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ATAMA" sheetId="1" r:id="rId4"/>
    <sheet state="visible" name="Jasa Marga" sheetId="2" r:id="rId5"/>
    <sheet state="visible" name="Triputra" sheetId="3" r:id="rId6"/>
    <sheet state="visible" name="Minerva" sheetId="4" r:id="rId7"/>
    <sheet state="visible" name="ADS Research And Development" sheetId="5" r:id="rId8"/>
    <sheet state="visible" name="Dinas Komunikasi dan Informatik" sheetId="6" r:id="rId9"/>
    <sheet state="visible" name="Pegadaian" sheetId="7" r:id="rId10"/>
    <sheet state="visible" name="Disdukcapil Kota Surabaya " sheetId="8" r:id="rId11"/>
    <sheet state="visible" name="YHC" sheetId="9" r:id="rId12"/>
    <sheet state="visible" name="Hangry" sheetId="10" r:id="rId13"/>
    <sheet state="visible" name="PT Nestle Indonesia" sheetId="11" r:id="rId14"/>
    <sheet state="visible" name="Rahsa Nusantara" sheetId="12" r:id="rId15"/>
    <sheet state="visible" name="Sutmedia" sheetId="13" r:id="rId16"/>
    <sheet state="visible" name="VIDIO" sheetId="14" r:id="rId17"/>
    <sheet state="visible" name="XL Axiata" sheetId="15" r:id="rId18"/>
    <sheet state="visible" name="Ralali.com" sheetId="16" r:id="rId19"/>
    <sheet state="visible" name="Bank Indonesia" sheetId="17" r:id="rId20"/>
    <sheet state="visible" name="STECHOQ" sheetId="18" r:id="rId21"/>
    <sheet state="visible" name="LAZNAS LMI" sheetId="19" r:id="rId22"/>
    <sheet state="visible" name="SUMMARECON" sheetId="20" r:id="rId23"/>
    <sheet state="visible" name="Direktorat Pelindungan Kebudaya" sheetId="21" r:id="rId24"/>
    <sheet state="visible" name="Dinas Kesehatan Kota Surabaya" sheetId="22" r:id="rId25"/>
    <sheet state="visible" name="Penggerak Muda Pasar Rakyat" sheetId="23" r:id="rId26"/>
    <sheet state="visible" name="Prudential" sheetId="24" r:id="rId27"/>
    <sheet state="visible" name="Metrodata Academy" sheetId="25" r:id="rId28"/>
    <sheet state="visible" name="Otoritas Jasa Keuangan" sheetId="26" r:id="rId29"/>
    <sheet state="visible" name="PT Kurnia Ciptamoda Gemilang" sheetId="27" r:id="rId30"/>
    <sheet state="visible" name="EDUCOURSE" sheetId="28" r:id="rId31"/>
    <sheet state="visible" name="PT Paragon Technology &amp; Innovat" sheetId="29" r:id="rId32"/>
    <sheet state="visible" name="Kalla Group" sheetId="30" r:id="rId33"/>
    <sheet state="visible" name="Surya Cipta Media - EMTEK Group" sheetId="31" r:id="rId34"/>
    <sheet state="visible" name="Sekolah mu" sheetId="32" r:id="rId35"/>
    <sheet state="visible" name="Jaklingko Indonesia" sheetId="33" r:id="rId36"/>
    <sheet state="visible" name="Coca-Cola Europacific Partners " sheetId="34" r:id="rId37"/>
    <sheet state="visible" name="OK OCE INDONESIA" sheetId="35" r:id="rId38"/>
    <sheet state="visible" name="Edufarmers" sheetId="36" r:id="rId39"/>
    <sheet state="visible" name="Widya Robotics" sheetId="37" r:id="rId40"/>
    <sheet state="visible" name="DSV Solutions" sheetId="38" r:id="rId41"/>
    <sheet state="visible" name="Lazada" sheetId="39" r:id="rId42"/>
    <sheet state="visible" name="Schoters" sheetId="40" r:id="rId43"/>
    <sheet state="visible" name="Trakindo" sheetId="41" r:id="rId44"/>
    <sheet state="visible" name="Detikcom" sheetId="42" r:id="rId45"/>
    <sheet state="visible" name="Home Credit Indonesia" sheetId="43" r:id="rId46"/>
    <sheet state="visible" name="Museum Sandi" sheetId="44" r:id="rId47"/>
    <sheet state="visible" name="PT Bank Mandiri (Persero) Tbk" sheetId="45" r:id="rId48"/>
    <sheet state="visible" name="Emtek" sheetId="46" r:id="rId49"/>
    <sheet state="visible" name="Bridgestone" sheetId="47" r:id="rId50"/>
    <sheet state="visible" name="Bappeda Litbang Bone Bolango" sheetId="48" r:id="rId51"/>
    <sheet state="visible" name="Ivosights" sheetId="49" r:id="rId52"/>
    <sheet state="visible" name="AGAVINOVATION" sheetId="50" r:id="rId53"/>
    <sheet state="visible" name="BUMA" sheetId="51" r:id="rId54"/>
    <sheet state="visible" name="Toyota Indonesia" sheetId="52" r:id="rId55"/>
    <sheet state="visible" name="Huawei" sheetId="53" r:id="rId56"/>
    <sheet state="visible" name="Dinas Ketahanan Pangan Dan Pert" sheetId="54" r:id="rId57"/>
    <sheet state="visible" name="EUREKA EDUTECH " sheetId="55" r:id="rId58"/>
    <sheet state="visible" name="Halodoc" sheetId="56" r:id="rId59"/>
    <sheet state="visible" name="UNITED TRACTORS " sheetId="57" r:id="rId60"/>
    <sheet state="visible" name="Infinite Learning" sheetId="58" r:id="rId61"/>
    <sheet state="visible" name="Trafoindo" sheetId="59" r:id="rId62"/>
    <sheet state="visible" name="RAPP" sheetId="60" r:id="rId63"/>
    <sheet state="visible" name="PT Pan Brothers Tbk" sheetId="61" r:id="rId64"/>
    <sheet state="visible" name="PT. Cybers Global Indonesia" sheetId="62" r:id="rId65"/>
    <sheet state="visible" name="Neobank" sheetId="63" r:id="rId66"/>
    <sheet state="visible" name="Healthy One (Pharos and Century" sheetId="64" r:id="rId67"/>
    <sheet state="visible" name="Binar Academy" sheetId="65" r:id="rId68"/>
    <sheet state="visible" name="Orbit Future Academy" sheetId="66" r:id="rId69"/>
    <sheet state="visible" name="CIMB Niaga" sheetId="67" r:id="rId70"/>
    <sheet state="visible" name="Citiasia" sheetId="68" r:id="rId71"/>
    <sheet state="visible" name="Dankos" sheetId="69" r:id="rId72"/>
    <sheet state="visible" name="Telkom" sheetId="70" r:id="rId73"/>
    <sheet state="visible" name="PT Petrokimia Gresik" sheetId="71" r:id="rId74"/>
    <sheet state="visible" name="Sinarmas Asia Pulp and Paper" sheetId="72" r:id="rId75"/>
    <sheet state="visible" name="Travelxism" sheetId="73" r:id="rId76"/>
    <sheet state="visible" name="PT Bumitama Gunajaya Agro" sheetId="74" r:id="rId77"/>
    <sheet state="visible" name="BRI" sheetId="75" r:id="rId78"/>
    <sheet state="visible" name="Net TV" sheetId="76" r:id="rId79"/>
    <sheet state="visible" name="Maritim Muda" sheetId="77" r:id="rId80"/>
    <sheet state="visible" name="Garuda Cyber Indonesia" sheetId="78" r:id="rId81"/>
    <sheet state="visible" name="PT. AEON INDONESIA" sheetId="79" r:id="rId82"/>
    <sheet state="visible" name="SEAMEO QITEP in Science (SEAQIS" sheetId="80" r:id="rId83"/>
    <sheet state="visible" name="Beecons" sheetId="81" r:id="rId84"/>
    <sheet state="visible" name="Bukit Vista" sheetId="82" r:id="rId85"/>
    <sheet state="visible" name="Awantunai" sheetId="83" r:id="rId86"/>
    <sheet state="visible" name="BNI" sheetId="84" r:id="rId87"/>
    <sheet state="visible" name="STP" sheetId="85" r:id="rId88"/>
    <sheet state="visible" name="Zenius" sheetId="86" r:id="rId89"/>
    <sheet state="visible" name="Alfamart" sheetId="87" r:id="rId90"/>
    <sheet state="visible" name="The Royal Santrian Luxury" sheetId="88" r:id="rId91"/>
    <sheet state="visible" name="HiColleagues" sheetId="89" r:id="rId92"/>
    <sheet state="visible" name="Jababeka &amp; Co " sheetId="90" r:id="rId93"/>
    <sheet state="visible" name="Indomaret" sheetId="91" r:id="rId94"/>
    <sheet state="visible" name="Blibli" sheetId="92" r:id="rId95"/>
    <sheet state="visible" name="Traveloka" sheetId="93" r:id="rId96"/>
    <sheet state="visible" name="PT Asuransi Sinar Mas" sheetId="94" r:id="rId97"/>
    <sheet state="visible" name="Cakap" sheetId="95" r:id="rId98"/>
    <sheet state="visible" name="Alfamidi" sheetId="96" r:id="rId99"/>
    <sheet state="visible" name="Nusantara Infrastructure" sheetId="97" r:id="rId100"/>
    <sheet state="visible" name="PT Otak Kanan" sheetId="98" r:id="rId101"/>
    <sheet state="visible" name="Dinas Sosial Kota Medan" sheetId="99" r:id="rId102"/>
    <sheet state="visible" name="BRGM" sheetId="100" r:id="rId103"/>
    <sheet state="visible" name="inka" sheetId="101" r:id="rId104"/>
    <sheet state="visible" name="BPJS Ketenagakerjaan" sheetId="102" r:id="rId105"/>
    <sheet state="visible" name="Elzatta" sheetId="103" r:id="rId106"/>
    <sheet state="visible" name="Danone" sheetId="104" r:id="rId107"/>
    <sheet state="visible" name="ANTV" sheetId="105" r:id="rId108"/>
    <sheet state="visible" name="ASSA" sheetId="106" r:id="rId109"/>
    <sheet state="visible" name="Trans Retail" sheetId="107" r:id="rId110"/>
    <sheet state="visible" name="Kapanlagi Youniverse" sheetId="108" r:id="rId111"/>
    <sheet state="visible" name="Indi Technology" sheetId="109" r:id="rId112"/>
    <sheet state="visible" name="Ruang Belajar Aqil" sheetId="110" r:id="rId113"/>
    <sheet state="visible" name="Chakra Giri Energi Indonesia" sheetId="111" r:id="rId114"/>
    <sheet state="visible" name="Pilih Jurusan" sheetId="112" r:id="rId115"/>
    <sheet state="visible" name="Pupuk Kaltim" sheetId="113" r:id="rId116"/>
    <sheet state="visible" name="M-Knows Consulting" sheetId="114" r:id="rId117"/>
    <sheet state="visible" name="Methanol Plant" sheetId="115" r:id="rId118"/>
    <sheet state="visible" name="ATT Group" sheetId="116" r:id="rId119"/>
    <sheet state="visible" name="Metro Mesin" sheetId="117" r:id="rId120"/>
    <sheet state="visible" name="Gits.Id" sheetId="118" r:id="rId121"/>
    <sheet state="visible" name="Sebangku Games" sheetId="119" r:id="rId122"/>
    <sheet state="visible" name="Telkomsel" sheetId="120" r:id="rId123"/>
    <sheet state="visible" name="Sekolah Kak Seto" sheetId="121" r:id="rId124"/>
    <sheet state="visible" name="Pintar.co" sheetId="122" r:id="rId125"/>
    <sheet state="visible" name="Samudera Indonesia" sheetId="123" r:id="rId126"/>
    <sheet state="visible" name="Grab Indonesia" sheetId="124" r:id="rId127"/>
    <sheet state="visible" name="GoTo" sheetId="125" r:id="rId128"/>
    <sheet state="visible" name="Nasi Kulit Malam Minggu" sheetId="126" r:id="rId129"/>
    <sheet state="visible" name="Solo Techno Park" sheetId="127" r:id="rId130"/>
    <sheet state="visible" name="Stickearn" sheetId="128" r:id="rId131"/>
    <sheet state="visible" name="CNN Indonesia" sheetId="129" r:id="rId132"/>
    <sheet state="visible" name="Berca" sheetId="130" r:id="rId133"/>
    <sheet state="visible" name="Telkom Akses" sheetId="131" r:id="rId134"/>
    <sheet state="visible" name="BCA" sheetId="132" r:id="rId135"/>
    <sheet state="visible" name="Shipper" sheetId="133" r:id="rId136"/>
    <sheet state="visible" name="Astra International" sheetId="134" r:id="rId137"/>
    <sheet state="visible" name="Temas" sheetId="135" r:id="rId138"/>
  </sheets>
  <definedNames/>
  <calcPr/>
</workbook>
</file>

<file path=xl/sharedStrings.xml><?xml version="1.0" encoding="utf-8"?>
<sst xmlns="http://schemas.openxmlformats.org/spreadsheetml/2006/main" count="17504" uniqueCount="3166">
  <si>
    <t>No</t>
  </si>
  <si>
    <t>Nama Mitra</t>
  </si>
  <si>
    <t>Nama Kegiatan</t>
  </si>
  <si>
    <t>Tipe Aktifitas</t>
  </si>
  <si>
    <t>Lokasi</t>
  </si>
  <si>
    <t>Kouta</t>
  </si>
  <si>
    <t>ARKATAMA</t>
  </si>
  <si>
    <t>Digital Marketer</t>
  </si>
  <si>
    <t>OFFLINE</t>
  </si>
  <si>
    <t>Kota Malang</t>
  </si>
  <si>
    <t>Documentator dan Software Tester</t>
  </si>
  <si>
    <t>Front End Developer</t>
  </si>
  <si>
    <t>Full Stack Web Developer</t>
  </si>
  <si>
    <t xml:space="preserve">TOTAL KOUTA </t>
  </si>
  <si>
    <t>1</t>
  </si>
  <si>
    <t>PT Jasa Marga</t>
  </si>
  <si>
    <t>Risk, Health and Safety Internship - Risk, Quality Health, Safety Environment Group (RQHSE)</t>
  </si>
  <si>
    <t>Kota Jakarta Timur</t>
  </si>
  <si>
    <t>2</t>
  </si>
  <si>
    <t>Environmental Engineering Internship - Risk, Quality Health, Safety Environment Group (RQHSE)</t>
  </si>
  <si>
    <t>3</t>
  </si>
  <si>
    <t>Accountancy Internship - Risk, Quality Health, Safety Environment Group (RQHSE)</t>
  </si>
  <si>
    <t>4</t>
  </si>
  <si>
    <t>Information Technology Internship - Risk, Quality Health, Safety Environment Group (RQHSE)</t>
  </si>
  <si>
    <t>5</t>
  </si>
  <si>
    <t>Civil Engineering Internship - PT Jasamarga Gempol Pasuruan (PT JGP)</t>
  </si>
  <si>
    <t>6</t>
  </si>
  <si>
    <t>Tax Accounting Internship - PT Jasamarga Gempol Pasuruan (PT JGP)</t>
  </si>
  <si>
    <t>7</t>
  </si>
  <si>
    <t>Psikology Internship - Jasa Marga Learning Institute Group (JLI)</t>
  </si>
  <si>
    <t>8</t>
  </si>
  <si>
    <t>Industrial Engineering Internship - Consession Business Plan Group (CBP)</t>
  </si>
  <si>
    <t>9</t>
  </si>
  <si>
    <t>Civil Engineering Internship - Engineering Planning Grup (EPL)</t>
  </si>
  <si>
    <t>Informatics Engineering Internship - Information Technology Group (ITE)</t>
  </si>
  <si>
    <t>Accountancy Internship - Corp. Planning &amp; Portpolio Dev. Group</t>
  </si>
  <si>
    <t>Mathematics Internship - Jasamarga Learning Institute Group (JMLI)</t>
  </si>
  <si>
    <t>Industrial Engineering Internship - Risk, Quality Health, Safety Environment Group (RQHSE)</t>
  </si>
  <si>
    <t>Visual Communication Design Internship - Risk, Quality Health, Safety Environment Group (RQHSE)</t>
  </si>
  <si>
    <t>Civil Engineering Internship - Operation Maintenance and Management (OMM)</t>
  </si>
  <si>
    <t>Financial Management - Consession Business Plan Group (CBP)</t>
  </si>
  <si>
    <t>Visual Communication Design Internship - Jasamarga Learning Institute (JMLI)</t>
  </si>
  <si>
    <t>Environmental Engineering Internship - Engineering Planning Group (EPL)</t>
  </si>
  <si>
    <t>Information System Internship - Human Capital Services (HCS)</t>
  </si>
  <si>
    <t>PT Triputra</t>
  </si>
  <si>
    <t>Recruitment Internship</t>
  </si>
  <si>
    <t>Kota Jakarta Selatan</t>
  </si>
  <si>
    <t>Payroll Internship</t>
  </si>
  <si>
    <t>Workshop Internship</t>
  </si>
  <si>
    <t>Mill Internship</t>
  </si>
  <si>
    <t>HC System Development &amp; Medical Internship</t>
  </si>
  <si>
    <t>Estate Internship</t>
  </si>
  <si>
    <t>Administration Internship</t>
  </si>
  <si>
    <t>Infrastructure Internship</t>
  </si>
  <si>
    <t>Teacher Internship</t>
  </si>
  <si>
    <t>Culture &amp; Learning Internship</t>
  </si>
  <si>
    <t>Competency Management Internship</t>
  </si>
  <si>
    <t>Minerva</t>
  </si>
  <si>
    <t>Business Development</t>
  </si>
  <si>
    <t>Kota Yogyakarta</t>
  </si>
  <si>
    <t>Marketing</t>
  </si>
  <si>
    <t>Finance</t>
  </si>
  <si>
    <t>HRGA</t>
  </si>
  <si>
    <t>ADS Research And Development</t>
  </si>
  <si>
    <t>Technical Writer</t>
  </si>
  <si>
    <t>Kota Surabaya</t>
  </si>
  <si>
    <t>Data Analyst</t>
  </si>
  <si>
    <t>Web Developer</t>
  </si>
  <si>
    <t>Digital Marketing Specialist</t>
  </si>
  <si>
    <t>Frontend Engineer</t>
  </si>
  <si>
    <t>UI / UX Designer</t>
  </si>
  <si>
    <t>Backend Engineer</t>
  </si>
  <si>
    <t>Dinas Komunikasi dan Informatika Kota Surabaya</t>
  </si>
  <si>
    <t>Content Creator</t>
  </si>
  <si>
    <t>Live Stream Operator</t>
  </si>
  <si>
    <t>Legal Officer</t>
  </si>
  <si>
    <t>Software Developer</t>
  </si>
  <si>
    <t>Instruktur Pembelajaran TIK</t>
  </si>
  <si>
    <t>Analis Layanan TI</t>
  </si>
  <si>
    <t>Data Scientist</t>
  </si>
  <si>
    <t>IT Support &amp; Networking</t>
  </si>
  <si>
    <t>IT Security Engineer</t>
  </si>
  <si>
    <t>Pegadaian</t>
  </si>
  <si>
    <t>BUSINESS DATABASE ANALYZE</t>
  </si>
  <si>
    <t>Kab. Banyumas</t>
  </si>
  <si>
    <t>MARKETING AND SALES ASSISTANCE</t>
  </si>
  <si>
    <t>CHANNEL-OPERATIONS SUPPORT</t>
  </si>
  <si>
    <t>CUSTOMER SERVICE OFFICER</t>
  </si>
  <si>
    <t>Disdukcapil Kota Surabaya</t>
  </si>
  <si>
    <t>Social Media Specialist</t>
  </si>
  <si>
    <t>Broadcasting Crew</t>
  </si>
  <si>
    <t>Archivarist</t>
  </si>
  <si>
    <t>Digital Clustering Archivarist</t>
  </si>
  <si>
    <t>CRM (Customer Relationship Management) Reaction Officer</t>
  </si>
  <si>
    <t>Pendamping Layanan Administrasi Kependudukan</t>
  </si>
  <si>
    <t>YHC</t>
  </si>
  <si>
    <t>Business Development &amp; Partnership (Kab. Banto Kuala)</t>
  </si>
  <si>
    <t>Kab. Barito Kuala</t>
  </si>
  <si>
    <t>Strategic Project and Digital Officer</t>
  </si>
  <si>
    <t>HRIS Development</t>
  </si>
  <si>
    <t>HR Generalist</t>
  </si>
  <si>
    <t>Programmer</t>
  </si>
  <si>
    <t>UI/UX</t>
  </si>
  <si>
    <t>Administrasi HR dan Finance</t>
  </si>
  <si>
    <t>Pustakawan</t>
  </si>
  <si>
    <t>Project &amp; Event Officer</t>
  </si>
  <si>
    <t>Kota Banjarmasin</t>
  </si>
  <si>
    <t>Digital Media Specialist</t>
  </si>
  <si>
    <t>UI/UX Designer</t>
  </si>
  <si>
    <t>Videografer</t>
  </si>
  <si>
    <t>Photografer, Videografer,  &amp; Streamer</t>
  </si>
  <si>
    <t>Desain Grafis</t>
  </si>
  <si>
    <t>Community Development Interns</t>
  </si>
  <si>
    <t>Social Impact Officer</t>
  </si>
  <si>
    <t>Graphic Desainer</t>
  </si>
  <si>
    <t>Business Program Development</t>
  </si>
  <si>
    <t>Digital Marketing &amp; Event Management</t>
  </si>
  <si>
    <t>Business Development and Partnership</t>
  </si>
  <si>
    <t>Pre-Service Teacher of Mathematics &amp; Informatics</t>
  </si>
  <si>
    <t>Pre-Service Teacher of Social Science</t>
  </si>
  <si>
    <t>Pre-Service Teacher of Natural Science</t>
  </si>
  <si>
    <t>Pre-Service School Counselor</t>
  </si>
  <si>
    <t>Partnership and Marketing</t>
  </si>
  <si>
    <t>Enterpreneurship Stream</t>
  </si>
  <si>
    <t>Laboran</t>
  </si>
  <si>
    <t>Professional Skill Stream</t>
  </si>
  <si>
    <t>Librarian</t>
  </si>
  <si>
    <t>Academic and Curriculum Administrator</t>
  </si>
  <si>
    <t>Academic and Curriculum Developer</t>
  </si>
  <si>
    <t>Business Development and Partnership (Banjarmasin)</t>
  </si>
  <si>
    <t>Teacher Coding and Robotic</t>
  </si>
  <si>
    <t>Project Officer</t>
  </si>
  <si>
    <t>Administrasi Keuangan</t>
  </si>
  <si>
    <t>Research, Curriculum &amp; Content Development</t>
  </si>
  <si>
    <t>Hangry Indonesia</t>
  </si>
  <si>
    <t>Special Project Finance Intern</t>
  </si>
  <si>
    <t>Kota Jakarta Barat</t>
  </si>
  <si>
    <t>Business Development Intern</t>
  </si>
  <si>
    <t>Accounts Receivable Intern</t>
  </si>
  <si>
    <t>Foodie Intern</t>
  </si>
  <si>
    <t>Business Analyst Intern</t>
  </si>
  <si>
    <t>Accounts Payable Intern</t>
  </si>
  <si>
    <t>Corporate Finance Intern</t>
  </si>
  <si>
    <t>Financial Planning and Analysis (FP&amp;A) Intern</t>
  </si>
  <si>
    <t>Tax Compliance Intern</t>
  </si>
  <si>
    <t>Regional Marketing Intern</t>
  </si>
  <si>
    <t>Growth Marketing Intern</t>
  </si>
  <si>
    <t>Content Creator Intern</t>
  </si>
  <si>
    <t>Key Opinion Leader (KOL) Intern</t>
  </si>
  <si>
    <t>Graphic Design Intern</t>
  </si>
  <si>
    <t>Photographer  Intern</t>
  </si>
  <si>
    <t>Public Relations Intern</t>
  </si>
  <si>
    <t>Operations and Technology Intern</t>
  </si>
  <si>
    <t>Procurement Intern</t>
  </si>
  <si>
    <t>Logistic Intern</t>
  </si>
  <si>
    <t>Warehouse Intern</t>
  </si>
  <si>
    <t>Process Excellence Intern</t>
  </si>
  <si>
    <t>Production Planning and Inventory Control (PPIC) Intern</t>
  </si>
  <si>
    <t>HR Services Intern</t>
  </si>
  <si>
    <t>Human Resources Business Partner (HRBP) Intern</t>
  </si>
  <si>
    <t>R&amp;D Intern (Centralized Process Development)</t>
  </si>
  <si>
    <t>R&amp;D Intern (Brand &amp; Product)</t>
  </si>
  <si>
    <t>R&amp;D Intern (Technical Documentation)</t>
  </si>
  <si>
    <t>Business Intelligence Intern</t>
  </si>
  <si>
    <t>IT Operations Intern</t>
  </si>
  <si>
    <t>Data Engineer Intern</t>
  </si>
  <si>
    <t>PT Nestle Indonesia</t>
  </si>
  <si>
    <t>Legal Intern</t>
  </si>
  <si>
    <t>Corporate Sustainability Intern</t>
  </si>
  <si>
    <t>Sales &amp; CDT Intern</t>
  </si>
  <si>
    <t>Human Resources Intern</t>
  </si>
  <si>
    <t>Technical Intern</t>
  </si>
  <si>
    <t>Supply Chain Intern</t>
  </si>
  <si>
    <t>Marketing - Brand Management Intern</t>
  </si>
  <si>
    <t>Finance Intern</t>
  </si>
  <si>
    <t>IT Business System &amp; Technology Intern</t>
  </si>
  <si>
    <t>Rahsa Nusantara</t>
  </si>
  <si>
    <t>Social Media Live Streamer</t>
  </si>
  <si>
    <t>Kota Bandung</t>
  </si>
  <si>
    <t>TikTok Specialist</t>
  </si>
  <si>
    <t>Engineering Officer</t>
  </si>
  <si>
    <t>Digital Content Creator</t>
  </si>
  <si>
    <t>Customer Retention &amp; Engagement Officer</t>
  </si>
  <si>
    <t>E-commerce Admin Executive</t>
  </si>
  <si>
    <t>Photography Assistant</t>
  </si>
  <si>
    <t>Business Development Officer</t>
  </si>
  <si>
    <t>10</t>
  </si>
  <si>
    <t>Store Designer</t>
  </si>
  <si>
    <t>11</t>
  </si>
  <si>
    <t>Graphic Designer / Illustrator</t>
  </si>
  <si>
    <t>12</t>
  </si>
  <si>
    <t>Executive Assistant</t>
  </si>
  <si>
    <t>13</t>
  </si>
  <si>
    <t>14</t>
  </si>
  <si>
    <t>Sustainable Integration and Development</t>
  </si>
  <si>
    <t>15</t>
  </si>
  <si>
    <t>Community Officer</t>
  </si>
  <si>
    <t>16</t>
  </si>
  <si>
    <t>Partnership and KOL Specialist</t>
  </si>
  <si>
    <t>17</t>
  </si>
  <si>
    <t>Warehouse Officer</t>
  </si>
  <si>
    <t>18</t>
  </si>
  <si>
    <t>Copywriter</t>
  </si>
  <si>
    <t>19</t>
  </si>
  <si>
    <t>Research and Development Officer</t>
  </si>
  <si>
    <t>20</t>
  </si>
  <si>
    <t>Quality Control Officer</t>
  </si>
  <si>
    <t>21</t>
  </si>
  <si>
    <t>Market Research</t>
  </si>
  <si>
    <t>22</t>
  </si>
  <si>
    <t>People and Culture</t>
  </si>
  <si>
    <t>23</t>
  </si>
  <si>
    <t>Continous Improvement Specialist</t>
  </si>
  <si>
    <t>24</t>
  </si>
  <si>
    <t>Distribution Officer</t>
  </si>
  <si>
    <t>25</t>
  </si>
  <si>
    <t>Videographer / Video Editor</t>
  </si>
  <si>
    <t>26</t>
  </si>
  <si>
    <t>Employer Branding and Recruiter</t>
  </si>
  <si>
    <t>27</t>
  </si>
  <si>
    <t>GMP &amp; Regulatory Officer</t>
  </si>
  <si>
    <t>Sutmedia</t>
  </si>
  <si>
    <t>Backend Developer</t>
  </si>
  <si>
    <t>Frontend Developer</t>
  </si>
  <si>
    <t>System Analyst</t>
  </si>
  <si>
    <t>Mobile Analyst</t>
  </si>
  <si>
    <t>Digital Strategist</t>
  </si>
  <si>
    <t>Web UI/UX Designer</t>
  </si>
  <si>
    <t>Content Marketing</t>
  </si>
  <si>
    <t>Digital Media Planner</t>
  </si>
  <si>
    <t xml:space="preserve">Human Resources </t>
  </si>
  <si>
    <t>Mobile Developer</t>
  </si>
  <si>
    <t>Mobile UI/UX Designer</t>
  </si>
  <si>
    <t>Account Executive</t>
  </si>
  <si>
    <t>Graphic Designer</t>
  </si>
  <si>
    <t>VIDIO</t>
  </si>
  <si>
    <t>Kota Jakarta Pusat</t>
  </si>
  <si>
    <t>SEO</t>
  </si>
  <si>
    <t>Care and Responder</t>
  </si>
  <si>
    <t>HR</t>
  </si>
  <si>
    <t>Product Marketing</t>
  </si>
  <si>
    <t>Gamification Product Ops</t>
  </si>
  <si>
    <t>CRM</t>
  </si>
  <si>
    <t>Gamification Graphic Design</t>
  </si>
  <si>
    <t>Brand Marketing</t>
  </si>
  <si>
    <t>Influencer/KOL</t>
  </si>
  <si>
    <t>Motion Graphic Designer</t>
  </si>
  <si>
    <t>Content Live Stream</t>
  </si>
  <si>
    <t>Product Management</t>
  </si>
  <si>
    <t>Video Editor</t>
  </si>
  <si>
    <t>Content Management</t>
  </si>
  <si>
    <t>usiness Intelligenc</t>
  </si>
  <si>
    <t>Content Scriptwriter</t>
  </si>
  <si>
    <t>Live Streaming Ops Engineer</t>
  </si>
  <si>
    <t>Gamification Content Programing</t>
  </si>
  <si>
    <t>Finance &amp; Accounting</t>
  </si>
  <si>
    <t>QC Edit</t>
  </si>
  <si>
    <t>Gamification Product Marketing</t>
  </si>
  <si>
    <t>Content Taxonomy</t>
  </si>
  <si>
    <t>SVOD Traffic</t>
  </si>
  <si>
    <t>Content Partnership</t>
  </si>
  <si>
    <t>28</t>
  </si>
  <si>
    <t>EMTEK Digital - Creative Planner</t>
  </si>
  <si>
    <t>29</t>
  </si>
  <si>
    <t>EMTEK Digital - Creative Design</t>
  </si>
  <si>
    <t>30</t>
  </si>
  <si>
    <t>EMTEK Digital - Video Editor</t>
  </si>
  <si>
    <t>31</t>
  </si>
  <si>
    <t>Content Original Series &amp; Vidio Sinetron</t>
  </si>
  <si>
    <t>32</t>
  </si>
  <si>
    <t>Public Relation</t>
  </si>
  <si>
    <t>33</t>
  </si>
  <si>
    <t>Anti Piracy</t>
  </si>
  <si>
    <t>34</t>
  </si>
  <si>
    <t>Content Curation</t>
  </si>
  <si>
    <t>35</t>
  </si>
  <si>
    <t>E- Sports Partnership</t>
  </si>
  <si>
    <t>36</t>
  </si>
  <si>
    <t>Legal</t>
  </si>
  <si>
    <t>37</t>
  </si>
  <si>
    <t>EMTEK Digital - Marketing Business Development</t>
  </si>
  <si>
    <t>38</t>
  </si>
  <si>
    <t>EMTEK Digital - Package"</t>
  </si>
  <si>
    <t>39</t>
  </si>
  <si>
    <t>EMTEK Digital - Vidio Solution Executive &amp; Commercial Executive</t>
  </si>
  <si>
    <t>40</t>
  </si>
  <si>
    <t>IT Operation</t>
  </si>
  <si>
    <t>41</t>
  </si>
  <si>
    <t>EMTEK Digital - Copywriter Supply</t>
  </si>
  <si>
    <t>42</t>
  </si>
  <si>
    <t>EMTEK Digital - Marketing Supply</t>
  </si>
  <si>
    <t>43</t>
  </si>
  <si>
    <t>EMTEK Digital - Project Manager</t>
  </si>
  <si>
    <t>44</t>
  </si>
  <si>
    <t>45</t>
  </si>
  <si>
    <t>Performance Marketing</t>
  </si>
  <si>
    <t>46</t>
  </si>
  <si>
    <t>47</t>
  </si>
  <si>
    <t>Product Designer</t>
  </si>
  <si>
    <t>48</t>
  </si>
  <si>
    <t>UX Researcher</t>
  </si>
  <si>
    <t>49</t>
  </si>
  <si>
    <t>Social Media Marketing</t>
  </si>
  <si>
    <t>50</t>
  </si>
  <si>
    <t>Test Engineering</t>
  </si>
  <si>
    <t>51</t>
  </si>
  <si>
    <t>Social Media Marketing - Entertainment</t>
  </si>
  <si>
    <t>Front End Engineer</t>
  </si>
  <si>
    <t>Social Media Marketing - Sports</t>
  </si>
  <si>
    <t>XL Axiata</t>
  </si>
  <si>
    <t>Learning &amp; Culture Development Intern</t>
  </si>
  <si>
    <t>VM Dashboard Enhancement</t>
  </si>
  <si>
    <t>Indirect Sales Regional Enterprise</t>
  </si>
  <si>
    <t>System Billing</t>
  </si>
  <si>
    <t>Database Migration Project</t>
  </si>
  <si>
    <t>Talent Management Intern</t>
  </si>
  <si>
    <t>Consumer Proposition</t>
  </si>
  <si>
    <t>CVEM Growth &amp; Loyalty</t>
  </si>
  <si>
    <t>Marcomm</t>
  </si>
  <si>
    <t>Enterprise Support System</t>
  </si>
  <si>
    <t>Brand Campaign</t>
  </si>
  <si>
    <t>Network Intern</t>
  </si>
  <si>
    <t>XL Home</t>
  </si>
  <si>
    <t>Organization Design</t>
  </si>
  <si>
    <t>Continuity Autonomous Project</t>
  </si>
  <si>
    <t>Channel supply &amp; budget control</t>
  </si>
  <si>
    <t>Consumer Product Proposition for Youth Segment</t>
  </si>
  <si>
    <t>Document Validation (Bandung Office)</t>
  </si>
  <si>
    <t>Additional PO Monitoring (Bandung Office</t>
  </si>
  <si>
    <t>Technology &amp; Strategy Analytics</t>
  </si>
  <si>
    <t>AXIAPP</t>
  </si>
  <si>
    <t>Customer Care Digitalization &amp; Analytic</t>
  </si>
  <si>
    <t>XL SATU</t>
  </si>
  <si>
    <t>Security Business Partner (SBP)</t>
  </si>
  <si>
    <t>Governance, Risk, and Compliance"</t>
  </si>
  <si>
    <t>Human Capital Information System and Resource Management Improvement</t>
  </si>
  <si>
    <t>FTTH Project Delivery</t>
  </si>
  <si>
    <t>Unified CMS &amp; CDP</t>
  </si>
  <si>
    <t>Commercial GTM Project</t>
  </si>
  <si>
    <t>Mobile App Technical Writer</t>
  </si>
  <si>
    <t>Business Relationship Manager (BRM) Intern</t>
  </si>
  <si>
    <t>Youth Touchpoint Project</t>
  </si>
  <si>
    <t>Job Profile Builder</t>
  </si>
  <si>
    <t>TSA- PoC Project</t>
  </si>
  <si>
    <t>Sales Operation Partner</t>
  </si>
  <si>
    <t>Go To Market (GTM) (Banyumas &amp; Cilacap Office)</t>
  </si>
  <si>
    <t>Enterprise Data Management</t>
  </si>
  <si>
    <t>Risk Management Intern</t>
  </si>
  <si>
    <t>Brand Communication (Creative &amp; Activation)</t>
  </si>
  <si>
    <t>Corporate Communication (Brand</t>
  </si>
  <si>
    <t>Sales Touchpoint (OWS / SIDOMPUL / AXIAPPS)</t>
  </si>
  <si>
    <t>IT Infra refreshment</t>
  </si>
  <si>
    <t>Enterprise - Government and Public Sector Project</t>
  </si>
  <si>
    <t>Enterprise - Public sector Project</t>
  </si>
  <si>
    <t>Enterprise - Mining, energy and plantation project</t>
  </si>
  <si>
    <t>Agile Supercharged</t>
  </si>
  <si>
    <t>Corporate Secretarial</t>
  </si>
  <si>
    <t>Sistem Manajemen Keselamatan Kesehatan Kerja dan Lingkungan</t>
  </si>
  <si>
    <t>Hygiene Research and Development</t>
  </si>
  <si>
    <t>Network Data Analytics &amp; Robotic Process Automation</t>
  </si>
  <si>
    <t>52</t>
  </si>
  <si>
    <t>CHANNEL RO AUDIT AND VALIDATION</t>
  </si>
  <si>
    <t>53</t>
  </si>
  <si>
    <t>Channel Convergence</t>
  </si>
  <si>
    <t>54</t>
  </si>
  <si>
    <t>Convergence Support</t>
  </si>
  <si>
    <t>55</t>
  </si>
  <si>
    <t>XL PRIORITAS Voice of Customer</t>
  </si>
  <si>
    <t>56</t>
  </si>
  <si>
    <t>5G AI-IoT Use Case Development</t>
  </si>
  <si>
    <t>57</t>
  </si>
  <si>
    <t>Strategic Initiatives - Transformation</t>
  </si>
  <si>
    <t>58</t>
  </si>
  <si>
    <t>Go To Market (GTM)</t>
  </si>
  <si>
    <t>59</t>
  </si>
  <si>
    <t>Facilities Digitalization</t>
  </si>
  <si>
    <t>60</t>
  </si>
  <si>
    <t>AI ML Job Profile</t>
  </si>
  <si>
    <t>61</t>
  </si>
  <si>
    <t>XL PRIORITAS Brand Campaigns &amp; New Features Launch</t>
  </si>
  <si>
    <t>62</t>
  </si>
  <si>
    <t>Talent Acquisition and EVP</t>
  </si>
  <si>
    <t>63</t>
  </si>
  <si>
    <t>Optimizing Customer Acquisition</t>
  </si>
  <si>
    <t>64</t>
  </si>
  <si>
    <t>Social Media Intern Officer - East Region (Surabaya Office)</t>
  </si>
  <si>
    <t>65</t>
  </si>
  <si>
    <t>Enterprise Solution Architect Strategic B2B Intern</t>
  </si>
  <si>
    <t>66</t>
  </si>
  <si>
    <t>Bid Intern For B2B Deals</t>
  </si>
  <si>
    <t>67</t>
  </si>
  <si>
    <t>ISO Intern</t>
  </si>
  <si>
    <t>68</t>
  </si>
  <si>
    <t>Digitalization Enterprise Solution and Business intelligence</t>
  </si>
  <si>
    <t>69</t>
  </si>
  <si>
    <t>Program Management Automation</t>
  </si>
  <si>
    <t>70</t>
  </si>
  <si>
    <t>Service Monitoring</t>
  </si>
  <si>
    <t>71</t>
  </si>
  <si>
    <t>Modern Channel Digital</t>
  </si>
  <si>
    <t>72</t>
  </si>
  <si>
    <t>Finance Digitalization</t>
  </si>
  <si>
    <t>73</t>
  </si>
  <si>
    <t>Employee's Relation</t>
  </si>
  <si>
    <t>74</t>
  </si>
  <si>
    <t>DevOps Maturity Improvement</t>
  </si>
  <si>
    <t>75</t>
  </si>
  <si>
    <t>Digital Transformation &amp; Enterprise Business Intern</t>
  </si>
  <si>
    <t>Ralali.com</t>
  </si>
  <si>
    <t>Product Innovation</t>
  </si>
  <si>
    <t>Finance Accounting</t>
  </si>
  <si>
    <t>Program Development</t>
  </si>
  <si>
    <t>Business Excellence</t>
  </si>
  <si>
    <t>People &amp; Culture</t>
  </si>
  <si>
    <t>Graphic Design</t>
  </si>
  <si>
    <t>Bank Indonesia</t>
  </si>
  <si>
    <t>Analyst : Data Analyst, Data Engineer, Data Scientist</t>
  </si>
  <si>
    <t>Researcher : Pengembangan Sistem Keuangan, Ekonomi Internasional dan Keuangan, Ekonomi dan Keuangan Digital, Reformasi Struktural, Strategic and Corporate Enabler</t>
  </si>
  <si>
    <t>Non Core : Public Relation, Teknik Sipil, Hukum, Sejarah, Human Resource Development</t>
  </si>
  <si>
    <t>STECHOQ</t>
  </si>
  <si>
    <t>Software Engineer in Developing Digital Transformation and Industry 4.0</t>
  </si>
  <si>
    <t>Kab. Sleman</t>
  </si>
  <si>
    <t>Hardware Engineer in Developing Digital Transformation and Industry 4.0</t>
  </si>
  <si>
    <t>Mechanical Engineer in Developing Digital Transformation and Industry 4.0</t>
  </si>
  <si>
    <t>3D Designer in Developing Digital Transformation and Industry 4.0</t>
  </si>
  <si>
    <t>Education Engineer in Developing Digital Transformation and Industry 4.0</t>
  </si>
  <si>
    <t>Lean Manufacturing Engineer in Developing Digital Transformation and Industry 4.0</t>
  </si>
  <si>
    <t>Startup Business Development in Developing Digital Transformation and Industry 4.0</t>
  </si>
  <si>
    <t>Creative Video &amp; Content Creator in Developing Digital Transformation and Industry 4.0</t>
  </si>
  <si>
    <t>LAZNAS LMI</t>
  </si>
  <si>
    <t>Programer Fullstack</t>
  </si>
  <si>
    <t>Talent Managements</t>
  </si>
  <si>
    <t>Industrial Relation</t>
  </si>
  <si>
    <t>Layanan Donatur</t>
  </si>
  <si>
    <t>Digital Marketing</t>
  </si>
  <si>
    <t>Manajemen Pemasaran dan Kemitraan</t>
  </si>
  <si>
    <t>Empowerment Development Project</t>
  </si>
  <si>
    <t>Talent Acquisition</t>
  </si>
  <si>
    <t>Project Manager</t>
  </si>
  <si>
    <t>Research &amp; Development Intern</t>
  </si>
  <si>
    <t>Operational and Internal Audit Support</t>
  </si>
  <si>
    <t>Jurnalis</t>
  </si>
  <si>
    <t>Fasilitator Pendistribusian</t>
  </si>
  <si>
    <t>Project Team</t>
  </si>
  <si>
    <t>Fasilitator</t>
  </si>
  <si>
    <t>Graphic Design UI/UX</t>
  </si>
  <si>
    <t>Videographer</t>
  </si>
  <si>
    <t>Mobile Developer IOS &amp; ANDROID</t>
  </si>
  <si>
    <t>Photographer</t>
  </si>
  <si>
    <t>SUMMARECON</t>
  </si>
  <si>
    <t>Planning &amp; Design - Jakarta</t>
  </si>
  <si>
    <t>Jakarta, Serpong, Bandung, dan Bogor</t>
  </si>
  <si>
    <t>Public Relation - Bekasi</t>
  </si>
  <si>
    <t>Bekasi dan Serpong</t>
  </si>
  <si>
    <t>Project/QS - Jakarta</t>
  </si>
  <si>
    <t>Bekasi, Jakarta &amp; Serpong</t>
  </si>
  <si>
    <t>F&amp;B Banquet Service</t>
  </si>
  <si>
    <t>Jakarta dan Serpong</t>
  </si>
  <si>
    <t>HR Training Officer</t>
  </si>
  <si>
    <t>Human Resources</t>
  </si>
  <si>
    <t>Research Internship</t>
  </si>
  <si>
    <t>New Venture Businesses - IT/SI</t>
  </si>
  <si>
    <t>Serpong</t>
  </si>
  <si>
    <t>New Venture Businesses - Bismen/Ritel</t>
  </si>
  <si>
    <t>Landscape</t>
  </si>
  <si>
    <t>Kota Bogor</t>
  </si>
  <si>
    <t>Graphic Design - Bekasi</t>
  </si>
  <si>
    <t>Kota Bekasi</t>
  </si>
  <si>
    <t>Fit Out - Bandung</t>
  </si>
  <si>
    <t>Serpong dan Bandung</t>
  </si>
  <si>
    <t>Graphic Design - Bali</t>
  </si>
  <si>
    <t>Graphic Design - Serpong</t>
  </si>
  <si>
    <t>Facility (Mall) - Jakarta</t>
  </si>
  <si>
    <t>Jakarta, Serpong, dan Bandung</t>
  </si>
  <si>
    <t>Facility (Mall) - Serpong</t>
  </si>
  <si>
    <t>Facility (Mall) - Bandung</t>
  </si>
  <si>
    <t>Fit Out - Serpong</t>
  </si>
  <si>
    <t>Marketing Event</t>
  </si>
  <si>
    <t>Public Relation - Serpong</t>
  </si>
  <si>
    <t>Project/QS - Serpong</t>
  </si>
  <si>
    <t>Project/QS - Bekasi</t>
  </si>
  <si>
    <t>Project Construction Drawing</t>
  </si>
  <si>
    <t>Planning &amp; Design - Serpong</t>
  </si>
  <si>
    <t>Tata Kelola Kota/Kawasan</t>
  </si>
  <si>
    <t>F&amp;B Kitchen</t>
  </si>
  <si>
    <t>F&amp;B Resto</t>
  </si>
  <si>
    <t>Marketing Communication</t>
  </si>
  <si>
    <t>Guest Relation Officer</t>
  </si>
  <si>
    <t>New Venture Businesses - DKV</t>
  </si>
  <si>
    <t>Direktorat Pelindungan Kebudayaan</t>
  </si>
  <si>
    <t>Asisten Pendata Cagar Budaya</t>
  </si>
  <si>
    <t>Asisten Pendata Koleksi Museum</t>
  </si>
  <si>
    <t>Asisten Pendata Objek Pemajuan Kebudayaan</t>
  </si>
  <si>
    <t>Dinas Kesehatan Kota Surabaya</t>
  </si>
  <si>
    <t>Fasilitator GeMa CerMat (Gerakan Masyarakat Cerdas Menggunakan Obat)</t>
  </si>
  <si>
    <t>Fasilitator Sanitasi Total Berbasis Masyarakat (STBM)</t>
  </si>
  <si>
    <t>Pendamping Balita Rawan Stunting (Peta Anting)</t>
  </si>
  <si>
    <t>Staf Administrasi Keuangan</t>
  </si>
  <si>
    <t>Penggerak Muda Pasar Rakyat</t>
  </si>
  <si>
    <t xml:space="preserve">Penggerak Muda Pasar Rakyat Kabupaten Ponorogo </t>
  </si>
  <si>
    <t>kab. Ponogoro</t>
  </si>
  <si>
    <t xml:space="preserve">Penggerak Muda Pasar Rakyat Kabupaten Badung </t>
  </si>
  <si>
    <t>kab. Bandung</t>
  </si>
  <si>
    <t xml:space="preserve">Penggerak Muda Pasar Rakyat Kota Bandar Lampung </t>
  </si>
  <si>
    <t>Kota Bandar Lampung</t>
  </si>
  <si>
    <t xml:space="preserve">Penggerak Muda Pasar Rakyat Kota Makassar </t>
  </si>
  <si>
    <t>Kota Makasar</t>
  </si>
  <si>
    <t>Penggerak Muda Pasar Rakyat Kota Cilegon</t>
  </si>
  <si>
    <t>Kota Cilegon</t>
  </si>
  <si>
    <t>Prudential</t>
  </si>
  <si>
    <t>Client Relations Centre - BPR</t>
  </si>
  <si>
    <t>Client Relations Centre - TPM</t>
  </si>
  <si>
    <t>Risk Management, Compliance, and Government Relations</t>
  </si>
  <si>
    <t>Client Relations Centre - Client Relations</t>
  </si>
  <si>
    <t>Client Relations Centre - PMN Contact Point</t>
  </si>
  <si>
    <t>Fund Performance</t>
  </si>
  <si>
    <t>Investment Risk</t>
  </si>
  <si>
    <t>Portfolio Reporting</t>
  </si>
  <si>
    <t>Group Operation Excellence</t>
  </si>
  <si>
    <t>Group Quotation</t>
  </si>
  <si>
    <t xml:space="preserve">Group Client Relation </t>
  </si>
  <si>
    <t>Financial Planning</t>
  </si>
  <si>
    <t>Actuarial Pricing</t>
  </si>
  <si>
    <t>Data Analytics</t>
  </si>
  <si>
    <t>Special Product Project</t>
  </si>
  <si>
    <t>Strategy</t>
  </si>
  <si>
    <t>CMR &amp; Government Relation Support</t>
  </si>
  <si>
    <t>Metrodata Academy</t>
  </si>
  <si>
    <t>Campus Relation</t>
  </si>
  <si>
    <t>Telemarketing</t>
  </si>
  <si>
    <t>Copy Writer</t>
  </si>
  <si>
    <t>Videographer dan Editor</t>
  </si>
  <si>
    <t>Application Developer</t>
  </si>
  <si>
    <t>IT Trainer</t>
  </si>
  <si>
    <t>Office Administrator</t>
  </si>
  <si>
    <t>Quality Assurance</t>
  </si>
  <si>
    <t>HR Officer</t>
  </si>
  <si>
    <t>Employer Branding</t>
  </si>
  <si>
    <t>HRIS ( Human Resource Information System )</t>
  </si>
  <si>
    <t>Low Code Application</t>
  </si>
  <si>
    <t>Product Sales</t>
  </si>
  <si>
    <t>Digital Business Representative</t>
  </si>
  <si>
    <t>Creative Design Specialist</t>
  </si>
  <si>
    <t>Database Administrator</t>
  </si>
  <si>
    <t>Project Assistant</t>
  </si>
  <si>
    <t>Otoritas Jasa Keuangan</t>
  </si>
  <si>
    <t>Asisten Peneliti</t>
  </si>
  <si>
    <t>Analis Junior di Direktorat Pengembangan Perbankan (Unit Peninjauan Ketentuan Bank)</t>
  </si>
  <si>
    <t>Analis Junior di Direktorat Pengembangan Perbankan (Unit Sustainable Finance, Pengembangan Pendalaman Keuangan &amp; Program Prioritas Perbankan)</t>
  </si>
  <si>
    <t>Asisten Analis Kajian</t>
  </si>
  <si>
    <t>Asisten Analis Pengaturan Perbankan Syariah</t>
  </si>
  <si>
    <t>Asisten Analis Tim Pengembangan Roadmap IKNB</t>
  </si>
  <si>
    <t>Analis Junior Departemen Hukum</t>
  </si>
  <si>
    <t>Developer/Programmer Transformasi One OJK – Project Management Office (PMO)</t>
  </si>
  <si>
    <t>Standard Competency Analyst</t>
  </si>
  <si>
    <t>Asisten Pengawas Junior Produk Keuangan Derivatif dan Aset Keuangan Digital</t>
  </si>
  <si>
    <t>Asisten Analis Tim Pengembangan IKNB Syariah</t>
  </si>
  <si>
    <t>Fungsional Riset dan Pengembangan Grup Penanganan dan Kerjasama APU PPT</t>
  </si>
  <si>
    <t>Asisten Public Relation</t>
  </si>
  <si>
    <t>PT Kurnia Ciptamoda Gemilang</t>
  </si>
  <si>
    <t>Trainer Assistant</t>
  </si>
  <si>
    <t>Fashion Advisor - Medan</t>
  </si>
  <si>
    <t>Kota Medan</t>
  </si>
  <si>
    <t>Fashion Advisor - Jabodetabek , Karawang, Bandung</t>
  </si>
  <si>
    <t>Fashion Advisor - Semarang, Solo, Yogyakarta, Surabaya</t>
  </si>
  <si>
    <t>Kota Semarang</t>
  </si>
  <si>
    <t>Fashion Advisor - Balikpapan, Samarinda, Banjarmasin</t>
  </si>
  <si>
    <t>Kota Balikpapan</t>
  </si>
  <si>
    <t>Fashion Advisor - Ba,li, Makassar, Manado</t>
  </si>
  <si>
    <t>Kota Makassar</t>
  </si>
  <si>
    <t>Kota makassar</t>
  </si>
  <si>
    <t>TOTAL KUOTA</t>
  </si>
  <si>
    <t>EDUCOURSE</t>
  </si>
  <si>
    <t>Psychology Education Consultant</t>
  </si>
  <si>
    <t>Kota Tangerang Selatan</t>
  </si>
  <si>
    <t>Marketing Communication Education Content</t>
  </si>
  <si>
    <t>Foreign Language Teacher (English, Korean, Japanese, Mandarin, Arab, Germany)</t>
  </si>
  <si>
    <t>Assistant of STEM Digital Teacher (SMP-SMA-SMK)</t>
  </si>
  <si>
    <t>STEM Tutor For Early Childhood (PAUD, SD)</t>
  </si>
  <si>
    <t>Front End, Back End, Full Stack Engineer</t>
  </si>
  <si>
    <t>PT Paragon Technology &amp; Innovation</t>
  </si>
  <si>
    <t>SSC Activation Support Intern</t>
  </si>
  <si>
    <t>Kota Tangerang</t>
  </si>
  <si>
    <t>SSC Operation Intern</t>
  </si>
  <si>
    <t>Assistant Demand Creation Masstige Intern - Yogyakarta</t>
  </si>
  <si>
    <t>Legal Advisory Intern</t>
  </si>
  <si>
    <t>Wonderly Digital Transformation Intern</t>
  </si>
  <si>
    <t>Assistant Demand Creation Personal Care Biodef Intern - Bandung</t>
  </si>
  <si>
    <t>Emergency Response Plan Management Intern</t>
  </si>
  <si>
    <t>Automation Factory Engineer Intern</t>
  </si>
  <si>
    <t>SHE Digitalization Intern</t>
  </si>
  <si>
    <t>Project Management Intern</t>
  </si>
  <si>
    <t>Quality Improvement for Incoming RM Intern</t>
  </si>
  <si>
    <t>Social Media Specialist Intern</t>
  </si>
  <si>
    <t>Employer Branding Intern</t>
  </si>
  <si>
    <t>NSHE &amp; WPM Intern</t>
  </si>
  <si>
    <t>HRS Intern</t>
  </si>
  <si>
    <t>External Relations Intern</t>
  </si>
  <si>
    <t>Raw Material Intern</t>
  </si>
  <si>
    <t>Quality Factory Improvement Intern</t>
  </si>
  <si>
    <t>Quality Supplier Improvement Intern</t>
  </si>
  <si>
    <t>Paragon Technology and Innovation</t>
  </si>
  <si>
    <t>Make Over Digital Transformation Intern</t>
  </si>
  <si>
    <t>Assistant Retail Business Intern</t>
  </si>
  <si>
    <t>Project Manager Intern</t>
  </si>
  <si>
    <t>Biodef Digital Transformation Intern</t>
  </si>
  <si>
    <t>Biodef Public Relations Intern</t>
  </si>
  <si>
    <t>Emerging Brand Digital Transformation</t>
  </si>
  <si>
    <t>Emina Digital Transformation Intern</t>
  </si>
  <si>
    <t>Emina Public Relations Intern</t>
  </si>
  <si>
    <t>Instaperfect dan Crystallure Brand Building Intern</t>
  </si>
  <si>
    <t>LABORÉ Digital Transformation Intern</t>
  </si>
  <si>
    <t>Instaperfect Crystallure Public Relations Intern</t>
  </si>
  <si>
    <t>Kahf &amp; Personal Care Public Relations Intern</t>
  </si>
  <si>
    <t>Kahf Digital Transformation Intern</t>
  </si>
  <si>
    <t>LABORÉ Public Relations Intern</t>
  </si>
  <si>
    <t>LOOKLAB Digital Transformation Intern</t>
  </si>
  <si>
    <t>Make Over Public Relations Intern</t>
  </si>
  <si>
    <t>OMG Public Relations Intern</t>
  </si>
  <si>
    <t>OMG Brand Building Intern</t>
  </si>
  <si>
    <t>LABORÉ Brand Building Intern</t>
  </si>
  <si>
    <t>PBA Design &amp; Content Creator Intern</t>
  </si>
  <si>
    <t>Videographer, Editor, Photographer Intern</t>
  </si>
  <si>
    <t>PBA Photographer Intern</t>
  </si>
  <si>
    <t>Tavi Digital Tranformation Intern</t>
  </si>
  <si>
    <t>Tavi Public Relations Intern</t>
  </si>
  <si>
    <t>Wardah Decorative Intern</t>
  </si>
  <si>
    <t>Wardah Face Care Intern</t>
  </si>
  <si>
    <t>Wardah PC &amp; Putri Digital Transformation Intern</t>
  </si>
  <si>
    <t>Wonderly Public Relations Intern</t>
  </si>
  <si>
    <t>Area Content Writer Intern</t>
  </si>
  <si>
    <t>Instaperfect Digital Transformation Intern</t>
  </si>
  <si>
    <t>Assistant B2B Intern</t>
  </si>
  <si>
    <t>Assistant Channel Development - CS/GT/OTHERS/LMT Intern</t>
  </si>
  <si>
    <t>Assistant Channel Development - Health &amp; Beauty (National MT) Intern</t>
  </si>
  <si>
    <t>Assistant Channel Development - Local Ecommerce &amp; National Hyper Super Intern</t>
  </si>
  <si>
    <t>Assistant Customer Business Development Intern - Yogyakarta</t>
  </si>
  <si>
    <t>Assistant Customer Business Development Intern - Lampung</t>
  </si>
  <si>
    <t>Assistant Customer Business Development Intern - Cirebon</t>
  </si>
  <si>
    <t>Assistant Customer Business Development Intern - Padang</t>
  </si>
  <si>
    <t>Assistant Demand Creation Emerging Beauty Intern</t>
  </si>
  <si>
    <t>Assistant Demand Creation Halal Beauty Intern - Pekanbaru</t>
  </si>
  <si>
    <t>Assistant Demand Creation Halal Intern - Bandung</t>
  </si>
  <si>
    <t>RND Process Emulsion Intern</t>
  </si>
  <si>
    <t>Assistant Demand Creation Halal Intern - Head Office</t>
  </si>
  <si>
    <t>Assistant Demand Creation Halal Intern - Tasikmalaya</t>
  </si>
  <si>
    <t>Assistant Demand Creation Halal Intern - Padang</t>
  </si>
  <si>
    <t>Assistant Demand Creation Halal Intern - Yogyakarta</t>
  </si>
  <si>
    <t>Assistant Demand Creation Intern - Makassar</t>
  </si>
  <si>
    <t>Assistant Demand Creation Halal Intern - Palembang</t>
  </si>
  <si>
    <t>Assistant Demand Creation Halal Intern - Surabaya</t>
  </si>
  <si>
    <t>Assistant Demand Creation Masstige (Make Over, Labore, Tavi) Intern - Head Office</t>
  </si>
  <si>
    <t>Assistant Demand Creation Masstige (Instaperfect, Crystallure) Intern - Head Office</t>
  </si>
  <si>
    <t>Assistant Demand Creation Masstige Intern - Medan</t>
  </si>
  <si>
    <t>Assistant Demand Creation Masstige Intern - Palembang</t>
  </si>
  <si>
    <t>76</t>
  </si>
  <si>
    <t>Assistant Demand Creation Masstige Intern - Surabaya</t>
  </si>
  <si>
    <t>77</t>
  </si>
  <si>
    <t>Assistant Demand Creation Personal Care Intern - Head Office</t>
  </si>
  <si>
    <t>78</t>
  </si>
  <si>
    <t>Assistant Demand Creation Personal Care Intern - Pontianak</t>
  </si>
  <si>
    <t>79</t>
  </si>
  <si>
    <t>Assistant Demand Creation Personal Care Intern - Purwokerto</t>
  </si>
  <si>
    <t>80</t>
  </si>
  <si>
    <t>81</t>
  </si>
  <si>
    <t>Assistant Demand Creation Personal Care Intern - Bekasi</t>
  </si>
  <si>
    <t>82</t>
  </si>
  <si>
    <t>Assistant Demand Creation Personal Care Intern - Yogyakarta</t>
  </si>
  <si>
    <t>83</t>
  </si>
  <si>
    <t>Assistant Demand Creation Personal Care Kahf Intern - Bandung</t>
  </si>
  <si>
    <t>84</t>
  </si>
  <si>
    <t>Assistant Demand Creation Personal Care Kahf Intern - Pekanbaru</t>
  </si>
  <si>
    <t>85</t>
  </si>
  <si>
    <t>Assistant Demand Creation Teens &amp; Emerging Beauty Intern - Pontianak</t>
  </si>
  <si>
    <t>86</t>
  </si>
  <si>
    <t>CEO Office Intern</t>
  </si>
  <si>
    <t>87</t>
  </si>
  <si>
    <t>Assistant Demand Creation Teens &amp; Emerging Beauty Intern - Yogyakarta</t>
  </si>
  <si>
    <t>88</t>
  </si>
  <si>
    <t>Assistant Demand Creation Teens an Emerging Segment Intern - Tasikmalaya</t>
  </si>
  <si>
    <t>89</t>
  </si>
  <si>
    <t>Assistant Demand Creation Teens and Emerging Segment Intern - Cirebon</t>
  </si>
  <si>
    <t>90</t>
  </si>
  <si>
    <t>Assistant Demand Creation Teens Segment Intern - Bandung</t>
  </si>
  <si>
    <t>91</t>
  </si>
  <si>
    <t>Assistant Demand Creation Teens Segment Intern - Pekanbaru</t>
  </si>
  <si>
    <t>92</t>
  </si>
  <si>
    <t>Assistant Demand Creation Teens Segment Intern Intern - Head Office</t>
  </si>
  <si>
    <t>93</t>
  </si>
  <si>
    <t>Assistant Emerging Channel Intern</t>
  </si>
  <si>
    <t>94</t>
  </si>
  <si>
    <t>Assistant Emerging Shopper &amp; Customer Marketing Intern</t>
  </si>
  <si>
    <t>95</t>
  </si>
  <si>
    <t>RND Process Semisolid Digitalization Intern</t>
  </si>
  <si>
    <t>96</t>
  </si>
  <si>
    <t>RND Process Semisolid Color Matching Intern</t>
  </si>
  <si>
    <t>97</t>
  </si>
  <si>
    <t>RND Cosmetic Research: Powder in Emulsion Intern</t>
  </si>
  <si>
    <t>98</t>
  </si>
  <si>
    <t>Assistant Emina Face Care Shopper &amp; Customer Marketing Intern</t>
  </si>
  <si>
    <t>99</t>
  </si>
  <si>
    <t>RND Cosmetic Research: Eye Make up Intern</t>
  </si>
  <si>
    <t>100</t>
  </si>
  <si>
    <t>Assistant Halal Segment Training &amp; Development Social Media Activation Intern</t>
  </si>
  <si>
    <t>101</t>
  </si>
  <si>
    <t>RND Process Decorative Emulsion (Fluids) Intern</t>
  </si>
  <si>
    <t>102</t>
  </si>
  <si>
    <t>Assistant Kahf Category Manager Intern</t>
  </si>
  <si>
    <t>103</t>
  </si>
  <si>
    <t>RND Process Decorative Emulsion Digitalization Intern</t>
  </si>
  <si>
    <t>104</t>
  </si>
  <si>
    <t>RND Process Liquid Intern</t>
  </si>
  <si>
    <t>105</t>
  </si>
  <si>
    <t>Assistant Shopper &amp; Customer Marketing (Make Over) Intern</t>
  </si>
  <si>
    <t>106</t>
  </si>
  <si>
    <t>RND Cosmetic Research: 1st Cleanser Intern</t>
  </si>
  <si>
    <t>107</t>
  </si>
  <si>
    <t>RND Cosmetic Research: Colorant in Personal Care Intern</t>
  </si>
  <si>
    <t>108</t>
  </si>
  <si>
    <t>RND Cosmetic Research: Surfactant Products Intern</t>
  </si>
  <si>
    <t>109</t>
  </si>
  <si>
    <t>110</t>
  </si>
  <si>
    <t>Assistant Personal Care Shopper &amp; Customer Marketing (Wardah PC, Putri, New Brand) Intern</t>
  </si>
  <si>
    <t>111</t>
  </si>
  <si>
    <t>RND Process Decorative Emulsion (Pigment Matching) Intern</t>
  </si>
  <si>
    <t>112</t>
  </si>
  <si>
    <t>Assistant Shopper &amp; Customer Marketing (Instaperfect-Crystallure) Intern</t>
  </si>
  <si>
    <t>113</t>
  </si>
  <si>
    <t>Assistant Shopper &amp; Customer Marketing (TAVI) Intern</t>
  </si>
  <si>
    <t>114</t>
  </si>
  <si>
    <t>Assistant Shopper &amp; Customer Marketing Emina Decorative Intern</t>
  </si>
  <si>
    <t>115</t>
  </si>
  <si>
    <t>Assistant Training and Development Emina Intern</t>
  </si>
  <si>
    <t>116</t>
  </si>
  <si>
    <t>Customer Business Development Assistant (CBDA) Intern - Banten</t>
  </si>
  <si>
    <t>117</t>
  </si>
  <si>
    <t>Visual Merchandiser Project Manager Assistant Intern</t>
  </si>
  <si>
    <t>118</t>
  </si>
  <si>
    <t>Assistant Shopper &amp; Customer Marketing (LABORE) Intern</t>
  </si>
  <si>
    <t>119</t>
  </si>
  <si>
    <t>Assistant Shopper &amp; Customer Marketing (Wardah Make Up) Intern</t>
  </si>
  <si>
    <t>120</t>
  </si>
  <si>
    <t>RND Cosmetic Research: Face Wash and Body Wash Intern</t>
  </si>
  <si>
    <t>121</t>
  </si>
  <si>
    <t>Assistant Shopper Experience Intern</t>
  </si>
  <si>
    <t>122</t>
  </si>
  <si>
    <t>Assistant Visual Merchandiser Project Manager Intern</t>
  </si>
  <si>
    <t>123</t>
  </si>
  <si>
    <t>Assistant Wardah Face Care Category Manager Intern</t>
  </si>
  <si>
    <t>124</t>
  </si>
  <si>
    <t>RND Cosmetic Research: Rheology Modifier in Emulsion Intern</t>
  </si>
  <si>
    <t>125</t>
  </si>
  <si>
    <t>Customer Business Development Assistant (CBDA) Intern - Pekanbaru</t>
  </si>
  <si>
    <t>126</t>
  </si>
  <si>
    <t>RND Cosmetic Research: Active Ingredients Stabilization Intern</t>
  </si>
  <si>
    <t>127</t>
  </si>
  <si>
    <t>RND Cosmetic Research: Liquid Foundation Intern</t>
  </si>
  <si>
    <t>128</t>
  </si>
  <si>
    <t>Operations Excellence IoT Intern</t>
  </si>
  <si>
    <t>129</t>
  </si>
  <si>
    <t>Key Account Assistant Intern</t>
  </si>
  <si>
    <t>130</t>
  </si>
  <si>
    <t>Shopper Experience Masstige Intern</t>
  </si>
  <si>
    <t>131</t>
  </si>
  <si>
    <t>Storedev Graphic Designer Intern</t>
  </si>
  <si>
    <t>132</t>
  </si>
  <si>
    <t>RND Cosmetic Research: Colorant in Emulsion Intern</t>
  </si>
  <si>
    <t>133</t>
  </si>
  <si>
    <t>IT Governance, Risk, and Compliance (GRC) Intern</t>
  </si>
  <si>
    <t>134</t>
  </si>
  <si>
    <t>Software Engineer Intern</t>
  </si>
  <si>
    <t>135</t>
  </si>
  <si>
    <t>Regulatory Affairs Intern</t>
  </si>
  <si>
    <t>136</t>
  </si>
  <si>
    <t>Land &amp; Permit Support Intern</t>
  </si>
  <si>
    <t>137</t>
  </si>
  <si>
    <t>Investigation, Litigation, and Compliance Intern</t>
  </si>
  <si>
    <t>138</t>
  </si>
  <si>
    <t>AGV Factory Engineer Intern</t>
  </si>
  <si>
    <t>139</t>
  </si>
  <si>
    <t>External Affairs Intern</t>
  </si>
  <si>
    <t>140</t>
  </si>
  <si>
    <t>Paragon University Intern</t>
  </si>
  <si>
    <t>141</t>
  </si>
  <si>
    <t>Social Media Management Intern</t>
  </si>
  <si>
    <t>142</t>
  </si>
  <si>
    <t>Copywriting &amp; Media Relation Intern</t>
  </si>
  <si>
    <t>143</t>
  </si>
  <si>
    <t>Digital &amp; Social Media Analysis Intern</t>
  </si>
  <si>
    <t>144</t>
  </si>
  <si>
    <t>Employee Relations HO Intern</t>
  </si>
  <si>
    <t>145</t>
  </si>
  <si>
    <t>Employee Relations Plant Intern</t>
  </si>
  <si>
    <t>146</t>
  </si>
  <si>
    <t>147</t>
  </si>
  <si>
    <t>People Development Intern</t>
  </si>
  <si>
    <t>148</t>
  </si>
  <si>
    <t>Brand Building of Beyondly Intern</t>
  </si>
  <si>
    <t>149</t>
  </si>
  <si>
    <t>KOL Specialist Intern</t>
  </si>
  <si>
    <t>150</t>
  </si>
  <si>
    <t>151</t>
  </si>
  <si>
    <t>Content Creator &amp; Content Writer Intern</t>
  </si>
  <si>
    <t>152</t>
  </si>
  <si>
    <t>Tiktok Commerce Specialist Intern</t>
  </si>
  <si>
    <t>153</t>
  </si>
  <si>
    <t>Graphic Designer &amp; Video Editor Intern</t>
  </si>
  <si>
    <t>154</t>
  </si>
  <si>
    <t>Content &amp; Copywriter Intern</t>
  </si>
  <si>
    <t>155</t>
  </si>
  <si>
    <t>Learning Development Beyondly &amp; Paragon Business Partner Intern</t>
  </si>
  <si>
    <t>156</t>
  </si>
  <si>
    <t>Product Innovation Intern</t>
  </si>
  <si>
    <t>157</t>
  </si>
  <si>
    <t>Associate Business Development Intern</t>
  </si>
  <si>
    <t>158</t>
  </si>
  <si>
    <t>Customer Solution Analyst - HABA Intern</t>
  </si>
  <si>
    <t>159</t>
  </si>
  <si>
    <t>People Development E-Commerce Intern</t>
  </si>
  <si>
    <t>160</t>
  </si>
  <si>
    <t>International Business Intern</t>
  </si>
  <si>
    <t>161</t>
  </si>
  <si>
    <t>Ecommerce Store Operation Excellence Intern</t>
  </si>
  <si>
    <t>162</t>
  </si>
  <si>
    <t>Commerce Creative Specialist Intern</t>
  </si>
  <si>
    <t>163</t>
  </si>
  <si>
    <t>Distribution Digitalization Specialist Intern</t>
  </si>
  <si>
    <t>164</t>
  </si>
  <si>
    <t>E-Commerce Data Analyst Intern</t>
  </si>
  <si>
    <t>165</t>
  </si>
  <si>
    <t>E-commerce Business Development Intern</t>
  </si>
  <si>
    <t>166</t>
  </si>
  <si>
    <t>E-Commerce Customer Solution Intern</t>
  </si>
  <si>
    <t>167</t>
  </si>
  <si>
    <t>E-Commerce Supply Management Intern</t>
  </si>
  <si>
    <t>168</t>
  </si>
  <si>
    <t>Fleet Management Improvement Intern</t>
  </si>
  <si>
    <t>169</t>
  </si>
  <si>
    <t>National Distribution Centre Intern</t>
  </si>
  <si>
    <t>170</t>
  </si>
  <si>
    <t>Incoming Material and Capacity Improvement Intern</t>
  </si>
  <si>
    <t>171</t>
  </si>
  <si>
    <t>Pull System Finished Goods Improvement Intern</t>
  </si>
  <si>
    <t>172</t>
  </si>
  <si>
    <t>Material Handling Specialist Intern</t>
  </si>
  <si>
    <t>173</t>
  </si>
  <si>
    <t>Packaging Material Intern</t>
  </si>
  <si>
    <t>174</t>
  </si>
  <si>
    <t>Customer Solution Analyst - Nat Minis and Nat HySu intern</t>
  </si>
  <si>
    <t>175</t>
  </si>
  <si>
    <t>Regulatory Compliance Intern</t>
  </si>
  <si>
    <t>176</t>
  </si>
  <si>
    <t>Customer Solution Analyst - Multi Channel Intern</t>
  </si>
  <si>
    <t>177</t>
  </si>
  <si>
    <t>Pull System Material Planner Intern</t>
  </si>
  <si>
    <t>178</t>
  </si>
  <si>
    <t>Operations Excellence CMMS Intern</t>
  </si>
  <si>
    <t>179</t>
  </si>
  <si>
    <t>Assistant Channel Development - National Minimarket &amp; Ecommerce Intern</t>
  </si>
  <si>
    <t>Kalla Group</t>
  </si>
  <si>
    <t>Social Media</t>
  </si>
  <si>
    <t>Monitoring Web &amp; Database Service</t>
  </si>
  <si>
    <t>Aplikasi Online Penjualan Otomotif</t>
  </si>
  <si>
    <t>Website Management Tracking Logistic</t>
  </si>
  <si>
    <t>System Analyst Intern</t>
  </si>
  <si>
    <t>Big Data Business Research Intern</t>
  </si>
  <si>
    <t>DATA SCIENTIST &amp; ANALYST INTERN</t>
  </si>
  <si>
    <t>Human Capital Information System</t>
  </si>
  <si>
    <t>IOS &amp; Android Mobile Developer</t>
  </si>
  <si>
    <t>Middleware Integration Enterprise And Legacy</t>
  </si>
  <si>
    <t>Bank Content Activity Product &amp; Services</t>
  </si>
  <si>
    <t>Big Data Analysis Intern</t>
  </si>
  <si>
    <t>Design &amp; Video Corporate</t>
  </si>
  <si>
    <t>Artificial Intelligence Intern</t>
  </si>
  <si>
    <t>UI/UX DESIGNER INTERN</t>
  </si>
  <si>
    <t>Surya Cipta Media - EMTEK Group</t>
  </si>
  <si>
    <t>DevOps Automation Engineer</t>
  </si>
  <si>
    <t>Digital Marketing - EYE</t>
  </si>
  <si>
    <t>Cameraman - News</t>
  </si>
  <si>
    <t>IT Operations - System</t>
  </si>
  <si>
    <t>Legal Staff Support - SinemArt</t>
  </si>
  <si>
    <t>Data Analyst for CEO Office - SinemArt</t>
  </si>
  <si>
    <t>Business Analyst for CEO Office - SinemArt</t>
  </si>
  <si>
    <t>People Experience, Learning &amp; Culture</t>
  </si>
  <si>
    <t>Organizational Development</t>
  </si>
  <si>
    <t>Videographer &amp; Editor - dr.m</t>
  </si>
  <si>
    <t>Production Assistant - On Air Promo SCTV</t>
  </si>
  <si>
    <t>On Air News &amp; Post Production - Broadcast Support 1</t>
  </si>
  <si>
    <t>Graphic Designer - On Air Promo SCTV</t>
  </si>
  <si>
    <t>Motion Graphic - On Air Promo IVM</t>
  </si>
  <si>
    <t>Production Assistant - On Air Promo IVM</t>
  </si>
  <si>
    <t>Sekretariat Redaksi</t>
  </si>
  <si>
    <t>roduser - News SCTV (Surabaya)</t>
  </si>
  <si>
    <t>Produser - News Gathering &amp; Biro</t>
  </si>
  <si>
    <t>Editor - News Gathering &amp; Bir</t>
  </si>
  <si>
    <t>Production Assistant - News</t>
  </si>
  <si>
    <t>Program Director / Switcher Person - News</t>
  </si>
  <si>
    <t>Lightingman - News</t>
  </si>
  <si>
    <t>Crew Master Control - PSOA SCTV</t>
  </si>
  <si>
    <t>Crew Quality Control - PSOA SCTV</t>
  </si>
  <si>
    <t>Stylist - News</t>
  </si>
  <si>
    <t>Media Asset Management - PSOA SCTV</t>
  </si>
  <si>
    <t>Library - PSOA SCTV</t>
  </si>
  <si>
    <t>Library - PSOA IVM</t>
  </si>
  <si>
    <t>Crew Quality Control - PSOA IVM</t>
  </si>
  <si>
    <t>Media Asset Management - PSOA IVM</t>
  </si>
  <si>
    <t>Video Editor - CSR</t>
  </si>
  <si>
    <t>Video Content Creator - CSR</t>
  </si>
  <si>
    <t>Videographer - CSR</t>
  </si>
  <si>
    <t>Acquisition Support - IVM</t>
  </si>
  <si>
    <t>Acquisition Support - SCTV</t>
  </si>
  <si>
    <t>IT Logistic &amp; Admin</t>
  </si>
  <si>
    <t>IT Helpdesk Support</t>
  </si>
  <si>
    <t>Junior Business Analyst - System / Software</t>
  </si>
  <si>
    <t>Software Engineer/Gitlab</t>
  </si>
  <si>
    <t>Junior Project Manager</t>
  </si>
  <si>
    <t>Web Designer</t>
  </si>
  <si>
    <t>Storage Engineer</t>
  </si>
  <si>
    <t>GEN21 Engineer</t>
  </si>
  <si>
    <t>Testing Automation Engineer</t>
  </si>
  <si>
    <t>Graphic Designer for HR</t>
  </si>
  <si>
    <t>NOC - Broadcast Support 1</t>
  </si>
  <si>
    <t>Editor - dr.m</t>
  </si>
  <si>
    <t>Transmission Operation</t>
  </si>
  <si>
    <t>Technical Support - Broadcast Support 2</t>
  </si>
  <si>
    <t>Creative Strategist - dr.m</t>
  </si>
  <si>
    <t>Youtube Optimizer - dr.m</t>
  </si>
  <si>
    <t>Sales Operation</t>
  </si>
  <si>
    <t>Humas dan Perizinan Penyiaran</t>
  </si>
  <si>
    <t>Marketing Execution &amp; Supervision</t>
  </si>
  <si>
    <t>Affiliate Influencer &amp; Community Manager</t>
  </si>
  <si>
    <t>Affiliate Marketing Campaign Manager</t>
  </si>
  <si>
    <t>Graphic Designer - Affiliate Marketing</t>
  </si>
  <si>
    <t>Graphic Designer - Marketing Content Creative</t>
  </si>
  <si>
    <t>Media Package</t>
  </si>
  <si>
    <t>Marketing Content Creative - MTV</t>
  </si>
  <si>
    <t>Graphic &amp; Motion Design - MTV</t>
  </si>
  <si>
    <t>IT Support Specialist - MTV</t>
  </si>
  <si>
    <t>Program Development - PSRD SCTV</t>
  </si>
  <si>
    <t>Field Research</t>
  </si>
  <si>
    <t>Planning - PSRD IVM</t>
  </si>
  <si>
    <t>Scheduling - PSRD IVM</t>
  </si>
  <si>
    <t>Program Development - PSRD IVM</t>
  </si>
  <si>
    <t>Planning - Mentari TV</t>
  </si>
  <si>
    <t>Scheduling - Mentari TV</t>
  </si>
  <si>
    <t>Traffic - Mentari TV</t>
  </si>
  <si>
    <t>MCR/Library - Mentari TV</t>
  </si>
  <si>
    <t>Creative - Amadeo</t>
  </si>
  <si>
    <t>Cost Control Staff</t>
  </si>
  <si>
    <t>Channel Management</t>
  </si>
  <si>
    <t>Business Development and Sales Support</t>
  </si>
  <si>
    <t>Social Media - IEG Content</t>
  </si>
  <si>
    <t>QC Editor</t>
  </si>
  <si>
    <t>Logger</t>
  </si>
  <si>
    <t>Library - IEG Content</t>
  </si>
  <si>
    <t>On Air Promo Editor - IEG Content</t>
  </si>
  <si>
    <t>Planning &amp; Scheduling Sports</t>
  </si>
  <si>
    <t>Tax Officer</t>
  </si>
  <si>
    <t>Branding &amp; Event Off Air Officer</t>
  </si>
  <si>
    <t>Public Relation Staff</t>
  </si>
  <si>
    <t>Production - Live Stream Operator - Emtek Ex</t>
  </si>
  <si>
    <t>Special Project</t>
  </si>
  <si>
    <t>Video Distribution SCTV - Emtek Ex</t>
  </si>
  <si>
    <t>Editor - VIP</t>
  </si>
  <si>
    <t>Graphic Designer - Emtek Ex</t>
  </si>
  <si>
    <t>Video Editor - Emtek Ex</t>
  </si>
  <si>
    <t>Social Media IP - Emtek Ex</t>
  </si>
  <si>
    <t>Video Editor IP - Emtek Ex</t>
  </si>
  <si>
    <t>Graphic Designer IP - Emtek Ex</t>
  </si>
  <si>
    <t>Production Assistant - VIP</t>
  </si>
  <si>
    <t>Motion Graphic - EYE</t>
  </si>
  <si>
    <t>Retainer for Vidio Production</t>
  </si>
  <si>
    <t>UPM Admin - VIP</t>
  </si>
  <si>
    <t>SAP Functional</t>
  </si>
  <si>
    <t>Content Support</t>
  </si>
  <si>
    <t>DevOps Engineer</t>
  </si>
  <si>
    <t>Editor - IEP</t>
  </si>
  <si>
    <t>PMC</t>
  </si>
  <si>
    <t>HR System and Analytics</t>
  </si>
  <si>
    <t>Graphic &amp; Motion Design - VIP</t>
  </si>
  <si>
    <t>Social Media Sports &amp; Other</t>
  </si>
  <si>
    <t>Production - Editor - Emtek Ex</t>
  </si>
  <si>
    <t>Production Assistant - Emtek Ex</t>
  </si>
  <si>
    <t>Social Media Indosiar - Emtek Ex</t>
  </si>
  <si>
    <t>Social Analytics - Emtek Ex</t>
  </si>
  <si>
    <t>Creative - VIP</t>
  </si>
  <si>
    <t>Set Designer</t>
  </si>
  <si>
    <t>Graphic Designer - IEP</t>
  </si>
  <si>
    <t>Creative - IEP</t>
  </si>
  <si>
    <t>Content Creator &amp; Copy Writer - EYE</t>
  </si>
  <si>
    <t>Graphic Designer - EYE</t>
  </si>
  <si>
    <t>Social Media SCTV - Emtek Ex</t>
  </si>
  <si>
    <t>Video Distribution Indosiar - Emtek Ex</t>
  </si>
  <si>
    <t>Humas, Perizinan Penyiaran dan Urusan Perusahaan Tbk</t>
  </si>
  <si>
    <t>Business Analyst - MTV</t>
  </si>
  <si>
    <t>Sales Admin Mentari TV</t>
  </si>
  <si>
    <t>Production - Content Creator - Emtek Ex</t>
  </si>
  <si>
    <t>Social Media News - Emtek Ex</t>
  </si>
  <si>
    <t>HR Operation</t>
  </si>
  <si>
    <t>Sekolah mu</t>
  </si>
  <si>
    <t>K-12 Education Learning Specialist</t>
  </si>
  <si>
    <t>College Preparation Learning Specialist</t>
  </si>
  <si>
    <t>Professional Education Learning Specialist</t>
  </si>
  <si>
    <t>Research &amp; Development</t>
  </si>
  <si>
    <t>Assessment Developer</t>
  </si>
  <si>
    <t>English Education Learning Specialist</t>
  </si>
  <si>
    <t>Product Manager</t>
  </si>
  <si>
    <t>Product Researcher</t>
  </si>
  <si>
    <t>Guru PAUD - SMA Luring</t>
  </si>
  <si>
    <t>Guru &amp; Learning Designer SD Daring</t>
  </si>
  <si>
    <t>Business Operation for Sekolah Murid Merdeka (SMM)</t>
  </si>
  <si>
    <t>Government Relation Officer</t>
  </si>
  <si>
    <t>Sekretaris Akademik</t>
  </si>
  <si>
    <t>Parents Care Officer</t>
  </si>
  <si>
    <t>Learning Designer PAUD &amp; Guru PAUD Daring</t>
  </si>
  <si>
    <t>School Account Executive</t>
  </si>
  <si>
    <t>Business Development Program SiapKuliah &amp; Living English</t>
  </si>
  <si>
    <t>HR Administrator for Employer Branding &amp; Culture Engagement</t>
  </si>
  <si>
    <t>HR Organization and Learning Development</t>
  </si>
  <si>
    <t>Content Marketing for Employer Branding</t>
  </si>
  <si>
    <t>Internal Communication Associate</t>
  </si>
  <si>
    <t>HR Administrator for HRBP</t>
  </si>
  <si>
    <t>HR Administrator for Procurement &amp; Facility</t>
  </si>
  <si>
    <t>HR Recruitment</t>
  </si>
  <si>
    <t>Legal Staff</t>
  </si>
  <si>
    <t>Online to Offline Associate</t>
  </si>
  <si>
    <t>Sales Officer</t>
  </si>
  <si>
    <t>Business Operation for Karier.mu</t>
  </si>
  <si>
    <t>Hub Management Officer</t>
  </si>
  <si>
    <t>Business Administrator for O2O</t>
  </si>
  <si>
    <t>Business Operation for Karier.mu Prakerja</t>
  </si>
  <si>
    <t>Business Partnership for Karier.mu</t>
  </si>
  <si>
    <t>Business Development for Karier.mu</t>
  </si>
  <si>
    <t>Social Media Creator</t>
  </si>
  <si>
    <t>Market Research Associate</t>
  </si>
  <si>
    <t>Business Activation for Karier.mu</t>
  </si>
  <si>
    <t>B2B Sales Development for Talentics</t>
  </si>
  <si>
    <t>Performance Marketing Executive</t>
  </si>
  <si>
    <t>Jaklingko Indonesia</t>
  </si>
  <si>
    <t>Corporate Affairs</t>
  </si>
  <si>
    <t>Business Development Analyst</t>
  </si>
  <si>
    <t>Business Planning Analyst</t>
  </si>
  <si>
    <t>Marketing Communication Specialist</t>
  </si>
  <si>
    <t>Executive Support &amp; Document Control</t>
  </si>
  <si>
    <t>Technical Business Analyst</t>
  </si>
  <si>
    <t>IT System Analyst</t>
  </si>
  <si>
    <t>IT Developer</t>
  </si>
  <si>
    <t>Finance, Accounting &amp; Tax Intern</t>
  </si>
  <si>
    <t>Reconciliation &amp; Settlement</t>
  </si>
  <si>
    <t>Corporate Communication</t>
  </si>
  <si>
    <t>Coca-Cola Europacific Partners Indonesia</t>
  </si>
  <si>
    <t>Brand &amp; Visual Communication</t>
  </si>
  <si>
    <t>Kab. Sumedang</t>
  </si>
  <si>
    <t>Financial Accounting</t>
  </si>
  <si>
    <t>Community Partnership</t>
  </si>
  <si>
    <t>OK OCE INDONESIA</t>
  </si>
  <si>
    <t>Financial advisor for UMKM</t>
  </si>
  <si>
    <t>Strategic Management</t>
  </si>
  <si>
    <t>Website and Social Media developer</t>
  </si>
  <si>
    <t>Business System Specialist</t>
  </si>
  <si>
    <t>Edufarmers</t>
  </si>
  <si>
    <t>Farmers Development Associate (FDA) - Jagung</t>
  </si>
  <si>
    <t>Sumatera Utara, Jawa Barat, Jawa Timur, Sulawesi Tengah, Sulawesi Selatan</t>
  </si>
  <si>
    <t>Farmers Development Associate (FDA) - Ayam Layer</t>
  </si>
  <si>
    <t>Farmers Development Associate (FDA) - Cabai</t>
  </si>
  <si>
    <t>Farmers Development Associate (FDA) - Kopi</t>
  </si>
  <si>
    <t>Farmers Development Associate (FDA) - Kakao</t>
  </si>
  <si>
    <t>Farmers Development Associate (FDA) - Ayam Broiler</t>
  </si>
  <si>
    <t>Widya Robotics</t>
  </si>
  <si>
    <t>Marketing Officer</t>
  </si>
  <si>
    <t>Admin Human Resource Development</t>
  </si>
  <si>
    <t>General Affairs</t>
  </si>
  <si>
    <t>Marketing &amp; Sales Admin</t>
  </si>
  <si>
    <t>AI Engineer</t>
  </si>
  <si>
    <t>Frontend</t>
  </si>
  <si>
    <t>Backend</t>
  </si>
  <si>
    <t>UI UX</t>
  </si>
  <si>
    <t>Software Engineer</t>
  </si>
  <si>
    <t>Elektronis Engineer</t>
  </si>
  <si>
    <t>DSV Solutions</t>
  </si>
  <si>
    <t>Trainer Representatif (People Development)</t>
  </si>
  <si>
    <t>Warehouse Internship Program</t>
  </si>
  <si>
    <t>Lazada</t>
  </si>
  <si>
    <t>Seller Training Specialist &amp; Curriculum Intern</t>
  </si>
  <si>
    <t>Seller Engagement Online Activation Intern</t>
  </si>
  <si>
    <t>Marketing Intelligence Intern</t>
  </si>
  <si>
    <t>LazLive Proffesional Generated Content Intern</t>
  </si>
  <si>
    <t>User Growth Operations Intern</t>
  </si>
  <si>
    <t>Branding Communication Intern</t>
  </si>
  <si>
    <t>Organization &amp; Talent Development Intern Commercial</t>
  </si>
  <si>
    <t>Real Estate Portfolio and Building Assessment</t>
  </si>
  <si>
    <t>Kota Jakarta Utara</t>
  </si>
  <si>
    <t>Outsource Management General Support</t>
  </si>
  <si>
    <t>Employer Branding &amp; Organisational Culture Commercial</t>
  </si>
  <si>
    <t>Talent Acquisition Commercial</t>
  </si>
  <si>
    <t>People Operations Intern</t>
  </si>
  <si>
    <t>Assortment and Content Governance Intern</t>
  </si>
  <si>
    <t>Human Resource Business Partner Intern</t>
  </si>
  <si>
    <t>Kota Depok</t>
  </si>
  <si>
    <t>Logistics Associate Technical Product Manager</t>
  </si>
  <si>
    <t>Kab. Tangerang</t>
  </si>
  <si>
    <t>Seller Operations Intern</t>
  </si>
  <si>
    <t>Lazpay Business &amp; Operational Intern</t>
  </si>
  <si>
    <t>Automation &amp; Maintenance Support</t>
  </si>
  <si>
    <t>Graphic Designer Intern</t>
  </si>
  <si>
    <t>Affiliate Marketing &amp; Communication Intern</t>
  </si>
  <si>
    <t>Affiliate Acquisition Intern</t>
  </si>
  <si>
    <t>Health, Safety, and Environment Intern</t>
  </si>
  <si>
    <t>Third Party Logistics and Subcontractor Operations Support</t>
  </si>
  <si>
    <t>Affiliate Growth Intern</t>
  </si>
  <si>
    <t>Affiliate Project Management Intern</t>
  </si>
  <si>
    <t>Marketplace Logistics Intern</t>
  </si>
  <si>
    <t>Logistics Procurement Intern</t>
  </si>
  <si>
    <t>Quality Control Engineer Intern</t>
  </si>
  <si>
    <t>Organization &amp; Talent Development Intern Logistics</t>
  </si>
  <si>
    <t>Organizational Culture Logistic Intern</t>
  </si>
  <si>
    <t>Outsource Management - General Support</t>
  </si>
  <si>
    <t>Outsource Management Training Support</t>
  </si>
  <si>
    <t>Talent Acquisition Intern</t>
  </si>
  <si>
    <t>Finance Account Receiveable Intern</t>
  </si>
  <si>
    <t>Finance Seller Marketplace Controller</t>
  </si>
  <si>
    <t>Commercial Procurement Intern</t>
  </si>
  <si>
    <t>Finance Tax Intern</t>
  </si>
  <si>
    <t>Government Relation Intern</t>
  </si>
  <si>
    <t>Third Party Logistic Analyst Intern</t>
  </si>
  <si>
    <t>Facility Analyst Intern</t>
  </si>
  <si>
    <t>Commercial for Logistic Intern</t>
  </si>
  <si>
    <t>Continous Improvement Support Intern</t>
  </si>
  <si>
    <t>Logistic Customer Experience Intern</t>
  </si>
  <si>
    <t>Campaign Intern</t>
  </si>
  <si>
    <t>Key Account Manager Marketplace Home &amp; Living Intern</t>
  </si>
  <si>
    <t>Operation Excellence Performance Support</t>
  </si>
  <si>
    <t>Key Account Manager Marketplace Automotive Intern</t>
  </si>
  <si>
    <t>Operation Excellence Project Management Support</t>
  </si>
  <si>
    <t>Campaign Merchandising Intern</t>
  </si>
  <si>
    <t>Homepage &amp; Guided Sales Operations Intern</t>
  </si>
  <si>
    <t>Operation Hub Admin Support</t>
  </si>
  <si>
    <t>Fleet Analyst Intern</t>
  </si>
  <si>
    <t>Search Category Experience Intern</t>
  </si>
  <si>
    <t>Outsource Management - Billing Support</t>
  </si>
  <si>
    <t>Outsource Management - Recruitment Support</t>
  </si>
  <si>
    <t>Seller Growth Project Management Intern</t>
  </si>
  <si>
    <t>Content Creator Social Media &amp; Buyer Education Intern</t>
  </si>
  <si>
    <t>Horizontal Assist Lazada Mall Electronic Intern</t>
  </si>
  <si>
    <t>Third Party Logistics and Subcontractor - Operations Support</t>
  </si>
  <si>
    <t>Key Account Manager Lazada Mall Electronic</t>
  </si>
  <si>
    <t>Retail Assist Lazada Mall Electronic Intern</t>
  </si>
  <si>
    <t>Key Account Manager Lazada Mall Beauty Intern</t>
  </si>
  <si>
    <t>Lazada Mall Business Operations - Campaign Intern</t>
  </si>
  <si>
    <t>Lazada Mall Business Operations - Seller Operations Intern</t>
  </si>
  <si>
    <t>Lazada Mall Marketing Solutions - Strategic Brand Partner Operations Intern</t>
  </si>
  <si>
    <t>Seller Incubation Intern</t>
  </si>
  <si>
    <t>Key Account Management Marketplace Fashion Intern</t>
  </si>
  <si>
    <t>Seller Branding Intern</t>
  </si>
  <si>
    <t>Seller Acquisition Intern</t>
  </si>
  <si>
    <t>Digital Goods Business Development Intern</t>
  </si>
  <si>
    <t>Strategy &amp; Planning Analytics Intern</t>
  </si>
  <si>
    <t>Seller Performance Intern</t>
  </si>
  <si>
    <t>Project Management Officer Intern</t>
  </si>
  <si>
    <t>Seller Engagement Communication Intern</t>
  </si>
  <si>
    <t>Schoters</t>
  </si>
  <si>
    <t>School Admin Officer</t>
  </si>
  <si>
    <t>Teacher Management &amp; Parents Relations</t>
  </si>
  <si>
    <t>Curriculum Officer</t>
  </si>
  <si>
    <t>Monitoring &amp; Evaluation officer</t>
  </si>
  <si>
    <t>Scholarship Researcher</t>
  </si>
  <si>
    <t>Operations Management</t>
  </si>
  <si>
    <t>Academic Assistant</t>
  </si>
  <si>
    <t>Account Management Officer</t>
  </si>
  <si>
    <t>Business Improvement Officer</t>
  </si>
  <si>
    <t>Talent Recruitment &amp; Retention Officer</t>
  </si>
  <si>
    <t>Corporate Strategy Officer</t>
  </si>
  <si>
    <t>People Operations Specialist</t>
  </si>
  <si>
    <t>Partnership Specialist</t>
  </si>
  <si>
    <t>Finance Officer</t>
  </si>
  <si>
    <t>Recruiter &amp; Company Branding Specialist</t>
  </si>
  <si>
    <t>Project Management Officer</t>
  </si>
  <si>
    <t>Brand &amp; Campaign Officer</t>
  </si>
  <si>
    <t>Brand Activation Specialist</t>
  </si>
  <si>
    <t>Ads Specialist</t>
  </si>
  <si>
    <t>SEO (Search Engine Optimization ) Specialist</t>
  </si>
  <si>
    <t>Product Marketing Specialist</t>
  </si>
  <si>
    <t>Social Media Content Creator</t>
  </si>
  <si>
    <t>Talent Management Officer</t>
  </si>
  <si>
    <t>KOL Specialist</t>
  </si>
  <si>
    <t>Event Specialist</t>
  </si>
  <si>
    <t>Customer Engagement Specialist</t>
  </si>
  <si>
    <t>Project Marketing Specialist</t>
  </si>
  <si>
    <t>Student Affairs Specialist</t>
  </si>
  <si>
    <t>Trakindo</t>
  </si>
  <si>
    <t>Instructor Intern</t>
  </si>
  <si>
    <t>Kab. Bogor</t>
  </si>
  <si>
    <t>e-Learning Content Developer Intern</t>
  </si>
  <si>
    <t>Internal Communication Intern</t>
  </si>
  <si>
    <t>Non-core Technology Analyst Intern</t>
  </si>
  <si>
    <t>PS Sales Process Compliance Intern</t>
  </si>
  <si>
    <t>Service Technical Design Intern</t>
  </si>
  <si>
    <t>Maintenance Strategy Project Intern</t>
  </si>
  <si>
    <t>Analyst Ops. Facility Development Intern</t>
  </si>
  <si>
    <t>Developer Intern</t>
  </si>
  <si>
    <t>Engineering Intern</t>
  </si>
  <si>
    <t>Data Analyst Intern</t>
  </si>
  <si>
    <t>Warranty Processor Intern</t>
  </si>
  <si>
    <t>IDSP Processor Intern</t>
  </si>
  <si>
    <t>SHE Project Intern</t>
  </si>
  <si>
    <t>Detikcom</t>
  </si>
  <si>
    <t>Creative (Video)</t>
  </si>
  <si>
    <t>Partnership Marketing</t>
  </si>
  <si>
    <t>Frontend Designer</t>
  </si>
  <si>
    <t>KOL &amp; Talent Specialist</t>
  </si>
  <si>
    <t>Implementer</t>
  </si>
  <si>
    <t>Campaign Strategist</t>
  </si>
  <si>
    <t>Writer Insertlive</t>
  </si>
  <si>
    <t>Content Writer</t>
  </si>
  <si>
    <t>SEO Writer HaiBunda</t>
  </si>
  <si>
    <t>Social Media Insertlive</t>
  </si>
  <si>
    <t>Recruiter</t>
  </si>
  <si>
    <t>Digital Journalist Bali</t>
  </si>
  <si>
    <t>Digital Journalist Surabaya</t>
  </si>
  <si>
    <t>Digital Journalist Jakarta</t>
  </si>
  <si>
    <t>UI/UX Designer of CTARSA Foundation</t>
  </si>
  <si>
    <t>Learning &amp; Organization Development</t>
  </si>
  <si>
    <t>Digital Journalist Yogyakarta</t>
  </si>
  <si>
    <t>Video Journalist Jakarta</t>
  </si>
  <si>
    <t>SEO Writer Yogyakarta</t>
  </si>
  <si>
    <t>Brand Communication</t>
  </si>
  <si>
    <t>Production Assistant</t>
  </si>
  <si>
    <t>Quality Assurance Manual</t>
  </si>
  <si>
    <t>Ads Project Officer</t>
  </si>
  <si>
    <t>Digital Journalist Surakarta</t>
  </si>
  <si>
    <t>Digital Journalist Bandung</t>
  </si>
  <si>
    <t>Social Marketing Communication of CTARSA Foundation</t>
  </si>
  <si>
    <t>Community Empowerment of CTARSA Foundation</t>
  </si>
  <si>
    <t>Social Media Specialist of Remote Area CTARSA Foundation</t>
  </si>
  <si>
    <t>Camera Person and Drone Pilot of CTARSA Foundation</t>
  </si>
  <si>
    <t>Digital Journalist Medan</t>
  </si>
  <si>
    <t>Digital Journalist Makassar</t>
  </si>
  <si>
    <t>Literacy and Education of CTARSA Foundation</t>
  </si>
  <si>
    <t>Research Ops</t>
  </si>
  <si>
    <t>Backend Developer of CTARSA Foundation</t>
  </si>
  <si>
    <t>Graphic Designer and Video Editor of CTARSA Foundation</t>
  </si>
  <si>
    <t>Content Creator and Script Writer of CTARSA Foundation</t>
  </si>
  <si>
    <t>Frontend Developer of CTARSA Foundation</t>
  </si>
  <si>
    <t>Reporter HaiBunda</t>
  </si>
  <si>
    <t>Digital Marketing for berbuatbaik.id</t>
  </si>
  <si>
    <t>Social Media HaiBunda</t>
  </si>
  <si>
    <t>Video Editor HaiBunda</t>
  </si>
  <si>
    <t>Video Editor Insertlive</t>
  </si>
  <si>
    <t>Reporter Insertlive</t>
  </si>
  <si>
    <t>Editor &amp; Motion Graphic</t>
  </si>
  <si>
    <t>Creative Insertlive</t>
  </si>
  <si>
    <t>Home Credit Indonesia</t>
  </si>
  <si>
    <t>Marketing Communications</t>
  </si>
  <si>
    <t>Process Improvement</t>
  </si>
  <si>
    <t>Partnership Support</t>
  </si>
  <si>
    <t>Procurement Admin</t>
  </si>
  <si>
    <t>HR Compliance</t>
  </si>
  <si>
    <t>Insurance Product</t>
  </si>
  <si>
    <t>Talent Acquisition Frontline</t>
  </si>
  <si>
    <t>Sales Back Office</t>
  </si>
  <si>
    <t>UX Designer</t>
  </si>
  <si>
    <t>Operations Project Implementation</t>
  </si>
  <si>
    <t>Customer Researcher</t>
  </si>
  <si>
    <t>IT Helpdesk</t>
  </si>
  <si>
    <t>Marketing &amp; Digital - Facebook Ads</t>
  </si>
  <si>
    <t>Marketing &amp; Digital - Google Ads</t>
  </si>
  <si>
    <t>Collection Business Analyst</t>
  </si>
  <si>
    <t>Operational Risk Management</t>
  </si>
  <si>
    <t>IT Omnichannel and Automation</t>
  </si>
  <si>
    <t>Underwriting Technology Analyst</t>
  </si>
  <si>
    <t>IT Core System Engineer Intern</t>
  </si>
  <si>
    <t>Creative / Graphic Designer</t>
  </si>
  <si>
    <t>Mystery Shopper Intern- (Risk Back Office Support)</t>
  </si>
  <si>
    <t>Portfolio Analyst</t>
  </si>
  <si>
    <t>Anti Fraud Investigation"</t>
  </si>
  <si>
    <t>Learning and Development</t>
  </si>
  <si>
    <t>IT Service Desk</t>
  </si>
  <si>
    <t>Sales Business Support</t>
  </si>
  <si>
    <t>IT Vendor Management</t>
  </si>
  <si>
    <t>Sales Capability Development &amp; Engagement</t>
  </si>
  <si>
    <t>Collection Call Center Analyst</t>
  </si>
  <si>
    <t>Social Media &amp; Content</t>
  </si>
  <si>
    <t>PR &amp; Communications</t>
  </si>
  <si>
    <t>Brand and Communication</t>
  </si>
  <si>
    <t>IT Security Operation</t>
  </si>
  <si>
    <t>HR Services</t>
  </si>
  <si>
    <t>Antifraud QA and Process</t>
  </si>
  <si>
    <t>Finance Tax</t>
  </si>
  <si>
    <t>Field Operation Improvement Analyst</t>
  </si>
  <si>
    <t>Warehouse Management</t>
  </si>
  <si>
    <t>SDET (Software Development Engineer in Test)</t>
  </si>
  <si>
    <t>Collection Analyst</t>
  </si>
  <si>
    <t>Finance AP (Account Payable)</t>
  </si>
  <si>
    <t>IT Productivity Excellence</t>
  </si>
  <si>
    <t>Talent Acquisition Corporate</t>
  </si>
  <si>
    <t>CRM Campaign &amp; Communication</t>
  </si>
  <si>
    <t>CRM WFM Support</t>
  </si>
  <si>
    <t>IT Security Development</t>
  </si>
  <si>
    <t>CRM Campaign Management</t>
  </si>
  <si>
    <t>Collection Customer Experience</t>
  </si>
  <si>
    <t>CRM Content Development &amp; Innovation</t>
  </si>
  <si>
    <t>IT Risk &amp; Compliance</t>
  </si>
  <si>
    <t>TOTAL POSISI</t>
  </si>
  <si>
    <t>Museum Sandi</t>
  </si>
  <si>
    <t>Edukator, Kurator, Branding Museum</t>
  </si>
  <si>
    <t>PT Bank Mandiri (Persero) Tbk</t>
  </si>
  <si>
    <t>General Banking Program Batch 5</t>
  </si>
  <si>
    <t>Young Banker Program Batch 3</t>
  </si>
  <si>
    <t>Digital Talent Program Batch 2</t>
  </si>
  <si>
    <t>Accounting Program</t>
  </si>
  <si>
    <t>Banking Operations Program</t>
  </si>
  <si>
    <t>Emtek</t>
  </si>
  <si>
    <t>Administrator</t>
  </si>
  <si>
    <t>Stylist</t>
  </si>
  <si>
    <t>IT Support</t>
  </si>
  <si>
    <t>Motion Designer</t>
  </si>
  <si>
    <t>Camera Person</t>
  </si>
  <si>
    <t>Technical Support Engineer</t>
  </si>
  <si>
    <t>HR System &amp; Analytics</t>
  </si>
  <si>
    <t>Internal Auditor</t>
  </si>
  <si>
    <t>Corporate Secretary &amp; Sustainability</t>
  </si>
  <si>
    <t>GA Officer</t>
  </si>
  <si>
    <t>OBS Operator</t>
  </si>
  <si>
    <t>Scheduling Administration</t>
  </si>
  <si>
    <t>Promotion Officer</t>
  </si>
  <si>
    <t>VT Operator</t>
  </si>
  <si>
    <t>IT Broadcast</t>
  </si>
  <si>
    <t>Partner Management Officer</t>
  </si>
  <si>
    <t>Finance, Accounting &amp; Tax</t>
  </si>
  <si>
    <t>Project Secretary Office</t>
  </si>
  <si>
    <t>ICT – Software Developer</t>
  </si>
  <si>
    <t>ICT – Mobile Developer (Java Android)</t>
  </si>
  <si>
    <t>ICT – Cloud Engineer (GCP / AWS)</t>
  </si>
  <si>
    <t>ICT – Data Analyst (Google Studio/Looker Studio)</t>
  </si>
  <si>
    <t>HR Operation &amp; General Affair</t>
  </si>
  <si>
    <t>Campaign Coordinator</t>
  </si>
  <si>
    <t>Community &amp; KOL</t>
  </si>
  <si>
    <t>Partnership &amp; Strategic</t>
  </si>
  <si>
    <t>Event Planner &amp; PR</t>
  </si>
  <si>
    <t>Video Production</t>
  </si>
  <si>
    <t>QC &amp; Subtitling</t>
  </si>
  <si>
    <t>Creative</t>
  </si>
  <si>
    <t>Library</t>
  </si>
  <si>
    <t>Host Live Streaming</t>
  </si>
  <si>
    <t>Bridgestone</t>
  </si>
  <si>
    <t>Tax Intern</t>
  </si>
  <si>
    <t>Kab. Karawang</t>
  </si>
  <si>
    <t>Raw Material Purchasing Intern</t>
  </si>
  <si>
    <t>Industrial Relation Intern</t>
  </si>
  <si>
    <t>General Purchasing Intern</t>
  </si>
  <si>
    <t>LSCM Intern</t>
  </si>
  <si>
    <t>Retail CSRD - Digital Intern</t>
  </si>
  <si>
    <t>Retail CSRD - Admistrative Standard Intern</t>
  </si>
  <si>
    <t>Bappeda Litbang Bone Bolango</t>
  </si>
  <si>
    <t>Conservation Forest Internship</t>
  </si>
  <si>
    <t>Kab. Bone Bolango</t>
  </si>
  <si>
    <t>Ivosights</t>
  </si>
  <si>
    <t>Content Writer Intern</t>
  </si>
  <si>
    <t>Digital Marketing Intern</t>
  </si>
  <si>
    <t>HR Recruitment Intern</t>
  </si>
  <si>
    <t>HR People Development Intern</t>
  </si>
  <si>
    <t>Data &amp; Reporting Intern</t>
  </si>
  <si>
    <t>Admin Stream Intern</t>
  </si>
  <si>
    <t>Operation BPO Intern</t>
  </si>
  <si>
    <t>Quality Assurance Intern</t>
  </si>
  <si>
    <t>AGAVINOVATION</t>
  </si>
  <si>
    <t>Community Development</t>
  </si>
  <si>
    <t>Desain Komunikasi Visual</t>
  </si>
  <si>
    <t>Research and Development</t>
  </si>
  <si>
    <t>Sales and Digital Marketing</t>
  </si>
  <si>
    <t>BUMA</t>
  </si>
  <si>
    <t>Learning Center</t>
  </si>
  <si>
    <t>Kab. Berau</t>
  </si>
  <si>
    <t>Plant</t>
  </si>
  <si>
    <t>Engineering</t>
  </si>
  <si>
    <t>PSCM</t>
  </si>
  <si>
    <t>IT ( Jobsite)</t>
  </si>
  <si>
    <t>SHE</t>
  </si>
  <si>
    <t>Internal Communication ( HO)</t>
  </si>
  <si>
    <t>People Organization Analytic (HO)</t>
  </si>
  <si>
    <t>Transportation &amp; Inventory (HO)</t>
  </si>
  <si>
    <t>Total Reward Management (HO)</t>
  </si>
  <si>
    <t>SHE ( HO)</t>
  </si>
  <si>
    <t>Production</t>
  </si>
  <si>
    <t>Inventory (HO)</t>
  </si>
  <si>
    <t>Analyst Maintenance Development</t>
  </si>
  <si>
    <t>Frontline Development Stream Technology ( HO)</t>
  </si>
  <si>
    <t>FATB</t>
  </si>
  <si>
    <t>IT Operations (HO)</t>
  </si>
  <si>
    <t>Frontline Development Stream Supervisory Development (HO)</t>
  </si>
  <si>
    <t>Employee Services (HO)</t>
  </si>
  <si>
    <t>Internal Control (HO)</t>
  </si>
  <si>
    <t>Toyota Indonesia</t>
  </si>
  <si>
    <t>Engineering Management - Component Engineering Intern</t>
  </si>
  <si>
    <t>Sunter, Jakarta Utara &amp; Karawang, Jawa Barat</t>
  </si>
  <si>
    <t>Purchasing - Component Buyer Intern</t>
  </si>
  <si>
    <t>Purchasing - Plannning &amp; Operation Management Intern</t>
  </si>
  <si>
    <t>Production Control - Production Sourcing &amp; Supply Ability #1 Intern</t>
  </si>
  <si>
    <t>Purchasing - Non-Component Buyer Intern</t>
  </si>
  <si>
    <t>Production Control - Production Sourcing &amp; Supply Ability #2 Intern</t>
  </si>
  <si>
    <t>Production Engineering - Production Engineering Planning Intern</t>
  </si>
  <si>
    <t>Vehicle &amp; Parts Logistic - Planning Intern</t>
  </si>
  <si>
    <t>Plant Administration Sunter - PPC Logistic Sunter Intern</t>
  </si>
  <si>
    <t>Toyota Indonesia Academy - AKTI Program Study Development Intern</t>
  </si>
  <si>
    <t>Corporate Planning &amp; Legal Office - Legal Office Intern</t>
  </si>
  <si>
    <t>Human Resources - Human Capital Strategic Management</t>
  </si>
  <si>
    <t>Toyota Indonesia Academy - Toyota Learning Centre Intern</t>
  </si>
  <si>
    <t>Human Resources - Employee Relation Intern</t>
  </si>
  <si>
    <t>Toyota Indonesia Academy - TIA Strategic Management &amp; Student Services Intern</t>
  </si>
  <si>
    <t>Plant Administration Vehicle - Logistic Operation Intern</t>
  </si>
  <si>
    <t>Plant Administration Vehicle - PPCC Intern</t>
  </si>
  <si>
    <t>Engine Production Karawang - Maintenance Intern</t>
  </si>
  <si>
    <t>Engine Production Karawang - Engineering Service Intern</t>
  </si>
  <si>
    <t>Finance - Financial Control Intern</t>
  </si>
  <si>
    <t>Engine Production Sunter - Maintenance Intern</t>
  </si>
  <si>
    <t>Engine Production Sunter - Casting Engineering Service</t>
  </si>
  <si>
    <t>Company Priority Theme #1 - Convertion Vehicle Intern</t>
  </si>
  <si>
    <t>Company Priority Theme #2 - Electrified Vehicle Ecosystem Intern</t>
  </si>
  <si>
    <t>Company Priority Theme #3 - Integrated Logistic Intern</t>
  </si>
  <si>
    <t>Company Proirity Theme #4 - UIO Refurbishment Intern</t>
  </si>
  <si>
    <t>Information System &amp; Technology - Procurement Logistics &amp; Supply Chain System Dev't Intern</t>
  </si>
  <si>
    <t>Assy &amp; Painting - Assy Production Intern</t>
  </si>
  <si>
    <t>Corporate Planning &amp; Legal Office - Corporate Communication &amp; Company Event Intern</t>
  </si>
  <si>
    <t>Corporate Planning &amp; Legal Office - Risk Management, Compliance, and Corporate Value Intern</t>
  </si>
  <si>
    <t>External Affairs - Corporate Public Relation Intern</t>
  </si>
  <si>
    <t>External Affairs - Government Strategic Planning Intern</t>
  </si>
  <si>
    <t>Product Business Management - Bussiness &amp; Product Management Intern</t>
  </si>
  <si>
    <t>Product Business Management - Pricing &amp; Marketing Intern</t>
  </si>
  <si>
    <t>Human Resources - Talent Management &amp; People Analytic Intern</t>
  </si>
  <si>
    <t>Information System &amp; Technology - IT Platform &amp; Office Solution System Development Intern</t>
  </si>
  <si>
    <t>Information System &amp; Technology - Plant Manufacture System Development Intern</t>
  </si>
  <si>
    <t>Finance - Accounting &amp; Tax Planning Intern</t>
  </si>
  <si>
    <t>Engineering Management - Product Enhancement &amp; Styling Intern</t>
  </si>
  <si>
    <t>Production Engineering - Safety &amp; Health Intern</t>
  </si>
  <si>
    <t>Production Engineering - Body &amp; Frame Production Engingeering Intern</t>
  </si>
  <si>
    <t>Assy &amp; Painting - Assy Painting Engineering Service Intern</t>
  </si>
  <si>
    <t>Production Engineering - Painting Production Engineering Intern</t>
  </si>
  <si>
    <t>Production Engineering - Assembly Production Engineering Intern</t>
  </si>
  <si>
    <t>Press &amp; Tooling Engineering - Dies Production Intern</t>
  </si>
  <si>
    <t>Press &amp; Tooling Engineering - Press Production Engineering Intern</t>
  </si>
  <si>
    <t>Production Control - Vehicle Planning Intern</t>
  </si>
  <si>
    <t>Production Control - Unit Planning &amp; PEFF Promotion Intern</t>
  </si>
  <si>
    <t>Huawei</t>
  </si>
  <si>
    <t>Assitant Business Operation Management</t>
  </si>
  <si>
    <t>Core Network Engineer</t>
  </si>
  <si>
    <t>MW Network Engineer</t>
  </si>
  <si>
    <t>WL Network Engineer</t>
  </si>
  <si>
    <t>Optical Engineer</t>
  </si>
  <si>
    <t>Assistant Project Controller</t>
  </si>
  <si>
    <t>Document Control</t>
  </si>
  <si>
    <t>Project Engineer</t>
  </si>
  <si>
    <t>Quality Control and EHS Assistant Engineer</t>
  </si>
  <si>
    <t>RF Engineer</t>
  </si>
  <si>
    <t>HR Assistant</t>
  </si>
  <si>
    <t>Dinas Ketahanan Pangan Dan Pertanian Kota Surabaya</t>
  </si>
  <si>
    <t>Pendamping Teknis Budidaya Tanaman Hortikultura</t>
  </si>
  <si>
    <t>Pendamping Teknis Pengendali Organisme Pengganggu Tanaman</t>
  </si>
  <si>
    <t>Pengolah Hasil Budidaya KaSurBoyo</t>
  </si>
  <si>
    <t>Penyuluh Pertanian</t>
  </si>
  <si>
    <t>Pendamping Teknis Budidaya Tanaman Hidroponik</t>
  </si>
  <si>
    <t>Marketing &amp; Promotion Eduwisata Pertanian Perkotaan</t>
  </si>
  <si>
    <t xml:space="preserve">EUREKA EDUTECH </t>
  </si>
  <si>
    <t>Partnership</t>
  </si>
  <si>
    <t>Fullstack Developer</t>
  </si>
  <si>
    <t>Jr. E. learning Video Production</t>
  </si>
  <si>
    <t>Program Officer</t>
  </si>
  <si>
    <t>Bank Soal Writer</t>
  </si>
  <si>
    <t>Android Developer</t>
  </si>
  <si>
    <t>Halodoc</t>
  </si>
  <si>
    <t>Business Development Administration</t>
  </si>
  <si>
    <t>Customer Service Officer</t>
  </si>
  <si>
    <t>Employer Branding Officer - Engagement</t>
  </si>
  <si>
    <t>Talent Scout Officer</t>
  </si>
  <si>
    <t>HC &amp; GA Operation Officer</t>
  </si>
  <si>
    <t>HC Officer (Generalist)</t>
  </si>
  <si>
    <t>Business Process Specialist</t>
  </si>
  <si>
    <t>Business Growth Analyst</t>
  </si>
  <si>
    <t>Cyber Security Officer</t>
  </si>
  <si>
    <t>Business Operation Analyst</t>
  </si>
  <si>
    <t>Corporate Affair Officer</t>
  </si>
  <si>
    <t>Data Privacy Specialist – Legal</t>
  </si>
  <si>
    <t>Junior UX Writer</t>
  </si>
  <si>
    <t>PND Officer</t>
  </si>
  <si>
    <t>Junior UX Researcher</t>
  </si>
  <si>
    <t>Junior Product Designer</t>
  </si>
  <si>
    <t>Operation Enabler Analyst</t>
  </si>
  <si>
    <t>Junior Copywriting &amp; Social Media</t>
  </si>
  <si>
    <t>IT Support Officer</t>
  </si>
  <si>
    <t>Catalogue Officer</t>
  </si>
  <si>
    <t>Jr. Product Marketing Analyst</t>
  </si>
  <si>
    <t>Junior Content Writer</t>
  </si>
  <si>
    <t>Lab Operations</t>
  </si>
  <si>
    <t>Operation Data Analyst</t>
  </si>
  <si>
    <t>Operation Officer</t>
  </si>
  <si>
    <t xml:space="preserve">UNITED TRACTORS </t>
  </si>
  <si>
    <t>Building &amp; Project Construction Management Intern</t>
  </si>
  <si>
    <t>Data Analyst &amp; SOP Project Carbon Forest Intern</t>
  </si>
  <si>
    <t>Communication and Graphic Designer Intern</t>
  </si>
  <si>
    <t>People Management Intern</t>
  </si>
  <si>
    <t>Supply Chain Management Intern</t>
  </si>
  <si>
    <t>Operation Excellence Intern</t>
  </si>
  <si>
    <t>Digitalization Intern</t>
  </si>
  <si>
    <t>IT Developer Intern</t>
  </si>
  <si>
    <t>Corporate Social Responsibility Intern</t>
  </si>
  <si>
    <t>Learning Management System Digitalization Intern</t>
  </si>
  <si>
    <t>Finance Management and Accounting Intern</t>
  </si>
  <si>
    <t>Energy Management Intern</t>
  </si>
  <si>
    <t>Sustainability Research and Development Intern</t>
  </si>
  <si>
    <t>Health and Safety Intern</t>
  </si>
  <si>
    <t>Operational Management Intern</t>
  </si>
  <si>
    <t>Sales and Marketing Intern</t>
  </si>
  <si>
    <t>IT Security Intern</t>
  </si>
  <si>
    <t>Kota Jayapura</t>
  </si>
  <si>
    <t>Kab. Bekasi</t>
  </si>
  <si>
    <t>Operation Management Intern</t>
  </si>
  <si>
    <t>Health, Safety, Environment &amp; Social Responsibility Intern</t>
  </si>
  <si>
    <t>General Affairs Intern</t>
  </si>
  <si>
    <t>Finance and Accounting Management Intern</t>
  </si>
  <si>
    <t>Operation, Engineering, and Project Control Intern</t>
  </si>
  <si>
    <t>Kab. Gresik</t>
  </si>
  <si>
    <t>Infinite Learning</t>
  </si>
  <si>
    <t>Strategic Project Account</t>
  </si>
  <si>
    <t>Kota Batam</t>
  </si>
  <si>
    <t>Strategic Project Specialist</t>
  </si>
  <si>
    <t>Strategic Project Designer</t>
  </si>
  <si>
    <t>Trafoindo</t>
  </si>
  <si>
    <t>Electrical System Engineer</t>
  </si>
  <si>
    <t>Full-stack Developer</t>
  </si>
  <si>
    <t>Operation Officer (SCM)</t>
  </si>
  <si>
    <t>RAPP</t>
  </si>
  <si>
    <t>Process Engineer</t>
  </si>
  <si>
    <t>Kab. Pelalawan</t>
  </si>
  <si>
    <t>Mechanical Engineer</t>
  </si>
  <si>
    <t>Electrical Engineer</t>
  </si>
  <si>
    <t>Staff Kehutanan</t>
  </si>
  <si>
    <t>Safety and Environment Engineer</t>
  </si>
  <si>
    <t>Logistic dan PPIC</t>
  </si>
  <si>
    <t>PT Pan Brothers Tbk</t>
  </si>
  <si>
    <t>People Development Officer</t>
  </si>
  <si>
    <t>Organization Development Officer</t>
  </si>
  <si>
    <t>Building Drafter Officer</t>
  </si>
  <si>
    <t>Cutting</t>
  </si>
  <si>
    <t>QA/QC</t>
  </si>
  <si>
    <t>Information Technology</t>
  </si>
  <si>
    <t>Warehouse Material</t>
  </si>
  <si>
    <t>Graphic Designer Officer</t>
  </si>
  <si>
    <t>Industrial Engineering Officer</t>
  </si>
  <si>
    <t>Production Plan Inventory Control Officer</t>
  </si>
  <si>
    <t>Warehouse Finished Good Officer</t>
  </si>
  <si>
    <t>Mechanic Officer</t>
  </si>
  <si>
    <t>Human Resource – General Affair</t>
  </si>
  <si>
    <t>Digital Retail Marketing Officer</t>
  </si>
  <si>
    <t>General Affair Purchasin</t>
  </si>
  <si>
    <t>Compliance Officer</t>
  </si>
  <si>
    <t>Recruitment Officer</t>
  </si>
  <si>
    <t>PT. Cybers Global Indonesia</t>
  </si>
  <si>
    <t>Implementator</t>
  </si>
  <si>
    <t>Kota Pekanbaru</t>
  </si>
  <si>
    <t>Videografer &amp; Editor</t>
  </si>
  <si>
    <t>Internet Of Things (IoT) Engineer</t>
  </si>
  <si>
    <t>Neobank</t>
  </si>
  <si>
    <t>Audit Intern</t>
  </si>
  <si>
    <t>HR Process Improvement Intern</t>
  </si>
  <si>
    <t>Front End Developer Internship</t>
  </si>
  <si>
    <t>UI/UX Designer - internship</t>
  </si>
  <si>
    <t>Back End Developer Internship</t>
  </si>
  <si>
    <t>Credit Risk Internship</t>
  </si>
  <si>
    <t>Credit Risk Intern</t>
  </si>
  <si>
    <t>Healthy One (Pharos and Century Group)</t>
  </si>
  <si>
    <t>Bioinformatician Intern</t>
  </si>
  <si>
    <t>Biomedical Representative Intern</t>
  </si>
  <si>
    <t>Business Management Intern</t>
  </si>
  <si>
    <t>Back-End Developer Intern</t>
  </si>
  <si>
    <t>Front-End Developer Intern</t>
  </si>
  <si>
    <t>Accounting Systems Intern</t>
  </si>
  <si>
    <t>Creative Intern</t>
  </si>
  <si>
    <t>Food Technologist Intern</t>
  </si>
  <si>
    <t>Biotechnologist Intern</t>
  </si>
  <si>
    <t>Back-End AI Developer</t>
  </si>
  <si>
    <t>Electrical Engineer / IoT Specialist Intern</t>
  </si>
  <si>
    <t>Mechanical Engineer &amp; Designer Intern</t>
  </si>
  <si>
    <t>UI/UX Designer Intern</t>
  </si>
  <si>
    <t>Back-End Robotic Developer Intern</t>
  </si>
  <si>
    <t>Binar Academy</t>
  </si>
  <si>
    <t>Program Officer - Intern</t>
  </si>
  <si>
    <t>Learning Quality Operation Intern</t>
  </si>
  <si>
    <t>Learning Quality Affairs Intern</t>
  </si>
  <si>
    <t>Mentor Quality Intern (Aqcusition Team)</t>
  </si>
  <si>
    <t>Mentor Quality Intern (Development Team)</t>
  </si>
  <si>
    <t>Mentor Quality Intern (Performance Team)</t>
  </si>
  <si>
    <t>Product marketing intern (B2C &amp; B2B)</t>
  </si>
  <si>
    <t>Public Relations Intern\</t>
  </si>
  <si>
    <t>Human Capital Intern</t>
  </si>
  <si>
    <t>Business Development Intern - B2B SDR (Sales Development Representative)</t>
  </si>
  <si>
    <t>Devops Engineer</t>
  </si>
  <si>
    <t>Android Engineer</t>
  </si>
  <si>
    <t>Fullstack Website Engineer</t>
  </si>
  <si>
    <t>IOS Engineer</t>
  </si>
  <si>
    <t>Data Engineer</t>
  </si>
  <si>
    <t>QA Engineer</t>
  </si>
  <si>
    <t>Product Manager Intern</t>
  </si>
  <si>
    <t>Product Designer Intern</t>
  </si>
  <si>
    <t>CEO Office Strategic Intern</t>
  </si>
  <si>
    <t>CEO Office PMO Intern</t>
  </si>
  <si>
    <t>Tech Recruiter</t>
  </si>
  <si>
    <t>People Partner</t>
  </si>
  <si>
    <t>Career advisor</t>
  </si>
  <si>
    <t>Business Intelegent (BI)</t>
  </si>
  <si>
    <t>Career Development program (CDP)</t>
  </si>
  <si>
    <t>Tech Career Development program (CDP) Wordpress Developer</t>
  </si>
  <si>
    <t>Academy Research &amp; Development Intern</t>
  </si>
  <si>
    <t>Academy Quality - Instructional Designer Intern</t>
  </si>
  <si>
    <t>Academy Quality - Content Writer Intern</t>
  </si>
  <si>
    <t>Academy Quality - Graphic Designer Intern</t>
  </si>
  <si>
    <t>Orbit Future Academy</t>
  </si>
  <si>
    <t>Coaches Intern (Operations)</t>
  </si>
  <si>
    <t>Sales and Partnership Intern</t>
  </si>
  <si>
    <t>B2B Customer Success Intern</t>
  </si>
  <si>
    <t>E-learning Content Creator</t>
  </si>
  <si>
    <t>Lead Generations Intern for Orbit Global Alliances</t>
  </si>
  <si>
    <t>Creative Intern for Orbit Global Alliances</t>
  </si>
  <si>
    <t>Admission Intern</t>
  </si>
  <si>
    <t>Coach Assistant for Sekolah 4.0 Program</t>
  </si>
  <si>
    <t>Administrative Assistant for Sekolah 4.0 Program</t>
  </si>
  <si>
    <t>Lead Generations Intern for Goverment Relation</t>
  </si>
  <si>
    <t>Social Media Officer</t>
  </si>
  <si>
    <t>Administrative Assistant</t>
  </si>
  <si>
    <t>Lead Generations Intern for Orbit Jobs</t>
  </si>
  <si>
    <t>Talent Scout Intern for Orbit Jobs</t>
  </si>
  <si>
    <t>Product Intern</t>
  </si>
  <si>
    <t>B2C Customer Success Intern</t>
  </si>
  <si>
    <t>uman Resource and General Affair</t>
  </si>
  <si>
    <t>CIMB Niaga</t>
  </si>
  <si>
    <t>Customer Experience Project Intern</t>
  </si>
  <si>
    <t>Test Management (intern) - Core Banking Project</t>
  </si>
  <si>
    <t>Value and Culture Intern</t>
  </si>
  <si>
    <t>Test Management (intern) - Customer Experience Application (DBSS, CIMB One &amp; SSB)</t>
  </si>
  <si>
    <t>Testing Specialist (intern) - Treasury, Custody &amp; Corporate Core Project</t>
  </si>
  <si>
    <t>Test Management (intern) - Daily Operational ITTM Environment Control</t>
  </si>
  <si>
    <t>Content Creator &amp; Talent Partnership</t>
  </si>
  <si>
    <t>Creative Graphic Design Intern</t>
  </si>
  <si>
    <t>Digital Partnership Data Analysis Support Internship</t>
  </si>
  <si>
    <t>Digital Partnership Customer Journey Support Internship Support</t>
  </si>
  <si>
    <t>Digital Partnership Administration Support Internship</t>
  </si>
  <si>
    <t>Sharia Business Strategy &amp; Community Development Intern</t>
  </si>
  <si>
    <t>Sustainability Intern</t>
  </si>
  <si>
    <t>Testing Management (Intern) - Business and Integration Application Project (WMS &amp; CMS - Leopard)</t>
  </si>
  <si>
    <t>EBB Branding &amp; Communications Specialist</t>
  </si>
  <si>
    <t>Test Management (intern) - CIMB Niaga BDS Mosaic Voyager - Inquiry and Payment VA</t>
  </si>
  <si>
    <t>COMBA Client Service &amp; Legal Ops Intern</t>
  </si>
  <si>
    <t>Test Management (intern) - Revamp Haji</t>
  </si>
  <si>
    <t>Learning &amp; Development Intern</t>
  </si>
  <si>
    <t>HR System Project Intern</t>
  </si>
  <si>
    <t>Organization Development &amp; HR Project Intern</t>
  </si>
  <si>
    <t>Public Campaign &amp; Administration CSR (Company Social Responsibility) Project</t>
  </si>
  <si>
    <t>Marketing Communication Employer Branding</t>
  </si>
  <si>
    <t>Marketing Communication Sustainability</t>
  </si>
  <si>
    <t>Marketing Communication Brand Evangelist Management</t>
  </si>
  <si>
    <t>Citiasia</t>
  </si>
  <si>
    <t>Smart City Analyst</t>
  </si>
  <si>
    <t>Video Editor and Videographer</t>
  </si>
  <si>
    <t>Animator</t>
  </si>
  <si>
    <t>Citiasia Inc.</t>
  </si>
  <si>
    <t>Administration</t>
  </si>
  <si>
    <t>Illustrator</t>
  </si>
  <si>
    <t>Producer</t>
  </si>
  <si>
    <t>Talent</t>
  </si>
  <si>
    <t>Content Manager</t>
  </si>
  <si>
    <t>IT Project Manager</t>
  </si>
  <si>
    <t>Business Executive</t>
  </si>
  <si>
    <t>Dankos</t>
  </si>
  <si>
    <t>3D Asset Designer</t>
  </si>
  <si>
    <t>Learning Content Creator</t>
  </si>
  <si>
    <t>Unity Developer</t>
  </si>
  <si>
    <t>Telkom</t>
  </si>
  <si>
    <t>Learning Modul Developer</t>
  </si>
  <si>
    <t>Project Management</t>
  </si>
  <si>
    <t>Communication &amp; Campaign Management</t>
  </si>
  <si>
    <t>Developer</t>
  </si>
  <si>
    <t>Kota Bandung, Jakarta</t>
  </si>
  <si>
    <t>Engineer</t>
  </si>
  <si>
    <t>General</t>
  </si>
  <si>
    <t>Event Management</t>
  </si>
  <si>
    <t>Project Admin</t>
  </si>
  <si>
    <t>Data Collection</t>
  </si>
  <si>
    <t>UI/UX Researcher</t>
  </si>
  <si>
    <t>Video Animation</t>
  </si>
  <si>
    <t>Designer</t>
  </si>
  <si>
    <t>Innovation Manager</t>
  </si>
  <si>
    <t>Finance Operation</t>
  </si>
  <si>
    <t>Researcher</t>
  </si>
  <si>
    <t>Scrum Master</t>
  </si>
  <si>
    <t>Product Owner</t>
  </si>
  <si>
    <t>Kota Mataram</t>
  </si>
  <si>
    <t>Sistem Analyst &amp; QA</t>
  </si>
  <si>
    <t>Data Processing &amp; Visualization</t>
  </si>
  <si>
    <t>Junior Graphic Designer</t>
  </si>
  <si>
    <t>Game Developer</t>
  </si>
  <si>
    <t>3D Artist</t>
  </si>
  <si>
    <t>Front-end Web Developer</t>
  </si>
  <si>
    <t>Front-end Mobile Developer</t>
  </si>
  <si>
    <t>Back-end Developer</t>
  </si>
  <si>
    <t>DevOps</t>
  </si>
  <si>
    <t>Full Stack Developer</t>
  </si>
  <si>
    <t>Business Analyst</t>
  </si>
  <si>
    <t>UI/UX Specialist</t>
  </si>
  <si>
    <t>Kota Bandung, Jakarta dan lokasi on-site</t>
  </si>
  <si>
    <t>Data Processing and Visualization</t>
  </si>
  <si>
    <t>Communications and Campaign Management</t>
  </si>
  <si>
    <t>Broadcasting Management</t>
  </si>
  <si>
    <t>Communication &amp; Campaign Manager</t>
  </si>
  <si>
    <t>Learning Module Developer</t>
  </si>
  <si>
    <t>Video Animation &amp; Editor</t>
  </si>
  <si>
    <t>PT Petrokimia Gresik</t>
  </si>
  <si>
    <t>Agribusiness Intern</t>
  </si>
  <si>
    <t>Accounting Intern</t>
  </si>
  <si>
    <t>Agricultural Researcher Intern</t>
  </si>
  <si>
    <t>Communication Corporate Intern</t>
  </si>
  <si>
    <t>Marketing Intern</t>
  </si>
  <si>
    <t>Inspection Engineer Project Intern</t>
  </si>
  <si>
    <t>Industrial Engineering Intern</t>
  </si>
  <si>
    <t>Electrical &amp; Instrumentation Engineering Intern</t>
  </si>
  <si>
    <t>echanical Intern</t>
  </si>
  <si>
    <t>Human Resource Management Intern</t>
  </si>
  <si>
    <t>Informatics</t>
  </si>
  <si>
    <t>Production Intern</t>
  </si>
  <si>
    <t>Sinarmas Asia Pulp and Paper</t>
  </si>
  <si>
    <t>Intern - Change Management (HQ)</t>
  </si>
  <si>
    <t>Intern - Communication Affairs (HQ Thamrin)</t>
  </si>
  <si>
    <t>Intern - Academy Specialist (HQ)</t>
  </si>
  <si>
    <t>Intern - Specialist, Forestry Academy (HQ Serpong)</t>
  </si>
  <si>
    <t>Intern - Continous Improvement (HQ)</t>
  </si>
  <si>
    <t>Intern - Recruitment</t>
  </si>
  <si>
    <t>Intern - Specialist, Carton Box Academy</t>
  </si>
  <si>
    <t>Intern - Business Analyst support</t>
  </si>
  <si>
    <t>Sales Excellence - Bandung</t>
  </si>
  <si>
    <t>Intern - Continous Improvement</t>
  </si>
  <si>
    <t>Intern - Specialist Manufacturing (Mills IKPP Perawang)</t>
  </si>
  <si>
    <t>Intern - Leadership, Marketing &amp; Sales and Supporting Function Academy (HQ Serpong)</t>
  </si>
  <si>
    <t>Intern - Support Corporate Communication (HQ Thamrin)</t>
  </si>
  <si>
    <t>Sales Excellence - Solo</t>
  </si>
  <si>
    <t>Sales Excellence - Semarang</t>
  </si>
  <si>
    <t>Intern - Sustainability</t>
  </si>
  <si>
    <t>Sales Excellence - Malang</t>
  </si>
  <si>
    <t>Intern - Talent Management &amp; Assessment Center (HQ Serpong)</t>
  </si>
  <si>
    <t>Sales Excellence- Surabaya</t>
  </si>
  <si>
    <t>Intern - HRBP (Tanah Abang)</t>
  </si>
  <si>
    <t>Customer Relation Management - HQ</t>
  </si>
  <si>
    <t>Sales Excellence - Banjarmasin</t>
  </si>
  <si>
    <t>Sales Excellence - Samarinda</t>
  </si>
  <si>
    <t>Sales Excellence - Palangkaraya</t>
  </si>
  <si>
    <t>Sales Excellence - Pontianak</t>
  </si>
  <si>
    <t>Intern - Statistic (HQ)</t>
  </si>
  <si>
    <t>Intern - Purchasing Procurement (HQ)</t>
  </si>
  <si>
    <t>Intern - Automation</t>
  </si>
  <si>
    <t>Intern - IT Supply Chain Automation (HQ Serpong)</t>
  </si>
  <si>
    <t>Intern - Logistic Process Excellence (HQ Serpong)</t>
  </si>
  <si>
    <t>Intern - Business Analyst Paper (Mill Serang)</t>
  </si>
  <si>
    <t>Intern - IT Product &amp; Development Application (HQ Serpong)</t>
  </si>
  <si>
    <t>Intern - IT Infrastructure Automation (HQ Serpong)</t>
  </si>
  <si>
    <t>Intern - Port Business &amp; Operation (Merak Port)</t>
  </si>
  <si>
    <t>Intern - Logistic Performance Management (HQ Serpong)</t>
  </si>
  <si>
    <t>Intern - Logistic Land Transportation</t>
  </si>
  <si>
    <t>Intern - Logistic Mill Operation (HQ Serpong)</t>
  </si>
  <si>
    <t>Intern - Logistic Mill Operation (Perawang Mill)</t>
  </si>
  <si>
    <t>Sales Excellence - Yogya</t>
  </si>
  <si>
    <t>Intern - Land Acquisition &amp; Spc Project</t>
  </si>
  <si>
    <t>Intern - Technical Audit (Riau)</t>
  </si>
  <si>
    <t>Intern - Forest Resources Analyst (HQ)</t>
  </si>
  <si>
    <t>Travelxism</t>
  </si>
  <si>
    <t>CBT (Junior Executive for Community Based Tourism)</t>
  </si>
  <si>
    <t>MEDPRO (Junior Digital Executive for Media Production)</t>
  </si>
  <si>
    <t>JRC (Junior Researchers and Consultant)</t>
  </si>
  <si>
    <t>Socio Product (Tourism Sociopreneur for UMKM Products)</t>
  </si>
  <si>
    <t>Digital Sosmed (Junior Digital Executive for Social Media)</t>
  </si>
  <si>
    <t>PT Bumitama Gunajaya Agro</t>
  </si>
  <si>
    <t>Statistical Analyst</t>
  </si>
  <si>
    <t>Automation &amp; Electrical Infrastructure Project Analyst Officer</t>
  </si>
  <si>
    <t>Human Resources Recruitment and Selection Officer</t>
  </si>
  <si>
    <t>Data Analysis &amp; Visualization Officer</t>
  </si>
  <si>
    <t>Plasma Funding &amp; Asset Management Officer</t>
  </si>
  <si>
    <t>Tax Administration Officer</t>
  </si>
  <si>
    <t>Civil &amp; Infrastructure Engineer Officer</t>
  </si>
  <si>
    <t>Human Resources Talent Management Officer</t>
  </si>
  <si>
    <t>Human Resources Performance Management Officer</t>
  </si>
  <si>
    <t>Human Resources Personnel Operation Officer</t>
  </si>
  <si>
    <t>Mill System &amp; Data Analysis Officer</t>
  </si>
  <si>
    <t>Human Resurces Business Partner</t>
  </si>
  <si>
    <t>Mill Production &amp; Performance Engineer</t>
  </si>
  <si>
    <t>Applications System Development</t>
  </si>
  <si>
    <t>Infrastructure &amp; Network Engineering Officer</t>
  </si>
  <si>
    <t>Accounting Officer</t>
  </si>
  <si>
    <t>Sustainability &amp; CSR Officer</t>
  </si>
  <si>
    <t>Financial Control Officer</t>
  </si>
  <si>
    <t>Geospatial Planning and Development (GPD) Officer</t>
  </si>
  <si>
    <t>Human Resources Learning &amp; Development Officer</t>
  </si>
  <si>
    <t>Human Resources Organization Development Officer</t>
  </si>
  <si>
    <t>Purchasing Officer .</t>
  </si>
  <si>
    <t>PDCA &amp; Continuous Improvement</t>
  </si>
  <si>
    <t>Commercial &amp; Palm Logistic</t>
  </si>
  <si>
    <t>Partnership Administration Officer</t>
  </si>
  <si>
    <t xml:space="preserve">Legal Officer </t>
  </si>
  <si>
    <t>Internal Audit Officer</t>
  </si>
  <si>
    <t>Mill Engineering Assistant</t>
  </si>
  <si>
    <t>Community Development Facilitator</t>
  </si>
  <si>
    <t>Research &amp; Development Laboratorium Analitik</t>
  </si>
  <si>
    <t>Research &amp; Development Laboratorium Mikrobiologi &amp; Plant Protection</t>
  </si>
  <si>
    <t>Research &amp; Development Agronomi-Lapangan</t>
  </si>
  <si>
    <t xml:space="preserve">Agronomy Assistant </t>
  </si>
  <si>
    <t xml:space="preserve">Sustainability Assistant </t>
  </si>
  <si>
    <t xml:space="preserve">Finance &amp; Administration Assistant </t>
  </si>
  <si>
    <t xml:space="preserve">Heavy Equipment and Mechanization Assistant </t>
  </si>
  <si>
    <t>Mechanization Data Analyst</t>
  </si>
  <si>
    <t>Corporate Communication Officer</t>
  </si>
  <si>
    <t>BRI</t>
  </si>
  <si>
    <t>HC Development Intern</t>
  </si>
  <si>
    <t>Public Relation Intern</t>
  </si>
  <si>
    <t>Teknik Industri</t>
  </si>
  <si>
    <t>ESG Research Intern - Dampak Perubahan Iklim</t>
  </si>
  <si>
    <t>Management</t>
  </si>
  <si>
    <t>Product Development</t>
  </si>
  <si>
    <t>Research &amp; Analytics</t>
  </si>
  <si>
    <t>Human Capital Communication</t>
  </si>
  <si>
    <t>UI Designer</t>
  </si>
  <si>
    <t>Sistem Informasi</t>
  </si>
  <si>
    <t>Desain Komuniaksi Visual</t>
  </si>
  <si>
    <t>System Informasi</t>
  </si>
  <si>
    <t>Design &amp; Komunikasi</t>
  </si>
  <si>
    <t>Financial Analysis</t>
  </si>
  <si>
    <t>UX Researcher Intern</t>
  </si>
  <si>
    <t>IT Operation Engineer Specialist</t>
  </si>
  <si>
    <t>Digital Communication Intern</t>
  </si>
  <si>
    <t>Data Management Intern</t>
  </si>
  <si>
    <t>Agreement Document</t>
  </si>
  <si>
    <t>Komunikasi &amp; Public Relations</t>
  </si>
  <si>
    <t>API Engineer Quality Assurance Engineer</t>
  </si>
  <si>
    <t>Branding Marketing</t>
  </si>
  <si>
    <t>Talent &amp; Content Creator</t>
  </si>
  <si>
    <t>Multimedia Audio Visual Designer</t>
  </si>
  <si>
    <t>Webcomic Designer</t>
  </si>
  <si>
    <t>Data analytic</t>
  </si>
  <si>
    <t>Net TV</t>
  </si>
  <si>
    <t>TV News Crew</t>
  </si>
  <si>
    <t>TV Production Crew</t>
  </si>
  <si>
    <t>TV Human Capital Team</t>
  </si>
  <si>
    <t>TV General Affairs Team</t>
  </si>
  <si>
    <t>TV Research &amp; Development Team</t>
  </si>
  <si>
    <t>TV Public Relations Team</t>
  </si>
  <si>
    <t>Maritim Muda</t>
  </si>
  <si>
    <t>Event and Facilities Management Officer</t>
  </si>
  <si>
    <t>Graphic Designer and Public Communication Staff</t>
  </si>
  <si>
    <t>Website Developer and Administrator</t>
  </si>
  <si>
    <t>Akselerator Organisasi Daerah Maritim Muda</t>
  </si>
  <si>
    <t>Garuda Cyber Indonesia</t>
  </si>
  <si>
    <t>PT. AEON INDONESIA</t>
  </si>
  <si>
    <t>Operational Retail BSD</t>
  </si>
  <si>
    <t>Customer Service Operation BSD</t>
  </si>
  <si>
    <t>Retail Human Resource BSD</t>
  </si>
  <si>
    <t>Data Support BSD</t>
  </si>
  <si>
    <t>MMD BSD</t>
  </si>
  <si>
    <t>Quality Control Retail BSD</t>
  </si>
  <si>
    <t>Retail / E-commerce Administration BSD</t>
  </si>
  <si>
    <t>Operational Retail JGC</t>
  </si>
  <si>
    <t>Customer Service Operation JGC</t>
  </si>
  <si>
    <t>Retail Human Resource JGC</t>
  </si>
  <si>
    <t>MMD JGC</t>
  </si>
  <si>
    <t>Quality Control JGC</t>
  </si>
  <si>
    <t>Retail / E-commerce Administration JGC</t>
  </si>
  <si>
    <t>Operational Retail Sentul</t>
  </si>
  <si>
    <t>Customer Service Operation Sentul</t>
  </si>
  <si>
    <t>Retail Human Resource Sentul</t>
  </si>
  <si>
    <t>MMD Sentul</t>
  </si>
  <si>
    <t>Quality Control Sentul</t>
  </si>
  <si>
    <t>Operational Retail Tj.Barat</t>
  </si>
  <si>
    <t>Customer Service Operation Tj. Barat</t>
  </si>
  <si>
    <t>Retail Human Resource Tj. Barat</t>
  </si>
  <si>
    <t>MMD Tj. Barat</t>
  </si>
  <si>
    <t>Quality Control Tj. Barat</t>
  </si>
  <si>
    <t>SEAMEO QITEP in Science (SEAQIS)</t>
  </si>
  <si>
    <t>Editorial Assistant</t>
  </si>
  <si>
    <t>Beecons</t>
  </si>
  <si>
    <t>Sales &amp; Digital Marketing</t>
  </si>
  <si>
    <t>Desainer Grafis &amp; Videografer</t>
  </si>
  <si>
    <t>Mobile Apps Developer</t>
  </si>
  <si>
    <t>Bukit Vista</t>
  </si>
  <si>
    <t>Business Data Scientist</t>
  </si>
  <si>
    <t>Kab. Badung</t>
  </si>
  <si>
    <t>Flutter Developer</t>
  </si>
  <si>
    <t xml:space="preserve">Quality Assurance </t>
  </si>
  <si>
    <t>Pricing Analyst</t>
  </si>
  <si>
    <t>Financial Analyst</t>
  </si>
  <si>
    <t xml:space="preserve">Accounting </t>
  </si>
  <si>
    <t>Content Creator and Online Marketer</t>
  </si>
  <si>
    <t>Online Sales &amp; Reservations</t>
  </si>
  <si>
    <t>Operation Professional</t>
  </si>
  <si>
    <t>Human Resource</t>
  </si>
  <si>
    <t>Community Management</t>
  </si>
  <si>
    <t>Public Relations</t>
  </si>
  <si>
    <t>Awantunai</t>
  </si>
  <si>
    <t>Desk Investigator</t>
  </si>
  <si>
    <t>QA Risk Supplier</t>
  </si>
  <si>
    <t>Treasury &amp; Loan Operations</t>
  </si>
  <si>
    <t>Accounting</t>
  </si>
  <si>
    <t>Tax</t>
  </si>
  <si>
    <t>Compliance</t>
  </si>
  <si>
    <t>Social Media Admin</t>
  </si>
  <si>
    <t>Costumer Care</t>
  </si>
  <si>
    <t>Videographer Asisstant</t>
  </si>
  <si>
    <t>Talent Acqusition</t>
  </si>
  <si>
    <t>Social Media Strategist</t>
  </si>
  <si>
    <t>People Generalist</t>
  </si>
  <si>
    <t>Talent Development</t>
  </si>
  <si>
    <t>UX Writer</t>
  </si>
  <si>
    <t>Full Stack Engineer</t>
  </si>
  <si>
    <t>Manual QA Engineer</t>
  </si>
  <si>
    <t>Sales Management</t>
  </si>
  <si>
    <t>PR and Media Monitoring</t>
  </si>
  <si>
    <t>Product Function</t>
  </si>
  <si>
    <t>Back End Engineer</t>
  </si>
  <si>
    <t>Data &amp; Device Support</t>
  </si>
  <si>
    <t>Compensation and Benefit</t>
  </si>
  <si>
    <t>BNI</t>
  </si>
  <si>
    <t>API Developer Intern</t>
  </si>
  <si>
    <t>ESG Analyst and Reporting Support Intern</t>
  </si>
  <si>
    <t>STP</t>
  </si>
  <si>
    <t>ARC Research Assistant</t>
  </si>
  <si>
    <t>Kab. Banyuwangi</t>
  </si>
  <si>
    <t>Shrimp Farm Technician</t>
  </si>
  <si>
    <t>QC - Raw Material Controler</t>
  </si>
  <si>
    <t>QC Processing Controller</t>
  </si>
  <si>
    <t>QC Lab Analyst</t>
  </si>
  <si>
    <t>Electrical for Panel Surya</t>
  </si>
  <si>
    <t>Legal &amp; License Comply</t>
  </si>
  <si>
    <t>Internal &amp; Digital Communication</t>
  </si>
  <si>
    <t>Research Assistant of Aquaculture Technology &amp; Development (BGP)</t>
  </si>
  <si>
    <t>Kab. Purwakarta</t>
  </si>
  <si>
    <t>Research Assistant of Aquaculture Technology &amp; Development (CM)</t>
  </si>
  <si>
    <t>IR Data Analyst</t>
  </si>
  <si>
    <t>Tilapia Selective Breeding Assistant</t>
  </si>
  <si>
    <t>Power Apps Developer / Power Automate Developer</t>
  </si>
  <si>
    <t>Power BI Developer</t>
  </si>
  <si>
    <t>HR Administration</t>
  </si>
  <si>
    <t>Kab. Indramayu</t>
  </si>
  <si>
    <t>HR Workload Analyst</t>
  </si>
  <si>
    <t>Kab. Deli Serdang</t>
  </si>
  <si>
    <t>Fish Technical Service</t>
  </si>
  <si>
    <t>Sumatera Utara</t>
  </si>
  <si>
    <t>Sistem Manajemen Officer</t>
  </si>
  <si>
    <t>HR Data Analyst</t>
  </si>
  <si>
    <t>Production Process Aquafeed</t>
  </si>
  <si>
    <t>Zenius</t>
  </si>
  <si>
    <t>Community Intern</t>
  </si>
  <si>
    <t>Social Media Intern</t>
  </si>
  <si>
    <t>Partnership Intern - ZenPro</t>
  </si>
  <si>
    <t>Government Relations Intern</t>
  </si>
  <si>
    <t>Graphic Design &amp; Ilustration Intern - ZenEdu</t>
  </si>
  <si>
    <t>Human Resource Intern</t>
  </si>
  <si>
    <t>Finance, Accounting, &amp; Tax (FAT) Intern</t>
  </si>
  <si>
    <t>Chemistry Subject Intern</t>
  </si>
  <si>
    <t>Mathematics Subject Research Intern</t>
  </si>
  <si>
    <t>Brand and Marketing - OMO</t>
  </si>
  <si>
    <t>Videographer Intern</t>
  </si>
  <si>
    <t>Brand and Campaign Intern - ZenEdu</t>
  </si>
  <si>
    <t>Academic Officers Intern</t>
  </si>
  <si>
    <t>History Subject Research Intern</t>
  </si>
  <si>
    <t>Conten Ops Intern - ZenPro</t>
  </si>
  <si>
    <t>Content Development Intern - ZenPro</t>
  </si>
  <si>
    <t>Graphic Design &amp; Ilustration Intern - ZenPro</t>
  </si>
  <si>
    <t>Learning Design Intern - ZenPro</t>
  </si>
  <si>
    <t>Growth Operation Intern</t>
  </si>
  <si>
    <t>Motion Graphic Designer Intern</t>
  </si>
  <si>
    <t>Alfamart</t>
  </si>
  <si>
    <t>LEARNING OPERATION JEMBER</t>
  </si>
  <si>
    <t>ALFA KARIR SOCIAL MEDIA SPECIALIST BANDUNG 2</t>
  </si>
  <si>
    <t>LEARNING OPERATION KARAWANG</t>
  </si>
  <si>
    <t>LEARNING OPERATION LOMBOK</t>
  </si>
  <si>
    <t>ALFA KARIR SOCIAL MEDIA SPECIALIST CIANJUR</t>
  </si>
  <si>
    <t>ALFA KARIR SOCIAL MEDIA SPECIALIST CIKOKOL</t>
  </si>
  <si>
    <t>ALFA KARIR SOCIAL MEDIA SPECIALIST MAKASAR</t>
  </si>
  <si>
    <t>LEARNING OPERATION BALARAJA</t>
  </si>
  <si>
    <t>ALFA KARIR SOCIAL MEDIA SPECIALIST MANADO</t>
  </si>
  <si>
    <t>ALFA KARIR SOCIAL MEDIA SPECIALIST PARUNG</t>
  </si>
  <si>
    <t>ALFA KARIR SOCIAL MEDIA SPECIALIST PLUMBON</t>
  </si>
  <si>
    <t>ALFA KARIR SOCIAL MEDIA SPECIALIST BANJARMASIN</t>
  </si>
  <si>
    <t>ALFA KARIR SOCIAL MEDIA SPECIALIST BATAM</t>
  </si>
  <si>
    <t>ALFA KARIR SOCIAL MEDIA SPECIALIST BOGOR</t>
  </si>
  <si>
    <t>ALFA KARIR SOCIAL MEDIA SPECIALIST CILACAP</t>
  </si>
  <si>
    <t>ALFA KARIR SOCIAL MEDIA SPECIALIST CILEUNGSI 2</t>
  </si>
  <si>
    <t>ECRUITMENT AND SELECTION SPECIALIST BANDUNG (KOTA BANDUNG)</t>
  </si>
  <si>
    <t>ALFA KARIR SOCIAL MEDIA SPECIALIST KLATEN</t>
  </si>
  <si>
    <t>ALFA KARIR SOCIAL MEDIA SPECIALIST PONTIANAK</t>
  </si>
  <si>
    <t>ALFA KARIR SOCIAL MEDIA SPECIALIST  BANDUNG</t>
  </si>
  <si>
    <t>RECRUITMENT AND SELECTION SPECIALIST  BANDUNG 2 (KOTA CIMAHI)</t>
  </si>
  <si>
    <t>RECRUITMENT AND SELECTION SPECIALIST CIANJUR</t>
  </si>
  <si>
    <t>RECRUITMENT AND SELECTION SPECIALIST CIKOKOL</t>
  </si>
  <si>
    <t>RECRUITMENT AND SELECTION SPECIALIST MAKASAR</t>
  </si>
  <si>
    <t>FRANCHISE PARTNERSHIP KLATEN</t>
  </si>
  <si>
    <t>FRANCHISE PARTNERSHIP PEKANBARU</t>
  </si>
  <si>
    <t>RECRUITMENT AND SELECTION SPECIALIST MANADO</t>
  </si>
  <si>
    <t>FRANCHISE PARTNERSHIP MALANG</t>
  </si>
  <si>
    <t>RECRUITMENT AND SELECTION SPECIALIST PARUNG</t>
  </si>
  <si>
    <t>RECRUITMENT AND SELECTION SPECIALIST PLUMBON</t>
  </si>
  <si>
    <t>RECRUITMENT AND SELECTION SPECIALIST BANJARMASIN</t>
  </si>
  <si>
    <t>RECRUITMENT AND SELECTION SPECIALIST BATAM</t>
  </si>
  <si>
    <t>RECRUITMENT AND SELECTION SPECIALIST BOGOR</t>
  </si>
  <si>
    <t>LEARNING OPERATION KLATEN</t>
  </si>
  <si>
    <t>DATA INFORMATION SPECIALIST</t>
  </si>
  <si>
    <t>ALFA KARIR SOCIAL MEDIA SPECIALIST SEMARANG</t>
  </si>
  <si>
    <t>ALFA KARIR SOCIAL MEDIA SPECIALIST BALI</t>
  </si>
  <si>
    <t>BEANSPOT ALFAEXPRESS SOCIAL MEDIA SPECIALIST</t>
  </si>
  <si>
    <t>ALFA KARIR SOCIAL MEDIA SPECIALIST BEKASI</t>
  </si>
  <si>
    <t>ALFA KARIR SOCIAL MEDIA SPECIALIST BANDUNG</t>
  </si>
  <si>
    <t>ORGANIZATION DEVELOPMENT SPECIALIST</t>
  </si>
  <si>
    <t>RECRUITMENT AND SELECTION SPECIALIST CILACAP</t>
  </si>
  <si>
    <t>PERSONALIA</t>
  </si>
  <si>
    <t>RECRUITMENT AND SELECTION SPECIALIST CILEUNGSI 2</t>
  </si>
  <si>
    <t>LEARNING OPERATION HEAD OFFICE</t>
  </si>
  <si>
    <t>LEARNING DESIGN SPECIALIST</t>
  </si>
  <si>
    <t>RECRUITMENT AND SELECTION SPECIALIST KLATEN</t>
  </si>
  <si>
    <t>LEARNING OPERATION BANDUNG</t>
  </si>
  <si>
    <t>LEARNING OPERATION CIKOKOL</t>
  </si>
  <si>
    <t>LEARNING OPERATION CILEUNGSI 2</t>
  </si>
  <si>
    <t>LEARNING OPERATION MAKASSAR</t>
  </si>
  <si>
    <t>B2B STORE SUPPORT</t>
  </si>
  <si>
    <t>LEARNING OPERATION PARUNG</t>
  </si>
  <si>
    <t>RECRUITMENT AND SELECTION SPECIALIST PONTIANAK</t>
  </si>
  <si>
    <t>LEARNING OPERATION BOGOR</t>
  </si>
  <si>
    <t>LEARNING OPERATION PONTIANAK</t>
  </si>
  <si>
    <t>LEARNING OPERATION SEMARANG</t>
  </si>
  <si>
    <t>ALFA KARIR SOCIAL MEDIA SPECIALIST KARAWANG</t>
  </si>
  <si>
    <t>PROJECT PLANNING AND DEVELOPMENT</t>
  </si>
  <si>
    <t>RECRUITMENT AND SELECTION SPECIALIST BALI</t>
  </si>
  <si>
    <t>CUSTOMER CARE</t>
  </si>
  <si>
    <t>LEARNING OPERATION MALANG</t>
  </si>
  <si>
    <t>EMPLOYEE RELATION</t>
  </si>
  <si>
    <t>DC BUILDING SIPIL</t>
  </si>
  <si>
    <t>LEARNING OPERATION REMBANG</t>
  </si>
  <si>
    <t>RECRUITMENT AND SELECTION SPECIALIST BEKASI</t>
  </si>
  <si>
    <t>LEARNING OPERATION SIDOARJO</t>
  </si>
  <si>
    <t>LEARNING OPERATION JAMBI</t>
  </si>
  <si>
    <t>LEARNING OPERATION KOTABUMI</t>
  </si>
  <si>
    <t>LEARNING OPERATION LAMPUNG</t>
  </si>
  <si>
    <t>RECRUITMENT AND SELECTION SPECIALIST JEMBER</t>
  </si>
  <si>
    <t>DC BUILDING MECANICAL AND ELECTRICAL</t>
  </si>
  <si>
    <t>Marketing Promotion support Accounting</t>
  </si>
  <si>
    <t>LEARNING OPERATION MEDAN</t>
  </si>
  <si>
    <t>RECRUITMENT AND SELECTION SPECIALIST KARAWANG</t>
  </si>
  <si>
    <t>LEARNING OPERATION PEKANBARU</t>
  </si>
  <si>
    <t>Alfa-X Creative Design</t>
  </si>
  <si>
    <t>GEMA BUDAYA SOCIAL MEDIA SPECIALIST SERANG</t>
  </si>
  <si>
    <t>RECRUITMENT AND SELECTION SPECIALIST LOMBOK</t>
  </si>
  <si>
    <t>Data Support Building Management</t>
  </si>
  <si>
    <t>GEMA BUDAYA SOCIAL MEDIA SPECIALIST BANDUNG</t>
  </si>
  <si>
    <t>RECRUITMENT AND SELECTION SPECIALIST MALANG</t>
  </si>
  <si>
    <t>MARKETING COMMUNICATION REMBANG</t>
  </si>
  <si>
    <t>LEARNING OPERATION SERANG</t>
  </si>
  <si>
    <t>GEMA BUDAYA SOCIAL MEDIA SPECIALIST BANDUNG 2</t>
  </si>
  <si>
    <t>MARKETING COMMUNICATION CIKOKOL</t>
  </si>
  <si>
    <t>MARKETING COMMUNICATION LAMPUNG</t>
  </si>
  <si>
    <t>GEMA BUDAYA SOCIAL MEDIA SPECIALIST CIANJUR</t>
  </si>
  <si>
    <t>RECRUITMENT AND SELECTION SPECIALIST REMBANG</t>
  </si>
  <si>
    <t>MARKETING COMMUNICATION SEMARANG</t>
  </si>
  <si>
    <t>ALFA KARIR SOCIAL MEDIA SPECIALIST MALANG</t>
  </si>
  <si>
    <t>GEMA BUDAYA SOCIAL MEDIA SPECIALIST CIKOKOL</t>
  </si>
  <si>
    <t>RECRUITMENT AND SELECTION SPECIALIST SIDOARJO</t>
  </si>
  <si>
    <t>TAX ACCOUNTING FINANCE ADMINISTRATION CIANJUR</t>
  </si>
  <si>
    <t>FRANCHISE PARTNERSHIP CIANJUR</t>
  </si>
  <si>
    <t>GEMA BUDAYA SOCIAL MEDIA SPECIALIST MAKASAR</t>
  </si>
  <si>
    <t>TAX ACCOUNTING FINANCE ADMINISTRATION BALARAJA</t>
  </si>
  <si>
    <t>TAX ACCOUNTING FINANCE ADMINISTRATION JEMBER</t>
  </si>
  <si>
    <t>RECRUITMENT AND SELECTION SPECIALIST BALARAJA</t>
  </si>
  <si>
    <t>TAX ACCOUNTING FINANCE ADMINISTRATION PALEMBANG</t>
  </si>
  <si>
    <t>TAX ACCOUNTING FINANCE ADMINISTRATION CILEUNGSI 2</t>
  </si>
  <si>
    <t>TAX ACCOUNTING FINANCE ADMINISTRATION LOMBOK</t>
  </si>
  <si>
    <t>RECRUITMENT AND SELECTION SPECIALIST JAMBI</t>
  </si>
  <si>
    <t>TAX ACCOUNTING FINANCE ADMINISTRATION BANDUNG 2</t>
  </si>
  <si>
    <t>TAX ACCOUNTING FINANCE ADMINISTRATION BALI</t>
  </si>
  <si>
    <t>RECRUITMENT AND SELECTION SPECIALIST KOTABUMI</t>
  </si>
  <si>
    <t>TAX ACCOUNTING FINANCE ADMINISTRATION REMBANG</t>
  </si>
  <si>
    <t>TAX ACCOUNTING FINANCE ADMINISTRATION KOTABUMI</t>
  </si>
  <si>
    <t>TAX ACCOUNTING FINANCE ADMINISTRATION PARUNG</t>
  </si>
  <si>
    <t>RECRUITMENT AND SELECTION SPECIALIST LAMPUNG</t>
  </si>
  <si>
    <t>ALFA KARIR SOCIAL MEDIA SPECIALIST REMBANG</t>
  </si>
  <si>
    <t>GEMA BUDAYA SOCIAL MEDIA SPECIALIST MANADO</t>
  </si>
  <si>
    <t>RECRUITMENT AND SELECTION SPECIALIST MEDAN</t>
  </si>
  <si>
    <t>RECRUITMENT AND SELECTION SPECIALIST PALEMBANG</t>
  </si>
  <si>
    <t>ALFA KARIR SOCIAL MEDIA SPECIALIST SIDOARJO</t>
  </si>
  <si>
    <t>GEMA BUDAYA SOCIAL MEDIA SPECIALIST PARUNG</t>
  </si>
  <si>
    <t>LFA KARIR SOCIAL MEDIA SPECIALIST BALARAJA</t>
  </si>
  <si>
    <t>RECRUITMENT AND SELECTION SPECIALIST PEKANBARU</t>
  </si>
  <si>
    <t>RECRUITMENT AND SELECTION SPECIALIST SERANG</t>
  </si>
  <si>
    <t>GEMA BUDAYA SOCIAL MEDIA SPECIALIST PLUMBON</t>
  </si>
  <si>
    <t>ALFA KARIR SOCIAL MEDIA SPECIALIST KOTABUMI</t>
  </si>
  <si>
    <t>GEMA BUDAYA SOCIAL MEDIA SPECIALIST BANJARMASIN</t>
  </si>
  <si>
    <t>MARKETING DATA ANALYST KOTABUMI</t>
  </si>
  <si>
    <t>ALFA KARIR SOCIAL MEDIA SPECIALIST LAMPUNG</t>
  </si>
  <si>
    <t>GEMA BUDAYA SOCIAL MEDIA SPECIALIST BATAM</t>
  </si>
  <si>
    <t>GEMA BUDAYA SOCIAL MEDIA SPECIALIST BOGOR</t>
  </si>
  <si>
    <t>ALFA KARIR SOCIAL MEDIA SPECIALIST PALEMBANG</t>
  </si>
  <si>
    <t>GEMA BUDAYA SOCIAL MEDIA SPECIALIST CILACAP</t>
  </si>
  <si>
    <t>MARKETING DATA ANALYST MEDAN</t>
  </si>
  <si>
    <t>MARKETING DATA ANALYST SIDOARJO</t>
  </si>
  <si>
    <t>MARKETING DATA ANALYST REMBANG</t>
  </si>
  <si>
    <t>MARKETING DATA ANALYST BANDUNG 2</t>
  </si>
  <si>
    <t>GEMA BUDAYA SOCIAL MEDIA SPECIALIST CILEUNGSI 2</t>
  </si>
  <si>
    <t>MARKETING DATA ANALYST LAMPUNG</t>
  </si>
  <si>
    <t>ALFA KARIR SOCIAL MEDIA SPECIALIST MEDAN</t>
  </si>
  <si>
    <t>MARKETING DATA ANALYST MALANG</t>
  </si>
  <si>
    <t>GEMA BUDAYA SOCIAL MEDIA SPECIALIST KLATEN</t>
  </si>
  <si>
    <t>ALFA KARIR SOCIAL MEDIA SPECIALIST PEKANBARU</t>
  </si>
  <si>
    <t>GEMA BUDAYA SOCIAL MEDIA SPECIALIST PONTIANAK</t>
  </si>
  <si>
    <t>MARKETING DATA ANALYST BOGOR</t>
  </si>
  <si>
    <t>GEMA BUDAYA SOCIAL MEDIA SPECIALIST SEMARANG</t>
  </si>
  <si>
    <t>GEMA BUDAYA SOCIAL MEDIA SPECIALIST BALI</t>
  </si>
  <si>
    <t>GEMA BUDAYA SOCIAL MEDIA SPECIALIST BEKASI</t>
  </si>
  <si>
    <t>GEMA BUDAYA SOCIAL MEDIA SPECIALIST JEMBER</t>
  </si>
  <si>
    <t>GEMA BUDAYA SOCIAL MEDIA SPECIALIST KARAWANG</t>
  </si>
  <si>
    <t>GEMA BUDAYA SOCIAL MEDIA SPECIALIST LOMBOK</t>
  </si>
  <si>
    <t>BUILDING &amp; MAINTENANCE MEDAN</t>
  </si>
  <si>
    <t>BUILDING &amp; MAINTENANCE BANJARMASIN</t>
  </si>
  <si>
    <t>BUILDING &amp; MAINTENANCE SEMARANG</t>
  </si>
  <si>
    <t>CONTENT CREATOR</t>
  </si>
  <si>
    <t>Asset Managment</t>
  </si>
  <si>
    <t>Graphic &amp; Video Content Creator</t>
  </si>
  <si>
    <t>RECRUITMENT &amp; SELECTION</t>
  </si>
  <si>
    <t>GEMA BUDAYA SOCIAL MEDIA SPECIALIST MALANG</t>
  </si>
  <si>
    <t>Sosial Media Specialist</t>
  </si>
  <si>
    <t>BUILDING &amp; MAINTENANCE KOTABUMI</t>
  </si>
  <si>
    <t>BUILDING &amp; MAINTENANCE SERANG</t>
  </si>
  <si>
    <t>Android Platform Development</t>
  </si>
  <si>
    <t>ORGANIZATION DEVELOPMENT</t>
  </si>
  <si>
    <t>Web Platform Development</t>
  </si>
  <si>
    <t>Learning &amp; Development</t>
  </si>
  <si>
    <t>ALFA KARIR SOCIAL MEDIA SPECIALIST SERANG</t>
  </si>
  <si>
    <t>CORPORATE AFFAIR SOCIAL MEDIA SPECIALIST</t>
  </si>
  <si>
    <t>LEARNING OPERATION BANDUNG 2</t>
  </si>
  <si>
    <t>GEMA BUDAYA SOCIAL MEDIA SPECIALIST REMBANG</t>
  </si>
  <si>
    <t>LEARNING OPERATION CIANJUR</t>
  </si>
  <si>
    <t>IT Back End Developer</t>
  </si>
  <si>
    <t>GEMA BUDAYA SOCIAL MEDIA SPECIALIST SIDOARJO</t>
  </si>
  <si>
    <t>MARKETING CREATIVE DESIGN KOTABUMI</t>
  </si>
  <si>
    <t>MARKETING CREATIVE DESIGN MEDAN</t>
  </si>
  <si>
    <t>MARKETING CREATIVE DESIGN SIDOARJO</t>
  </si>
  <si>
    <t>MARKETING CREATIVE DESIGN BALARAJA</t>
  </si>
  <si>
    <t>GEMA BUDAYA SOCIAL MEDIA SPECIALIST BALARAJA</t>
  </si>
  <si>
    <t>MARKETING CREATIVE DESIGN CIKOKOL</t>
  </si>
  <si>
    <t>GEMA BUDAYA SOCIAL MEDIA SPECIALIST JAMBI</t>
  </si>
  <si>
    <t>180</t>
  </si>
  <si>
    <t>GEMA BUDAYA SOCIAL MEDIA SPECIALIST KOTABUMI</t>
  </si>
  <si>
    <t>181</t>
  </si>
  <si>
    <t>MARKETING CREATIVE DESIGN BOGOR</t>
  </si>
  <si>
    <t>182</t>
  </si>
  <si>
    <t>GEMA BUDAYA SOCIAL MEDIA SPECIALIST LAMPUNG</t>
  </si>
  <si>
    <t>183</t>
  </si>
  <si>
    <t>MARKETING CREATIVE DESIGN SEMARANG</t>
  </si>
  <si>
    <t>184</t>
  </si>
  <si>
    <t>LEARNING OPERATION MANADO</t>
  </si>
  <si>
    <t>185</t>
  </si>
  <si>
    <t>GEMA BUDAYA SOCIAL MEDIA SPECIALIST MEDAN</t>
  </si>
  <si>
    <t>186</t>
  </si>
  <si>
    <t>GEMA BUDAYA SOCIAL MEDIA SPECIALIST PALEMBANG</t>
  </si>
  <si>
    <t>187</t>
  </si>
  <si>
    <t>GEMA BUDAYA SOCIAL MEDIA SPECIALIST PEKANBARU</t>
  </si>
  <si>
    <t>188</t>
  </si>
  <si>
    <t>Product Analyst</t>
  </si>
  <si>
    <t>189</t>
  </si>
  <si>
    <t>UI - UX</t>
  </si>
  <si>
    <t>190</t>
  </si>
  <si>
    <t>LOGISTIC PERFORMANCE JEMBER</t>
  </si>
  <si>
    <t>191</t>
  </si>
  <si>
    <t>192</t>
  </si>
  <si>
    <t>LEARNING OPERATION PLUMBON</t>
  </si>
  <si>
    <t>193</t>
  </si>
  <si>
    <t>LEARNING OPERATION BANJARMASIN</t>
  </si>
  <si>
    <t>194</t>
  </si>
  <si>
    <t>LOGISTIC PERFORMANCE BALI</t>
  </si>
  <si>
    <t>195</t>
  </si>
  <si>
    <t>LOGISTIC PERFORMANCE MALANG</t>
  </si>
  <si>
    <t>196</t>
  </si>
  <si>
    <t>LEARNING OPERATION BATAM</t>
  </si>
  <si>
    <t>197</t>
  </si>
  <si>
    <t>Training &amp; Development</t>
  </si>
  <si>
    <t>198</t>
  </si>
  <si>
    <t>LOGISTIC PERFORMANCE CILACAP</t>
  </si>
  <si>
    <t>199</t>
  </si>
  <si>
    <t>LOGISTIC PERFORMANCE KLATEN</t>
  </si>
  <si>
    <t>200</t>
  </si>
  <si>
    <t>201</t>
  </si>
  <si>
    <t>LEARNING OPERATION CILACAP</t>
  </si>
  <si>
    <t>202</t>
  </si>
  <si>
    <t>Recruitment &amp; Assesment</t>
  </si>
  <si>
    <t>203</t>
  </si>
  <si>
    <t>LOGISTIC PERFORMANCE CIKOKOL</t>
  </si>
  <si>
    <t>204</t>
  </si>
  <si>
    <t>LOGISTIC PERFORMANCE PALEMBANG</t>
  </si>
  <si>
    <t>205</t>
  </si>
  <si>
    <t>LOGISTIC PERFORMANCE JAMBI</t>
  </si>
  <si>
    <t>206</t>
  </si>
  <si>
    <t>LOGISTIC PERFORMANCE PEKANBARU</t>
  </si>
  <si>
    <t>207</t>
  </si>
  <si>
    <t>LEARNING OPERATION BALI</t>
  </si>
  <si>
    <t>208</t>
  </si>
  <si>
    <t>LOGISTIC PERFORMANCE MEDAN</t>
  </si>
  <si>
    <t>209</t>
  </si>
  <si>
    <t>LOGISTIC PERFORMANCE BATAM</t>
  </si>
  <si>
    <t>210</t>
  </si>
  <si>
    <t>LEARNING OPERATION BEKASI</t>
  </si>
  <si>
    <t>211</t>
  </si>
  <si>
    <t>LOGISTIC PERFORMANCE PONTIANAK</t>
  </si>
  <si>
    <t>212</t>
  </si>
  <si>
    <t>LOGISTIC PERFORMANCE MAKASAR</t>
  </si>
  <si>
    <t>213</t>
  </si>
  <si>
    <t>LOGISTIC PERFORMANCE MANADO</t>
  </si>
  <si>
    <t>214</t>
  </si>
  <si>
    <t>LOGISTIC PERFORMANCE PARUNG</t>
  </si>
  <si>
    <t>215</t>
  </si>
  <si>
    <t>Knowledge management specialist</t>
  </si>
  <si>
    <t>216</t>
  </si>
  <si>
    <t>Energy Baru Terbarukan</t>
  </si>
  <si>
    <t>217</t>
  </si>
  <si>
    <t>RECRUITMENT AND SELECTION SPECIALIST HEAD OFFICE</t>
  </si>
  <si>
    <t>218</t>
  </si>
  <si>
    <t>ALFA KARIR SOCIAL MEDIA SPECIALIST HEAD OFFICE</t>
  </si>
  <si>
    <t>219</t>
  </si>
  <si>
    <t>TENANT RELATION</t>
  </si>
  <si>
    <t>220</t>
  </si>
  <si>
    <t>GEMA BUDAYA SOCIAL MEDIA SPECIALIST HEAD OFFICE</t>
  </si>
  <si>
    <t>221</t>
  </si>
  <si>
    <t>LOGISTIC PERFORMANCE HEAD OFFICE</t>
  </si>
  <si>
    <t>222</t>
  </si>
  <si>
    <t>MARKETING DATA ANALYST HEAD OFFICE</t>
  </si>
  <si>
    <t>223</t>
  </si>
  <si>
    <t>MARKETING CREATIVE DESIGN HEAD OFFICE</t>
  </si>
  <si>
    <t>224</t>
  </si>
  <si>
    <t>MARKETING COMMUNICATION HEAD OFFICE</t>
  </si>
  <si>
    <t>225</t>
  </si>
  <si>
    <t>FRANCHISE FINANCE</t>
  </si>
  <si>
    <t>226</t>
  </si>
  <si>
    <t>HC SYSTEM ANALYST</t>
  </si>
  <si>
    <t>The Royal Santrian Luxury</t>
  </si>
  <si>
    <t>HK Attendant</t>
  </si>
  <si>
    <t>Digital Marketing &amp; Content Creator</t>
  </si>
  <si>
    <t>Sustainable/Gardent Attendant</t>
  </si>
  <si>
    <t>HR Admin</t>
  </si>
  <si>
    <t>Engineering - Civil / Pertukangan</t>
  </si>
  <si>
    <t>F&amp;B Service</t>
  </si>
  <si>
    <t>Bartendess</t>
  </si>
  <si>
    <t>General Admin</t>
  </si>
  <si>
    <t>Receiving &amp; Store Attendant</t>
  </si>
  <si>
    <t>FB Product - Cook</t>
  </si>
  <si>
    <t>FO - GSA</t>
  </si>
  <si>
    <t>SPA - SPA Therapist</t>
  </si>
  <si>
    <t>Engineering - Mechanical Electrical</t>
  </si>
  <si>
    <t>Steward</t>
  </si>
  <si>
    <t>HiColleagues</t>
  </si>
  <si>
    <t>Jababeka &amp; Co</t>
  </si>
  <si>
    <t>Human Resource Recruitment Intern</t>
  </si>
  <si>
    <t>Bekasi</t>
  </si>
  <si>
    <t>Arsitek Urban</t>
  </si>
  <si>
    <t>Pandeglang</t>
  </si>
  <si>
    <t>Landscape Arsitek Intern</t>
  </si>
  <si>
    <t>Pertanian dan Perikanan Intern</t>
  </si>
  <si>
    <t>Website Promotion Intern</t>
  </si>
  <si>
    <t>Promotion Intern</t>
  </si>
  <si>
    <t>Property Management Intern</t>
  </si>
  <si>
    <t>Organization Development Intern</t>
  </si>
  <si>
    <t>Audit Internal</t>
  </si>
  <si>
    <t>Commercial Intern</t>
  </si>
  <si>
    <t>ERP Project Procure to Pay and Order to Cash , ERP Work Flow Budget and Purchasing , ERP Billing and Collection Work Flow</t>
  </si>
  <si>
    <t>Business Development Representative Intern</t>
  </si>
  <si>
    <t>IT Support Intern</t>
  </si>
  <si>
    <t>Strategic Partnership &amp; Community Development</t>
  </si>
  <si>
    <t>IoT Engineer</t>
  </si>
  <si>
    <t>Business Administrative Support</t>
  </si>
  <si>
    <t>IT Quality Assurance</t>
  </si>
  <si>
    <t>Finance &amp; Accounting, Tax Intern</t>
  </si>
  <si>
    <t>Sistem Informasi Manajemen Keuangan</t>
  </si>
  <si>
    <t>GRIS Analyst</t>
  </si>
  <si>
    <t>HRIS Intern</t>
  </si>
  <si>
    <t>Research &amp; Development IT Intern</t>
  </si>
  <si>
    <t>Building Maintenance, ME Maintenance</t>
  </si>
  <si>
    <t>Front Office Intern</t>
  </si>
  <si>
    <t>HRGA Intern</t>
  </si>
  <si>
    <t>Land Management Internship</t>
  </si>
  <si>
    <t>Internal Control Intern</t>
  </si>
  <si>
    <t>Training Intern</t>
  </si>
  <si>
    <t>Urban Heat Island Intern</t>
  </si>
  <si>
    <t>Indomaret</t>
  </si>
  <si>
    <t>Franchise Relations Intern</t>
  </si>
  <si>
    <t>Indomaret Head Office (Menara PIK) &amp; Indomaret Cabang</t>
  </si>
  <si>
    <t>Information Technology Intern</t>
  </si>
  <si>
    <t>Store Operations Intern Indogrosir</t>
  </si>
  <si>
    <t>Store Operations Intern Indomaret</t>
  </si>
  <si>
    <t>Marketing Digital &amp; Media Communication Intern</t>
  </si>
  <si>
    <t>Blibli</t>
  </si>
  <si>
    <t>Appsec Engineer &amp; Redteam Engineer Intern</t>
  </si>
  <si>
    <t>Gambir, Jakarta Pusat</t>
  </si>
  <si>
    <t>IT Governance Intern</t>
  </si>
  <si>
    <t>Data Privacy Intern</t>
  </si>
  <si>
    <t>Mobile Developer Intern (Android)</t>
  </si>
  <si>
    <t>Engagement &amp; Event Activation Intern</t>
  </si>
  <si>
    <t>Creative Designer Intern</t>
  </si>
  <si>
    <t>Mobile Developer Intern (iOS)</t>
  </si>
  <si>
    <t>Infosec RND Engineer Intern</t>
  </si>
  <si>
    <t>Software Development Engineering Intern</t>
  </si>
  <si>
    <t>Community &amp; Partnership Event Interns</t>
  </si>
  <si>
    <t>Social Media &amp; Content Writer Intern</t>
  </si>
  <si>
    <t>HR Strategy and Culture Management Intern</t>
  </si>
  <si>
    <t>Content Writer &amp; Copwriter Intern</t>
  </si>
  <si>
    <t>Talent Acquisition &amp; Data Management Intern</t>
  </si>
  <si>
    <t>General Service Intern</t>
  </si>
  <si>
    <t>Operations Interns</t>
  </si>
  <si>
    <t>CRM Intern</t>
  </si>
  <si>
    <t>Digital Content Promotion</t>
  </si>
  <si>
    <t>Content Promotion</t>
  </si>
  <si>
    <t>Consumer Insight Intern</t>
  </si>
  <si>
    <t>Social Media &amp; Community Intern</t>
  </si>
  <si>
    <t>CEO Office &amp; Business Development Intern</t>
  </si>
  <si>
    <t>Blibli Platform Intern</t>
  </si>
  <si>
    <t>Finance Operation Intern</t>
  </si>
  <si>
    <t>Blibli Trade Partnership Intern</t>
  </si>
  <si>
    <t>B2B Content Management Intern</t>
  </si>
  <si>
    <t>Traveloka</t>
  </si>
  <si>
    <t>Marketing Intern (Experience).</t>
  </si>
  <si>
    <t>DevOps Engineer Intern</t>
  </si>
  <si>
    <t>Cloud Infra Engineer Intern</t>
  </si>
  <si>
    <t>Data Analytics Intern</t>
  </si>
  <si>
    <t>Data Scientics Intern</t>
  </si>
  <si>
    <t>HR Business Process Improvement Intern</t>
  </si>
  <si>
    <t>CFO Office Intern</t>
  </si>
  <si>
    <t>Product Management Intern (Platform)</t>
  </si>
  <si>
    <t>Platform &amp; Rewards RGM Intern</t>
  </si>
  <si>
    <t>Entity Financial Management Intern</t>
  </si>
  <si>
    <t>Corporate Strategy Intern</t>
  </si>
  <si>
    <t>Brand Activation Intern</t>
  </si>
  <si>
    <t>Product Marketing Intern (Accomodation)</t>
  </si>
  <si>
    <t>Social Media &amp; Community Intern (Accomodation)</t>
  </si>
  <si>
    <t>RGM Costumer Care Intern</t>
  </si>
  <si>
    <t xml:space="preserve">Legal Complience and Regulatory Affairs Intern </t>
  </si>
  <si>
    <t>Product Management Intern (Experience)</t>
  </si>
  <si>
    <t>Product Analyst Intern (Customer Care)</t>
  </si>
  <si>
    <t>Traveloka Academy Intern</t>
  </si>
  <si>
    <t>SEO Intern (Accomodation)</t>
  </si>
  <si>
    <t>SABP Intern</t>
  </si>
  <si>
    <t>Revenue and Growth Intern (Transport)</t>
  </si>
  <si>
    <t>Product Management Intern (Transport)</t>
  </si>
  <si>
    <t>Back End Engineer Intern</t>
  </si>
  <si>
    <t>PT Asuransi Sinar Mas</t>
  </si>
  <si>
    <t>BRANCH ADMINISTRATION SUPPORT</t>
  </si>
  <si>
    <t>IT PEGA FAST TRACK</t>
  </si>
  <si>
    <t>TEKNO STAFF (PT Jakarta Teknologi Utama)</t>
  </si>
  <si>
    <t>Cakap</t>
  </si>
  <si>
    <t>Business and Partnership Unit Development</t>
  </si>
  <si>
    <t>Curriculum Content Developer &amp; Designer</t>
  </si>
  <si>
    <t>Learning Experience Labs</t>
  </si>
  <si>
    <t>Alfamidi</t>
  </si>
  <si>
    <t>Learning Operation Specialist</t>
  </si>
  <si>
    <t>Business Development Specialist</t>
  </si>
  <si>
    <t>Learning Design Specialist</t>
  </si>
  <si>
    <t>Talent Management Specialist</t>
  </si>
  <si>
    <t>Product Development Specialist</t>
  </si>
  <si>
    <t>Planogram Specialist</t>
  </si>
  <si>
    <t>Knowledge Management Specialist</t>
  </si>
  <si>
    <t>Fresh Food Development Specialist</t>
  </si>
  <si>
    <t>Recruitment &amp; Selection Specialist</t>
  </si>
  <si>
    <t>Recruitment Social Media Specialist</t>
  </si>
  <si>
    <t>Promotion Designer</t>
  </si>
  <si>
    <t>Space Development Specialist</t>
  </si>
  <si>
    <t>Marketing Research Development Specialist</t>
  </si>
  <si>
    <t>Promotion Social Media Specialist</t>
  </si>
  <si>
    <t>HR Administrator</t>
  </si>
  <si>
    <t>General Servica &amp; Asset Development Specialist</t>
  </si>
  <si>
    <t>Operation Development Specialist</t>
  </si>
  <si>
    <t>Performance Management Specialist</t>
  </si>
  <si>
    <t>Finance Transaction Specialist</t>
  </si>
  <si>
    <t>Location Data &amp; Information Specialist</t>
  </si>
  <si>
    <t>Nusantara Infrastructure</t>
  </si>
  <si>
    <t>GIS Implementation Intern</t>
  </si>
  <si>
    <t>Communication Intern</t>
  </si>
  <si>
    <t>Accounting &amp; Tax Intern</t>
  </si>
  <si>
    <t>Civil Engineering Intern</t>
  </si>
  <si>
    <t>Corporate Communication &amp; CSR Intern</t>
  </si>
  <si>
    <t>Corporate Communication Intern (Graphic Designer)</t>
  </si>
  <si>
    <t>Corporate Secretary Intern</t>
  </si>
  <si>
    <t>Marketing (Makassar)</t>
  </si>
  <si>
    <t>Mechanical &amp; Electrical</t>
  </si>
  <si>
    <t>Supply Chain Developer</t>
  </si>
  <si>
    <t>Kab. Serang</t>
  </si>
  <si>
    <t>Communication Intern - BSD</t>
  </si>
  <si>
    <t>Site Engineering Intern</t>
  </si>
  <si>
    <t>Engineering &amp; Maintenance Intern (Struktur &amp; Transportasi)</t>
  </si>
  <si>
    <t>Analis Transportasi</t>
  </si>
  <si>
    <t>Business &amp; Financial Analyst Intern</t>
  </si>
  <si>
    <t>IT Intern</t>
  </si>
  <si>
    <t>Internal Audit Intern</t>
  </si>
  <si>
    <t>Fullstack Developer Intern</t>
  </si>
  <si>
    <t>Flutter Developer Intern</t>
  </si>
  <si>
    <t>Analis Data Sipil</t>
  </si>
  <si>
    <t>Kab. Dairi</t>
  </si>
  <si>
    <t>Analis Data Kehutanan</t>
  </si>
  <si>
    <t>Analis Data Informatika</t>
  </si>
  <si>
    <t>GIS Intern</t>
  </si>
  <si>
    <t>Engineering &amp; Maintenance Intern</t>
  </si>
  <si>
    <t>PT Otak Kanan</t>
  </si>
  <si>
    <t>Developer UI/UX</t>
  </si>
  <si>
    <t>Backend Developer (Laravel/Go/Spring &amp; NodeJs)</t>
  </si>
  <si>
    <t>Frontend Web Developer</t>
  </si>
  <si>
    <t>Android &amp; IOS (Mobile Developer)</t>
  </si>
  <si>
    <t>Dinas Sosial Kota Medan</t>
  </si>
  <si>
    <t>Backend Developers</t>
  </si>
  <si>
    <t>Front End Developers</t>
  </si>
  <si>
    <t>BRGM</t>
  </si>
  <si>
    <t>Enumerator Pelaksanaan Monitoring dan Evaluasi Restorasi Gambut</t>
  </si>
  <si>
    <t>Silviculture Officer of Peatland Restoration</t>
  </si>
  <si>
    <t>Restoration Engineering Internship: Perencanaan Detil Rewetting</t>
  </si>
  <si>
    <t>Pendamping Sekolah Lapang Petani Gambut</t>
  </si>
  <si>
    <t>Mangrove rehabilitation Internship</t>
  </si>
  <si>
    <t>Public Relation Internship</t>
  </si>
  <si>
    <t>Legal Drafter Assistant</t>
  </si>
  <si>
    <t>Marketing Assistant</t>
  </si>
  <si>
    <t>Asisten Inkubasi Bisnis</t>
  </si>
  <si>
    <t>Enumerator Penyusunan Updating Data Perencanaan Restorasi Gambut</t>
  </si>
  <si>
    <t>Enumerator Pelaksanaan Monitoring dan Evaluasi Percepatan Rehabilitasi Mangrove</t>
  </si>
  <si>
    <t>Data Analyst (Pengelolaan Data Dan Informasi Percepatan Rehabilitasi Mangrove Dan Restorasi Gambut)</t>
  </si>
  <si>
    <t>Asisten Pendamping Desa Mandiri Peduli Gambut (DMPG)/ Desa Mandiri Peduli Mangrove</t>
  </si>
  <si>
    <t>Asisten Pengelola Pengetahuan dan Dukungan Masyarakat</t>
  </si>
  <si>
    <t>Rewetting Officer of Peatland Restoration</t>
  </si>
  <si>
    <t>Enumerator Penyusunan Rancangan Kegiatan (Rantek) Percepatan Rehabilitasi Mangrove</t>
  </si>
  <si>
    <t>Revitalization of Community Livelihood Officer of Peatland Restoration</t>
  </si>
  <si>
    <t>Inka</t>
  </si>
  <si>
    <t xml:space="preserve">Pemasaran </t>
  </si>
  <si>
    <t>Kota Madiun</t>
  </si>
  <si>
    <t>Manajemen Resiko dan Hukum</t>
  </si>
  <si>
    <t>SDM dan GA</t>
  </si>
  <si>
    <t xml:space="preserve">Teknologi Informasi </t>
  </si>
  <si>
    <t xml:space="preserve">Keuangan dan Akuntansi </t>
  </si>
  <si>
    <t xml:space="preserve">Pengendalian Kualitas </t>
  </si>
  <si>
    <t xml:space="preserve">Pengembangan Perusahaan </t>
  </si>
  <si>
    <t>Strategic Business Units Tier</t>
  </si>
  <si>
    <t xml:space="preserve">Riset dan Pengembangan </t>
  </si>
  <si>
    <t>Design</t>
  </si>
  <si>
    <t xml:space="preserve">Engineering </t>
  </si>
  <si>
    <t xml:space="preserve">Produksi </t>
  </si>
  <si>
    <t xml:space="preserve">Komponen Accessories dan Panel Interior </t>
  </si>
  <si>
    <t>Air Conditioning Production</t>
  </si>
  <si>
    <t xml:space="preserve">Project Management </t>
  </si>
  <si>
    <t xml:space="preserve">Logistik </t>
  </si>
  <si>
    <t>Tata Kelola Perusahaan dan SPI</t>
  </si>
  <si>
    <t xml:space="preserve">Teknologi Produksi </t>
  </si>
  <si>
    <t xml:space="preserve">Sekretaris Perusahaan </t>
  </si>
  <si>
    <t>BPJS Ketenagakerjaan</t>
  </si>
  <si>
    <t xml:space="preserve">Kota Jakarta Selatan </t>
  </si>
  <si>
    <t xml:space="preserve">Junior Programmer </t>
  </si>
  <si>
    <t>Account Representative Khusus/Marketing</t>
  </si>
  <si>
    <t>Customer Service Contact Center Channel Social Media</t>
  </si>
  <si>
    <t>Petugas Informasi/Frontliner (Magang Disabilitas)</t>
  </si>
  <si>
    <t xml:space="preserve">Junior Analyst Risk and Business Continuity Management </t>
  </si>
  <si>
    <t>Junior Analis Kajian Aktuaria</t>
  </si>
  <si>
    <t>Junior Analis Keuangan</t>
  </si>
  <si>
    <t xml:space="preserve">Analis Kebutuhan Pembelajaran </t>
  </si>
  <si>
    <t>Learning Research Intern</t>
  </si>
  <si>
    <t xml:space="preserve">Content Creator </t>
  </si>
  <si>
    <t xml:space="preserve">IT Support </t>
  </si>
  <si>
    <t xml:space="preserve">Knowledge Management Support </t>
  </si>
  <si>
    <t>Learning Evaluator Support</t>
  </si>
  <si>
    <t>Elzatta</t>
  </si>
  <si>
    <t>Merchandising</t>
  </si>
  <si>
    <t>Production Planning Control</t>
  </si>
  <si>
    <t>Raw Material Purchasing</t>
  </si>
  <si>
    <t>Visual Merchandiser</t>
  </si>
  <si>
    <t>GA-Store Designer &amp; Controling Project</t>
  </si>
  <si>
    <t>Coorporate Communication</t>
  </si>
  <si>
    <t>GA-Admin/General Support</t>
  </si>
  <si>
    <t>Recruitment Specialist</t>
  </si>
  <si>
    <t>Sekretaris</t>
  </si>
  <si>
    <t>KOL Management</t>
  </si>
  <si>
    <t>Event Planner</t>
  </si>
  <si>
    <t>Fashion Design</t>
  </si>
  <si>
    <t>Administrasi Logistik</t>
  </si>
  <si>
    <t>Tiktok Specialist</t>
  </si>
  <si>
    <t>Marketplace Specialist</t>
  </si>
  <si>
    <t>SOP &amp; Business Proces Staff</t>
  </si>
  <si>
    <t>Accounting &amp; Tax</t>
  </si>
  <si>
    <t>People Development</t>
  </si>
  <si>
    <t>Danone</t>
  </si>
  <si>
    <t>Marketing AQUA Intern (Head Office)</t>
  </si>
  <si>
    <t>Operations &amp; Logistic Intern (Solok)</t>
  </si>
  <si>
    <t>Marketing Consumer Experience Intern (Head Office)</t>
  </si>
  <si>
    <t>Marketing SGM Manifesto Intern (Head Office)</t>
  </si>
  <si>
    <t>Finance Inventory Controller Intern (Head Office)</t>
  </si>
  <si>
    <t>Sales RTM Business Development and Partnership Intern (Head Office)</t>
  </si>
  <si>
    <t>Research &amp; Innovation User Experience Intern (KIP, Jakarta Timur)</t>
  </si>
  <si>
    <t>Supply Chain Information System Development Intern (Ciracas)</t>
  </si>
  <si>
    <t>Supply Chain RM Performance Intern (Head Office)</t>
  </si>
  <si>
    <t>Quality &amp; Food Safety Quality Sourcing &amp; Supplier Intern (Head Office)</t>
  </si>
  <si>
    <t>Quality &amp; Food Safety Chemistry Lab Intern (Ciracas)</t>
  </si>
  <si>
    <t>ealthcare Nutrition HNS New Business Development Intern (Head Office)</t>
  </si>
  <si>
    <t>Healthcare Nutrition Medical Affairs Intern (Head Office)</t>
  </si>
  <si>
    <t>General Secretary Industrial Relation Intern (Head Office)</t>
  </si>
  <si>
    <t>Operations Performance Intern (Pandaan)</t>
  </si>
  <si>
    <t>Operations Quality Intern (Airmadidi)</t>
  </si>
  <si>
    <t>Data Strategy &amp; Solution Data Privacy &amp; Policy Officer (Head Office)</t>
  </si>
  <si>
    <t>Supply Chain Distribution Planning Intern (Head Office)</t>
  </si>
  <si>
    <t>Operations Performance Intern (Klaten)</t>
  </si>
  <si>
    <t>Manufacturing Workload Analysis Intern (Ciracas, Sentul)</t>
  </si>
  <si>
    <t>Manufacturing Production - Production Intern (Yogyakarta)</t>
  </si>
  <si>
    <t>Operations Quality &amp; Performance Intern (Banyuwangi)</t>
  </si>
  <si>
    <t>Human Resource Manufacturing Intern (Prambanan Factory)</t>
  </si>
  <si>
    <t>Sales Pharma SFE Intern (Head Office)</t>
  </si>
  <si>
    <t>Finance Process Excellence Intern (Head Office)</t>
  </si>
  <si>
    <t>Human Resource Improvement &amp; Communication Intern (Head Office)</t>
  </si>
  <si>
    <t>Research &amp; Innovation Technology Intern (Yogyakarta)</t>
  </si>
  <si>
    <t>Sales Business Development Intern (Head Office)</t>
  </si>
  <si>
    <t>Manufacturing Performance - RPA Power BI Reporting Intern (Ciracas, Sentul)</t>
  </si>
  <si>
    <t>Quality &amp; Food Safety - FSI 3.0 Supervision &amp; Monitoring Intern (Pandaan, Surabaya)</t>
  </si>
  <si>
    <t>Operations HO - VIT Ops (Head Office)</t>
  </si>
  <si>
    <t>Sales GT Direct to Consumer Intern (Pekalongan)</t>
  </si>
  <si>
    <t>Supply Chain Planning Intern (Head Office)</t>
  </si>
  <si>
    <t>Healthcare Nutrition Digital Engagement Intern (Head Office)</t>
  </si>
  <si>
    <t>Finance R2R Financial Control Intern (KIP, Jakarta Timur)</t>
  </si>
  <si>
    <t>Operations HO - Administration and Analyst Performance Staff (Head Office)</t>
  </si>
  <si>
    <t>Information Technology Digital Product Intern (Head Office)</t>
  </si>
  <si>
    <t>Business Development Intern (Head Office)</t>
  </si>
  <si>
    <t>Finance Tax Intern (KIP, Jakarta Timur)</t>
  </si>
  <si>
    <t>Marketing Technology Intern (Head Office)</t>
  </si>
  <si>
    <t>Finance MDM (Master Data Management) Intern (Head Office)</t>
  </si>
  <si>
    <t>Manufacturing Engineering - Utility Improvement Water &amp; Energy Reduction Intern (Yogyakarta)</t>
  </si>
  <si>
    <t>Manufacturing Production - Blending &amp; Packaging Intern (Yogyakarta)</t>
  </si>
  <si>
    <t>General Secretary Compliance and Legal Intern (Head Office)</t>
  </si>
  <si>
    <t>Operations HO - Waters Digital Operations Support (Head Office)</t>
  </si>
  <si>
    <t>Human Resource Industrial Relation Intern (Head Office)</t>
  </si>
  <si>
    <t>Sales Analyst Intern (Semarang)</t>
  </si>
  <si>
    <t>Quality &amp; Food Safety Intern (Ciracas)</t>
  </si>
  <si>
    <t>Finance Reporting Automation Intern (KIP, Jakarta Timur)</t>
  </si>
  <si>
    <t>Sales Distributor Management Intern (Head Office)</t>
  </si>
  <si>
    <t>ANTV</t>
  </si>
  <si>
    <t>HUMAN CAPITAL &amp; GENERAL SERVICES</t>
  </si>
  <si>
    <t>Production Services</t>
  </si>
  <si>
    <t>Jurnalistik</t>
  </si>
  <si>
    <t>Brand Activation (Off Air)</t>
  </si>
  <si>
    <t>ASSA</t>
  </si>
  <si>
    <t>Customer Relation Analyst - Jakarta (Head Office)</t>
  </si>
  <si>
    <t>Finance Officer - Jakarta (Head Office)</t>
  </si>
  <si>
    <t>Asset &amp; Treasury Officer - Jakarta (Head Office)</t>
  </si>
  <si>
    <t>Business Representative - Surabaya</t>
  </si>
  <si>
    <t>AR Officer - Surabaya</t>
  </si>
  <si>
    <t>Service Advisor - Surabaya</t>
  </si>
  <si>
    <t>AR Officer - Pekanbaru</t>
  </si>
  <si>
    <t>AR Officer - Palembang</t>
  </si>
  <si>
    <t>SHE Officer - Jakarta (Head Office)</t>
  </si>
  <si>
    <t>Service Advisor - Medan</t>
  </si>
  <si>
    <t>Human Capital – People &amp; Organizational Development Analyst - Jakarta (Head Office)</t>
  </si>
  <si>
    <t>Business Representative - Medan</t>
  </si>
  <si>
    <t>AR Officer - Medan</t>
  </si>
  <si>
    <t>AR Officer - Malang</t>
  </si>
  <si>
    <t>Business Representative - Malang</t>
  </si>
  <si>
    <t>AR Officer - Lampung</t>
  </si>
  <si>
    <t>Business Representative - Lampung</t>
  </si>
  <si>
    <t>AR Officer - Jakarta</t>
  </si>
  <si>
    <t>Internal Audit - Jakarta (Head Office)</t>
  </si>
  <si>
    <t>Account Payable Officer - Jakarta (Head Office)</t>
  </si>
  <si>
    <t>Sales Executive - Logistics (Jakarta)</t>
  </si>
  <si>
    <t>Procurement - Jakarta (Head Office)</t>
  </si>
  <si>
    <t>Accounting Officer - Jakarta (Head Office)</t>
  </si>
  <si>
    <t>Service Advisor - Bali</t>
  </si>
  <si>
    <t>Business Representative Officer - Samarinda</t>
  </si>
  <si>
    <t>Admin Operation Officer - JBA (Jakarta)</t>
  </si>
  <si>
    <t>IT Tester - Autopedia (Jakarta)</t>
  </si>
  <si>
    <t>Admin Seller Officer - JBA (Jakarta)</t>
  </si>
  <si>
    <t>Marketing Communication - JBA (Jakarta)</t>
  </si>
  <si>
    <t>Fleet Officer - JBA (Jakarta)</t>
  </si>
  <si>
    <t>IT Helpdesk - Autopedia (Jakarta)</t>
  </si>
  <si>
    <t>Digital Development - JBA (Jakarta)</t>
  </si>
  <si>
    <t>Social Media Officer - Autopedia (Jakarta)</t>
  </si>
  <si>
    <t>Legal Analyst - Autopedia (Jakarta)</t>
  </si>
  <si>
    <t>Logistic Services - JBA (Jakarta)</t>
  </si>
  <si>
    <t>Risk Management Analyst - Autopedia (Jakarta)</t>
  </si>
  <si>
    <t>Human Capital - Training &amp; Development - Jakarta (Head Office)</t>
  </si>
  <si>
    <t>Business Representative - Bandung</t>
  </si>
  <si>
    <t>Auction Relation Officer - JBA (Jakarta)</t>
  </si>
  <si>
    <t>Service Advisor - Banjarmasin</t>
  </si>
  <si>
    <t>Business Representative - Banjarmasin</t>
  </si>
  <si>
    <t>AR Officer - Banjarmasin</t>
  </si>
  <si>
    <t>General Affair Officer - DMS (Jakarta)</t>
  </si>
  <si>
    <t>Business Representative - Jakarta</t>
  </si>
  <si>
    <t>Service Advisor - Megapool Jakarta</t>
  </si>
  <si>
    <t>Fieldman - Megapool Jakarta</t>
  </si>
  <si>
    <t>Service Advisor - Malang</t>
  </si>
  <si>
    <t>Business Process Analyst - Jakarta</t>
  </si>
  <si>
    <t>AR Officer - Solo</t>
  </si>
  <si>
    <t>AR Officer - Makassar</t>
  </si>
  <si>
    <t>AR Officer - Manado</t>
  </si>
  <si>
    <t>Business Representative - Makassar</t>
  </si>
  <si>
    <t>Business Representative - Manado</t>
  </si>
  <si>
    <t>After Sales Network Officer - Bandung</t>
  </si>
  <si>
    <t>Fieldman - Makassar</t>
  </si>
  <si>
    <t>Business Analyst - Jakarta (Head Office)</t>
  </si>
  <si>
    <t>Trans Retail</t>
  </si>
  <si>
    <t>HR Operation Staff</t>
  </si>
  <si>
    <t>IT Infrastructure and Operation Staff</t>
  </si>
  <si>
    <t>Assesment Officer</t>
  </si>
  <si>
    <t>Sosmed Staff</t>
  </si>
  <si>
    <t>Multimedia Officer</t>
  </si>
  <si>
    <t>Training Officer</t>
  </si>
  <si>
    <t>Department Store Officer</t>
  </si>
  <si>
    <t>Treasury Staf (Finance)</t>
  </si>
  <si>
    <t>Electronic Pro Officer</t>
  </si>
  <si>
    <t>Procurement Officer</t>
  </si>
  <si>
    <t>Graphic Designer Staff</t>
  </si>
  <si>
    <t>IT Application Officer - Software Developer</t>
  </si>
  <si>
    <t>Account Payable Staff</t>
  </si>
  <si>
    <t>Visual merchandiser</t>
  </si>
  <si>
    <t>Trans Hardware &amp; Trans Living Officer</t>
  </si>
  <si>
    <t>Marketing Staff</t>
  </si>
  <si>
    <t>Financial Reconciliation Staff</t>
  </si>
  <si>
    <t>Merchandiser FMCG</t>
  </si>
  <si>
    <t>KLY</t>
  </si>
  <si>
    <t>Marketing Communication - KOL</t>
  </si>
  <si>
    <t>Marcomm - Media Partnership</t>
  </si>
  <si>
    <t>Marcomm - Community</t>
  </si>
  <si>
    <t>Marcomm - Event &amp; Brand</t>
  </si>
  <si>
    <t>Marcomm - Marketing Strategic</t>
  </si>
  <si>
    <t>Campaign Management</t>
  </si>
  <si>
    <t>Campaign Designer</t>
  </si>
  <si>
    <t>Sales Operation - AdOps</t>
  </si>
  <si>
    <t>Product - CDP Data Analyst</t>
  </si>
  <si>
    <t>Product Ads Development</t>
  </si>
  <si>
    <t>Content Marketing Advertorial</t>
  </si>
  <si>
    <t>Content Marketing Advertorial - ManisdanSedap</t>
  </si>
  <si>
    <t>Content News - Liputan 6</t>
  </si>
  <si>
    <t>Content News - Merdeka</t>
  </si>
  <si>
    <t>Content Lifestyle - FIMELA</t>
  </si>
  <si>
    <t>Social Media - Entertainment &amp; Sport</t>
  </si>
  <si>
    <t>Content Sports - Bola.com &amp; Bola.Net</t>
  </si>
  <si>
    <t>Content Entertainment - Dream</t>
  </si>
  <si>
    <t>Content Entertainment - Kapan Lagi</t>
  </si>
  <si>
    <t>Content - Otosia</t>
  </si>
  <si>
    <t>Multimedia - Dream</t>
  </si>
  <si>
    <t>Multimedia - FIMELA</t>
  </si>
  <si>
    <t>Multimedia - Kapan Lagi</t>
  </si>
  <si>
    <t>Indi Technology</t>
  </si>
  <si>
    <t>Product Developer</t>
  </si>
  <si>
    <t>Ruang Belajar Aqil</t>
  </si>
  <si>
    <t>Pengembangan Kemitraan dan Kolaborasi</t>
  </si>
  <si>
    <t>Peningkatan Pemanfaatan Pustaka Digital</t>
  </si>
  <si>
    <t>Pengelolaan Platform</t>
  </si>
  <si>
    <t>Pengelolaan Kampanye Pemberdayaan</t>
  </si>
  <si>
    <t>Pelaporan dan Pertanggungjawaban Publik</t>
  </si>
  <si>
    <t>Pengembangan Program dan Kualitas Layanan</t>
  </si>
  <si>
    <t>Pengembangan Kerelawanan dan Layanan Kepemudaan</t>
  </si>
  <si>
    <t>Produksi Pustaka Digital</t>
  </si>
  <si>
    <t>Produksi Pustaka Digital bagi Pengguna Khusus</t>
  </si>
  <si>
    <t>Pengembangan Program dan Layanan Masyarakat Perkotaan</t>
  </si>
  <si>
    <t>Penyelenggaraan Program dan Layanan Masyarakat</t>
  </si>
  <si>
    <t>Pemetaan Program Lingkungan Berkelanjutan</t>
  </si>
  <si>
    <t>Program dan Layanan Penguatan Kelembagaan</t>
  </si>
  <si>
    <t xml:space="preserve">Chakra Giri Energi Indonesia </t>
  </si>
  <si>
    <t>Research Analyst</t>
  </si>
  <si>
    <t xml:space="preserve">Pilih Jurusan </t>
  </si>
  <si>
    <t>Community Event &amp; Partnership</t>
  </si>
  <si>
    <t>Junior Psychometrician</t>
  </si>
  <si>
    <t>Backend Web Developer</t>
  </si>
  <si>
    <t>Customer Acquisition</t>
  </si>
  <si>
    <t>Pupuk Kaltim</t>
  </si>
  <si>
    <t>-</t>
  </si>
  <si>
    <t>Kota Bontang</t>
  </si>
  <si>
    <t>Workshop Specialist</t>
  </si>
  <si>
    <t>QC Inspector for Incoming Material - Istek 2</t>
  </si>
  <si>
    <t>Metallugical &amp; Material Engineer (FA) - Istek 2</t>
  </si>
  <si>
    <t>Logistic for Production - Komp. OP1</t>
  </si>
  <si>
    <t>Programer Engineer - Manuf</t>
  </si>
  <si>
    <t>Moulding Technician - Manuf</t>
  </si>
  <si>
    <t>Welding Technician - Manuf</t>
  </si>
  <si>
    <t>Inventory - Manuf</t>
  </si>
  <si>
    <t>Instrumen &amp; Electronic Technician - Manuf</t>
  </si>
  <si>
    <t>Process Engineer - OP7</t>
  </si>
  <si>
    <t>Sea Water Analyst - P&amp;P</t>
  </si>
  <si>
    <t>Metallugical &amp; Material Engineer (RLS) - Istek 2</t>
  </si>
  <si>
    <t>Emission Analyst - P&amp;P</t>
  </si>
  <si>
    <t>Safety Warehouse Officer - K3</t>
  </si>
  <si>
    <t>Conveyor Analyst - P&amp;P</t>
  </si>
  <si>
    <t>Designer - K3</t>
  </si>
  <si>
    <t>Energy Analyst 0 P&amp;P</t>
  </si>
  <si>
    <t>Safety Standardization Staff - K3</t>
  </si>
  <si>
    <t>Process Engineer - P1A</t>
  </si>
  <si>
    <t>Reliability Data</t>
  </si>
  <si>
    <t>Ammonia Analyst - PPE</t>
  </si>
  <si>
    <t>Volunteering Intiation - TJSL</t>
  </si>
  <si>
    <t>Training Analyst</t>
  </si>
  <si>
    <t>Public Health - TJSL</t>
  </si>
  <si>
    <t>UBS Analyst - PPE</t>
  </si>
  <si>
    <t>Technician - Manuf</t>
  </si>
  <si>
    <t>Relaibility Analyst</t>
  </si>
  <si>
    <t>Relaibility Engineer</t>
  </si>
  <si>
    <t>Risk Safety Staff - K3</t>
  </si>
  <si>
    <t>Safety Staff - K3</t>
  </si>
  <si>
    <t>M-Knows Consultant</t>
  </si>
  <si>
    <t>Sound &amp; Music Engineer</t>
  </si>
  <si>
    <t>Apps Developer with Flutter</t>
  </si>
  <si>
    <t>iOS Developer</t>
  </si>
  <si>
    <t>Data Integration &amp; Visualization</t>
  </si>
  <si>
    <t>Cyber Security &amp; Network Management</t>
  </si>
  <si>
    <t>Learning Design &amp; Competency Assessor</t>
  </si>
  <si>
    <t>Video Editor &amp; Animasi Video</t>
  </si>
  <si>
    <t>Event Management &amp; External Relations</t>
  </si>
  <si>
    <t>Digital Talent &amp; Video Shooting Producer</t>
  </si>
  <si>
    <t>Project Management Officer (IT dan Non-IT)</t>
  </si>
  <si>
    <t>Strategic Consulting &amp; Blueprinting</t>
  </si>
  <si>
    <t>VR Game &amp; Scenario Builder</t>
  </si>
  <si>
    <t>Unreal Engine 5 Programmer Generalist</t>
  </si>
  <si>
    <t>Digital Training Content</t>
  </si>
  <si>
    <t>Pengelola Kantor dan Kafetaria</t>
  </si>
  <si>
    <t>Script Writer &amp; Instructional Design</t>
  </si>
  <si>
    <t>Digital Marketing &amp; Copywriter</t>
  </si>
  <si>
    <t>IT Quality Assurance &amp; Testing</t>
  </si>
  <si>
    <t>Back End, API &amp; Database Developer</t>
  </si>
  <si>
    <t>VR Programmer (Unity &amp; Unreal)</t>
  </si>
  <si>
    <t>3D Designer (Blender)</t>
  </si>
  <si>
    <t>AI Programmer &amp; Data Science</t>
  </si>
  <si>
    <t>Sales Consultant (Consulting Services)</t>
  </si>
  <si>
    <t>Methanol Plant</t>
  </si>
  <si>
    <t>Civil works and Structural Engineer</t>
  </si>
  <si>
    <t>Piping Engineer</t>
  </si>
  <si>
    <t>Machinery Engineer</t>
  </si>
  <si>
    <t>Electrical and Instrumentation Engineer</t>
  </si>
  <si>
    <t>Environmental Impact Evaluator</t>
  </si>
  <si>
    <t>Purchasing, Scheduler and Cost Controller</t>
  </si>
  <si>
    <t>Staff Corporate Society Responsibility dan Public Relation</t>
  </si>
  <si>
    <t xml:space="preserve">ATT Group </t>
  </si>
  <si>
    <t>Digital Creative</t>
  </si>
  <si>
    <t>Manajemen Human Capital</t>
  </si>
  <si>
    <t>Social Commerce Specialist (Tiktok)</t>
  </si>
  <si>
    <t>Metro Mesin</t>
  </si>
  <si>
    <t>Elektronika</t>
  </si>
  <si>
    <t>Malang</t>
  </si>
  <si>
    <t>Produksi</t>
  </si>
  <si>
    <t>Gits.id</t>
  </si>
  <si>
    <t>Test Engineer</t>
  </si>
  <si>
    <t>Project Administrator</t>
  </si>
  <si>
    <t>Maintenance Controller</t>
  </si>
  <si>
    <t>Sales Marketing Support</t>
  </si>
  <si>
    <t>Support Team</t>
  </si>
  <si>
    <t>Sebangku Games</t>
  </si>
  <si>
    <t>Kab. Bantul</t>
  </si>
  <si>
    <t>Marketer</t>
  </si>
  <si>
    <t>Penulis dan Editor</t>
  </si>
  <si>
    <t>Curriculum Designer</t>
  </si>
  <si>
    <t>Mobile App Developer</t>
  </si>
  <si>
    <t>IT QA &amp; Admin</t>
  </si>
  <si>
    <t>Data Analis</t>
  </si>
  <si>
    <t>Total posisi</t>
  </si>
  <si>
    <t>Telkomsel</t>
  </si>
  <si>
    <t>Business Analyst &amp; Partnership Intern</t>
  </si>
  <si>
    <t>B2B Product Development Intern</t>
  </si>
  <si>
    <t>B2B Solution Architact</t>
  </si>
  <si>
    <t>B2B Product Development Management Intern</t>
  </si>
  <si>
    <t>UI/UX Intern</t>
  </si>
  <si>
    <t>Customer Value Management Specialist Intern</t>
  </si>
  <si>
    <t>Content Creation Management Intern</t>
  </si>
  <si>
    <t>Design Virtual Intern</t>
  </si>
  <si>
    <t>Marketing Visual Design Intern</t>
  </si>
  <si>
    <t>RPA Intern</t>
  </si>
  <si>
    <t>Pricing and Data Analyst Intern</t>
  </si>
  <si>
    <t>Sales &amp; Management Intern</t>
  </si>
  <si>
    <t>Data Science Intern</t>
  </si>
  <si>
    <t>CVM Product and Pricing Analyst Intern</t>
  </si>
  <si>
    <t>Analyst New Business Regulation Internship</t>
  </si>
  <si>
    <t>Software Development Intern</t>
  </si>
  <si>
    <t>Data Scientist Intern</t>
  </si>
  <si>
    <t>HR Entusiastic Intern</t>
  </si>
  <si>
    <t>Business Management Strategy Intern</t>
  </si>
  <si>
    <t>Content Creator and Management Intern</t>
  </si>
  <si>
    <t>Digital Advertising Business Development Intern</t>
  </si>
  <si>
    <t>Radio Operation Intern</t>
  </si>
  <si>
    <t>Network Operation, Network Productivity, Drive Test, Power Management</t>
  </si>
  <si>
    <t>Front &amp; Back Developer Intern</t>
  </si>
  <si>
    <t>by.U Consumen Behavior &amp; Insight Specialist Intern</t>
  </si>
  <si>
    <t>Investment Committee Office Intern</t>
  </si>
  <si>
    <t>Start-Up Strategy Portofolio Intern</t>
  </si>
  <si>
    <t>Culture Transformation Intern</t>
  </si>
  <si>
    <t>B2B Product Development Manager Intern</t>
  </si>
  <si>
    <t>Sales Strategy and Reporting Intern</t>
  </si>
  <si>
    <t>Pricing Strategy Intern</t>
  </si>
  <si>
    <t>Google Analytic Specialist Intern</t>
  </si>
  <si>
    <t>Partnership Intern</t>
  </si>
  <si>
    <t>Data Analytic</t>
  </si>
  <si>
    <t>by.U UI/UX Designer Intern</t>
  </si>
  <si>
    <t>Machiner Learning Engineer Intern</t>
  </si>
  <si>
    <t>Software Developer Intern</t>
  </si>
  <si>
    <t>Consumer Behavior Specialist</t>
  </si>
  <si>
    <t>Go-to-market Specialist</t>
  </si>
  <si>
    <t>tSurvey Business Building Intern</t>
  </si>
  <si>
    <t>Orbit Marketing Research &amp; Strategy Intern</t>
  </si>
  <si>
    <t>Digital Product Manager Intern</t>
  </si>
  <si>
    <t>Cloud Engineer Intern</t>
  </si>
  <si>
    <t>Youth Sales Strategy Intern</t>
  </si>
  <si>
    <t>Digital Campaign Management Specialist Intren</t>
  </si>
  <si>
    <t>PR and Marketing Communication Specialist Intern</t>
  </si>
  <si>
    <t>UX/UI Designer Intern</t>
  </si>
  <si>
    <t>by.U Partnership Specialist</t>
  </si>
  <si>
    <t>Retention Customer Management Intern</t>
  </si>
  <si>
    <t>Digital Media Campaign Intern</t>
  </si>
  <si>
    <t>Robotic Process Automation Intern</t>
  </si>
  <si>
    <t>99% Usahaku Partnership Intern</t>
  </si>
  <si>
    <t>99% Usahaku Marketing Intern</t>
  </si>
  <si>
    <t>Culture Design and Activation Intern</t>
  </si>
  <si>
    <t>Digital Talent Management Intern</t>
  </si>
  <si>
    <t>Cyber Security Intern</t>
  </si>
  <si>
    <t>Consumer Behavioral Intern</t>
  </si>
  <si>
    <t>Digital Advertising Solution Planning Intern</t>
  </si>
  <si>
    <t>Finance Data Analytics Intern</t>
  </si>
  <si>
    <t>Costing and Profitability Intern</t>
  </si>
  <si>
    <t>Business Analysis Intern</t>
  </si>
  <si>
    <t>Pricing Strategist Intern</t>
  </si>
  <si>
    <t>CVM Intern</t>
  </si>
  <si>
    <t>Customer Loyalty Management</t>
  </si>
  <si>
    <t>Data &amp; Report Analyse Intern</t>
  </si>
  <si>
    <t>Campaign Strategy Management</t>
  </si>
  <si>
    <t>Sekolah Kak Seto</t>
  </si>
  <si>
    <t>Reactjs/Nextjs Developer</t>
  </si>
  <si>
    <t>Tutor Sekolah Nonformal Paket A/SD</t>
  </si>
  <si>
    <t>Tutor Sekolah Nonformal Paket B/SMP</t>
  </si>
  <si>
    <t>Tutor Sekolah Nonformal Paket C/SMA</t>
  </si>
  <si>
    <t>Tutor Bahasa Inggris &amp; Bahasa Indonesia</t>
  </si>
  <si>
    <t>Guru Taman Kanak-kakak/Pendidikan Usia Dini</t>
  </si>
  <si>
    <t>Skill Development &amp; Research</t>
  </si>
  <si>
    <t>Marketing &amp; Sales</t>
  </si>
  <si>
    <t>Pendidik &amp; Tenaga Kependidikan - Sekolah Nonformal Paket B</t>
  </si>
  <si>
    <t>Keuangan</t>
  </si>
  <si>
    <t>Pendidik &amp; Tenaga Kependidikan - Sekolah Formal SD</t>
  </si>
  <si>
    <t>Bimbingan Konseling &amp; Psikologi Siswa</t>
  </si>
  <si>
    <t>Pendidik &amp; Tenaga Kependidikan - Sekolah Nonformal Paket C</t>
  </si>
  <si>
    <t>Pendidik &amp; Tenaga Kependidikan - Sekolah Khusus Kak Seto</t>
  </si>
  <si>
    <t>Pendidik &amp; Tenaga Kependidikan - Sekolah Nonformal Paket A</t>
  </si>
  <si>
    <t>Pintar.co</t>
  </si>
  <si>
    <t>Product Marketing Intern</t>
  </si>
  <si>
    <t>Learning Intern</t>
  </si>
  <si>
    <t>Employee Engagement Intern</t>
  </si>
  <si>
    <t>Corporate Development Intern</t>
  </si>
  <si>
    <t>Content Marketing Intern</t>
  </si>
  <si>
    <t>Content Managemet Intern</t>
  </si>
  <si>
    <t>Bussiness Legal Intern</t>
  </si>
  <si>
    <t>Operation-Enterprise Intern</t>
  </si>
  <si>
    <t>DevOps Intern</t>
  </si>
  <si>
    <t>Partner Solutions Intern</t>
  </si>
  <si>
    <t xml:space="preserve">Samudera Indonesia </t>
  </si>
  <si>
    <t>Finance Intern (Shipping)</t>
  </si>
  <si>
    <t>Warehouse Operation Intern</t>
  </si>
  <si>
    <t>Document Administration Intern (Logistics)</t>
  </si>
  <si>
    <t>General Affairs Intern (Shipping)</t>
  </si>
  <si>
    <t>Sales and Commercial Intern (Shipping)</t>
  </si>
  <si>
    <t>Finance Intern (Ports)</t>
  </si>
  <si>
    <t>Sales and Commercial Intern (Logistics)</t>
  </si>
  <si>
    <t>Air Freight Sales Intern</t>
  </si>
  <si>
    <t>Customer Service and Operation Intern (Logistics)</t>
  </si>
  <si>
    <t>E-Learning Content Development Intern</t>
  </si>
  <si>
    <t>Accounting Development Intern (Logistics)</t>
  </si>
  <si>
    <t>Kota Pontianak</t>
  </si>
  <si>
    <t>Logistics Operation Intern</t>
  </si>
  <si>
    <t>Shipping Operation Intern</t>
  </si>
  <si>
    <t>Corporate Precurment Intern</t>
  </si>
  <si>
    <t>Corporate Legal Intern</t>
  </si>
  <si>
    <t>Business Adiministration Intern (Shipping)</t>
  </si>
  <si>
    <t>Corporate Secretariat Intern</t>
  </si>
  <si>
    <t>Talent Development Intern</t>
  </si>
  <si>
    <t>Organization Design Intern</t>
  </si>
  <si>
    <t>Commercial &amp; Operation Intern (Logistics)</t>
  </si>
  <si>
    <t>Finance Intern (Logistics)</t>
  </si>
  <si>
    <t>QHSE Intern (Logistics)</t>
  </si>
  <si>
    <t>Sales and Commercial Intern (Ports)</t>
  </si>
  <si>
    <t>Kab. Batubara</t>
  </si>
  <si>
    <t>Marketing and Operation Intern (Ports)</t>
  </si>
  <si>
    <t>Kota Bitung</t>
  </si>
  <si>
    <t>Vendor Management Intern (Logistics)</t>
  </si>
  <si>
    <t>IT Support (Logistics)</t>
  </si>
  <si>
    <t>Repair &amp; Maintenance Quality Assurance Intern (Logistics)</t>
  </si>
  <si>
    <t>Business Development Intern (Logistics)</t>
  </si>
  <si>
    <t>Business Administration Intern (Shipping)</t>
  </si>
  <si>
    <t>IT Support Intern (Shipping)</t>
  </si>
  <si>
    <t>IT Support Intern (Logistics)</t>
  </si>
  <si>
    <t>QHSE Intern (Shipping)</t>
  </si>
  <si>
    <t>Accounting Intern (Shipping)</t>
  </si>
  <si>
    <t>IT Support Intern (Ports)</t>
  </si>
  <si>
    <t>Kota Palembang</t>
  </si>
  <si>
    <t>Business Administration Intern (Logistics)</t>
  </si>
  <si>
    <t>Ports Operation Intern</t>
  </si>
  <si>
    <t>Document Administration Intern (Shipping)</t>
  </si>
  <si>
    <t>QHSE Intern (Ports)</t>
  </si>
  <si>
    <t>Repair &amp; Maintenance Quality Assurance Intern (Ports)</t>
  </si>
  <si>
    <t>Human Capital &amp; Facility Services Intern (Shipping)</t>
  </si>
  <si>
    <t>Marketing Analytics Intern (Logistics)</t>
  </si>
  <si>
    <t>Tax Intern (Shipping)</t>
  </si>
  <si>
    <t>Equipment Intern (Ports)</t>
  </si>
  <si>
    <t>Human Capital Intern (Logistics)</t>
  </si>
  <si>
    <t>Equipment Certification Operation Intern</t>
  </si>
  <si>
    <t>Human Capital Intern (Ports)</t>
  </si>
  <si>
    <t>Facility Services Intern (Ports)</t>
  </si>
  <si>
    <t>Kota Samarinda</t>
  </si>
  <si>
    <t>Engineering Intern (Ports)</t>
  </si>
  <si>
    <t>Business Development Intern (Ports)</t>
  </si>
  <si>
    <t>Human Capital Intern (Shipping)</t>
  </si>
  <si>
    <t>Marketing and Operation Intern (Renewable Energy)</t>
  </si>
  <si>
    <t>Engineering &amp; Operation Intern (Renewable Intern)</t>
  </si>
  <si>
    <t>Technical Intern (Shipping)</t>
  </si>
  <si>
    <t>Cost Control Intern (Shipping)</t>
  </si>
  <si>
    <t>Business Development Intern (Shipping)</t>
  </si>
  <si>
    <t>Business Process Development Intern (Ports)</t>
  </si>
  <si>
    <t>Business Development Intern (Waste Management)</t>
  </si>
  <si>
    <t>Digital Marketing Intern (Logistics)</t>
  </si>
  <si>
    <t>Facility Service Intern (Services)</t>
  </si>
  <si>
    <t>Warehouse Operation Intern (Logistics)</t>
  </si>
  <si>
    <t>Warehouse Operation Intern (Shipyard)</t>
  </si>
  <si>
    <t>Project Administration Intern (Shipyard)</t>
  </si>
  <si>
    <t>Cost Control Intern (Shipyard)</t>
  </si>
  <si>
    <t>Grab Indonesia</t>
  </si>
  <si>
    <t>Product &amp; Data Analytics</t>
  </si>
  <si>
    <t xml:space="preserve">Tech Engineering </t>
  </si>
  <si>
    <t>Business Operations &amp; Strategy</t>
  </si>
  <si>
    <t>Creative Marketing, Branding &amp; Communicatons</t>
  </si>
  <si>
    <t xml:space="preserve">Business Development &amp; Partnership </t>
  </si>
  <si>
    <t>GoTo</t>
  </si>
  <si>
    <t>GoTo Corporate Internship</t>
  </si>
  <si>
    <t>GoTo Tech Internship (Engineering, Data, Design &amp; Research)</t>
  </si>
  <si>
    <t>Nasi Kulit Malam Minggu</t>
  </si>
  <si>
    <t>Marketing Communicaton &amp; Content Creator)</t>
  </si>
  <si>
    <t>Photographer &amp; Videographer</t>
  </si>
  <si>
    <t>Marketing Communicaton &amp; Social Media</t>
  </si>
  <si>
    <t xml:space="preserve">Graphic Design </t>
  </si>
  <si>
    <t xml:space="preserve">Research &amp; Development and Operasional </t>
  </si>
  <si>
    <t>Administration &amp; Operational</t>
  </si>
  <si>
    <t>Solo Techno Park</t>
  </si>
  <si>
    <t>Legal and Business Law Officer</t>
  </si>
  <si>
    <t>Kota Surakarta</t>
  </si>
  <si>
    <t>Videographer and Photographer Officer</t>
  </si>
  <si>
    <t>Social Media and Campaign Officer</t>
  </si>
  <si>
    <t>Copywriting and Content Writer Officer</t>
  </si>
  <si>
    <t>Visual Communication Officer</t>
  </si>
  <si>
    <t>SMES and Stratup Incubator Project Officer</t>
  </si>
  <si>
    <t>Cyber Security Officcer</t>
  </si>
  <si>
    <t>Frontend &amp; Backend Officer</t>
  </si>
  <si>
    <t>Partnership and Strategic Collaboration</t>
  </si>
  <si>
    <t>Strategic Event and Campaign Officer</t>
  </si>
  <si>
    <t>Human Resource Offficer</t>
  </si>
  <si>
    <t>Building and Asset Management Officer</t>
  </si>
  <si>
    <t>Building and Area Development Officer</t>
  </si>
  <si>
    <t>Manufacturing Project Officer</t>
  </si>
  <si>
    <t>Oil and Gas Training Project Officer</t>
  </si>
  <si>
    <t>Stickearn</t>
  </si>
  <si>
    <t>Account Executive Intern</t>
  </si>
  <si>
    <t>Account Relation Intern</t>
  </si>
  <si>
    <t>Agency Relation Intern</t>
  </si>
  <si>
    <t>Strategic Planner Intern</t>
  </si>
  <si>
    <t>Supply Intern</t>
  </si>
  <si>
    <t>Partner Relations Intern</t>
  </si>
  <si>
    <t>StickVend Technician Intern</t>
  </si>
  <si>
    <t>Field Operations Intern</t>
  </si>
  <si>
    <t>Data Entry Intern</t>
  </si>
  <si>
    <t>Product Support Intern</t>
  </si>
  <si>
    <t>Machine Learning Engineer Intern"</t>
  </si>
  <si>
    <t>HR Intern</t>
  </si>
  <si>
    <t>Market Research Intern</t>
  </si>
  <si>
    <t>Illustrator Intern</t>
  </si>
  <si>
    <t>Videographer/Photographer Intern</t>
  </si>
  <si>
    <t>SEO Intern</t>
  </si>
  <si>
    <t>Paid Ads Intern</t>
  </si>
  <si>
    <t>3D Designer Intern</t>
  </si>
  <si>
    <t>CNN Indonesia</t>
  </si>
  <si>
    <t xml:space="preserve">Event Management </t>
  </si>
  <si>
    <t xml:space="preserve">Sales &amp; Marketing </t>
  </si>
  <si>
    <t xml:space="preserve">Human Capital </t>
  </si>
  <si>
    <t>Secretary</t>
  </si>
  <si>
    <t>Corporate Services Admin</t>
  </si>
  <si>
    <t>Production Assistant Bureau (Bandung)</t>
  </si>
  <si>
    <t>Production Assistant Bureau (Surabaya)</t>
  </si>
  <si>
    <t xml:space="preserve">Production Assistant </t>
  </si>
  <si>
    <t xml:space="preserve">Social Media &amp; News Developer </t>
  </si>
  <si>
    <t>News Developer</t>
  </si>
  <si>
    <t>Berca</t>
  </si>
  <si>
    <t>Jr. Assistant System Integrator Operation Support</t>
  </si>
  <si>
    <t>Jr. Associate Technical Specialist</t>
  </si>
  <si>
    <t>Jr. Security Operation Center Engineer</t>
  </si>
  <si>
    <t>Jr. Assistant Infrastruktur Engineer</t>
  </si>
  <si>
    <t>Jr. Assistant Cloud Engineer</t>
  </si>
  <si>
    <t>Jr. Assistant Endpoint Engineer</t>
  </si>
  <si>
    <t>Jr. Assistant Network Engineer</t>
  </si>
  <si>
    <t>Jr. Associate Product Manager</t>
  </si>
  <si>
    <t>Telkom Akses</t>
  </si>
  <si>
    <t>Web / Mobile Developer</t>
  </si>
  <si>
    <t>Multimedia Support</t>
  </si>
  <si>
    <t>Staff Helpdesk IOAN</t>
  </si>
  <si>
    <t>Staff NTE &amp; Bussiness Assurance</t>
  </si>
  <si>
    <t xml:space="preserve">Staff Shared Service </t>
  </si>
  <si>
    <t>Staff Admin Provisioning</t>
  </si>
  <si>
    <t>Staff Admin Maintenance</t>
  </si>
  <si>
    <t>Staff Data Inventory</t>
  </si>
  <si>
    <t>Staff Admin Project</t>
  </si>
  <si>
    <t>Organization Development Analyst</t>
  </si>
  <si>
    <t>Teknisi</t>
  </si>
  <si>
    <t>Kota Pematangsiantar</t>
  </si>
  <si>
    <t>Staff Admin Assurance</t>
  </si>
  <si>
    <t>Operation Database Support</t>
  </si>
  <si>
    <t>Programmer (Solo)</t>
  </si>
  <si>
    <t>Drafter (DI Yogyakarta)</t>
  </si>
  <si>
    <t>Staff Survey Drawing Inventory (Semarang/Purwokerto)</t>
  </si>
  <si>
    <t>Staff Project Admin (Tarakan)</t>
  </si>
  <si>
    <t>Kota Tarakan</t>
  </si>
  <si>
    <t>Helpdesk IOAN (Tarakan)</t>
  </si>
  <si>
    <t>Helpdesk Provisioning (Tarakan)</t>
  </si>
  <si>
    <t>Drafter (Bekasi)</t>
  </si>
  <si>
    <t>Staff Survey, Drawing &amp; Inventory</t>
  </si>
  <si>
    <t>Drafter</t>
  </si>
  <si>
    <t>Drafter (Jakarta)</t>
  </si>
  <si>
    <t>Staff Survey Drawing &amp; Inventory</t>
  </si>
  <si>
    <t>Drafter (Pekalongan)</t>
  </si>
  <si>
    <t>Kota Pekalongan</t>
  </si>
  <si>
    <t>Drafter (Medan/Batam/Bengkulu)</t>
  </si>
  <si>
    <t>Staff Survey Drawing Inventory (Banda Aceh)</t>
  </si>
  <si>
    <t>Drafter (Serang)</t>
  </si>
  <si>
    <t>Kota Serang</t>
  </si>
  <si>
    <t>Staff Project Admin</t>
  </si>
  <si>
    <t>Staff Fiberisasi Mitratel</t>
  </si>
  <si>
    <t>Helpdesk Provisioning</t>
  </si>
  <si>
    <t>Helpdesk IOAN</t>
  </si>
  <si>
    <t>Staff Survey, Drawing &amp; Inventory (Bandung/Karawang/Tasikmalaya)</t>
  </si>
  <si>
    <t>Drafter (Sukabumi)</t>
  </si>
  <si>
    <t>Staff Inventory &amp; Asset Management Area</t>
  </si>
  <si>
    <t>Kota Palangka Raya</t>
  </si>
  <si>
    <t>Staff Project Admin (Samarinda)</t>
  </si>
  <si>
    <t>Staff People &amp; Culture Development</t>
  </si>
  <si>
    <t>Staff Media Content (People &amp; Culture Development)</t>
  </si>
  <si>
    <t>Drafter (Surabaya/Mataram)</t>
  </si>
  <si>
    <t>Staff Human Capital Management</t>
  </si>
  <si>
    <t>Staff Konstruksi</t>
  </si>
  <si>
    <t>Staff Helpdesk</t>
  </si>
  <si>
    <t>Helpdesk Project</t>
  </si>
  <si>
    <t>Kota Magelang</t>
  </si>
  <si>
    <t>Staff Procurement</t>
  </si>
  <si>
    <t>Staff Finance</t>
  </si>
  <si>
    <t>Staff Warehouse</t>
  </si>
  <si>
    <t>Staff Admin Konstruksi</t>
  </si>
  <si>
    <t>Kota Kupang</t>
  </si>
  <si>
    <t>Project Admin Support</t>
  </si>
  <si>
    <t>Drafter (Makassar/Gorontalo/Jayapura)</t>
  </si>
  <si>
    <t>Drafter (Balikpapan/Banjarmasin/Pontianak/Palangkaraya/Samarinda)</t>
  </si>
  <si>
    <t>Staff Survey Drawing Invetory Tarakan</t>
  </si>
  <si>
    <t>Drafter (Lampung &amp; Palembang)</t>
  </si>
  <si>
    <t>Staff Survey Drawing Inventory (Padang &amp; Pekanbaru)</t>
  </si>
  <si>
    <t>Drafter (Jambi)</t>
  </si>
  <si>
    <t>Kota Jambi</t>
  </si>
  <si>
    <t>Database</t>
  </si>
  <si>
    <t>Staff Leadership Development</t>
  </si>
  <si>
    <t>Kota Tanggerang</t>
  </si>
  <si>
    <t>Staff Survey Drawing Inventory (Lampung, Palembang, Padang &amp; Pekanbaru)</t>
  </si>
  <si>
    <t>UI/UX Dashboard Leadership</t>
  </si>
  <si>
    <t>Drafter (Makassar, Kendari, Sorong)</t>
  </si>
  <si>
    <t>Staff Performance &amp; Quality Management System</t>
  </si>
  <si>
    <t>BCA</t>
  </si>
  <si>
    <t>Business Support</t>
  </si>
  <si>
    <t>Psychology Internship</t>
  </si>
  <si>
    <t>Strategic Visual Communication Management Internship</t>
  </si>
  <si>
    <t>BCA Young Innovators (BYON)</t>
  </si>
  <si>
    <t>Shipper</t>
  </si>
  <si>
    <t>COO Office Intern</t>
  </si>
  <si>
    <t>Commercial Finance and Planning Analysis Intern</t>
  </si>
  <si>
    <t>Customer Experience Intern</t>
  </si>
  <si>
    <t>Finance - Account Payables Intern</t>
  </si>
  <si>
    <t>Finance - Account Receivable Intern</t>
  </si>
  <si>
    <t>Finance - Tax Analyst Intern</t>
  </si>
  <si>
    <t>Omnichannel Operations Intern</t>
  </si>
  <si>
    <t>Ops Fulfillment B2C Intern</t>
  </si>
  <si>
    <t>Control Tower Strategic and Quality Intern</t>
  </si>
  <si>
    <t>QA/QC Intern</t>
  </si>
  <si>
    <t>Security and Compliance Intern</t>
  </si>
  <si>
    <t>Ops. Real Estate Intern</t>
  </si>
  <si>
    <t>Ops. Relationship Intern</t>
  </si>
  <si>
    <t>Ops. Transport Intern</t>
  </si>
  <si>
    <t>Capital Support Intern</t>
  </si>
  <si>
    <t>People HRIS Analyst Intern</t>
  </si>
  <si>
    <t>Recruitment (Non-Operations) Intern</t>
  </si>
  <si>
    <t>Recruitment (Operations) Intern</t>
  </si>
  <si>
    <t>Revenue - Account Manager Intern</t>
  </si>
  <si>
    <t>Revenue - Sales Operations Intern</t>
  </si>
  <si>
    <t>Service Proposition - Project Management Intern</t>
  </si>
  <si>
    <t>QA Engineer Intern</t>
  </si>
  <si>
    <t>Product Design Intern</t>
  </si>
  <si>
    <t>Product Researcher Intern</t>
  </si>
  <si>
    <t>Product Copywriter Intern</t>
  </si>
  <si>
    <t>Revenue - B2B Corporate Sales Intern</t>
  </si>
  <si>
    <t>Sales Capability Intern</t>
  </si>
  <si>
    <t>Revenue - Telesales and Retention (Aloshop) Intern</t>
  </si>
  <si>
    <t>Product Trainer Intern</t>
  </si>
  <si>
    <t>Learning and Development Intern</t>
  </si>
  <si>
    <t>Revenue - Telesales and Retention (AM LT) Intern</t>
  </si>
  <si>
    <t>(Employer Branding) Shipper Academy Intern</t>
  </si>
  <si>
    <t>Culture and Engagement Intern</t>
  </si>
  <si>
    <t>Service Proposition - Planning and Strategy Intern</t>
  </si>
  <si>
    <t>Business Intelligence Data &amp; Analytics</t>
  </si>
  <si>
    <t>Astra International</t>
  </si>
  <si>
    <t>MDI - Operation Development Intern</t>
  </si>
  <si>
    <t>MDI - Finance &amp; Accounting Intern</t>
  </si>
  <si>
    <t>MDI - Product Development Intern</t>
  </si>
  <si>
    <t>MDI - SQA Internship Program</t>
  </si>
  <si>
    <t>SERA - Project Management Analyst</t>
  </si>
  <si>
    <t>SERA - Business Analyst</t>
  </si>
  <si>
    <t>Graphic Designer Internship</t>
  </si>
  <si>
    <t>Logistic &amp; Distribution Analyst</t>
  </si>
  <si>
    <t>AIHO - Lembaga Sertifikasi Profesi Astra</t>
  </si>
  <si>
    <t>AIHO - Assessment &amp; CA Awards</t>
  </si>
  <si>
    <t>AIHO - People Development</t>
  </si>
  <si>
    <t>Finance Analyst</t>
  </si>
  <si>
    <t>Organizational Development Intern</t>
  </si>
  <si>
    <t>Corporate Communication Intern</t>
  </si>
  <si>
    <t>Monetization Intern</t>
  </si>
  <si>
    <t>Business Process Management Internship</t>
  </si>
  <si>
    <t>AIHO - Industrial Relations Associate</t>
  </si>
  <si>
    <t>AIHO - CSR Kesehatan</t>
  </si>
  <si>
    <t>AIHO - CSR Lingkungan dan KBA</t>
  </si>
  <si>
    <t>SERA - Automation Engineer</t>
  </si>
  <si>
    <t>SERA - Integration Engineer</t>
  </si>
  <si>
    <t>SERA - Frontend Developer</t>
  </si>
  <si>
    <t>SERA - QA Engineer</t>
  </si>
  <si>
    <t>SERA - Mobile Engineer</t>
  </si>
  <si>
    <t>SERA - Technical Writer</t>
  </si>
  <si>
    <t>SERA - Backend Developer</t>
  </si>
  <si>
    <t>SERA - Backend Operation</t>
  </si>
  <si>
    <t>MDI - Business Development Intern</t>
  </si>
  <si>
    <t>MDI - Content Marketing Intern</t>
  </si>
  <si>
    <t>Export Import Distribution Analyst</t>
  </si>
  <si>
    <t>Export Custom Clearence Analyst</t>
  </si>
  <si>
    <t>AIHO - Carbon Management</t>
  </si>
  <si>
    <t>AIHO - Circular Economy</t>
  </si>
  <si>
    <t>AIHO - Astra Green Energy Project</t>
  </si>
  <si>
    <t>AIHO - Carbon Offset Project</t>
  </si>
  <si>
    <t>AIHO - Water &amp; Wastewater Management Project</t>
  </si>
  <si>
    <t>TSO - Digital Commerce Business Analyst</t>
  </si>
  <si>
    <t>AIHO - Solid Waste Management Project</t>
  </si>
  <si>
    <t>AIHO - Biodiversity Project</t>
  </si>
  <si>
    <t>ADM-Automation Process Improvement</t>
  </si>
  <si>
    <t>AIHO - Sustainability Management</t>
  </si>
  <si>
    <t>AIHO - ESG Data Management</t>
  </si>
  <si>
    <t>AIHO - ESG Reporting Analysis</t>
  </si>
  <si>
    <t>TSO - Marketing Communication Analyst &amp; Content Creator</t>
  </si>
  <si>
    <t>TSO - Public Relations Analyst</t>
  </si>
  <si>
    <t>TSO - Customer Satisfaction Development Analyst</t>
  </si>
  <si>
    <t>ADM-Social Media Talent for Manufacturing</t>
  </si>
  <si>
    <t>MDI - HC Business Partner Intern</t>
  </si>
  <si>
    <t>Data Science Analyst</t>
  </si>
  <si>
    <t>SERA - Cyber Security (Red Team Operation Analyst)</t>
  </si>
  <si>
    <t>SERA - Cyber Security (Blue Team Operation Analyst)</t>
  </si>
  <si>
    <t>MDI – ESSA Intern</t>
  </si>
  <si>
    <t>HSO – Organization Development Intern</t>
  </si>
  <si>
    <t>ADM-Re-Engineering &amp; Revitalisasi Equipment</t>
  </si>
  <si>
    <t>AIHO - Rec &amp; PD Intern</t>
  </si>
  <si>
    <t>SERA - Business Intelligence Engineer</t>
  </si>
  <si>
    <t>AIHO - Intern Corp IR</t>
  </si>
  <si>
    <t>AIHO - Executive Development Intern</t>
  </si>
  <si>
    <t>SERA - Organization Development &amp; Branding Internship</t>
  </si>
  <si>
    <t>MDI – Paralegal</t>
  </si>
  <si>
    <t>Network Physical Development Analyst</t>
  </si>
  <si>
    <t>People Network Development Analyst</t>
  </si>
  <si>
    <t>Temas</t>
  </si>
  <si>
    <t>Jakarta &amp; Surabaya</t>
  </si>
  <si>
    <t>IT Infrastructure Intern</t>
  </si>
  <si>
    <t>IT Product Intern</t>
  </si>
  <si>
    <t>Finance &amp; Accounting Intern</t>
  </si>
  <si>
    <t>Operation Intern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</si>
</sst>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/>
    <font>
      <color theme="1"/>
      <name val="Arial"/>
      <scheme val="minor"/>
    </font>
    <font>
      <b/>
      <sz val="10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color rgb="FF202124"/>
      <name val="Arial"/>
    </font>
    <font>
      <sz val="9.0"/>
      <color theme="1"/>
      <name val="Arial"/>
    </font>
    <font>
      <sz val="11.0"/>
      <color theme="1"/>
      <name val="Arial"/>
    </font>
    <font>
      <sz val="9.0"/>
      <color theme="1"/>
      <name val="Consolas"/>
    </font>
    <font>
      <b/>
      <color theme="1"/>
      <name val="Arial"/>
      <scheme val="minor"/>
    </font>
    <font>
      <color theme="1"/>
      <name val="&quot;Plus Jakarta Sans&quot;"/>
    </font>
    <font>
      <sz val="9.0"/>
      <color rgb="FF000000"/>
      <name val="Consolas"/>
    </font>
    <font>
      <b/>
      <color rgb="FF000000"/>
      <name val="Arial"/>
      <scheme val="minor"/>
    </font>
    <font>
      <color rgb="FF000000"/>
      <name val="Arial"/>
      <scheme val="minor"/>
    </font>
    <font>
      <sz val="9.0"/>
      <color rgb="FF000000"/>
      <name val="Arial"/>
    </font>
    <font>
      <sz val="10.0"/>
      <color theme="1"/>
      <name val="Arial"/>
      <scheme val="minor"/>
    </font>
    <font>
      <sz val="11.0"/>
      <color theme="1"/>
      <name val="&quot;Plus Jakarta Sans&quot;"/>
    </font>
    <font>
      <b/>
      <sz val="9.0"/>
      <color theme="1"/>
      <name val="Arial"/>
    </font>
    <font>
      <b/>
      <sz val="10.0"/>
      <color theme="1"/>
      <name val="Arial"/>
    </font>
    <font>
      <color theme="1"/>
      <name val="Consolas"/>
    </font>
    <font>
      <sz val="9.0"/>
      <color theme="1"/>
      <name val="&quot;Plus Jakarta Sans&quot;"/>
    </font>
    <font>
      <sz val="8.0"/>
      <color theme="1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3" fontId="5" numFmtId="0" xfId="0" applyAlignment="1" applyFill="1" applyFont="1">
      <alignment horizontal="right" readingOrder="0"/>
    </xf>
    <xf borderId="0" fillId="3" fontId="6" numFmtId="0" xfId="0" applyAlignment="1" applyFont="1">
      <alignment horizontal="center" readingOrder="0"/>
    </xf>
    <xf quotePrefix="1" borderId="3" fillId="0" fontId="4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 vertical="bottom"/>
    </xf>
    <xf borderId="3" fillId="4" fontId="1" numFmtId="0" xfId="0" applyAlignment="1" applyBorder="1" applyFill="1" applyFont="1">
      <alignment readingOrder="0" vertical="bottom"/>
    </xf>
    <xf borderId="3" fillId="0" fontId="1" numFmtId="0" xfId="0" applyAlignment="1" applyBorder="1" applyFont="1">
      <alignment horizontal="center" readingOrder="0" vertical="bottom"/>
    </xf>
    <xf borderId="0" fillId="3" fontId="5" numFmtId="0" xfId="0" applyAlignment="1" applyFont="1">
      <alignment horizontal="center" readingOrder="0"/>
    </xf>
    <xf borderId="4" fillId="3" fontId="7" numFmtId="0" xfId="0" applyAlignment="1" applyBorder="1" applyFont="1">
      <alignment horizontal="center" vertical="bottom"/>
    </xf>
    <xf borderId="3" fillId="4" fontId="1" numFmtId="0" xfId="0" applyAlignment="1" applyBorder="1" applyFont="1">
      <alignment vertical="bottom"/>
    </xf>
    <xf borderId="3" fillId="4" fontId="8" numFmtId="0" xfId="0" applyAlignment="1" applyBorder="1" applyFont="1">
      <alignment vertical="bottom"/>
    </xf>
    <xf quotePrefix="1" borderId="3" fillId="0" fontId="4" numFmtId="0" xfId="0" applyAlignment="1" applyBorder="1" applyFont="1">
      <alignment horizontal="center" readingOrder="0" vertical="center"/>
    </xf>
    <xf borderId="3" fillId="4" fontId="1" numFmtId="0" xfId="0" applyAlignment="1" applyBorder="1" applyFont="1">
      <alignment vertical="center"/>
    </xf>
    <xf borderId="3" fillId="4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vertical="center"/>
    </xf>
    <xf borderId="3" fillId="4" fontId="9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bottom"/>
    </xf>
    <xf borderId="3" fillId="0" fontId="1" numFmtId="0" xfId="0" applyAlignment="1" applyBorder="1" applyFont="1">
      <alignment vertical="bottom"/>
    </xf>
    <xf borderId="3" fillId="0" fontId="10" numFmtId="0" xfId="0" applyAlignment="1" applyBorder="1" applyFont="1">
      <alignment horizontal="center" vertical="bottom"/>
    </xf>
    <xf borderId="3" fillId="4" fontId="1" numFmtId="0" xfId="0" applyAlignment="1" applyBorder="1" applyFont="1">
      <alignment horizontal="center" vertical="bottom"/>
    </xf>
    <xf borderId="3" fillId="4" fontId="1" numFmtId="0" xfId="0" applyAlignment="1" applyBorder="1" applyFont="1">
      <alignment vertical="bottom"/>
    </xf>
    <xf borderId="3" fillId="4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3" fillId="4" fontId="11" numFmtId="0" xfId="0" applyAlignment="1" applyBorder="1" applyFont="1">
      <alignment vertical="bottom"/>
    </xf>
    <xf borderId="3" fillId="4" fontId="9" numFmtId="0" xfId="0" applyAlignment="1" applyBorder="1" applyFont="1">
      <alignment readingOrder="0" vertical="bottom"/>
    </xf>
    <xf borderId="3" fillId="4" fontId="11" numFmtId="0" xfId="0" applyAlignment="1" applyBorder="1" applyFont="1">
      <alignment vertical="center"/>
    </xf>
    <xf borderId="3" fillId="4" fontId="1" numFmtId="0" xfId="0" applyAlignment="1" applyBorder="1" applyFont="1">
      <alignment shrinkToFit="0" vertical="center" wrapText="1"/>
    </xf>
    <xf borderId="3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vertical="center"/>
    </xf>
    <xf borderId="3" fillId="4" fontId="1" numFmtId="0" xfId="0" applyAlignment="1" applyBorder="1" applyFont="1">
      <alignment horizontal="center" vertical="center"/>
    </xf>
    <xf borderId="3" fillId="4" fontId="9" numFmtId="0" xfId="0" applyAlignment="1" applyBorder="1" applyFont="1">
      <alignment readingOrder="0" vertical="center"/>
    </xf>
    <xf borderId="3" fillId="4" fontId="11" numFmtId="0" xfId="0" applyAlignment="1" applyBorder="1" applyFont="1">
      <alignment vertical="bottom"/>
    </xf>
    <xf borderId="0" fillId="3" fontId="12" numFmtId="0" xfId="0" applyAlignment="1" applyFont="1">
      <alignment horizontal="center" readingOrder="0"/>
    </xf>
    <xf borderId="0" fillId="3" fontId="12" numFmtId="0" xfId="0" applyAlignment="1" applyFont="1">
      <alignment horizontal="center"/>
    </xf>
    <xf borderId="0" fillId="3" fontId="12" numFmtId="0" xfId="0" applyAlignment="1" applyFont="1">
      <alignment readingOrder="0"/>
    </xf>
    <xf borderId="3" fillId="4" fontId="13" numFmtId="0" xfId="0" applyAlignment="1" applyBorder="1" applyFont="1">
      <alignment vertical="bottom"/>
    </xf>
    <xf quotePrefix="1"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vertical="bottom"/>
    </xf>
    <xf borderId="3" fillId="0" fontId="4" numFmtId="0" xfId="0" applyBorder="1" applyFont="1"/>
    <xf borderId="0" fillId="0" fontId="1" numFmtId="0" xfId="0" applyAlignment="1" applyFont="1">
      <alignment horizontal="center"/>
    </xf>
    <xf borderId="3" fillId="4" fontId="9" numFmtId="0" xfId="0" applyAlignment="1" applyBorder="1" applyFont="1">
      <alignment vertical="bottom"/>
    </xf>
    <xf quotePrefix="1" borderId="3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vertical="bottom"/>
    </xf>
    <xf borderId="3" fillId="0" fontId="14" numFmtId="0" xfId="0" applyAlignment="1" applyBorder="1" applyFont="1">
      <alignment horizontal="left" readingOrder="0"/>
    </xf>
    <xf borderId="3" fillId="4" fontId="2" numFmtId="0" xfId="0" applyAlignment="1" applyBorder="1" applyFont="1">
      <alignment vertical="bottom"/>
    </xf>
    <xf borderId="3" fillId="4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/>
    </xf>
    <xf borderId="3" fillId="4" fontId="2" numFmtId="0" xfId="0" applyAlignment="1" applyBorder="1" applyFont="1">
      <alignment horizontal="center" readingOrder="0" vertical="bottom"/>
    </xf>
    <xf borderId="3" fillId="4" fontId="2" numFmtId="0" xfId="0" applyAlignment="1" applyBorder="1" applyFont="1">
      <alignment vertical="bottom"/>
    </xf>
    <xf borderId="3" fillId="4" fontId="15" numFmtId="0" xfId="0" applyAlignment="1" applyBorder="1" applyFont="1">
      <alignment horizontal="center" readingOrder="0"/>
    </xf>
    <xf borderId="3" fillId="0" fontId="16" numFmtId="0" xfId="0" applyAlignment="1" applyBorder="1" applyFont="1">
      <alignment horizontal="center" readingOrder="0"/>
    </xf>
    <xf borderId="3" fillId="0" fontId="17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Font="1"/>
    <xf quotePrefix="1" borderId="3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0" fillId="3" fontId="4" numFmtId="0" xfId="0" applyAlignment="1" applyFont="1">
      <alignment horizontal="center"/>
    </xf>
    <xf borderId="3" fillId="0" fontId="18" numFmtId="0" xfId="0" applyAlignment="1" applyBorder="1" applyFont="1">
      <alignment vertical="bottom"/>
    </xf>
    <xf borderId="3" fillId="0" fontId="13" numFmtId="0" xfId="0" applyAlignment="1" applyBorder="1" applyFont="1">
      <alignment vertical="bottom"/>
    </xf>
    <xf borderId="3" fillId="0" fontId="19" numFmtId="0" xfId="0" applyAlignment="1" applyBorder="1" applyFont="1">
      <alignment vertical="bottom"/>
    </xf>
    <xf borderId="3" fillId="4" fontId="9" numFmtId="0" xfId="0" applyAlignment="1" applyBorder="1" applyFont="1">
      <alignment horizontal="center" vertical="bottom"/>
    </xf>
    <xf borderId="0" fillId="0" fontId="4" numFmtId="0" xfId="0" applyAlignment="1" applyFont="1">
      <alignment horizontal="center"/>
    </xf>
    <xf borderId="0" fillId="3" fontId="4" numFmtId="0" xfId="0" applyFont="1"/>
    <xf quotePrefix="1" borderId="3" fillId="0" fontId="16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bottom"/>
    </xf>
    <xf borderId="3" fillId="4" fontId="9" numFmtId="0" xfId="0" applyAlignment="1" applyBorder="1" applyFont="1">
      <alignment vertical="bottom"/>
    </xf>
    <xf borderId="0" fillId="4" fontId="1" numFmtId="0" xfId="0" applyAlignment="1" applyFont="1">
      <alignment vertical="bottom"/>
    </xf>
    <xf borderId="0" fillId="4" fontId="11" numFmtId="0" xfId="0" applyAlignment="1" applyFont="1">
      <alignment vertical="bottom"/>
    </xf>
    <xf borderId="0" fillId="3" fontId="20" numFmtId="0" xfId="0" applyAlignment="1" applyFont="1">
      <alignment readingOrder="0" vertical="bottom"/>
    </xf>
    <xf borderId="0" fillId="3" fontId="7" numFmtId="0" xfId="0" applyAlignment="1" applyFont="1">
      <alignment horizontal="center" vertical="bottom"/>
    </xf>
    <xf borderId="0" fillId="4" fontId="9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4" fontId="9" numFmtId="0" xfId="0" applyAlignment="1" applyFont="1">
      <alignment vertical="bottom"/>
    </xf>
    <xf borderId="0" fillId="0" fontId="4" numFmtId="0" xfId="0" applyAlignment="1" applyFont="1">
      <alignment horizontal="center" readingOrder="0"/>
    </xf>
    <xf borderId="1" fillId="2" fontId="4" numFmtId="0" xfId="0" applyAlignment="1" applyBorder="1" applyFont="1">
      <alignment horizontal="center" readingOrder="0" vertical="center"/>
    </xf>
    <xf borderId="1" fillId="2" fontId="16" numFmtId="0" xfId="0" applyAlignment="1" applyBorder="1" applyFont="1">
      <alignment horizontal="center" readingOrder="0" vertical="center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vertical="bottom"/>
    </xf>
    <xf borderId="0" fillId="3" fontId="21" numFmtId="0" xfId="0" applyAlignment="1" applyFont="1">
      <alignment readingOrder="0" vertical="bottom"/>
    </xf>
    <xf borderId="0" fillId="3" fontId="21" numFmtId="0" xfId="0" applyAlignment="1" applyFont="1">
      <alignment horizontal="center" vertical="bottom"/>
    </xf>
    <xf borderId="1" fillId="2" fontId="18" numFmtId="0" xfId="0" applyAlignment="1" applyBorder="1" applyFont="1">
      <alignment horizontal="center" readingOrder="0" vertical="center"/>
    </xf>
    <xf borderId="1" fillId="2" fontId="0" numFmtId="0" xfId="0" applyAlignment="1" applyBorder="1" applyFont="1">
      <alignment horizontal="center" readingOrder="0" vertical="center"/>
    </xf>
    <xf quotePrefix="1" borderId="3" fillId="0" fontId="18" numFmtId="0" xfId="0" applyAlignment="1" applyBorder="1" applyFont="1">
      <alignment horizontal="center" readingOrder="0"/>
    </xf>
    <xf borderId="3" fillId="4" fontId="18" numFmtId="0" xfId="0" applyAlignment="1" applyBorder="1" applyFont="1">
      <alignment vertical="bottom"/>
    </xf>
    <xf borderId="3" fillId="4" fontId="18" numFmtId="0" xfId="0" applyAlignment="1" applyBorder="1" applyFont="1">
      <alignment horizontal="center" vertical="bottom"/>
    </xf>
    <xf borderId="3" fillId="0" fontId="18" numFmtId="0" xfId="0" applyAlignment="1" applyBorder="1" applyFont="1">
      <alignment horizontal="center" readingOrder="0"/>
    </xf>
    <xf borderId="3" fillId="4" fontId="18" numFmtId="0" xfId="0" applyAlignment="1" applyBorder="1" applyFont="1">
      <alignment vertical="bottom"/>
    </xf>
    <xf borderId="0" fillId="0" fontId="18" numFmtId="0" xfId="0" applyAlignment="1" applyFont="1">
      <alignment horizontal="center" readingOrder="0"/>
    </xf>
    <xf borderId="0" fillId="4" fontId="18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5" numFmtId="0" xfId="0" applyAlignment="1" applyFont="1">
      <alignment horizontal="center" vertical="bottom"/>
    </xf>
    <xf borderId="3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center" vertical="bottom"/>
    </xf>
    <xf quotePrefix="1" borderId="3" fillId="4" fontId="16" numFmtId="0" xfId="0" applyAlignment="1" applyBorder="1" applyFont="1">
      <alignment readingOrder="0"/>
    </xf>
    <xf borderId="3" fillId="4" fontId="17" numFmtId="0" xfId="0" applyAlignment="1" applyBorder="1" applyFont="1">
      <alignment vertical="bottom"/>
    </xf>
    <xf borderId="3" fillId="4" fontId="14" numFmtId="0" xfId="0" applyAlignment="1" applyBorder="1" applyFont="1">
      <alignment vertical="bottom"/>
    </xf>
    <xf borderId="3" fillId="4" fontId="17" numFmtId="0" xfId="0" applyAlignment="1" applyBorder="1" applyFont="1">
      <alignment horizontal="center" vertical="bottom"/>
    </xf>
    <xf borderId="3" fillId="4" fontId="16" numFmtId="0" xfId="0" applyAlignment="1" applyBorder="1" applyFont="1">
      <alignment readingOrder="0"/>
    </xf>
    <xf borderId="3" fillId="4" fontId="14" numFmtId="0" xfId="0" applyAlignment="1" applyBorder="1" applyFont="1">
      <alignment horizontal="left" readingOrder="0"/>
    </xf>
    <xf borderId="3" fillId="4" fontId="16" numFmtId="0" xfId="0" applyAlignment="1" applyBorder="1" applyFont="1">
      <alignment horizontal="center" readingOrder="0"/>
    </xf>
    <xf borderId="3" fillId="0" fontId="11" numFmtId="0" xfId="0" applyAlignment="1" applyBorder="1" applyFont="1">
      <alignment vertical="bottom"/>
    </xf>
    <xf borderId="3" fillId="4" fontId="22" numFmtId="0" xfId="0" applyAlignment="1" applyBorder="1" applyFont="1">
      <alignment vertical="bottom"/>
    </xf>
    <xf borderId="3" fillId="4" fontId="23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4" fontId="9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horizontal="center" vertical="bottom"/>
    </xf>
    <xf borderId="3" fillId="4" fontId="10" numFmtId="0" xfId="0" applyAlignment="1" applyBorder="1" applyFont="1">
      <alignment horizontal="center" vertical="bottom"/>
    </xf>
    <xf borderId="3" fillId="4" fontId="10" numFmtId="0" xfId="0" applyAlignment="1" applyBorder="1" applyFont="1">
      <alignment vertical="bottom"/>
    </xf>
    <xf borderId="3" fillId="4" fontId="24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quotePrefix="1" borderId="3" fillId="0" fontId="16" numFmtId="0" xfId="0" applyAlignment="1" applyBorder="1" applyFont="1">
      <alignment readingOrder="0"/>
    </xf>
    <xf borderId="3" fillId="0" fontId="2" numFmtId="0" xfId="0" applyAlignment="1" applyBorder="1" applyFont="1">
      <alignment horizontal="center" vertical="bottom"/>
    </xf>
    <xf borderId="3" fillId="0" fontId="16" numFmtId="0" xfId="0" applyAlignment="1" applyBorder="1" applyFont="1">
      <alignment readingOrder="0"/>
    </xf>
    <xf borderId="0" fillId="4" fontId="4" numFmtId="0" xfId="0" applyFont="1"/>
    <xf quotePrefix="1" borderId="3" fillId="4" fontId="4" numFmtId="0" xfId="0" applyAlignment="1" applyBorder="1" applyFont="1">
      <alignment readingOrder="0"/>
    </xf>
    <xf borderId="3" fillId="4" fontId="4" numFmtId="0" xfId="0" applyAlignment="1" applyBorder="1" applyFont="1">
      <alignment readingOrder="0"/>
    </xf>
    <xf borderId="0" fillId="4" fontId="18" numFmtId="0" xfId="0" applyAlignment="1" applyFont="1">
      <alignment horizontal="center" readingOrder="0" vertical="center"/>
    </xf>
    <xf borderId="0" fillId="4" fontId="0" numFmtId="0" xfId="0" applyAlignment="1" applyFont="1">
      <alignment horizontal="center" readingOrder="0" vertical="center"/>
    </xf>
    <xf borderId="3" fillId="5" fontId="1" numFmtId="0" xfId="0" applyAlignment="1" applyBorder="1" applyFill="1" applyFont="1">
      <alignment vertical="bottom"/>
    </xf>
    <xf borderId="3" fillId="0" fontId="25" numFmtId="0" xfId="0" applyAlignment="1" applyBorder="1" applyFont="1">
      <alignment vertical="bottom"/>
    </xf>
    <xf quotePrefix="1"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hyperlink" Target="http://gits.id" TargetMode="External"/><Relationship Id="rId2" Type="http://schemas.openxmlformats.org/officeDocument/2006/relationships/hyperlink" Target="http://gits.id" TargetMode="External"/><Relationship Id="rId3" Type="http://schemas.openxmlformats.org/officeDocument/2006/relationships/hyperlink" Target="http://gits.id" TargetMode="External"/><Relationship Id="rId4" Type="http://schemas.openxmlformats.org/officeDocument/2006/relationships/hyperlink" Target="http://gits.id" TargetMode="External"/><Relationship Id="rId11" Type="http://schemas.openxmlformats.org/officeDocument/2006/relationships/drawing" Target="../drawings/drawing118.xml"/><Relationship Id="rId10" Type="http://schemas.openxmlformats.org/officeDocument/2006/relationships/hyperlink" Target="http://gits.id" TargetMode="External"/><Relationship Id="rId9" Type="http://schemas.openxmlformats.org/officeDocument/2006/relationships/hyperlink" Target="http://gits.id" TargetMode="External"/><Relationship Id="rId5" Type="http://schemas.openxmlformats.org/officeDocument/2006/relationships/hyperlink" Target="http://gits.id" TargetMode="External"/><Relationship Id="rId6" Type="http://schemas.openxmlformats.org/officeDocument/2006/relationships/hyperlink" Target="http://gits.id" TargetMode="External"/><Relationship Id="rId7" Type="http://schemas.openxmlformats.org/officeDocument/2006/relationships/hyperlink" Target="http://gits.id" TargetMode="External"/><Relationship Id="rId8" Type="http://schemas.openxmlformats.org/officeDocument/2006/relationships/hyperlink" Target="http://gits.id" TargetMode="Externa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29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">
        <v>1.0</v>
      </c>
      <c r="B3" s="5" t="s">
        <v>6</v>
      </c>
      <c r="C3" s="5" t="s">
        <v>7</v>
      </c>
      <c r="D3" s="5" t="s">
        <v>8</v>
      </c>
      <c r="E3" s="5" t="s">
        <v>9</v>
      </c>
      <c r="F3" s="6">
        <v>28.0</v>
      </c>
    </row>
    <row r="4">
      <c r="A4" s="4">
        <v>2.0</v>
      </c>
      <c r="B4" s="5" t="s">
        <v>6</v>
      </c>
      <c r="C4" s="5" t="s">
        <v>10</v>
      </c>
      <c r="D4" s="5" t="s">
        <v>8</v>
      </c>
      <c r="E4" s="5" t="s">
        <v>9</v>
      </c>
      <c r="F4" s="6">
        <v>4.0</v>
      </c>
    </row>
    <row r="5">
      <c r="A5" s="4">
        <v>3.0</v>
      </c>
      <c r="B5" s="5" t="s">
        <v>6</v>
      </c>
      <c r="C5" s="5" t="s">
        <v>11</v>
      </c>
      <c r="D5" s="5" t="s">
        <v>8</v>
      </c>
      <c r="E5" s="5" t="s">
        <v>9</v>
      </c>
      <c r="F5" s="6">
        <v>4.0</v>
      </c>
    </row>
    <row r="6">
      <c r="A6" s="4">
        <v>4.0</v>
      </c>
      <c r="B6" s="5" t="s">
        <v>6</v>
      </c>
      <c r="C6" s="5" t="s">
        <v>12</v>
      </c>
      <c r="D6" s="5" t="s">
        <v>8</v>
      </c>
      <c r="E6" s="7" t="s">
        <v>9</v>
      </c>
      <c r="F6" s="8">
        <v>14.0</v>
      </c>
    </row>
    <row r="7">
      <c r="E7" s="9" t="s">
        <v>13</v>
      </c>
      <c r="F7" s="10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42.5"/>
    <col customWidth="1" min="5" max="5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134</v>
      </c>
      <c r="C3" s="13" t="s">
        <v>135</v>
      </c>
      <c r="D3" s="5" t="s">
        <v>8</v>
      </c>
      <c r="E3" s="12" t="s">
        <v>136</v>
      </c>
      <c r="F3" s="14">
        <v>1.0</v>
      </c>
    </row>
    <row r="4">
      <c r="A4" s="4" t="s">
        <v>18</v>
      </c>
      <c r="B4" s="12" t="s">
        <v>134</v>
      </c>
      <c r="C4" s="13" t="s">
        <v>137</v>
      </c>
      <c r="D4" s="5" t="s">
        <v>8</v>
      </c>
      <c r="E4" s="12" t="s">
        <v>136</v>
      </c>
      <c r="F4" s="14">
        <v>3.0</v>
      </c>
    </row>
    <row r="5">
      <c r="A5" s="4" t="s">
        <v>20</v>
      </c>
      <c r="B5" s="12" t="s">
        <v>134</v>
      </c>
      <c r="C5" s="13" t="s">
        <v>138</v>
      </c>
      <c r="D5" s="5" t="s">
        <v>8</v>
      </c>
      <c r="E5" s="12" t="s">
        <v>136</v>
      </c>
      <c r="F5" s="14">
        <v>1.0</v>
      </c>
    </row>
    <row r="6">
      <c r="A6" s="4" t="s">
        <v>22</v>
      </c>
      <c r="B6" s="12" t="s">
        <v>134</v>
      </c>
      <c r="C6" s="13" t="s">
        <v>139</v>
      </c>
      <c r="D6" s="5" t="s">
        <v>8</v>
      </c>
      <c r="E6" s="12" t="s">
        <v>136</v>
      </c>
      <c r="F6" s="14">
        <v>2.0</v>
      </c>
    </row>
    <row r="7">
      <c r="A7" s="4" t="s">
        <v>24</v>
      </c>
      <c r="B7" s="12" t="s">
        <v>134</v>
      </c>
      <c r="C7" s="13" t="s">
        <v>140</v>
      </c>
      <c r="D7" s="5" t="s">
        <v>8</v>
      </c>
      <c r="E7" s="12" t="s">
        <v>136</v>
      </c>
      <c r="F7" s="14">
        <v>1.0</v>
      </c>
    </row>
    <row r="8">
      <c r="A8" s="4" t="s">
        <v>26</v>
      </c>
      <c r="B8" s="12" t="s">
        <v>134</v>
      </c>
      <c r="C8" s="13" t="s">
        <v>141</v>
      </c>
      <c r="D8" s="5" t="s">
        <v>8</v>
      </c>
      <c r="E8" s="12" t="s">
        <v>136</v>
      </c>
      <c r="F8" s="14">
        <v>1.0</v>
      </c>
    </row>
    <row r="9">
      <c r="A9" s="4" t="s">
        <v>28</v>
      </c>
      <c r="B9" s="12" t="s">
        <v>134</v>
      </c>
      <c r="C9" s="13" t="s">
        <v>142</v>
      </c>
      <c r="D9" s="5" t="s">
        <v>8</v>
      </c>
      <c r="E9" s="12" t="s">
        <v>136</v>
      </c>
      <c r="F9" s="14">
        <v>1.0</v>
      </c>
    </row>
    <row r="10">
      <c r="A10" s="4" t="s">
        <v>30</v>
      </c>
      <c r="B10" s="12" t="s">
        <v>134</v>
      </c>
      <c r="C10" s="13" t="s">
        <v>143</v>
      </c>
      <c r="D10" s="5" t="s">
        <v>8</v>
      </c>
      <c r="E10" s="12" t="s">
        <v>136</v>
      </c>
      <c r="F10" s="14">
        <v>1.0</v>
      </c>
    </row>
    <row r="11">
      <c r="A11" s="4" t="s">
        <v>32</v>
      </c>
      <c r="B11" s="12" t="s">
        <v>134</v>
      </c>
      <c r="C11" s="13" t="s">
        <v>144</v>
      </c>
      <c r="D11" s="5" t="s">
        <v>8</v>
      </c>
      <c r="E11" s="12" t="s">
        <v>136</v>
      </c>
      <c r="F11" s="14">
        <v>1.0</v>
      </c>
    </row>
    <row r="12">
      <c r="A12" s="4">
        <v>10.0</v>
      </c>
      <c r="B12" s="12" t="s">
        <v>134</v>
      </c>
      <c r="C12" s="13" t="s">
        <v>145</v>
      </c>
      <c r="D12" s="5" t="s">
        <v>8</v>
      </c>
      <c r="E12" s="12" t="s">
        <v>136</v>
      </c>
      <c r="F12" s="14">
        <v>6.0</v>
      </c>
    </row>
    <row r="13">
      <c r="A13" s="4">
        <v>11.0</v>
      </c>
      <c r="B13" s="12" t="s">
        <v>134</v>
      </c>
      <c r="C13" s="13" t="s">
        <v>146</v>
      </c>
      <c r="D13" s="5" t="s">
        <v>8</v>
      </c>
      <c r="E13" s="12" t="s">
        <v>136</v>
      </c>
      <c r="F13" s="14">
        <v>1.0</v>
      </c>
    </row>
    <row r="14">
      <c r="A14" s="4">
        <v>12.0</v>
      </c>
      <c r="B14" s="12" t="s">
        <v>134</v>
      </c>
      <c r="C14" s="13" t="s">
        <v>147</v>
      </c>
      <c r="D14" s="5" t="s">
        <v>8</v>
      </c>
      <c r="E14" s="12" t="s">
        <v>136</v>
      </c>
      <c r="F14" s="14">
        <v>10.0</v>
      </c>
    </row>
    <row r="15">
      <c r="A15" s="4">
        <v>13.0</v>
      </c>
      <c r="B15" s="12" t="s">
        <v>134</v>
      </c>
      <c r="C15" s="13" t="s">
        <v>148</v>
      </c>
      <c r="D15" s="5" t="s">
        <v>8</v>
      </c>
      <c r="E15" s="12" t="s">
        <v>136</v>
      </c>
      <c r="F15" s="14">
        <v>4.0</v>
      </c>
    </row>
    <row r="16">
      <c r="A16" s="4">
        <v>14.0</v>
      </c>
      <c r="B16" s="12" t="s">
        <v>134</v>
      </c>
      <c r="C16" s="13" t="s">
        <v>149</v>
      </c>
      <c r="D16" s="5" t="s">
        <v>8</v>
      </c>
      <c r="E16" s="12" t="s">
        <v>136</v>
      </c>
      <c r="F16" s="14">
        <v>5.0</v>
      </c>
    </row>
    <row r="17">
      <c r="A17" s="4">
        <v>15.0</v>
      </c>
      <c r="B17" s="12" t="s">
        <v>134</v>
      </c>
      <c r="C17" s="13" t="s">
        <v>150</v>
      </c>
      <c r="D17" s="5" t="s">
        <v>8</v>
      </c>
      <c r="E17" s="12" t="s">
        <v>136</v>
      </c>
      <c r="F17" s="14">
        <v>2.0</v>
      </c>
    </row>
    <row r="18">
      <c r="A18" s="4">
        <v>16.0</v>
      </c>
      <c r="B18" s="12" t="s">
        <v>134</v>
      </c>
      <c r="C18" s="13" t="s">
        <v>151</v>
      </c>
      <c r="D18" s="5" t="s">
        <v>8</v>
      </c>
      <c r="E18" s="12" t="s">
        <v>136</v>
      </c>
      <c r="F18" s="14">
        <v>2.0</v>
      </c>
    </row>
    <row r="19">
      <c r="A19" s="4">
        <v>17.0</v>
      </c>
      <c r="B19" s="12" t="s">
        <v>134</v>
      </c>
      <c r="C19" s="13" t="s">
        <v>152</v>
      </c>
      <c r="D19" s="5" t="s">
        <v>8</v>
      </c>
      <c r="E19" s="12" t="s">
        <v>136</v>
      </c>
      <c r="F19" s="14">
        <v>3.0</v>
      </c>
    </row>
    <row r="20">
      <c r="A20" s="4">
        <v>18.0</v>
      </c>
      <c r="B20" s="12" t="s">
        <v>134</v>
      </c>
      <c r="C20" s="13" t="s">
        <v>153</v>
      </c>
      <c r="D20" s="5" t="s">
        <v>8</v>
      </c>
      <c r="E20" s="12" t="s">
        <v>136</v>
      </c>
      <c r="F20" s="14">
        <v>2.0</v>
      </c>
    </row>
    <row r="21">
      <c r="A21" s="4">
        <v>19.0</v>
      </c>
      <c r="B21" s="12" t="s">
        <v>134</v>
      </c>
      <c r="C21" s="13" t="s">
        <v>154</v>
      </c>
      <c r="D21" s="5" t="s">
        <v>8</v>
      </c>
      <c r="E21" s="12" t="s">
        <v>136</v>
      </c>
      <c r="F21" s="14">
        <v>1.0</v>
      </c>
    </row>
    <row r="22">
      <c r="A22" s="4">
        <v>20.0</v>
      </c>
      <c r="B22" s="12" t="s">
        <v>134</v>
      </c>
      <c r="C22" s="13" t="s">
        <v>155</v>
      </c>
      <c r="D22" s="5" t="s">
        <v>8</v>
      </c>
      <c r="E22" s="12" t="s">
        <v>136</v>
      </c>
      <c r="F22" s="14">
        <v>1.0</v>
      </c>
    </row>
    <row r="23">
      <c r="A23" s="4">
        <v>21.0</v>
      </c>
      <c r="B23" s="12" t="s">
        <v>134</v>
      </c>
      <c r="C23" s="13" t="s">
        <v>156</v>
      </c>
      <c r="D23" s="5" t="s">
        <v>8</v>
      </c>
      <c r="E23" s="12" t="s">
        <v>136</v>
      </c>
      <c r="F23" s="14">
        <v>1.0</v>
      </c>
    </row>
    <row r="24">
      <c r="A24" s="4">
        <v>22.0</v>
      </c>
      <c r="B24" s="12" t="s">
        <v>134</v>
      </c>
      <c r="C24" s="13" t="s">
        <v>157</v>
      </c>
      <c r="D24" s="5" t="s">
        <v>8</v>
      </c>
      <c r="E24" s="12" t="s">
        <v>136</v>
      </c>
      <c r="F24" s="14">
        <v>1.0</v>
      </c>
    </row>
    <row r="25">
      <c r="A25" s="4">
        <v>23.0</v>
      </c>
      <c r="B25" s="12" t="s">
        <v>134</v>
      </c>
      <c r="C25" s="13" t="s">
        <v>158</v>
      </c>
      <c r="D25" s="5" t="s">
        <v>8</v>
      </c>
      <c r="E25" s="12" t="s">
        <v>136</v>
      </c>
      <c r="F25" s="14">
        <v>2.0</v>
      </c>
    </row>
    <row r="26">
      <c r="A26" s="4">
        <v>24.0</v>
      </c>
      <c r="B26" s="12" t="s">
        <v>134</v>
      </c>
      <c r="C26" s="13" t="s">
        <v>159</v>
      </c>
      <c r="D26" s="5" t="s">
        <v>8</v>
      </c>
      <c r="E26" s="12" t="s">
        <v>136</v>
      </c>
      <c r="F26" s="14">
        <v>1.0</v>
      </c>
    </row>
    <row r="27">
      <c r="A27" s="4">
        <v>25.0</v>
      </c>
      <c r="B27" s="12" t="s">
        <v>134</v>
      </c>
      <c r="C27" s="13" t="s">
        <v>160</v>
      </c>
      <c r="D27" s="5" t="s">
        <v>8</v>
      </c>
      <c r="E27" s="12" t="s">
        <v>136</v>
      </c>
      <c r="F27" s="14">
        <v>3.0</v>
      </c>
    </row>
    <row r="28">
      <c r="A28" s="4">
        <v>26.0</v>
      </c>
      <c r="B28" s="12" t="s">
        <v>134</v>
      </c>
      <c r="C28" s="13" t="s">
        <v>161</v>
      </c>
      <c r="D28" s="5" t="s">
        <v>8</v>
      </c>
      <c r="E28" s="12" t="s">
        <v>136</v>
      </c>
      <c r="F28" s="14">
        <v>5.0</v>
      </c>
    </row>
    <row r="29">
      <c r="A29" s="4">
        <v>27.0</v>
      </c>
      <c r="B29" s="12" t="s">
        <v>134</v>
      </c>
      <c r="C29" s="13" t="s">
        <v>162</v>
      </c>
      <c r="D29" s="5" t="s">
        <v>8</v>
      </c>
      <c r="E29" s="12" t="s">
        <v>136</v>
      </c>
      <c r="F29" s="14">
        <v>2.0</v>
      </c>
    </row>
    <row r="30">
      <c r="A30" s="4">
        <v>28.0</v>
      </c>
      <c r="B30" s="12" t="s">
        <v>134</v>
      </c>
      <c r="C30" s="13" t="s">
        <v>163</v>
      </c>
      <c r="D30" s="5" t="s">
        <v>8</v>
      </c>
      <c r="E30" s="12" t="s">
        <v>136</v>
      </c>
      <c r="F30" s="14">
        <v>1.0</v>
      </c>
    </row>
    <row r="31">
      <c r="A31" s="4">
        <v>29.0</v>
      </c>
      <c r="B31" s="12" t="s">
        <v>134</v>
      </c>
      <c r="C31" s="13" t="s">
        <v>164</v>
      </c>
      <c r="D31" s="5" t="s">
        <v>8</v>
      </c>
      <c r="E31" s="12" t="s">
        <v>136</v>
      </c>
      <c r="F31" s="14">
        <v>1.0</v>
      </c>
    </row>
    <row r="32">
      <c r="A32" s="4">
        <v>30.0</v>
      </c>
      <c r="B32" s="12" t="s">
        <v>134</v>
      </c>
      <c r="C32" s="13" t="s">
        <v>165</v>
      </c>
      <c r="D32" s="5" t="s">
        <v>8</v>
      </c>
      <c r="E32" s="12" t="s">
        <v>136</v>
      </c>
      <c r="F32" s="14">
        <v>2.0</v>
      </c>
    </row>
    <row r="33">
      <c r="E33" s="15" t="s">
        <v>13</v>
      </c>
      <c r="F33" s="15">
        <f>sum(F3:F32)</f>
        <v>68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71.63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2411</v>
      </c>
      <c r="C3" s="33" t="s">
        <v>2412</v>
      </c>
      <c r="D3" s="72" t="s">
        <v>8</v>
      </c>
      <c r="E3" s="33" t="s">
        <v>236</v>
      </c>
      <c r="F3" s="29">
        <v>4.0</v>
      </c>
    </row>
    <row r="4">
      <c r="A4" s="66" t="s">
        <v>18</v>
      </c>
      <c r="B4" s="51" t="s">
        <v>2411</v>
      </c>
      <c r="C4" s="33" t="s">
        <v>2413</v>
      </c>
      <c r="D4" s="72" t="s">
        <v>8</v>
      </c>
      <c r="E4" s="33" t="s">
        <v>236</v>
      </c>
      <c r="F4" s="29">
        <v>8.0</v>
      </c>
    </row>
    <row r="5">
      <c r="A5" s="66" t="s">
        <v>20</v>
      </c>
      <c r="B5" s="51" t="s">
        <v>2411</v>
      </c>
      <c r="C5" s="33" t="s">
        <v>2414</v>
      </c>
      <c r="D5" s="72" t="s">
        <v>8</v>
      </c>
      <c r="E5" s="33" t="s">
        <v>236</v>
      </c>
      <c r="F5" s="29">
        <v>6.0</v>
      </c>
    </row>
    <row r="6">
      <c r="A6" s="66" t="s">
        <v>22</v>
      </c>
      <c r="B6" s="51" t="s">
        <v>2411</v>
      </c>
      <c r="C6" s="33" t="s">
        <v>2415</v>
      </c>
      <c r="D6" s="72" t="s">
        <v>8</v>
      </c>
      <c r="E6" s="33" t="s">
        <v>236</v>
      </c>
      <c r="F6" s="29">
        <v>9.0</v>
      </c>
    </row>
    <row r="7">
      <c r="A7" s="66" t="s">
        <v>24</v>
      </c>
      <c r="B7" s="51" t="s">
        <v>2411</v>
      </c>
      <c r="C7" s="33" t="s">
        <v>2416</v>
      </c>
      <c r="D7" s="72" t="s">
        <v>8</v>
      </c>
      <c r="E7" s="33" t="s">
        <v>236</v>
      </c>
      <c r="F7" s="29">
        <v>16.0</v>
      </c>
    </row>
    <row r="8">
      <c r="A8" s="66" t="s">
        <v>26</v>
      </c>
      <c r="B8" s="51" t="s">
        <v>2411</v>
      </c>
      <c r="C8" s="33" t="s">
        <v>2417</v>
      </c>
      <c r="D8" s="72" t="s">
        <v>8</v>
      </c>
      <c r="E8" s="33" t="s">
        <v>236</v>
      </c>
      <c r="F8" s="29">
        <v>10.0</v>
      </c>
    </row>
    <row r="9">
      <c r="A9" s="66" t="s">
        <v>28</v>
      </c>
      <c r="B9" s="51" t="s">
        <v>2411</v>
      </c>
      <c r="C9" s="33" t="s">
        <v>2418</v>
      </c>
      <c r="D9" s="72" t="s">
        <v>8</v>
      </c>
      <c r="E9" s="33" t="s">
        <v>236</v>
      </c>
      <c r="F9" s="29">
        <v>6.0</v>
      </c>
    </row>
    <row r="10">
      <c r="A10" s="66" t="s">
        <v>30</v>
      </c>
      <c r="B10" s="51" t="s">
        <v>2411</v>
      </c>
      <c r="C10" s="33" t="s">
        <v>2419</v>
      </c>
      <c r="D10" s="72" t="s">
        <v>8</v>
      </c>
      <c r="E10" s="33" t="s">
        <v>236</v>
      </c>
      <c r="F10" s="29">
        <v>3.0</v>
      </c>
    </row>
    <row r="11">
      <c r="A11" s="66" t="s">
        <v>32</v>
      </c>
      <c r="B11" s="51" t="s">
        <v>2411</v>
      </c>
      <c r="C11" s="33" t="s">
        <v>2420</v>
      </c>
      <c r="D11" s="72" t="s">
        <v>8</v>
      </c>
      <c r="E11" s="33" t="s">
        <v>236</v>
      </c>
      <c r="F11" s="29">
        <v>7.0</v>
      </c>
    </row>
    <row r="12">
      <c r="A12" s="66" t="s">
        <v>186</v>
      </c>
      <c r="B12" s="51" t="s">
        <v>2411</v>
      </c>
      <c r="C12" s="33" t="s">
        <v>2421</v>
      </c>
      <c r="D12" s="72" t="s">
        <v>8</v>
      </c>
      <c r="E12" s="33" t="s">
        <v>236</v>
      </c>
      <c r="F12" s="29">
        <v>1.0</v>
      </c>
    </row>
    <row r="13">
      <c r="A13" s="66" t="s">
        <v>188</v>
      </c>
      <c r="B13" s="51" t="s">
        <v>2411</v>
      </c>
      <c r="C13" s="33" t="s">
        <v>2422</v>
      </c>
      <c r="D13" s="72" t="s">
        <v>8</v>
      </c>
      <c r="E13" s="33" t="s">
        <v>236</v>
      </c>
      <c r="F13" s="29">
        <v>3.0</v>
      </c>
    </row>
    <row r="14">
      <c r="A14" s="66" t="s">
        <v>190</v>
      </c>
      <c r="B14" s="51" t="s">
        <v>2411</v>
      </c>
      <c r="C14" s="33" t="s">
        <v>2423</v>
      </c>
      <c r="D14" s="72" t="s">
        <v>8</v>
      </c>
      <c r="E14" s="33" t="s">
        <v>236</v>
      </c>
      <c r="F14" s="29">
        <v>6.0</v>
      </c>
    </row>
    <row r="15">
      <c r="A15" s="66" t="s">
        <v>192</v>
      </c>
      <c r="B15" s="51" t="s">
        <v>2411</v>
      </c>
      <c r="C15" s="33" t="s">
        <v>2424</v>
      </c>
      <c r="D15" s="72" t="s">
        <v>8</v>
      </c>
      <c r="E15" s="33" t="s">
        <v>236</v>
      </c>
      <c r="F15" s="29">
        <v>30.0</v>
      </c>
    </row>
    <row r="16">
      <c r="A16" s="66" t="s">
        <v>193</v>
      </c>
      <c r="B16" s="51" t="s">
        <v>2411</v>
      </c>
      <c r="C16" s="33" t="s">
        <v>2425</v>
      </c>
      <c r="D16" s="72" t="s">
        <v>8</v>
      </c>
      <c r="E16" s="33" t="s">
        <v>236</v>
      </c>
      <c r="F16" s="29">
        <v>7.0</v>
      </c>
    </row>
    <row r="17">
      <c r="A17" s="66" t="s">
        <v>195</v>
      </c>
      <c r="B17" s="51" t="s">
        <v>2411</v>
      </c>
      <c r="C17" s="33" t="s">
        <v>2426</v>
      </c>
      <c r="D17" s="72" t="s">
        <v>8</v>
      </c>
      <c r="E17" s="33" t="s">
        <v>236</v>
      </c>
      <c r="F17" s="29">
        <v>22.0</v>
      </c>
    </row>
    <row r="18">
      <c r="A18" s="66" t="s">
        <v>197</v>
      </c>
      <c r="B18" s="51" t="s">
        <v>2411</v>
      </c>
      <c r="C18" s="33" t="s">
        <v>2427</v>
      </c>
      <c r="D18" s="72" t="s">
        <v>8</v>
      </c>
      <c r="E18" s="33" t="s">
        <v>236</v>
      </c>
      <c r="F18" s="29">
        <v>1.0</v>
      </c>
    </row>
    <row r="19">
      <c r="A19" s="66" t="s">
        <v>199</v>
      </c>
      <c r="B19" s="51" t="s">
        <v>2411</v>
      </c>
      <c r="C19" s="33" t="s">
        <v>2428</v>
      </c>
      <c r="D19" s="72" t="s">
        <v>8</v>
      </c>
      <c r="E19" s="33" t="s">
        <v>236</v>
      </c>
      <c r="F19" s="29">
        <v>11.0</v>
      </c>
    </row>
    <row r="20">
      <c r="E20" s="102" t="s">
        <v>571</v>
      </c>
      <c r="F20" s="103">
        <f>SUM(F3:F19)</f>
        <v>150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2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2429</v>
      </c>
      <c r="C3" s="5" t="s">
        <v>2430</v>
      </c>
      <c r="D3" s="72" t="s">
        <v>8</v>
      </c>
      <c r="E3" s="5" t="s">
        <v>2431</v>
      </c>
      <c r="F3" s="6">
        <v>10.0</v>
      </c>
    </row>
    <row r="4">
      <c r="A4" s="66" t="s">
        <v>18</v>
      </c>
      <c r="B4" s="51" t="s">
        <v>2429</v>
      </c>
      <c r="C4" s="5" t="s">
        <v>2432</v>
      </c>
      <c r="D4" s="72" t="s">
        <v>8</v>
      </c>
      <c r="E4" s="5" t="s">
        <v>2431</v>
      </c>
      <c r="F4" s="6">
        <v>10.0</v>
      </c>
    </row>
    <row r="5">
      <c r="A5" s="66" t="s">
        <v>20</v>
      </c>
      <c r="B5" s="51" t="s">
        <v>2429</v>
      </c>
      <c r="C5" s="5" t="s">
        <v>2433</v>
      </c>
      <c r="D5" s="72" t="s">
        <v>8</v>
      </c>
      <c r="E5" s="5" t="s">
        <v>2431</v>
      </c>
      <c r="F5" s="6">
        <v>14.0</v>
      </c>
    </row>
    <row r="6">
      <c r="A6" s="66" t="s">
        <v>22</v>
      </c>
      <c r="B6" s="51" t="s">
        <v>2429</v>
      </c>
      <c r="C6" s="124" t="s">
        <v>2434</v>
      </c>
      <c r="D6" s="72" t="s">
        <v>8</v>
      </c>
      <c r="E6" s="5" t="s">
        <v>2431</v>
      </c>
      <c r="F6" s="6">
        <v>30.0</v>
      </c>
    </row>
    <row r="7">
      <c r="A7" s="66" t="s">
        <v>24</v>
      </c>
      <c r="B7" s="51" t="s">
        <v>2429</v>
      </c>
      <c r="C7" s="5" t="s">
        <v>2435</v>
      </c>
      <c r="D7" s="72" t="s">
        <v>8</v>
      </c>
      <c r="E7" s="5" t="s">
        <v>2431</v>
      </c>
      <c r="F7" s="6">
        <v>8.0</v>
      </c>
    </row>
    <row r="8">
      <c r="A8" s="66" t="s">
        <v>26</v>
      </c>
      <c r="B8" s="51" t="s">
        <v>2429</v>
      </c>
      <c r="C8" s="5" t="s">
        <v>2436</v>
      </c>
      <c r="D8" s="72" t="s">
        <v>8</v>
      </c>
      <c r="E8" s="5" t="s">
        <v>2431</v>
      </c>
      <c r="F8" s="6">
        <v>12.0</v>
      </c>
    </row>
    <row r="9">
      <c r="A9" s="66" t="s">
        <v>28</v>
      </c>
      <c r="B9" s="51" t="s">
        <v>2429</v>
      </c>
      <c r="C9" s="5" t="s">
        <v>2437</v>
      </c>
      <c r="D9" s="72" t="s">
        <v>8</v>
      </c>
      <c r="E9" s="5" t="s">
        <v>2431</v>
      </c>
      <c r="F9" s="6">
        <v>3.0</v>
      </c>
    </row>
    <row r="10">
      <c r="A10" s="66" t="s">
        <v>30</v>
      </c>
      <c r="B10" s="51" t="s">
        <v>2429</v>
      </c>
      <c r="C10" s="5" t="s">
        <v>2438</v>
      </c>
      <c r="D10" s="72" t="s">
        <v>8</v>
      </c>
      <c r="E10" s="5" t="s">
        <v>2431</v>
      </c>
      <c r="F10" s="6">
        <v>10.0</v>
      </c>
    </row>
    <row r="11">
      <c r="A11" s="66" t="s">
        <v>32</v>
      </c>
      <c r="B11" s="51" t="s">
        <v>2429</v>
      </c>
      <c r="C11" s="5" t="s">
        <v>2439</v>
      </c>
      <c r="D11" s="72" t="s">
        <v>8</v>
      </c>
      <c r="E11" s="5" t="s">
        <v>2431</v>
      </c>
      <c r="F11" s="6">
        <v>23.0</v>
      </c>
    </row>
    <row r="12">
      <c r="A12" s="66" t="s">
        <v>186</v>
      </c>
      <c r="B12" s="51" t="s">
        <v>2429</v>
      </c>
      <c r="C12" s="5" t="s">
        <v>2440</v>
      </c>
      <c r="D12" s="72" t="s">
        <v>8</v>
      </c>
      <c r="E12" s="5" t="s">
        <v>2431</v>
      </c>
      <c r="F12" s="6">
        <v>40.0</v>
      </c>
    </row>
    <row r="13">
      <c r="A13" s="66" t="s">
        <v>188</v>
      </c>
      <c r="B13" s="51" t="s">
        <v>2429</v>
      </c>
      <c r="C13" s="5" t="s">
        <v>2441</v>
      </c>
      <c r="D13" s="72" t="s">
        <v>8</v>
      </c>
      <c r="E13" s="5" t="s">
        <v>2431</v>
      </c>
      <c r="F13" s="6">
        <v>35.0</v>
      </c>
    </row>
    <row r="14">
      <c r="A14" s="66" t="s">
        <v>190</v>
      </c>
      <c r="B14" s="51" t="s">
        <v>2429</v>
      </c>
      <c r="C14" s="5" t="s">
        <v>2442</v>
      </c>
      <c r="D14" s="72" t="s">
        <v>8</v>
      </c>
      <c r="E14" s="5" t="s">
        <v>2431</v>
      </c>
      <c r="F14" s="6">
        <v>15.0</v>
      </c>
    </row>
    <row r="15">
      <c r="A15" s="66" t="s">
        <v>192</v>
      </c>
      <c r="B15" s="51" t="s">
        <v>2429</v>
      </c>
      <c r="C15" s="5" t="s">
        <v>2443</v>
      </c>
      <c r="D15" s="72" t="s">
        <v>8</v>
      </c>
      <c r="E15" s="5" t="s">
        <v>2431</v>
      </c>
      <c r="F15" s="6">
        <v>7.0</v>
      </c>
    </row>
    <row r="16">
      <c r="A16" s="66" t="s">
        <v>193</v>
      </c>
      <c r="B16" s="51" t="s">
        <v>2429</v>
      </c>
      <c r="C16" s="5" t="s">
        <v>2444</v>
      </c>
      <c r="D16" s="72" t="s">
        <v>8</v>
      </c>
      <c r="E16" s="5" t="s">
        <v>2431</v>
      </c>
      <c r="F16" s="6">
        <v>6.0</v>
      </c>
    </row>
    <row r="17">
      <c r="A17" s="66" t="s">
        <v>195</v>
      </c>
      <c r="B17" s="51" t="s">
        <v>2429</v>
      </c>
      <c r="C17" s="5" t="s">
        <v>2445</v>
      </c>
      <c r="D17" s="72" t="s">
        <v>8</v>
      </c>
      <c r="E17" s="5" t="s">
        <v>2431</v>
      </c>
      <c r="F17" s="6">
        <v>10.0</v>
      </c>
    </row>
    <row r="18">
      <c r="A18" s="66" t="s">
        <v>197</v>
      </c>
      <c r="B18" s="51" t="s">
        <v>2429</v>
      </c>
      <c r="C18" s="5" t="s">
        <v>2446</v>
      </c>
      <c r="D18" s="72" t="s">
        <v>8</v>
      </c>
      <c r="E18" s="5" t="s">
        <v>2431</v>
      </c>
      <c r="F18" s="6">
        <v>8.0</v>
      </c>
    </row>
    <row r="19">
      <c r="A19" s="66" t="s">
        <v>199</v>
      </c>
      <c r="B19" s="51" t="s">
        <v>2429</v>
      </c>
      <c r="C19" s="5" t="s">
        <v>2447</v>
      </c>
      <c r="D19" s="72" t="s">
        <v>8</v>
      </c>
      <c r="E19" s="5" t="s">
        <v>2431</v>
      </c>
      <c r="F19" s="6">
        <v>5.0</v>
      </c>
    </row>
    <row r="20">
      <c r="A20" s="66" t="s">
        <v>201</v>
      </c>
      <c r="B20" s="51" t="s">
        <v>2429</v>
      </c>
      <c r="C20" s="5" t="s">
        <v>2448</v>
      </c>
      <c r="D20" s="72" t="s">
        <v>8</v>
      </c>
      <c r="E20" s="5" t="s">
        <v>2431</v>
      </c>
      <c r="F20" s="6">
        <v>17.0</v>
      </c>
    </row>
    <row r="21">
      <c r="A21" s="66" t="s">
        <v>203</v>
      </c>
      <c r="B21" s="51" t="s">
        <v>2429</v>
      </c>
      <c r="C21" s="5" t="s">
        <v>2449</v>
      </c>
      <c r="D21" s="72" t="s">
        <v>8</v>
      </c>
      <c r="E21" s="5" t="s">
        <v>2431</v>
      </c>
      <c r="F21" s="6">
        <v>6.0</v>
      </c>
    </row>
    <row r="22">
      <c r="E22" s="102" t="s">
        <v>571</v>
      </c>
      <c r="F22" s="103">
        <f>SUM(F3:F21)</f>
        <v>269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5"/>
    <col customWidth="1" min="3" max="3" width="44.13"/>
    <col customWidth="1" min="5" max="5" width="16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125" t="s">
        <v>14</v>
      </c>
      <c r="B3" s="107" t="s">
        <v>2450</v>
      </c>
      <c r="C3" s="53" t="s">
        <v>108</v>
      </c>
      <c r="D3" s="109" t="s">
        <v>8</v>
      </c>
      <c r="E3" s="53" t="s">
        <v>2451</v>
      </c>
      <c r="F3" s="126">
        <v>1.0</v>
      </c>
    </row>
    <row r="4">
      <c r="A4" s="127" t="s">
        <v>18</v>
      </c>
      <c r="B4" s="107" t="s">
        <v>2450</v>
      </c>
      <c r="C4" s="53" t="s">
        <v>2452</v>
      </c>
      <c r="D4" s="109" t="s">
        <v>8</v>
      </c>
      <c r="E4" s="53" t="s">
        <v>2451</v>
      </c>
      <c r="F4" s="126">
        <v>17.0</v>
      </c>
    </row>
    <row r="5">
      <c r="A5" s="127" t="s">
        <v>20</v>
      </c>
      <c r="B5" s="107" t="s">
        <v>2450</v>
      </c>
      <c r="C5" s="53" t="s">
        <v>2453</v>
      </c>
      <c r="D5" s="109" t="s">
        <v>8</v>
      </c>
      <c r="E5" s="53" t="s">
        <v>2451</v>
      </c>
      <c r="F5" s="126">
        <v>56.0</v>
      </c>
    </row>
    <row r="6">
      <c r="A6" s="127" t="s">
        <v>22</v>
      </c>
      <c r="B6" s="107" t="s">
        <v>2450</v>
      </c>
      <c r="C6" s="53" t="s">
        <v>2454</v>
      </c>
      <c r="D6" s="109" t="s">
        <v>8</v>
      </c>
      <c r="E6" s="53" t="s">
        <v>46</v>
      </c>
      <c r="F6" s="126">
        <v>6.0</v>
      </c>
    </row>
    <row r="7">
      <c r="A7" s="127" t="s">
        <v>24</v>
      </c>
      <c r="B7" s="107" t="s">
        <v>2450</v>
      </c>
      <c r="C7" s="53" t="s">
        <v>2455</v>
      </c>
      <c r="D7" s="109" t="s">
        <v>8</v>
      </c>
      <c r="E7" s="53" t="s">
        <v>2451</v>
      </c>
      <c r="F7" s="126">
        <v>6.0</v>
      </c>
    </row>
    <row r="8">
      <c r="A8" s="127" t="s">
        <v>26</v>
      </c>
      <c r="B8" s="107" t="s">
        <v>2450</v>
      </c>
      <c r="C8" s="53" t="s">
        <v>2456</v>
      </c>
      <c r="D8" s="109" t="s">
        <v>8</v>
      </c>
      <c r="E8" s="53" t="s">
        <v>2451</v>
      </c>
      <c r="F8" s="126">
        <v>1.0</v>
      </c>
    </row>
    <row r="9">
      <c r="A9" s="127" t="s">
        <v>28</v>
      </c>
      <c r="B9" s="107" t="s">
        <v>2450</v>
      </c>
      <c r="C9" s="53" t="s">
        <v>2457</v>
      </c>
      <c r="D9" s="109" t="s">
        <v>8</v>
      </c>
      <c r="E9" s="53" t="s">
        <v>2451</v>
      </c>
      <c r="F9" s="126">
        <v>2.0</v>
      </c>
    </row>
    <row r="10">
      <c r="A10" s="127" t="s">
        <v>30</v>
      </c>
      <c r="B10" s="107" t="s">
        <v>2450</v>
      </c>
      <c r="C10" s="53" t="s">
        <v>2458</v>
      </c>
      <c r="D10" s="109" t="s">
        <v>8</v>
      </c>
      <c r="E10" s="53" t="s">
        <v>2451</v>
      </c>
      <c r="F10" s="126">
        <v>5.0</v>
      </c>
    </row>
    <row r="11">
      <c r="A11" s="127" t="s">
        <v>32</v>
      </c>
      <c r="B11" s="107" t="s">
        <v>2450</v>
      </c>
      <c r="C11" s="53" t="s">
        <v>2459</v>
      </c>
      <c r="D11" s="109" t="s">
        <v>8</v>
      </c>
      <c r="E11" s="53" t="s">
        <v>2451</v>
      </c>
      <c r="F11" s="126">
        <v>2.0</v>
      </c>
    </row>
    <row r="12">
      <c r="A12" s="127" t="s">
        <v>186</v>
      </c>
      <c r="B12" s="107" t="s">
        <v>2450</v>
      </c>
      <c r="C12" s="53" t="s">
        <v>2460</v>
      </c>
      <c r="D12" s="109" t="s">
        <v>8</v>
      </c>
      <c r="E12" s="53" t="s">
        <v>2451</v>
      </c>
      <c r="F12" s="126">
        <v>3.0</v>
      </c>
    </row>
    <row r="13">
      <c r="A13" s="127" t="s">
        <v>188</v>
      </c>
      <c r="B13" s="107" t="s">
        <v>2450</v>
      </c>
      <c r="C13" s="53" t="s">
        <v>2461</v>
      </c>
      <c r="D13" s="109" t="s">
        <v>8</v>
      </c>
      <c r="E13" s="53" t="s">
        <v>2451</v>
      </c>
      <c r="F13" s="126">
        <v>2.0</v>
      </c>
    </row>
    <row r="14">
      <c r="A14" s="127" t="s">
        <v>190</v>
      </c>
      <c r="B14" s="107" t="s">
        <v>2450</v>
      </c>
      <c r="C14" s="53" t="s">
        <v>2462</v>
      </c>
      <c r="D14" s="109" t="s">
        <v>8</v>
      </c>
      <c r="E14" s="53" t="s">
        <v>2451</v>
      </c>
      <c r="F14" s="126">
        <v>1.0</v>
      </c>
    </row>
    <row r="15">
      <c r="A15" s="127" t="s">
        <v>192</v>
      </c>
      <c r="B15" s="107" t="s">
        <v>2450</v>
      </c>
      <c r="C15" s="53" t="s">
        <v>2463</v>
      </c>
      <c r="D15" s="109" t="s">
        <v>8</v>
      </c>
      <c r="E15" s="53" t="s">
        <v>2451</v>
      </c>
      <c r="F15" s="126">
        <v>1.0</v>
      </c>
    </row>
    <row r="16">
      <c r="A16" s="127" t="s">
        <v>193</v>
      </c>
      <c r="B16" s="107" t="s">
        <v>2450</v>
      </c>
      <c r="C16" s="54" t="s">
        <v>2464</v>
      </c>
      <c r="D16" s="109" t="s">
        <v>8</v>
      </c>
      <c r="E16" s="53" t="s">
        <v>2451</v>
      </c>
      <c r="F16" s="76">
        <v>2.0</v>
      </c>
    </row>
    <row r="17">
      <c r="E17" s="102" t="s">
        <v>571</v>
      </c>
      <c r="F17" s="103">
        <f>SUM(F2:F16)</f>
        <v>105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7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2465</v>
      </c>
      <c r="C3" s="33" t="s">
        <v>2466</v>
      </c>
      <c r="D3" s="72" t="s">
        <v>8</v>
      </c>
      <c r="E3" s="33" t="s">
        <v>178</v>
      </c>
      <c r="F3" s="29">
        <v>2.0</v>
      </c>
    </row>
    <row r="4">
      <c r="A4" s="66" t="s">
        <v>18</v>
      </c>
      <c r="B4" s="51" t="s">
        <v>2465</v>
      </c>
      <c r="C4" s="33" t="s">
        <v>2467</v>
      </c>
      <c r="D4" s="72" t="s">
        <v>8</v>
      </c>
      <c r="E4" s="33" t="s">
        <v>178</v>
      </c>
      <c r="F4" s="29">
        <v>2.0</v>
      </c>
    </row>
    <row r="5">
      <c r="A5" s="66" t="s">
        <v>20</v>
      </c>
      <c r="B5" s="51" t="s">
        <v>2465</v>
      </c>
      <c r="C5" s="33" t="s">
        <v>2468</v>
      </c>
      <c r="D5" s="72" t="s">
        <v>8</v>
      </c>
      <c r="E5" s="33" t="s">
        <v>178</v>
      </c>
      <c r="F5" s="29">
        <v>1.0</v>
      </c>
    </row>
    <row r="6">
      <c r="A6" s="66" t="s">
        <v>22</v>
      </c>
      <c r="B6" s="51" t="s">
        <v>2465</v>
      </c>
      <c r="C6" s="33" t="s">
        <v>535</v>
      </c>
      <c r="D6" s="72" t="s">
        <v>8</v>
      </c>
      <c r="E6" s="33" t="s">
        <v>178</v>
      </c>
      <c r="F6" s="29">
        <v>3.0</v>
      </c>
    </row>
    <row r="7">
      <c r="A7" s="66" t="s">
        <v>24</v>
      </c>
      <c r="B7" s="51" t="s">
        <v>2465</v>
      </c>
      <c r="C7" s="33" t="s">
        <v>1314</v>
      </c>
      <c r="D7" s="72" t="s">
        <v>8</v>
      </c>
      <c r="E7" s="33" t="s">
        <v>178</v>
      </c>
      <c r="F7" s="29">
        <v>2.0</v>
      </c>
    </row>
    <row r="8">
      <c r="A8" s="66" t="s">
        <v>26</v>
      </c>
      <c r="B8" s="51" t="s">
        <v>2465</v>
      </c>
      <c r="C8" s="33" t="s">
        <v>2469</v>
      </c>
      <c r="D8" s="72" t="s">
        <v>8</v>
      </c>
      <c r="E8" s="33" t="s">
        <v>178</v>
      </c>
      <c r="F8" s="29">
        <v>2.0</v>
      </c>
    </row>
    <row r="9">
      <c r="A9" s="66" t="s">
        <v>28</v>
      </c>
      <c r="B9" s="51" t="s">
        <v>2465</v>
      </c>
      <c r="C9" s="33" t="s">
        <v>2470</v>
      </c>
      <c r="D9" s="72" t="s">
        <v>8</v>
      </c>
      <c r="E9" s="33" t="s">
        <v>178</v>
      </c>
      <c r="F9" s="29">
        <v>3.0</v>
      </c>
    </row>
    <row r="10">
      <c r="A10" s="66" t="s">
        <v>30</v>
      </c>
      <c r="B10" s="51" t="s">
        <v>2465</v>
      </c>
      <c r="C10" s="33" t="s">
        <v>2471</v>
      </c>
      <c r="D10" s="72" t="s">
        <v>8</v>
      </c>
      <c r="E10" s="33" t="s">
        <v>178</v>
      </c>
      <c r="F10" s="29">
        <v>1.0</v>
      </c>
    </row>
    <row r="11">
      <c r="A11" s="66" t="s">
        <v>32</v>
      </c>
      <c r="B11" s="51" t="s">
        <v>2465</v>
      </c>
      <c r="C11" s="33" t="s">
        <v>2472</v>
      </c>
      <c r="D11" s="72" t="s">
        <v>8</v>
      </c>
      <c r="E11" s="33" t="s">
        <v>178</v>
      </c>
      <c r="F11" s="29">
        <v>1.0</v>
      </c>
    </row>
    <row r="12">
      <c r="A12" s="66" t="s">
        <v>186</v>
      </c>
      <c r="B12" s="51" t="s">
        <v>2465</v>
      </c>
      <c r="C12" s="33" t="s">
        <v>537</v>
      </c>
      <c r="D12" s="72" t="s">
        <v>8</v>
      </c>
      <c r="E12" s="33" t="s">
        <v>178</v>
      </c>
      <c r="F12" s="29">
        <v>1.0</v>
      </c>
    </row>
    <row r="13">
      <c r="A13" s="66" t="s">
        <v>188</v>
      </c>
      <c r="B13" s="51" t="s">
        <v>2465</v>
      </c>
      <c r="C13" s="33" t="s">
        <v>998</v>
      </c>
      <c r="D13" s="72" t="s">
        <v>8</v>
      </c>
      <c r="E13" s="33" t="s">
        <v>178</v>
      </c>
      <c r="F13" s="29">
        <v>1.0</v>
      </c>
    </row>
    <row r="14">
      <c r="A14" s="66" t="s">
        <v>190</v>
      </c>
      <c r="B14" s="51" t="s">
        <v>2465</v>
      </c>
      <c r="C14" s="33" t="s">
        <v>2473</v>
      </c>
      <c r="D14" s="72" t="s">
        <v>8</v>
      </c>
      <c r="E14" s="33" t="s">
        <v>178</v>
      </c>
      <c r="F14" s="29">
        <v>1.0</v>
      </c>
    </row>
    <row r="15">
      <c r="A15" s="66" t="s">
        <v>192</v>
      </c>
      <c r="B15" s="51" t="s">
        <v>2465</v>
      </c>
      <c r="C15" s="33" t="s">
        <v>414</v>
      </c>
      <c r="D15" s="72" t="s">
        <v>8</v>
      </c>
      <c r="E15" s="33" t="s">
        <v>178</v>
      </c>
      <c r="F15" s="29">
        <v>4.0</v>
      </c>
    </row>
    <row r="16">
      <c r="A16" s="66" t="s">
        <v>193</v>
      </c>
      <c r="B16" s="51" t="s">
        <v>2465</v>
      </c>
      <c r="C16" s="33" t="s">
        <v>2474</v>
      </c>
      <c r="D16" s="72" t="s">
        <v>8</v>
      </c>
      <c r="E16" s="33" t="s">
        <v>178</v>
      </c>
      <c r="F16" s="29">
        <v>1.0</v>
      </c>
    </row>
    <row r="17">
      <c r="A17" s="66" t="s">
        <v>195</v>
      </c>
      <c r="B17" s="51" t="s">
        <v>2465</v>
      </c>
      <c r="C17" s="33" t="s">
        <v>2475</v>
      </c>
      <c r="D17" s="72" t="s">
        <v>8</v>
      </c>
      <c r="E17" s="33" t="s">
        <v>178</v>
      </c>
      <c r="F17" s="29">
        <v>1.0</v>
      </c>
    </row>
    <row r="18">
      <c r="A18" s="66" t="s">
        <v>197</v>
      </c>
      <c r="B18" s="51" t="s">
        <v>2465</v>
      </c>
      <c r="C18" s="33" t="s">
        <v>1896</v>
      </c>
      <c r="D18" s="72" t="s">
        <v>8</v>
      </c>
      <c r="E18" s="33" t="s">
        <v>178</v>
      </c>
      <c r="F18" s="29">
        <v>1.0</v>
      </c>
    </row>
    <row r="19">
      <c r="A19" s="66" t="s">
        <v>199</v>
      </c>
      <c r="B19" s="51" t="s">
        <v>2465</v>
      </c>
      <c r="C19" s="33" t="s">
        <v>2476</v>
      </c>
      <c r="D19" s="72" t="s">
        <v>8</v>
      </c>
      <c r="E19" s="33" t="s">
        <v>178</v>
      </c>
      <c r="F19" s="29">
        <v>1.0</v>
      </c>
    </row>
    <row r="20">
      <c r="A20" s="66" t="s">
        <v>201</v>
      </c>
      <c r="B20" s="51" t="s">
        <v>2465</v>
      </c>
      <c r="C20" s="33" t="s">
        <v>73</v>
      </c>
      <c r="D20" s="72" t="s">
        <v>8</v>
      </c>
      <c r="E20" s="33" t="s">
        <v>178</v>
      </c>
      <c r="F20" s="29">
        <v>1.0</v>
      </c>
    </row>
    <row r="21">
      <c r="A21" s="66" t="s">
        <v>203</v>
      </c>
      <c r="B21" s="51" t="s">
        <v>2465</v>
      </c>
      <c r="C21" s="33" t="s">
        <v>2477</v>
      </c>
      <c r="D21" s="72" t="s">
        <v>8</v>
      </c>
      <c r="E21" s="33" t="s">
        <v>178</v>
      </c>
      <c r="F21" s="29">
        <v>6.0</v>
      </c>
    </row>
    <row r="22">
      <c r="A22" s="66" t="s">
        <v>205</v>
      </c>
      <c r="B22" s="51" t="s">
        <v>2465</v>
      </c>
      <c r="C22" s="33" t="s">
        <v>2478</v>
      </c>
      <c r="D22" s="72" t="s">
        <v>8</v>
      </c>
      <c r="E22" s="33" t="s">
        <v>178</v>
      </c>
      <c r="F22" s="29">
        <v>4.0</v>
      </c>
    </row>
    <row r="23">
      <c r="A23" s="66" t="s">
        <v>207</v>
      </c>
      <c r="B23" s="51" t="s">
        <v>2465</v>
      </c>
      <c r="C23" s="33" t="s">
        <v>2479</v>
      </c>
      <c r="D23" s="72" t="s">
        <v>8</v>
      </c>
      <c r="E23" s="33" t="s">
        <v>178</v>
      </c>
      <c r="F23" s="29">
        <v>4.0</v>
      </c>
    </row>
    <row r="24">
      <c r="A24" s="66" t="s">
        <v>209</v>
      </c>
      <c r="B24" s="51" t="s">
        <v>2465</v>
      </c>
      <c r="C24" s="33" t="s">
        <v>2480</v>
      </c>
      <c r="D24" s="72" t="s">
        <v>8</v>
      </c>
      <c r="E24" s="33" t="s">
        <v>178</v>
      </c>
      <c r="F24" s="29">
        <v>2.0</v>
      </c>
    </row>
    <row r="25">
      <c r="A25" s="66" t="s">
        <v>211</v>
      </c>
      <c r="B25" s="51" t="s">
        <v>2465</v>
      </c>
      <c r="C25" s="33" t="s">
        <v>2481</v>
      </c>
      <c r="D25" s="72" t="s">
        <v>8</v>
      </c>
      <c r="E25" s="33" t="s">
        <v>178</v>
      </c>
      <c r="F25" s="29">
        <v>5.0</v>
      </c>
    </row>
    <row r="26">
      <c r="A26" s="66" t="s">
        <v>213</v>
      </c>
      <c r="B26" s="51" t="s">
        <v>2465</v>
      </c>
      <c r="C26" s="33" t="s">
        <v>2482</v>
      </c>
      <c r="D26" s="72" t="s">
        <v>8</v>
      </c>
      <c r="E26" s="33" t="s">
        <v>178</v>
      </c>
      <c r="F26" s="29">
        <v>1.0</v>
      </c>
    </row>
    <row r="27">
      <c r="A27" s="66" t="s">
        <v>215</v>
      </c>
      <c r="B27" s="51" t="s">
        <v>2465</v>
      </c>
      <c r="C27" s="33" t="s">
        <v>61</v>
      </c>
      <c r="D27" s="72" t="s">
        <v>8</v>
      </c>
      <c r="E27" s="33" t="s">
        <v>178</v>
      </c>
      <c r="F27" s="29">
        <v>3.0</v>
      </c>
    </row>
    <row r="28">
      <c r="A28" s="66" t="s">
        <v>217</v>
      </c>
      <c r="B28" s="51" t="s">
        <v>2465</v>
      </c>
      <c r="C28" s="33" t="s">
        <v>434</v>
      </c>
      <c r="D28" s="72" t="s">
        <v>8</v>
      </c>
      <c r="E28" s="33" t="s">
        <v>178</v>
      </c>
      <c r="F28" s="29">
        <v>2.0</v>
      </c>
    </row>
    <row r="29">
      <c r="A29" s="66" t="s">
        <v>219</v>
      </c>
      <c r="B29" s="51" t="s">
        <v>2465</v>
      </c>
      <c r="C29" s="33" t="s">
        <v>2483</v>
      </c>
      <c r="D29" s="72" t="s">
        <v>8</v>
      </c>
      <c r="E29" s="33" t="s">
        <v>178</v>
      </c>
      <c r="F29" s="29">
        <v>1.0</v>
      </c>
    </row>
    <row r="30">
      <c r="E30" s="102" t="s">
        <v>571</v>
      </c>
      <c r="F30" s="103">
        <f>SUM(F3:F29)</f>
        <v>57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64.38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23" t="s">
        <v>2484</v>
      </c>
      <c r="C3" s="33" t="s">
        <v>2485</v>
      </c>
      <c r="D3" s="72" t="s">
        <v>8</v>
      </c>
      <c r="E3" s="51" t="s">
        <v>46</v>
      </c>
      <c r="F3" s="121">
        <v>1.0</v>
      </c>
    </row>
    <row r="4">
      <c r="A4" s="66" t="s">
        <v>18</v>
      </c>
      <c r="B4" s="123" t="s">
        <v>2484</v>
      </c>
      <c r="C4" s="33" t="s">
        <v>2486</v>
      </c>
      <c r="D4" s="72" t="s">
        <v>8</v>
      </c>
      <c r="E4" s="51" t="s">
        <v>46</v>
      </c>
      <c r="F4" s="121">
        <v>1.0</v>
      </c>
    </row>
    <row r="5">
      <c r="A5" s="66" t="s">
        <v>20</v>
      </c>
      <c r="B5" s="123" t="s">
        <v>2484</v>
      </c>
      <c r="C5" s="33" t="s">
        <v>2487</v>
      </c>
      <c r="D5" s="72" t="s">
        <v>8</v>
      </c>
      <c r="E5" s="51" t="s">
        <v>46</v>
      </c>
      <c r="F5" s="121">
        <v>1.0</v>
      </c>
    </row>
    <row r="6">
      <c r="A6" s="66" t="s">
        <v>22</v>
      </c>
      <c r="B6" s="123" t="s">
        <v>2484</v>
      </c>
      <c r="C6" s="33" t="s">
        <v>2488</v>
      </c>
      <c r="D6" s="72" t="s">
        <v>8</v>
      </c>
      <c r="E6" s="51" t="s">
        <v>46</v>
      </c>
      <c r="F6" s="121">
        <v>1.0</v>
      </c>
    </row>
    <row r="7">
      <c r="A7" s="66" t="s">
        <v>24</v>
      </c>
      <c r="B7" s="123" t="s">
        <v>2484</v>
      </c>
      <c r="C7" s="33" t="s">
        <v>2489</v>
      </c>
      <c r="D7" s="72" t="s">
        <v>8</v>
      </c>
      <c r="E7" s="51" t="s">
        <v>46</v>
      </c>
      <c r="F7" s="121">
        <v>1.0</v>
      </c>
    </row>
    <row r="8">
      <c r="A8" s="66" t="s">
        <v>26</v>
      </c>
      <c r="B8" s="123" t="s">
        <v>2484</v>
      </c>
      <c r="C8" s="33" t="s">
        <v>2490</v>
      </c>
      <c r="D8" s="72" t="s">
        <v>8</v>
      </c>
      <c r="E8" s="51" t="s">
        <v>46</v>
      </c>
      <c r="F8" s="121">
        <v>1.0</v>
      </c>
    </row>
    <row r="9">
      <c r="A9" s="66" t="s">
        <v>28</v>
      </c>
      <c r="B9" s="123" t="s">
        <v>2484</v>
      </c>
      <c r="C9" s="33" t="s">
        <v>2491</v>
      </c>
      <c r="D9" s="72" t="s">
        <v>8</v>
      </c>
      <c r="E9" s="51" t="s">
        <v>46</v>
      </c>
      <c r="F9" s="121">
        <v>1.0</v>
      </c>
    </row>
    <row r="10">
      <c r="A10" s="66" t="s">
        <v>30</v>
      </c>
      <c r="B10" s="123" t="s">
        <v>2484</v>
      </c>
      <c r="C10" s="33" t="s">
        <v>2492</v>
      </c>
      <c r="D10" s="72" t="s">
        <v>8</v>
      </c>
      <c r="E10" s="51" t="s">
        <v>46</v>
      </c>
      <c r="F10" s="121">
        <v>1.0</v>
      </c>
    </row>
    <row r="11">
      <c r="A11" s="66" t="s">
        <v>32</v>
      </c>
      <c r="B11" s="123" t="s">
        <v>2484</v>
      </c>
      <c r="C11" s="33" t="s">
        <v>2493</v>
      </c>
      <c r="D11" s="72" t="s">
        <v>8</v>
      </c>
      <c r="E11" s="51" t="s">
        <v>46</v>
      </c>
      <c r="F11" s="121">
        <v>1.0</v>
      </c>
    </row>
    <row r="12">
      <c r="A12" s="66" t="s">
        <v>186</v>
      </c>
      <c r="B12" s="123" t="s">
        <v>2484</v>
      </c>
      <c r="C12" s="33" t="s">
        <v>2494</v>
      </c>
      <c r="D12" s="72" t="s">
        <v>8</v>
      </c>
      <c r="E12" s="51" t="s">
        <v>46</v>
      </c>
      <c r="F12" s="121">
        <v>1.0</v>
      </c>
    </row>
    <row r="13">
      <c r="A13" s="66" t="s">
        <v>188</v>
      </c>
      <c r="B13" s="123" t="s">
        <v>2484</v>
      </c>
      <c r="C13" s="33" t="s">
        <v>2495</v>
      </c>
      <c r="D13" s="72" t="s">
        <v>8</v>
      </c>
      <c r="E13" s="51" t="s">
        <v>46</v>
      </c>
      <c r="F13" s="121">
        <v>1.0</v>
      </c>
    </row>
    <row r="14">
      <c r="A14" s="66" t="s">
        <v>190</v>
      </c>
      <c r="B14" s="123" t="s">
        <v>2484</v>
      </c>
      <c r="C14" s="33" t="s">
        <v>2496</v>
      </c>
      <c r="D14" s="72" t="s">
        <v>8</v>
      </c>
      <c r="E14" s="51" t="s">
        <v>46</v>
      </c>
      <c r="F14" s="121">
        <v>1.0</v>
      </c>
    </row>
    <row r="15">
      <c r="A15" s="66" t="s">
        <v>192</v>
      </c>
      <c r="B15" s="123" t="s">
        <v>2484</v>
      </c>
      <c r="C15" s="33" t="s">
        <v>2497</v>
      </c>
      <c r="D15" s="72" t="s">
        <v>8</v>
      </c>
      <c r="E15" s="51" t="s">
        <v>46</v>
      </c>
      <c r="F15" s="121">
        <v>1.0</v>
      </c>
    </row>
    <row r="16">
      <c r="A16" s="66" t="s">
        <v>193</v>
      </c>
      <c r="B16" s="123" t="s">
        <v>2484</v>
      </c>
      <c r="C16" s="33" t="s">
        <v>2498</v>
      </c>
      <c r="D16" s="72" t="s">
        <v>8</v>
      </c>
      <c r="E16" s="51" t="s">
        <v>46</v>
      </c>
      <c r="F16" s="121">
        <v>1.0</v>
      </c>
    </row>
    <row r="17">
      <c r="A17" s="66" t="s">
        <v>195</v>
      </c>
      <c r="B17" s="123" t="s">
        <v>2484</v>
      </c>
      <c r="C17" s="33" t="s">
        <v>2499</v>
      </c>
      <c r="D17" s="72" t="s">
        <v>8</v>
      </c>
      <c r="E17" s="51" t="s">
        <v>46</v>
      </c>
      <c r="F17" s="121">
        <v>1.0</v>
      </c>
    </row>
    <row r="18">
      <c r="A18" s="66" t="s">
        <v>197</v>
      </c>
      <c r="B18" s="123" t="s">
        <v>2484</v>
      </c>
      <c r="C18" s="33" t="s">
        <v>2500</v>
      </c>
      <c r="D18" s="72" t="s">
        <v>8</v>
      </c>
      <c r="E18" s="51" t="s">
        <v>46</v>
      </c>
      <c r="F18" s="121">
        <v>1.0</v>
      </c>
    </row>
    <row r="19">
      <c r="A19" s="66" t="s">
        <v>199</v>
      </c>
      <c r="B19" s="123" t="s">
        <v>2484</v>
      </c>
      <c r="C19" s="33" t="s">
        <v>2501</v>
      </c>
      <c r="D19" s="72" t="s">
        <v>8</v>
      </c>
      <c r="E19" s="51" t="s">
        <v>46</v>
      </c>
      <c r="F19" s="121">
        <v>1.0</v>
      </c>
    </row>
    <row r="20">
      <c r="A20" s="66" t="s">
        <v>201</v>
      </c>
      <c r="B20" s="123" t="s">
        <v>2484</v>
      </c>
      <c r="C20" s="33" t="s">
        <v>2502</v>
      </c>
      <c r="D20" s="72" t="s">
        <v>8</v>
      </c>
      <c r="E20" s="51" t="s">
        <v>46</v>
      </c>
      <c r="F20" s="121">
        <v>1.0</v>
      </c>
    </row>
    <row r="21">
      <c r="A21" s="66" t="s">
        <v>203</v>
      </c>
      <c r="B21" s="123" t="s">
        <v>2484</v>
      </c>
      <c r="C21" s="33" t="s">
        <v>2503</v>
      </c>
      <c r="D21" s="72" t="s">
        <v>8</v>
      </c>
      <c r="E21" s="51" t="s">
        <v>46</v>
      </c>
      <c r="F21" s="121">
        <v>1.0</v>
      </c>
    </row>
    <row r="22">
      <c r="A22" s="66" t="s">
        <v>205</v>
      </c>
      <c r="B22" s="123" t="s">
        <v>2484</v>
      </c>
      <c r="C22" s="33" t="s">
        <v>2504</v>
      </c>
      <c r="D22" s="72" t="s">
        <v>8</v>
      </c>
      <c r="E22" s="51" t="s">
        <v>46</v>
      </c>
      <c r="F22" s="121">
        <v>1.0</v>
      </c>
    </row>
    <row r="23">
      <c r="A23" s="66" t="s">
        <v>207</v>
      </c>
      <c r="B23" s="123" t="s">
        <v>2484</v>
      </c>
      <c r="C23" s="33" t="s">
        <v>2505</v>
      </c>
      <c r="D23" s="72" t="s">
        <v>8</v>
      </c>
      <c r="E23" s="51" t="s">
        <v>46</v>
      </c>
      <c r="F23" s="121">
        <v>1.0</v>
      </c>
    </row>
    <row r="24">
      <c r="A24" s="66" t="s">
        <v>209</v>
      </c>
      <c r="B24" s="123" t="s">
        <v>2484</v>
      </c>
      <c r="C24" s="33" t="s">
        <v>2506</v>
      </c>
      <c r="D24" s="72" t="s">
        <v>8</v>
      </c>
      <c r="E24" s="51" t="s">
        <v>46</v>
      </c>
      <c r="F24" s="121">
        <v>1.0</v>
      </c>
    </row>
    <row r="25">
      <c r="A25" s="66" t="s">
        <v>211</v>
      </c>
      <c r="B25" s="123" t="s">
        <v>2484</v>
      </c>
      <c r="C25" s="33" t="s">
        <v>2507</v>
      </c>
      <c r="D25" s="72" t="s">
        <v>8</v>
      </c>
      <c r="E25" s="51" t="s">
        <v>46</v>
      </c>
      <c r="F25" s="121">
        <v>1.0</v>
      </c>
    </row>
    <row r="26">
      <c r="A26" s="66" t="s">
        <v>213</v>
      </c>
      <c r="B26" s="123" t="s">
        <v>2484</v>
      </c>
      <c r="C26" s="33" t="s">
        <v>2508</v>
      </c>
      <c r="D26" s="72" t="s">
        <v>8</v>
      </c>
      <c r="E26" s="51" t="s">
        <v>46</v>
      </c>
      <c r="F26" s="121">
        <v>1.0</v>
      </c>
    </row>
    <row r="27">
      <c r="A27" s="66" t="s">
        <v>215</v>
      </c>
      <c r="B27" s="123" t="s">
        <v>2484</v>
      </c>
      <c r="C27" s="33" t="s">
        <v>2509</v>
      </c>
      <c r="D27" s="72" t="s">
        <v>8</v>
      </c>
      <c r="E27" s="51" t="s">
        <v>46</v>
      </c>
      <c r="F27" s="121">
        <v>1.0</v>
      </c>
    </row>
    <row r="28">
      <c r="A28" s="66" t="s">
        <v>217</v>
      </c>
      <c r="B28" s="123" t="s">
        <v>2484</v>
      </c>
      <c r="C28" s="33" t="s">
        <v>2510</v>
      </c>
      <c r="D28" s="72" t="s">
        <v>8</v>
      </c>
      <c r="E28" s="51" t="s">
        <v>46</v>
      </c>
      <c r="F28" s="121">
        <v>1.0</v>
      </c>
    </row>
    <row r="29">
      <c r="A29" s="66" t="s">
        <v>219</v>
      </c>
      <c r="B29" s="123" t="s">
        <v>2484</v>
      </c>
      <c r="C29" s="33" t="s">
        <v>2511</v>
      </c>
      <c r="D29" s="72" t="s">
        <v>8</v>
      </c>
      <c r="E29" s="51" t="s">
        <v>46</v>
      </c>
      <c r="F29" s="121">
        <v>1.0</v>
      </c>
    </row>
    <row r="30">
      <c r="A30" s="66" t="s">
        <v>261</v>
      </c>
      <c r="B30" s="123" t="s">
        <v>2484</v>
      </c>
      <c r="C30" s="33" t="s">
        <v>2512</v>
      </c>
      <c r="D30" s="72" t="s">
        <v>8</v>
      </c>
      <c r="E30" s="51" t="s">
        <v>46</v>
      </c>
      <c r="F30" s="121">
        <v>1.0</v>
      </c>
    </row>
    <row r="31">
      <c r="A31" s="66" t="s">
        <v>263</v>
      </c>
      <c r="B31" s="123" t="s">
        <v>2484</v>
      </c>
      <c r="C31" s="33" t="s">
        <v>2513</v>
      </c>
      <c r="D31" s="72" t="s">
        <v>8</v>
      </c>
      <c r="E31" s="51" t="s">
        <v>46</v>
      </c>
      <c r="F31" s="121">
        <v>1.0</v>
      </c>
    </row>
    <row r="32">
      <c r="A32" s="66" t="s">
        <v>265</v>
      </c>
      <c r="B32" s="123" t="s">
        <v>2484</v>
      </c>
      <c r="C32" s="33" t="s">
        <v>2514</v>
      </c>
      <c r="D32" s="72" t="s">
        <v>8</v>
      </c>
      <c r="E32" s="51" t="s">
        <v>46</v>
      </c>
      <c r="F32" s="121">
        <v>1.0</v>
      </c>
    </row>
    <row r="33">
      <c r="A33" s="66" t="s">
        <v>267</v>
      </c>
      <c r="B33" s="123" t="s">
        <v>2484</v>
      </c>
      <c r="C33" s="33" t="s">
        <v>2515</v>
      </c>
      <c r="D33" s="72" t="s">
        <v>8</v>
      </c>
      <c r="E33" s="51" t="s">
        <v>46</v>
      </c>
      <c r="F33" s="121">
        <v>1.0</v>
      </c>
    </row>
    <row r="34">
      <c r="A34" s="66" t="s">
        <v>269</v>
      </c>
      <c r="B34" s="123" t="s">
        <v>2484</v>
      </c>
      <c r="C34" s="33" t="s">
        <v>2516</v>
      </c>
      <c r="D34" s="72" t="s">
        <v>8</v>
      </c>
      <c r="E34" s="51" t="s">
        <v>46</v>
      </c>
      <c r="F34" s="121">
        <v>1.0</v>
      </c>
    </row>
    <row r="35">
      <c r="A35" s="66" t="s">
        <v>271</v>
      </c>
      <c r="B35" s="123" t="s">
        <v>2484</v>
      </c>
      <c r="C35" s="33" t="s">
        <v>2517</v>
      </c>
      <c r="D35" s="72" t="s">
        <v>8</v>
      </c>
      <c r="E35" s="51" t="s">
        <v>46</v>
      </c>
      <c r="F35" s="121">
        <v>1.0</v>
      </c>
    </row>
    <row r="36">
      <c r="A36" s="66" t="s">
        <v>273</v>
      </c>
      <c r="B36" s="123" t="s">
        <v>2484</v>
      </c>
      <c r="C36" s="33" t="s">
        <v>2518</v>
      </c>
      <c r="D36" s="72" t="s">
        <v>8</v>
      </c>
      <c r="E36" s="51" t="s">
        <v>46</v>
      </c>
      <c r="F36" s="121">
        <v>1.0</v>
      </c>
    </row>
    <row r="37">
      <c r="A37" s="66" t="s">
        <v>275</v>
      </c>
      <c r="B37" s="123" t="s">
        <v>2484</v>
      </c>
      <c r="C37" s="33" t="s">
        <v>2519</v>
      </c>
      <c r="D37" s="72" t="s">
        <v>8</v>
      </c>
      <c r="E37" s="51" t="s">
        <v>46</v>
      </c>
      <c r="F37" s="121">
        <v>1.0</v>
      </c>
    </row>
    <row r="38">
      <c r="A38" s="66" t="s">
        <v>277</v>
      </c>
      <c r="B38" s="123" t="s">
        <v>2484</v>
      </c>
      <c r="C38" s="33" t="s">
        <v>2520</v>
      </c>
      <c r="D38" s="72" t="s">
        <v>8</v>
      </c>
      <c r="E38" s="51" t="s">
        <v>46</v>
      </c>
      <c r="F38" s="121">
        <v>1.0</v>
      </c>
    </row>
    <row r="39">
      <c r="A39" s="66" t="s">
        <v>279</v>
      </c>
      <c r="B39" s="123" t="s">
        <v>2484</v>
      </c>
      <c r="C39" s="33" t="s">
        <v>2521</v>
      </c>
      <c r="D39" s="72" t="s">
        <v>8</v>
      </c>
      <c r="E39" s="51" t="s">
        <v>46</v>
      </c>
      <c r="F39" s="121">
        <v>1.0</v>
      </c>
    </row>
    <row r="40">
      <c r="A40" s="66" t="s">
        <v>281</v>
      </c>
      <c r="B40" s="123" t="s">
        <v>2484</v>
      </c>
      <c r="C40" s="33" t="s">
        <v>2522</v>
      </c>
      <c r="D40" s="72" t="s">
        <v>8</v>
      </c>
      <c r="E40" s="51" t="s">
        <v>46</v>
      </c>
      <c r="F40" s="121">
        <v>1.0</v>
      </c>
    </row>
    <row r="41">
      <c r="A41" s="66" t="s">
        <v>283</v>
      </c>
      <c r="B41" s="123" t="s">
        <v>2484</v>
      </c>
      <c r="C41" s="33" t="s">
        <v>2523</v>
      </c>
      <c r="D41" s="72" t="s">
        <v>8</v>
      </c>
      <c r="E41" s="51" t="s">
        <v>46</v>
      </c>
      <c r="F41" s="121">
        <v>1.0</v>
      </c>
    </row>
    <row r="42">
      <c r="A42" s="66" t="s">
        <v>285</v>
      </c>
      <c r="B42" s="123" t="s">
        <v>2484</v>
      </c>
      <c r="C42" s="33" t="s">
        <v>2524</v>
      </c>
      <c r="D42" s="72" t="s">
        <v>8</v>
      </c>
      <c r="E42" s="51" t="s">
        <v>46</v>
      </c>
      <c r="F42" s="121">
        <v>1.0</v>
      </c>
    </row>
    <row r="43">
      <c r="A43" s="66" t="s">
        <v>287</v>
      </c>
      <c r="B43" s="123" t="s">
        <v>2484</v>
      </c>
      <c r="C43" s="33" t="s">
        <v>2525</v>
      </c>
      <c r="D43" s="72" t="s">
        <v>8</v>
      </c>
      <c r="E43" s="51" t="s">
        <v>46</v>
      </c>
      <c r="F43" s="121">
        <v>1.0</v>
      </c>
    </row>
    <row r="44">
      <c r="A44" s="66" t="s">
        <v>289</v>
      </c>
      <c r="B44" s="123" t="s">
        <v>2484</v>
      </c>
      <c r="C44" s="33" t="s">
        <v>2526</v>
      </c>
      <c r="D44" s="72" t="s">
        <v>8</v>
      </c>
      <c r="E44" s="51" t="s">
        <v>46</v>
      </c>
      <c r="F44" s="121">
        <v>1.0</v>
      </c>
    </row>
    <row r="45">
      <c r="A45" s="66" t="s">
        <v>291</v>
      </c>
      <c r="B45" s="123" t="s">
        <v>2484</v>
      </c>
      <c r="C45" s="33" t="s">
        <v>2527</v>
      </c>
      <c r="D45" s="72" t="s">
        <v>8</v>
      </c>
      <c r="E45" s="51" t="s">
        <v>46</v>
      </c>
      <c r="F45" s="121">
        <v>1.0</v>
      </c>
    </row>
    <row r="46">
      <c r="A46" s="66" t="s">
        <v>293</v>
      </c>
      <c r="B46" s="123" t="s">
        <v>2484</v>
      </c>
      <c r="C46" s="51" t="s">
        <v>2528</v>
      </c>
      <c r="D46" s="72" t="s">
        <v>8</v>
      </c>
      <c r="E46" s="51" t="s">
        <v>46</v>
      </c>
      <c r="F46" s="121">
        <v>1.0</v>
      </c>
    </row>
    <row r="47">
      <c r="A47" s="66" t="s">
        <v>294</v>
      </c>
      <c r="B47" s="123" t="s">
        <v>2484</v>
      </c>
      <c r="C47" s="33" t="s">
        <v>2529</v>
      </c>
      <c r="D47" s="72" t="s">
        <v>8</v>
      </c>
      <c r="E47" s="51" t="s">
        <v>46</v>
      </c>
      <c r="F47" s="121">
        <v>1.0</v>
      </c>
    </row>
    <row r="48">
      <c r="A48" s="66" t="s">
        <v>296</v>
      </c>
      <c r="B48" s="123" t="s">
        <v>2484</v>
      </c>
      <c r="C48" s="51" t="s">
        <v>2530</v>
      </c>
      <c r="D48" s="72" t="s">
        <v>8</v>
      </c>
      <c r="E48" s="51" t="s">
        <v>46</v>
      </c>
      <c r="F48" s="121">
        <v>1.0</v>
      </c>
    </row>
    <row r="49">
      <c r="A49" s="66" t="s">
        <v>297</v>
      </c>
      <c r="B49" s="123" t="s">
        <v>2484</v>
      </c>
      <c r="C49" s="33" t="s">
        <v>2531</v>
      </c>
      <c r="D49" s="72" t="s">
        <v>8</v>
      </c>
      <c r="E49" s="51" t="s">
        <v>46</v>
      </c>
      <c r="F49" s="121">
        <v>1.0</v>
      </c>
    </row>
    <row r="50">
      <c r="A50" s="66" t="s">
        <v>299</v>
      </c>
      <c r="B50" s="123" t="s">
        <v>2484</v>
      </c>
      <c r="C50" s="33" t="s">
        <v>2532</v>
      </c>
      <c r="D50" s="72" t="s">
        <v>8</v>
      </c>
      <c r="E50" s="51" t="s">
        <v>46</v>
      </c>
      <c r="F50" s="121">
        <v>1.0</v>
      </c>
    </row>
    <row r="51">
      <c r="A51" s="66" t="s">
        <v>301</v>
      </c>
      <c r="B51" s="123" t="s">
        <v>2484</v>
      </c>
      <c r="C51" s="33" t="s">
        <v>2533</v>
      </c>
      <c r="D51" s="72" t="s">
        <v>8</v>
      </c>
      <c r="E51" s="51" t="s">
        <v>46</v>
      </c>
      <c r="F51" s="121">
        <v>1.0</v>
      </c>
    </row>
    <row r="52">
      <c r="A52" s="66" t="s">
        <v>303</v>
      </c>
      <c r="B52" s="123" t="s">
        <v>2484</v>
      </c>
      <c r="C52" s="33" t="s">
        <v>2534</v>
      </c>
      <c r="D52" s="72" t="s">
        <v>8</v>
      </c>
      <c r="E52" s="51" t="s">
        <v>46</v>
      </c>
      <c r="F52" s="121">
        <v>1.0</v>
      </c>
    </row>
    <row r="53">
      <c r="E53" s="102" t="s">
        <v>571</v>
      </c>
      <c r="F53" s="103">
        <f>SUM(F3:F52)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0.0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2535</v>
      </c>
      <c r="C3" s="33" t="s">
        <v>270</v>
      </c>
      <c r="D3" s="72" t="s">
        <v>8</v>
      </c>
      <c r="E3" s="33" t="s">
        <v>46</v>
      </c>
      <c r="F3" s="29">
        <v>4.0</v>
      </c>
    </row>
    <row r="4">
      <c r="A4" s="66" t="s">
        <v>18</v>
      </c>
      <c r="B4" s="17" t="s">
        <v>2535</v>
      </c>
      <c r="C4" s="33" t="s">
        <v>2536</v>
      </c>
      <c r="D4" s="72" t="s">
        <v>8</v>
      </c>
      <c r="E4" s="33" t="s">
        <v>46</v>
      </c>
      <c r="F4" s="29">
        <v>6.0</v>
      </c>
    </row>
    <row r="5">
      <c r="A5" s="66" t="s">
        <v>20</v>
      </c>
      <c r="B5" s="17" t="s">
        <v>2535</v>
      </c>
      <c r="C5" s="33" t="s">
        <v>1383</v>
      </c>
      <c r="D5" s="72" t="s">
        <v>8</v>
      </c>
      <c r="E5" s="33" t="s">
        <v>46</v>
      </c>
      <c r="F5" s="29">
        <v>12.0</v>
      </c>
    </row>
    <row r="6">
      <c r="A6" s="66" t="s">
        <v>22</v>
      </c>
      <c r="B6" s="17" t="s">
        <v>2535</v>
      </c>
      <c r="C6" s="33" t="s">
        <v>860</v>
      </c>
      <c r="D6" s="72" t="s">
        <v>8</v>
      </c>
      <c r="E6" s="33" t="s">
        <v>46</v>
      </c>
      <c r="F6" s="29">
        <v>4.0</v>
      </c>
    </row>
    <row r="7">
      <c r="A7" s="66" t="s">
        <v>24</v>
      </c>
      <c r="B7" s="17" t="s">
        <v>2535</v>
      </c>
      <c r="C7" s="33" t="s">
        <v>2537</v>
      </c>
      <c r="D7" s="72" t="s">
        <v>8</v>
      </c>
      <c r="E7" s="33" t="s">
        <v>46</v>
      </c>
      <c r="F7" s="29">
        <v>12.0</v>
      </c>
    </row>
    <row r="8">
      <c r="A8" s="66" t="s">
        <v>26</v>
      </c>
      <c r="B8" s="17" t="s">
        <v>2535</v>
      </c>
      <c r="C8" s="33" t="s">
        <v>2538</v>
      </c>
      <c r="D8" s="72" t="s">
        <v>8</v>
      </c>
      <c r="E8" s="33" t="s">
        <v>46</v>
      </c>
      <c r="F8" s="29">
        <v>12.0</v>
      </c>
    </row>
    <row r="9">
      <c r="A9" s="66" t="s">
        <v>28</v>
      </c>
      <c r="B9" s="17" t="s">
        <v>2535</v>
      </c>
      <c r="C9" s="33" t="s">
        <v>2539</v>
      </c>
      <c r="D9" s="72" t="s">
        <v>8</v>
      </c>
      <c r="E9" s="33" t="s">
        <v>46</v>
      </c>
      <c r="F9" s="29">
        <v>4.0</v>
      </c>
    </row>
    <row r="10">
      <c r="E10" s="102" t="s">
        <v>571</v>
      </c>
      <c r="F10" s="103">
        <f>SUM(F3:F9)</f>
        <v>54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58.88"/>
    <col customWidth="1" min="5" max="5" width="13.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2540</v>
      </c>
      <c r="C3" s="33" t="s">
        <v>2541</v>
      </c>
      <c r="D3" s="72" t="s">
        <v>8</v>
      </c>
      <c r="E3" s="33" t="s">
        <v>1091</v>
      </c>
      <c r="F3" s="29">
        <v>2.0</v>
      </c>
    </row>
    <row r="4">
      <c r="A4" s="66" t="s">
        <v>18</v>
      </c>
      <c r="B4" s="17" t="s">
        <v>2540</v>
      </c>
      <c r="C4" s="33" t="s">
        <v>2542</v>
      </c>
      <c r="D4" s="72" t="s">
        <v>8</v>
      </c>
      <c r="E4" s="33" t="s">
        <v>1091</v>
      </c>
      <c r="F4" s="29">
        <v>1.0</v>
      </c>
    </row>
    <row r="5">
      <c r="A5" s="66" t="s">
        <v>20</v>
      </c>
      <c r="B5" s="17" t="s">
        <v>2540</v>
      </c>
      <c r="C5" s="33" t="s">
        <v>2543</v>
      </c>
      <c r="D5" s="72" t="s">
        <v>8</v>
      </c>
      <c r="E5" s="33" t="s">
        <v>1091</v>
      </c>
      <c r="F5" s="29">
        <v>1.0</v>
      </c>
    </row>
    <row r="6">
      <c r="A6" s="66" t="s">
        <v>22</v>
      </c>
      <c r="B6" s="17" t="s">
        <v>2540</v>
      </c>
      <c r="C6" s="33" t="s">
        <v>2544</v>
      </c>
      <c r="D6" s="72" t="s">
        <v>8</v>
      </c>
      <c r="E6" s="33" t="s">
        <v>1091</v>
      </c>
      <c r="F6" s="29">
        <v>1.0</v>
      </c>
    </row>
    <row r="7">
      <c r="A7" s="66" t="s">
        <v>24</v>
      </c>
      <c r="B7" s="17" t="s">
        <v>2540</v>
      </c>
      <c r="C7" s="33" t="s">
        <v>2545</v>
      </c>
      <c r="D7" s="72" t="s">
        <v>8</v>
      </c>
      <c r="E7" s="33" t="s">
        <v>1091</v>
      </c>
      <c r="F7" s="29">
        <v>1.0</v>
      </c>
    </row>
    <row r="8">
      <c r="A8" s="66" t="s">
        <v>26</v>
      </c>
      <c r="B8" s="17" t="s">
        <v>2540</v>
      </c>
      <c r="C8" s="33" t="s">
        <v>2546</v>
      </c>
      <c r="D8" s="72" t="s">
        <v>8</v>
      </c>
      <c r="E8" s="33" t="s">
        <v>1091</v>
      </c>
      <c r="F8" s="29">
        <v>1.0</v>
      </c>
    </row>
    <row r="9">
      <c r="A9" s="66" t="s">
        <v>28</v>
      </c>
      <c r="B9" s="17" t="s">
        <v>2540</v>
      </c>
      <c r="C9" s="33" t="s">
        <v>2547</v>
      </c>
      <c r="D9" s="72" t="s">
        <v>8</v>
      </c>
      <c r="E9" s="33" t="s">
        <v>1091</v>
      </c>
      <c r="F9" s="29">
        <v>1.0</v>
      </c>
    </row>
    <row r="10">
      <c r="A10" s="66" t="s">
        <v>30</v>
      </c>
      <c r="B10" s="17" t="s">
        <v>2540</v>
      </c>
      <c r="C10" s="33" t="s">
        <v>2548</v>
      </c>
      <c r="D10" s="72" t="s">
        <v>8</v>
      </c>
      <c r="E10" s="33" t="s">
        <v>1091</v>
      </c>
      <c r="F10" s="29">
        <v>1.0</v>
      </c>
    </row>
    <row r="11">
      <c r="A11" s="66" t="s">
        <v>32</v>
      </c>
      <c r="B11" s="17" t="s">
        <v>2540</v>
      </c>
      <c r="C11" s="33" t="s">
        <v>2549</v>
      </c>
      <c r="D11" s="72" t="s">
        <v>8</v>
      </c>
      <c r="E11" s="33" t="s">
        <v>1091</v>
      </c>
      <c r="F11" s="29">
        <v>1.0</v>
      </c>
    </row>
    <row r="12">
      <c r="A12" s="66" t="s">
        <v>186</v>
      </c>
      <c r="B12" s="17" t="s">
        <v>2540</v>
      </c>
      <c r="C12" s="33" t="s">
        <v>2550</v>
      </c>
      <c r="D12" s="72" t="s">
        <v>8</v>
      </c>
      <c r="E12" s="33" t="s">
        <v>1091</v>
      </c>
      <c r="F12" s="29">
        <v>1.0</v>
      </c>
    </row>
    <row r="13">
      <c r="A13" s="66" t="s">
        <v>188</v>
      </c>
      <c r="B13" s="17" t="s">
        <v>2540</v>
      </c>
      <c r="C13" s="33" t="s">
        <v>2551</v>
      </c>
      <c r="D13" s="72" t="s">
        <v>8</v>
      </c>
      <c r="E13" s="33" t="s">
        <v>1091</v>
      </c>
      <c r="F13" s="29">
        <v>1.0</v>
      </c>
    </row>
    <row r="14">
      <c r="A14" s="66" t="s">
        <v>190</v>
      </c>
      <c r="B14" s="17" t="s">
        <v>2540</v>
      </c>
      <c r="C14" s="33" t="s">
        <v>2552</v>
      </c>
      <c r="D14" s="72" t="s">
        <v>8</v>
      </c>
      <c r="E14" s="33" t="s">
        <v>1091</v>
      </c>
      <c r="F14" s="29">
        <v>1.0</v>
      </c>
    </row>
    <row r="15">
      <c r="A15" s="66" t="s">
        <v>192</v>
      </c>
      <c r="B15" s="17" t="s">
        <v>2540</v>
      </c>
      <c r="C15" s="33" t="s">
        <v>2553</v>
      </c>
      <c r="D15" s="72" t="s">
        <v>8</v>
      </c>
      <c r="E15" s="33" t="s">
        <v>1091</v>
      </c>
      <c r="F15" s="29">
        <v>1.0</v>
      </c>
    </row>
    <row r="16">
      <c r="A16" s="66" t="s">
        <v>193</v>
      </c>
      <c r="B16" s="17" t="s">
        <v>2540</v>
      </c>
      <c r="C16" s="33" t="s">
        <v>2554</v>
      </c>
      <c r="D16" s="72" t="s">
        <v>8</v>
      </c>
      <c r="E16" s="33" t="s">
        <v>1091</v>
      </c>
      <c r="F16" s="29">
        <v>1.0</v>
      </c>
    </row>
    <row r="17">
      <c r="A17" s="66" t="s">
        <v>195</v>
      </c>
      <c r="B17" s="17" t="s">
        <v>2540</v>
      </c>
      <c r="C17" s="33" t="s">
        <v>2555</v>
      </c>
      <c r="D17" s="72" t="s">
        <v>8</v>
      </c>
      <c r="E17" s="33" t="s">
        <v>1091</v>
      </c>
      <c r="F17" s="29">
        <v>1.0</v>
      </c>
    </row>
    <row r="18">
      <c r="A18" s="66" t="s">
        <v>197</v>
      </c>
      <c r="B18" s="17" t="s">
        <v>2540</v>
      </c>
      <c r="C18" s="33" t="s">
        <v>2556</v>
      </c>
      <c r="D18" s="72" t="s">
        <v>8</v>
      </c>
      <c r="E18" s="33" t="s">
        <v>1091</v>
      </c>
      <c r="F18" s="29">
        <v>1.0</v>
      </c>
    </row>
    <row r="19">
      <c r="A19" s="66" t="s">
        <v>199</v>
      </c>
      <c r="B19" s="17" t="s">
        <v>2540</v>
      </c>
      <c r="C19" s="33" t="s">
        <v>2557</v>
      </c>
      <c r="D19" s="72" t="s">
        <v>8</v>
      </c>
      <c r="E19" s="33" t="s">
        <v>1091</v>
      </c>
      <c r="F19" s="29">
        <v>1.0</v>
      </c>
    </row>
    <row r="20">
      <c r="A20" s="66" t="s">
        <v>201</v>
      </c>
      <c r="B20" s="17" t="s">
        <v>2540</v>
      </c>
      <c r="C20" s="33" t="s">
        <v>2558</v>
      </c>
      <c r="D20" s="72" t="s">
        <v>8</v>
      </c>
      <c r="E20" s="33" t="s">
        <v>1091</v>
      </c>
      <c r="F20" s="29">
        <v>4.0</v>
      </c>
    </row>
    <row r="21">
      <c r="A21" s="66" t="s">
        <v>203</v>
      </c>
      <c r="B21" s="17" t="s">
        <v>2540</v>
      </c>
      <c r="C21" s="33" t="s">
        <v>2559</v>
      </c>
      <c r="D21" s="72" t="s">
        <v>8</v>
      </c>
      <c r="E21" s="33" t="s">
        <v>1091</v>
      </c>
      <c r="F21" s="29">
        <v>4.0</v>
      </c>
    </row>
    <row r="22">
      <c r="A22" s="66" t="s">
        <v>205</v>
      </c>
      <c r="B22" s="17" t="s">
        <v>2540</v>
      </c>
      <c r="C22" s="33" t="s">
        <v>2560</v>
      </c>
      <c r="D22" s="72" t="s">
        <v>8</v>
      </c>
      <c r="E22" s="33" t="s">
        <v>1091</v>
      </c>
      <c r="F22" s="29">
        <v>2.0</v>
      </c>
    </row>
    <row r="23">
      <c r="A23" s="66" t="s">
        <v>207</v>
      </c>
      <c r="B23" s="17" t="s">
        <v>2540</v>
      </c>
      <c r="C23" s="33" t="s">
        <v>2561</v>
      </c>
      <c r="D23" s="72" t="s">
        <v>8</v>
      </c>
      <c r="E23" s="33" t="s">
        <v>1091</v>
      </c>
      <c r="F23" s="29">
        <v>1.0</v>
      </c>
    </row>
    <row r="24">
      <c r="A24" s="66" t="s">
        <v>209</v>
      </c>
      <c r="B24" s="17" t="s">
        <v>2540</v>
      </c>
      <c r="C24" s="33" t="s">
        <v>2562</v>
      </c>
      <c r="D24" s="72" t="s">
        <v>8</v>
      </c>
      <c r="E24" s="33" t="s">
        <v>1091</v>
      </c>
      <c r="F24" s="29">
        <v>1.0</v>
      </c>
    </row>
    <row r="25">
      <c r="A25" s="66" t="s">
        <v>211</v>
      </c>
      <c r="B25" s="17" t="s">
        <v>2540</v>
      </c>
      <c r="C25" s="33" t="s">
        <v>2563</v>
      </c>
      <c r="D25" s="72" t="s">
        <v>8</v>
      </c>
      <c r="E25" s="33" t="s">
        <v>1091</v>
      </c>
      <c r="F25" s="29">
        <v>1.0</v>
      </c>
    </row>
    <row r="26">
      <c r="A26" s="66" t="s">
        <v>213</v>
      </c>
      <c r="B26" s="17" t="s">
        <v>2540</v>
      </c>
      <c r="C26" s="33" t="s">
        <v>2564</v>
      </c>
      <c r="D26" s="72" t="s">
        <v>8</v>
      </c>
      <c r="E26" s="33" t="s">
        <v>1091</v>
      </c>
      <c r="F26" s="29">
        <v>1.0</v>
      </c>
    </row>
    <row r="27">
      <c r="A27" s="66" t="s">
        <v>215</v>
      </c>
      <c r="B27" s="17" t="s">
        <v>2540</v>
      </c>
      <c r="C27" s="33" t="s">
        <v>2565</v>
      </c>
      <c r="D27" s="72" t="s">
        <v>8</v>
      </c>
      <c r="E27" s="33" t="s">
        <v>1091</v>
      </c>
      <c r="F27" s="29">
        <v>1.0</v>
      </c>
    </row>
    <row r="28">
      <c r="A28" s="66" t="s">
        <v>217</v>
      </c>
      <c r="B28" s="17" t="s">
        <v>2540</v>
      </c>
      <c r="C28" s="33" t="s">
        <v>2566</v>
      </c>
      <c r="D28" s="72" t="s">
        <v>8</v>
      </c>
      <c r="E28" s="33" t="s">
        <v>1091</v>
      </c>
      <c r="F28" s="29">
        <v>2.0</v>
      </c>
    </row>
    <row r="29">
      <c r="A29" s="66" t="s">
        <v>219</v>
      </c>
      <c r="B29" s="17" t="s">
        <v>2540</v>
      </c>
      <c r="C29" s="33" t="s">
        <v>2567</v>
      </c>
      <c r="D29" s="72" t="s">
        <v>8</v>
      </c>
      <c r="E29" s="33" t="s">
        <v>1091</v>
      </c>
      <c r="F29" s="29">
        <v>2.0</v>
      </c>
    </row>
    <row r="30">
      <c r="A30" s="66" t="s">
        <v>261</v>
      </c>
      <c r="B30" s="17" t="s">
        <v>2540</v>
      </c>
      <c r="C30" s="33" t="s">
        <v>2568</v>
      </c>
      <c r="D30" s="72" t="s">
        <v>8</v>
      </c>
      <c r="E30" s="33" t="s">
        <v>1091</v>
      </c>
      <c r="F30" s="29">
        <v>2.0</v>
      </c>
    </row>
    <row r="31">
      <c r="A31" s="66" t="s">
        <v>263</v>
      </c>
      <c r="B31" s="17" t="s">
        <v>2540</v>
      </c>
      <c r="C31" s="33" t="s">
        <v>2569</v>
      </c>
      <c r="D31" s="72" t="s">
        <v>8</v>
      </c>
      <c r="E31" s="33" t="s">
        <v>1091</v>
      </c>
      <c r="F31" s="29">
        <v>2.0</v>
      </c>
    </row>
    <row r="32">
      <c r="A32" s="66" t="s">
        <v>265</v>
      </c>
      <c r="B32" s="17" t="s">
        <v>2540</v>
      </c>
      <c r="C32" s="33" t="s">
        <v>2570</v>
      </c>
      <c r="D32" s="72" t="s">
        <v>8</v>
      </c>
      <c r="E32" s="33" t="s">
        <v>1091</v>
      </c>
      <c r="F32" s="29">
        <v>1.0</v>
      </c>
    </row>
    <row r="33">
      <c r="A33" s="66" t="s">
        <v>267</v>
      </c>
      <c r="B33" s="17" t="s">
        <v>2540</v>
      </c>
      <c r="C33" s="33" t="s">
        <v>2571</v>
      </c>
      <c r="D33" s="72" t="s">
        <v>8</v>
      </c>
      <c r="E33" s="33" t="s">
        <v>1091</v>
      </c>
      <c r="F33" s="29">
        <v>2.0</v>
      </c>
    </row>
    <row r="34">
      <c r="A34" s="66" t="s">
        <v>269</v>
      </c>
      <c r="B34" s="17" t="s">
        <v>2540</v>
      </c>
      <c r="C34" s="33" t="s">
        <v>2572</v>
      </c>
      <c r="D34" s="72" t="s">
        <v>8</v>
      </c>
      <c r="E34" s="33" t="s">
        <v>1091</v>
      </c>
      <c r="F34" s="29">
        <v>1.0</v>
      </c>
    </row>
    <row r="35">
      <c r="A35" s="66" t="s">
        <v>271</v>
      </c>
      <c r="B35" s="17" t="s">
        <v>2540</v>
      </c>
      <c r="C35" s="33" t="s">
        <v>2573</v>
      </c>
      <c r="D35" s="72" t="s">
        <v>8</v>
      </c>
      <c r="E35" s="33" t="s">
        <v>1091</v>
      </c>
      <c r="F35" s="29">
        <v>3.0</v>
      </c>
    </row>
    <row r="36">
      <c r="A36" s="66" t="s">
        <v>273</v>
      </c>
      <c r="B36" s="17" t="s">
        <v>2540</v>
      </c>
      <c r="C36" s="33" t="s">
        <v>2574</v>
      </c>
      <c r="D36" s="72" t="s">
        <v>8</v>
      </c>
      <c r="E36" s="33" t="s">
        <v>1091</v>
      </c>
      <c r="F36" s="29">
        <v>1.0</v>
      </c>
    </row>
    <row r="37">
      <c r="A37" s="66" t="s">
        <v>275</v>
      </c>
      <c r="B37" s="17" t="s">
        <v>2540</v>
      </c>
      <c r="C37" s="33" t="s">
        <v>2575</v>
      </c>
      <c r="D37" s="72" t="s">
        <v>8</v>
      </c>
      <c r="E37" s="33" t="s">
        <v>1091</v>
      </c>
      <c r="F37" s="29">
        <v>2.0</v>
      </c>
    </row>
    <row r="38">
      <c r="A38" s="66" t="s">
        <v>277</v>
      </c>
      <c r="B38" s="17" t="s">
        <v>2540</v>
      </c>
      <c r="C38" s="33" t="s">
        <v>2576</v>
      </c>
      <c r="D38" s="72" t="s">
        <v>8</v>
      </c>
      <c r="E38" s="33" t="s">
        <v>1091</v>
      </c>
      <c r="F38" s="29">
        <v>1.0</v>
      </c>
    </row>
    <row r="39">
      <c r="A39" s="66" t="s">
        <v>279</v>
      </c>
      <c r="B39" s="17" t="s">
        <v>2540</v>
      </c>
      <c r="C39" s="33" t="s">
        <v>2577</v>
      </c>
      <c r="D39" s="72" t="s">
        <v>8</v>
      </c>
      <c r="E39" s="33" t="s">
        <v>1091</v>
      </c>
      <c r="F39" s="29">
        <v>2.0</v>
      </c>
    </row>
    <row r="40">
      <c r="A40" s="66" t="s">
        <v>281</v>
      </c>
      <c r="B40" s="17" t="s">
        <v>2540</v>
      </c>
      <c r="C40" s="33" t="s">
        <v>2578</v>
      </c>
      <c r="D40" s="72" t="s">
        <v>8</v>
      </c>
      <c r="E40" s="33" t="s">
        <v>1091</v>
      </c>
      <c r="F40" s="29">
        <v>1.0</v>
      </c>
    </row>
    <row r="41">
      <c r="A41" s="66" t="s">
        <v>283</v>
      </c>
      <c r="B41" s="17" t="s">
        <v>2540</v>
      </c>
      <c r="C41" s="33" t="s">
        <v>2579</v>
      </c>
      <c r="D41" s="72" t="s">
        <v>8</v>
      </c>
      <c r="E41" s="33" t="s">
        <v>1091</v>
      </c>
      <c r="F41" s="29">
        <v>2.0</v>
      </c>
    </row>
    <row r="42">
      <c r="A42" s="66" t="s">
        <v>285</v>
      </c>
      <c r="B42" s="17" t="s">
        <v>2540</v>
      </c>
      <c r="C42" s="33" t="s">
        <v>2580</v>
      </c>
      <c r="D42" s="72" t="s">
        <v>8</v>
      </c>
      <c r="E42" s="33" t="s">
        <v>1091</v>
      </c>
      <c r="F42" s="29">
        <v>1.0</v>
      </c>
    </row>
    <row r="43">
      <c r="A43" s="66" t="s">
        <v>287</v>
      </c>
      <c r="B43" s="17" t="s">
        <v>2540</v>
      </c>
      <c r="C43" s="33" t="s">
        <v>2581</v>
      </c>
      <c r="D43" s="72" t="s">
        <v>8</v>
      </c>
      <c r="E43" s="33" t="s">
        <v>1091</v>
      </c>
      <c r="F43" s="29">
        <v>1.0</v>
      </c>
    </row>
    <row r="44">
      <c r="A44" s="66" t="s">
        <v>289</v>
      </c>
      <c r="B44" s="17" t="s">
        <v>2540</v>
      </c>
      <c r="C44" s="33" t="s">
        <v>2582</v>
      </c>
      <c r="D44" s="72" t="s">
        <v>8</v>
      </c>
      <c r="E44" s="33" t="s">
        <v>1091</v>
      </c>
      <c r="F44" s="29">
        <v>1.0</v>
      </c>
    </row>
    <row r="45">
      <c r="A45" s="66" t="s">
        <v>291</v>
      </c>
      <c r="B45" s="17" t="s">
        <v>2540</v>
      </c>
      <c r="C45" s="33" t="s">
        <v>2583</v>
      </c>
      <c r="D45" s="72" t="s">
        <v>8</v>
      </c>
      <c r="E45" s="33" t="s">
        <v>1091</v>
      </c>
      <c r="F45" s="29">
        <v>1.0</v>
      </c>
    </row>
    <row r="46">
      <c r="A46" s="66" t="s">
        <v>293</v>
      </c>
      <c r="B46" s="17" t="s">
        <v>2540</v>
      </c>
      <c r="C46" s="33" t="s">
        <v>2584</v>
      </c>
      <c r="D46" s="72" t="s">
        <v>8</v>
      </c>
      <c r="E46" s="33" t="s">
        <v>1091</v>
      </c>
      <c r="F46" s="29">
        <v>3.0</v>
      </c>
    </row>
    <row r="47">
      <c r="A47" s="66" t="s">
        <v>294</v>
      </c>
      <c r="B47" s="17" t="s">
        <v>2540</v>
      </c>
      <c r="C47" s="33" t="s">
        <v>2585</v>
      </c>
      <c r="D47" s="72" t="s">
        <v>8</v>
      </c>
      <c r="E47" s="33" t="s">
        <v>1091</v>
      </c>
      <c r="F47" s="29">
        <v>1.0</v>
      </c>
    </row>
    <row r="48">
      <c r="A48" s="66" t="s">
        <v>296</v>
      </c>
      <c r="B48" s="17" t="s">
        <v>2540</v>
      </c>
      <c r="C48" s="33" t="s">
        <v>2586</v>
      </c>
      <c r="D48" s="72" t="s">
        <v>8</v>
      </c>
      <c r="E48" s="33" t="s">
        <v>1091</v>
      </c>
      <c r="F48" s="29">
        <v>1.0</v>
      </c>
    </row>
    <row r="49">
      <c r="A49" s="66" t="s">
        <v>297</v>
      </c>
      <c r="B49" s="17" t="s">
        <v>2540</v>
      </c>
      <c r="C49" s="33" t="s">
        <v>2587</v>
      </c>
      <c r="D49" s="72" t="s">
        <v>8</v>
      </c>
      <c r="E49" s="33" t="s">
        <v>1091</v>
      </c>
      <c r="F49" s="29">
        <v>1.0</v>
      </c>
    </row>
    <row r="50">
      <c r="A50" s="66" t="s">
        <v>299</v>
      </c>
      <c r="B50" s="17" t="s">
        <v>2540</v>
      </c>
      <c r="C50" s="33" t="s">
        <v>2588</v>
      </c>
      <c r="D50" s="72" t="s">
        <v>8</v>
      </c>
      <c r="E50" s="33" t="s">
        <v>1091</v>
      </c>
      <c r="F50" s="29">
        <v>3.0</v>
      </c>
    </row>
    <row r="51">
      <c r="A51" s="66" t="s">
        <v>301</v>
      </c>
      <c r="B51" s="17" t="s">
        <v>2540</v>
      </c>
      <c r="C51" s="33" t="s">
        <v>2589</v>
      </c>
      <c r="D51" s="72" t="s">
        <v>8</v>
      </c>
      <c r="E51" s="33" t="s">
        <v>1091</v>
      </c>
      <c r="F51" s="29">
        <v>1.0</v>
      </c>
    </row>
    <row r="52">
      <c r="A52" s="66" t="s">
        <v>303</v>
      </c>
      <c r="B52" s="17" t="s">
        <v>2540</v>
      </c>
      <c r="C52" s="33" t="s">
        <v>2590</v>
      </c>
      <c r="D52" s="72" t="s">
        <v>8</v>
      </c>
      <c r="E52" s="33" t="s">
        <v>1091</v>
      </c>
      <c r="F52" s="29">
        <v>1.0</v>
      </c>
    </row>
    <row r="53">
      <c r="A53" s="66" t="s">
        <v>305</v>
      </c>
      <c r="B53" s="17" t="s">
        <v>2540</v>
      </c>
      <c r="C53" s="33" t="s">
        <v>2591</v>
      </c>
      <c r="D53" s="72" t="s">
        <v>8</v>
      </c>
      <c r="E53" s="33" t="s">
        <v>1091</v>
      </c>
      <c r="F53" s="29">
        <v>1.0</v>
      </c>
    </row>
    <row r="54">
      <c r="A54" s="66" t="s">
        <v>360</v>
      </c>
      <c r="B54" s="17" t="s">
        <v>2540</v>
      </c>
      <c r="C54" s="33" t="s">
        <v>2592</v>
      </c>
      <c r="D54" s="72" t="s">
        <v>8</v>
      </c>
      <c r="E54" s="33" t="s">
        <v>1091</v>
      </c>
      <c r="F54" s="29">
        <v>1.0</v>
      </c>
    </row>
    <row r="55">
      <c r="A55" s="66" t="s">
        <v>362</v>
      </c>
      <c r="B55" s="17" t="s">
        <v>2540</v>
      </c>
      <c r="C55" s="33" t="s">
        <v>2593</v>
      </c>
      <c r="D55" s="72" t="s">
        <v>8</v>
      </c>
      <c r="E55" s="33" t="s">
        <v>1091</v>
      </c>
      <c r="F55" s="29">
        <v>1.0</v>
      </c>
    </row>
    <row r="56">
      <c r="A56" s="66" t="s">
        <v>364</v>
      </c>
      <c r="B56" s="17" t="s">
        <v>2540</v>
      </c>
      <c r="C56" s="33" t="s">
        <v>2594</v>
      </c>
      <c r="D56" s="72" t="s">
        <v>8</v>
      </c>
      <c r="E56" s="33" t="s">
        <v>1091</v>
      </c>
      <c r="F56" s="29">
        <v>1.0</v>
      </c>
    </row>
    <row r="57">
      <c r="A57" s="66" t="s">
        <v>366</v>
      </c>
      <c r="B57" s="17" t="s">
        <v>2540</v>
      </c>
      <c r="C57" s="33" t="s">
        <v>2595</v>
      </c>
      <c r="D57" s="72" t="s">
        <v>8</v>
      </c>
      <c r="E57" s="33" t="s">
        <v>1091</v>
      </c>
      <c r="F57" s="29">
        <v>1.0</v>
      </c>
    </row>
    <row r="58">
      <c r="A58" s="66" t="s">
        <v>368</v>
      </c>
      <c r="B58" s="17" t="s">
        <v>2540</v>
      </c>
      <c r="C58" s="33" t="s">
        <v>2596</v>
      </c>
      <c r="D58" s="72" t="s">
        <v>8</v>
      </c>
      <c r="E58" s="33" t="s">
        <v>1091</v>
      </c>
      <c r="F58" s="29">
        <v>2.0</v>
      </c>
    </row>
    <row r="59">
      <c r="E59" s="102" t="s">
        <v>571</v>
      </c>
      <c r="F59" s="103">
        <f>SUM(F3:F58)</f>
        <v>79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9.38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2597</v>
      </c>
      <c r="C3" s="104" t="s">
        <v>1554</v>
      </c>
      <c r="D3" s="72" t="s">
        <v>8</v>
      </c>
      <c r="E3" s="104" t="s">
        <v>46</v>
      </c>
      <c r="F3" s="105">
        <v>3.0</v>
      </c>
    </row>
    <row r="4">
      <c r="A4" s="66" t="s">
        <v>18</v>
      </c>
      <c r="B4" s="104" t="s">
        <v>2597</v>
      </c>
      <c r="C4" s="104" t="s">
        <v>2598</v>
      </c>
      <c r="D4" s="72" t="s">
        <v>8</v>
      </c>
      <c r="E4" s="104" t="s">
        <v>46</v>
      </c>
      <c r="F4" s="105">
        <v>3.0</v>
      </c>
    </row>
    <row r="5">
      <c r="A5" s="66" t="s">
        <v>20</v>
      </c>
      <c r="B5" s="104" t="s">
        <v>2597</v>
      </c>
      <c r="C5" s="104" t="s">
        <v>2599</v>
      </c>
      <c r="D5" s="72" t="s">
        <v>8</v>
      </c>
      <c r="E5" s="104" t="s">
        <v>46</v>
      </c>
      <c r="F5" s="105">
        <v>8.0</v>
      </c>
    </row>
    <row r="6">
      <c r="A6" s="66" t="s">
        <v>22</v>
      </c>
      <c r="B6" s="104" t="s">
        <v>2597</v>
      </c>
      <c r="C6" s="104" t="s">
        <v>2600</v>
      </c>
      <c r="D6" s="72" t="s">
        <v>8</v>
      </c>
      <c r="E6" s="104" t="s">
        <v>46</v>
      </c>
      <c r="F6" s="105">
        <v>3.0</v>
      </c>
    </row>
    <row r="7">
      <c r="A7" s="66" t="s">
        <v>24</v>
      </c>
      <c r="B7" s="104" t="s">
        <v>2597</v>
      </c>
      <c r="C7" s="104" t="s">
        <v>2601</v>
      </c>
      <c r="D7" s="72" t="s">
        <v>8</v>
      </c>
      <c r="E7" s="104" t="s">
        <v>46</v>
      </c>
      <c r="F7" s="105">
        <v>2.0</v>
      </c>
    </row>
    <row r="8">
      <c r="A8" s="66" t="s">
        <v>26</v>
      </c>
      <c r="B8" s="104" t="s">
        <v>2597</v>
      </c>
      <c r="C8" s="104" t="s">
        <v>2602</v>
      </c>
      <c r="D8" s="72" t="s">
        <v>8</v>
      </c>
      <c r="E8" s="104" t="s">
        <v>46</v>
      </c>
      <c r="F8" s="105">
        <v>8.0</v>
      </c>
    </row>
    <row r="9">
      <c r="A9" s="66" t="s">
        <v>28</v>
      </c>
      <c r="B9" s="104" t="s">
        <v>2597</v>
      </c>
      <c r="C9" s="104" t="s">
        <v>2603</v>
      </c>
      <c r="D9" s="72" t="s">
        <v>8</v>
      </c>
      <c r="E9" s="104" t="s">
        <v>46</v>
      </c>
      <c r="F9" s="105">
        <v>7.0</v>
      </c>
    </row>
    <row r="10">
      <c r="A10" s="66" t="s">
        <v>30</v>
      </c>
      <c r="B10" s="104" t="s">
        <v>2597</v>
      </c>
      <c r="C10" s="104" t="s">
        <v>1538</v>
      </c>
      <c r="D10" s="72" t="s">
        <v>8</v>
      </c>
      <c r="E10" s="104" t="s">
        <v>46</v>
      </c>
      <c r="F10" s="105">
        <v>3.0</v>
      </c>
    </row>
    <row r="11">
      <c r="A11" s="66" t="s">
        <v>32</v>
      </c>
      <c r="B11" s="104" t="s">
        <v>2597</v>
      </c>
      <c r="C11" s="104" t="s">
        <v>2604</v>
      </c>
      <c r="D11" s="72" t="s">
        <v>8</v>
      </c>
      <c r="E11" s="104" t="s">
        <v>46</v>
      </c>
      <c r="F11" s="105">
        <v>10.0</v>
      </c>
    </row>
    <row r="12">
      <c r="A12" s="66" t="s">
        <v>186</v>
      </c>
      <c r="B12" s="104" t="s">
        <v>2597</v>
      </c>
      <c r="C12" s="104" t="s">
        <v>1539</v>
      </c>
      <c r="D12" s="72" t="s">
        <v>8</v>
      </c>
      <c r="E12" s="104" t="s">
        <v>46</v>
      </c>
      <c r="F12" s="105">
        <v>4.0</v>
      </c>
    </row>
    <row r="13">
      <c r="A13" s="66" t="s">
        <v>188</v>
      </c>
      <c r="B13" s="104" t="s">
        <v>2597</v>
      </c>
      <c r="C13" s="104" t="s">
        <v>2605</v>
      </c>
      <c r="D13" s="72" t="s">
        <v>8</v>
      </c>
      <c r="E13" s="104" t="s">
        <v>46</v>
      </c>
      <c r="F13" s="105">
        <v>2.0</v>
      </c>
    </row>
    <row r="14">
      <c r="A14" s="66" t="s">
        <v>190</v>
      </c>
      <c r="B14" s="104" t="s">
        <v>2597</v>
      </c>
      <c r="C14" s="104" t="s">
        <v>2606</v>
      </c>
      <c r="D14" s="72" t="s">
        <v>8</v>
      </c>
      <c r="E14" s="104" t="s">
        <v>46</v>
      </c>
      <c r="F14" s="105">
        <v>3.0</v>
      </c>
    </row>
    <row r="15">
      <c r="A15" s="66" t="s">
        <v>192</v>
      </c>
      <c r="B15" s="104" t="s">
        <v>2597</v>
      </c>
      <c r="C15" s="104" t="s">
        <v>2607</v>
      </c>
      <c r="D15" s="72" t="s">
        <v>8</v>
      </c>
      <c r="E15" s="104" t="s">
        <v>46</v>
      </c>
      <c r="F15" s="105">
        <v>3.0</v>
      </c>
    </row>
    <row r="16">
      <c r="A16" s="66" t="s">
        <v>193</v>
      </c>
      <c r="B16" s="104" t="s">
        <v>2597</v>
      </c>
      <c r="C16" s="104" t="s">
        <v>2608</v>
      </c>
      <c r="D16" s="72" t="s">
        <v>8</v>
      </c>
      <c r="E16" s="104" t="s">
        <v>46</v>
      </c>
      <c r="F16" s="105">
        <v>5.0</v>
      </c>
    </row>
    <row r="17">
      <c r="A17" s="66" t="s">
        <v>195</v>
      </c>
      <c r="B17" s="104" t="s">
        <v>2597</v>
      </c>
      <c r="C17" s="104" t="s">
        <v>2609</v>
      </c>
      <c r="D17" s="72" t="s">
        <v>8</v>
      </c>
      <c r="E17" s="104" t="s">
        <v>46</v>
      </c>
      <c r="F17" s="105">
        <v>10.0</v>
      </c>
    </row>
    <row r="18">
      <c r="A18" s="66" t="s">
        <v>197</v>
      </c>
      <c r="B18" s="104" t="s">
        <v>2597</v>
      </c>
      <c r="C18" s="104" t="s">
        <v>2610</v>
      </c>
      <c r="D18" s="72" t="s">
        <v>8</v>
      </c>
      <c r="E18" s="104" t="s">
        <v>46</v>
      </c>
      <c r="F18" s="105">
        <v>2.0</v>
      </c>
    </row>
    <row r="19">
      <c r="A19" s="66" t="s">
        <v>199</v>
      </c>
      <c r="B19" s="104" t="s">
        <v>2597</v>
      </c>
      <c r="C19" s="104" t="s">
        <v>2611</v>
      </c>
      <c r="D19" s="72" t="s">
        <v>8</v>
      </c>
      <c r="E19" s="104" t="s">
        <v>46</v>
      </c>
      <c r="F19" s="105">
        <v>3.0</v>
      </c>
    </row>
    <row r="20">
      <c r="A20" s="66" t="s">
        <v>201</v>
      </c>
      <c r="B20" s="104" t="s">
        <v>2597</v>
      </c>
      <c r="C20" s="104" t="s">
        <v>2612</v>
      </c>
      <c r="D20" s="72" t="s">
        <v>8</v>
      </c>
      <c r="E20" s="104" t="s">
        <v>46</v>
      </c>
      <c r="F20" s="105">
        <v>3.0</v>
      </c>
    </row>
    <row r="21">
      <c r="A21" s="66" t="s">
        <v>203</v>
      </c>
      <c r="B21" s="104" t="s">
        <v>2597</v>
      </c>
      <c r="C21" s="104" t="s">
        <v>2613</v>
      </c>
      <c r="D21" s="72" t="s">
        <v>8</v>
      </c>
      <c r="E21" s="104" t="s">
        <v>46</v>
      </c>
      <c r="F21" s="105">
        <v>3.0</v>
      </c>
    </row>
    <row r="22">
      <c r="A22" s="66" t="s">
        <v>205</v>
      </c>
      <c r="B22" s="104" t="s">
        <v>2597</v>
      </c>
      <c r="C22" s="104" t="s">
        <v>2614</v>
      </c>
      <c r="D22" s="72" t="s">
        <v>8</v>
      </c>
      <c r="E22" s="104" t="s">
        <v>46</v>
      </c>
      <c r="F22" s="105">
        <v>4.0</v>
      </c>
    </row>
    <row r="23">
      <c r="A23" s="66" t="s">
        <v>207</v>
      </c>
      <c r="B23" s="104" t="s">
        <v>2597</v>
      </c>
      <c r="C23" s="5" t="s">
        <v>2615</v>
      </c>
      <c r="D23" s="72" t="s">
        <v>8</v>
      </c>
      <c r="E23" s="104" t="s">
        <v>46</v>
      </c>
      <c r="F23" s="105">
        <v>2.0</v>
      </c>
    </row>
    <row r="24">
      <c r="E24" s="102" t="s">
        <v>571</v>
      </c>
      <c r="F24" s="103">
        <f>SUM(F3:F23)</f>
        <v>91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3.0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2616</v>
      </c>
      <c r="C3" s="104" t="s">
        <v>2617</v>
      </c>
      <c r="D3" s="72" t="s">
        <v>8</v>
      </c>
      <c r="E3" s="104" t="s">
        <v>236</v>
      </c>
      <c r="F3" s="26">
        <v>2.0</v>
      </c>
    </row>
    <row r="4">
      <c r="A4" s="66" t="s">
        <v>18</v>
      </c>
      <c r="B4" s="5" t="s">
        <v>2616</v>
      </c>
      <c r="C4" s="104" t="s">
        <v>2618</v>
      </c>
      <c r="D4" s="72" t="s">
        <v>8</v>
      </c>
      <c r="E4" s="104" t="s">
        <v>236</v>
      </c>
      <c r="F4" s="26">
        <v>2.0</v>
      </c>
    </row>
    <row r="5">
      <c r="A5" s="66" t="s">
        <v>20</v>
      </c>
      <c r="B5" s="5" t="s">
        <v>2616</v>
      </c>
      <c r="C5" s="104" t="s">
        <v>2619</v>
      </c>
      <c r="D5" s="72" t="s">
        <v>8</v>
      </c>
      <c r="E5" s="104" t="s">
        <v>236</v>
      </c>
      <c r="F5" s="26">
        <v>1.0</v>
      </c>
    </row>
    <row r="6">
      <c r="A6" s="66" t="s">
        <v>22</v>
      </c>
      <c r="B6" s="5" t="s">
        <v>2616</v>
      </c>
      <c r="C6" s="104" t="s">
        <v>927</v>
      </c>
      <c r="D6" s="72" t="s">
        <v>8</v>
      </c>
      <c r="E6" s="104" t="s">
        <v>236</v>
      </c>
      <c r="F6" s="26">
        <v>2.0</v>
      </c>
    </row>
    <row r="7">
      <c r="A7" s="66" t="s">
        <v>24</v>
      </c>
      <c r="B7" s="5" t="s">
        <v>2616</v>
      </c>
      <c r="C7" s="104" t="s">
        <v>2620</v>
      </c>
      <c r="D7" s="72" t="s">
        <v>8</v>
      </c>
      <c r="E7" s="104" t="s">
        <v>236</v>
      </c>
      <c r="F7" s="26">
        <v>2.0</v>
      </c>
    </row>
    <row r="8">
      <c r="A8" s="66" t="s">
        <v>26</v>
      </c>
      <c r="B8" s="5" t="s">
        <v>2616</v>
      </c>
      <c r="C8" s="104" t="s">
        <v>2621</v>
      </c>
      <c r="D8" s="72" t="s">
        <v>8</v>
      </c>
      <c r="E8" s="104" t="s">
        <v>236</v>
      </c>
      <c r="F8" s="26">
        <v>1.0</v>
      </c>
    </row>
    <row r="9">
      <c r="A9" s="66" t="s">
        <v>28</v>
      </c>
      <c r="B9" s="5" t="s">
        <v>2616</v>
      </c>
      <c r="C9" s="104" t="s">
        <v>2622</v>
      </c>
      <c r="D9" s="72" t="s">
        <v>8</v>
      </c>
      <c r="E9" s="104" t="s">
        <v>236</v>
      </c>
      <c r="F9" s="26">
        <v>8.0</v>
      </c>
    </row>
    <row r="10">
      <c r="A10" s="66" t="s">
        <v>30</v>
      </c>
      <c r="B10" s="5" t="s">
        <v>2616</v>
      </c>
      <c r="C10" s="104" t="s">
        <v>2623</v>
      </c>
      <c r="D10" s="72" t="s">
        <v>8</v>
      </c>
      <c r="E10" s="104" t="s">
        <v>236</v>
      </c>
      <c r="F10" s="26">
        <v>2.0</v>
      </c>
    </row>
    <row r="11">
      <c r="A11" s="66" t="s">
        <v>32</v>
      </c>
      <c r="B11" s="5" t="s">
        <v>2616</v>
      </c>
      <c r="C11" s="104" t="s">
        <v>2624</v>
      </c>
      <c r="D11" s="72" t="s">
        <v>8</v>
      </c>
      <c r="E11" s="104" t="s">
        <v>236</v>
      </c>
      <c r="F11" s="26">
        <v>7.0</v>
      </c>
    </row>
    <row r="12">
      <c r="A12" s="66" t="s">
        <v>186</v>
      </c>
      <c r="B12" s="5" t="s">
        <v>2616</v>
      </c>
      <c r="C12" s="104" t="s">
        <v>2625</v>
      </c>
      <c r="D12" s="72" t="s">
        <v>8</v>
      </c>
      <c r="E12" s="104" t="s">
        <v>236</v>
      </c>
      <c r="F12" s="26">
        <v>2.0</v>
      </c>
    </row>
    <row r="13">
      <c r="A13" s="66" t="s">
        <v>188</v>
      </c>
      <c r="B13" s="5" t="s">
        <v>2616</v>
      </c>
      <c r="C13" s="104" t="s">
        <v>2626</v>
      </c>
      <c r="D13" s="72" t="s">
        <v>8</v>
      </c>
      <c r="E13" s="104" t="s">
        <v>236</v>
      </c>
      <c r="F13" s="26">
        <v>2.0</v>
      </c>
    </row>
    <row r="14">
      <c r="A14" s="66" t="s">
        <v>190</v>
      </c>
      <c r="B14" s="5" t="s">
        <v>2616</v>
      </c>
      <c r="C14" s="104" t="s">
        <v>2627</v>
      </c>
      <c r="D14" s="72" t="s">
        <v>8</v>
      </c>
      <c r="E14" s="104" t="s">
        <v>236</v>
      </c>
      <c r="F14" s="26">
        <v>2.0</v>
      </c>
    </row>
    <row r="15">
      <c r="A15" s="66" t="s">
        <v>192</v>
      </c>
      <c r="B15" s="5" t="s">
        <v>2616</v>
      </c>
      <c r="C15" s="104" t="s">
        <v>2628</v>
      </c>
      <c r="D15" s="72" t="s">
        <v>8</v>
      </c>
      <c r="E15" s="104" t="s">
        <v>236</v>
      </c>
      <c r="F15" s="26">
        <v>2.0</v>
      </c>
    </row>
    <row r="16">
      <c r="A16" s="66" t="s">
        <v>193</v>
      </c>
      <c r="B16" s="5" t="s">
        <v>2616</v>
      </c>
      <c r="C16" s="104" t="s">
        <v>860</v>
      </c>
      <c r="D16" s="72" t="s">
        <v>8</v>
      </c>
      <c r="E16" s="104" t="s">
        <v>236</v>
      </c>
      <c r="F16" s="26">
        <v>8.0</v>
      </c>
    </row>
    <row r="17">
      <c r="A17" s="66" t="s">
        <v>195</v>
      </c>
      <c r="B17" s="5" t="s">
        <v>2616</v>
      </c>
      <c r="C17" s="104" t="s">
        <v>2629</v>
      </c>
      <c r="D17" s="72" t="s">
        <v>8</v>
      </c>
      <c r="E17" s="104" t="s">
        <v>236</v>
      </c>
      <c r="F17" s="26">
        <v>20.0</v>
      </c>
    </row>
    <row r="18">
      <c r="A18" s="66" t="s">
        <v>197</v>
      </c>
      <c r="B18" s="5" t="s">
        <v>2616</v>
      </c>
      <c r="C18" s="104" t="s">
        <v>2630</v>
      </c>
      <c r="D18" s="72" t="s">
        <v>8</v>
      </c>
      <c r="E18" s="104" t="s">
        <v>236</v>
      </c>
      <c r="F18" s="26">
        <v>21.0</v>
      </c>
    </row>
    <row r="19">
      <c r="A19" s="66" t="s">
        <v>199</v>
      </c>
      <c r="B19" s="5" t="s">
        <v>2616</v>
      </c>
      <c r="C19" s="104" t="s">
        <v>2631</v>
      </c>
      <c r="D19" s="72" t="s">
        <v>8</v>
      </c>
      <c r="E19" s="104" t="s">
        <v>236</v>
      </c>
      <c r="F19" s="26">
        <v>6.0</v>
      </c>
    </row>
    <row r="20">
      <c r="A20" s="66" t="s">
        <v>201</v>
      </c>
      <c r="B20" s="5" t="s">
        <v>2616</v>
      </c>
      <c r="C20" s="104" t="s">
        <v>2632</v>
      </c>
      <c r="D20" s="72" t="s">
        <v>8</v>
      </c>
      <c r="E20" s="104" t="s">
        <v>236</v>
      </c>
      <c r="F20" s="26">
        <v>3.0</v>
      </c>
    </row>
    <row r="21">
      <c r="A21" s="66" t="s">
        <v>203</v>
      </c>
      <c r="B21" s="5" t="s">
        <v>2616</v>
      </c>
      <c r="C21" s="104" t="s">
        <v>2633</v>
      </c>
      <c r="D21" s="72" t="s">
        <v>8</v>
      </c>
      <c r="E21" s="104" t="s">
        <v>236</v>
      </c>
      <c r="F21" s="26">
        <v>3.0</v>
      </c>
    </row>
    <row r="22">
      <c r="A22" s="66" t="s">
        <v>205</v>
      </c>
      <c r="B22" s="5" t="s">
        <v>2616</v>
      </c>
      <c r="C22" s="104" t="s">
        <v>2634</v>
      </c>
      <c r="D22" s="72" t="s">
        <v>8</v>
      </c>
      <c r="E22" s="104" t="s">
        <v>236</v>
      </c>
      <c r="F22" s="26">
        <v>12.0</v>
      </c>
    </row>
    <row r="23">
      <c r="A23" s="66" t="s">
        <v>207</v>
      </c>
      <c r="B23" s="5" t="s">
        <v>2616</v>
      </c>
      <c r="C23" s="104" t="s">
        <v>2635</v>
      </c>
      <c r="D23" s="72" t="s">
        <v>8</v>
      </c>
      <c r="E23" s="104" t="s">
        <v>236</v>
      </c>
      <c r="F23" s="26">
        <v>11.0</v>
      </c>
    </row>
    <row r="24">
      <c r="A24" s="66" t="s">
        <v>209</v>
      </c>
      <c r="B24" s="5" t="s">
        <v>2616</v>
      </c>
      <c r="C24" s="104" t="s">
        <v>2636</v>
      </c>
      <c r="D24" s="72" t="s">
        <v>8</v>
      </c>
      <c r="E24" s="104" t="s">
        <v>236</v>
      </c>
      <c r="F24" s="26">
        <v>6.0</v>
      </c>
    </row>
    <row r="25">
      <c r="A25" s="66" t="s">
        <v>211</v>
      </c>
      <c r="B25" s="5" t="s">
        <v>2616</v>
      </c>
      <c r="C25" s="104" t="s">
        <v>2637</v>
      </c>
      <c r="D25" s="72" t="s">
        <v>8</v>
      </c>
      <c r="E25" s="104" t="s">
        <v>236</v>
      </c>
      <c r="F25" s="26">
        <v>5.0</v>
      </c>
    </row>
    <row r="26">
      <c r="A26" s="66" t="s">
        <v>213</v>
      </c>
      <c r="B26" s="5" t="s">
        <v>2616</v>
      </c>
      <c r="C26" s="104" t="s">
        <v>2638</v>
      </c>
      <c r="D26" s="72" t="s">
        <v>8</v>
      </c>
      <c r="E26" s="104" t="s">
        <v>236</v>
      </c>
      <c r="F26" s="26">
        <v>5.0</v>
      </c>
    </row>
    <row r="27">
      <c r="A27" s="66" t="s">
        <v>215</v>
      </c>
      <c r="B27" s="5" t="s">
        <v>2616</v>
      </c>
      <c r="C27" s="104" t="s">
        <v>2639</v>
      </c>
      <c r="D27" s="72" t="s">
        <v>8</v>
      </c>
      <c r="E27" s="104" t="s">
        <v>236</v>
      </c>
      <c r="F27" s="26">
        <v>4.0</v>
      </c>
    </row>
    <row r="28">
      <c r="E28" s="102" t="s">
        <v>571</v>
      </c>
      <c r="F28" s="103">
        <f>SUM(F3:F27)</f>
        <v>139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63"/>
    <col customWidth="1" min="3" max="3" width="19.0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  <c r="G1" s="128"/>
    </row>
    <row r="2">
      <c r="A2" s="3"/>
      <c r="B2" s="3"/>
      <c r="C2" s="3"/>
      <c r="D2" s="3"/>
      <c r="E2" s="3"/>
      <c r="F2" s="3"/>
      <c r="G2" s="128"/>
    </row>
    <row r="3">
      <c r="A3" s="129" t="s">
        <v>14</v>
      </c>
      <c r="B3" s="17" t="s">
        <v>2640</v>
      </c>
      <c r="C3" s="33" t="s">
        <v>12</v>
      </c>
      <c r="D3" s="72" t="s">
        <v>8</v>
      </c>
      <c r="E3" s="33" t="s">
        <v>17</v>
      </c>
      <c r="F3" s="29">
        <v>10.0</v>
      </c>
      <c r="G3" s="128"/>
    </row>
    <row r="4">
      <c r="A4" s="130" t="s">
        <v>18</v>
      </c>
      <c r="B4" s="17" t="s">
        <v>2640</v>
      </c>
      <c r="C4" s="33" t="s">
        <v>231</v>
      </c>
      <c r="D4" s="72" t="s">
        <v>8</v>
      </c>
      <c r="E4" s="33" t="s">
        <v>17</v>
      </c>
      <c r="F4" s="29">
        <v>10.0</v>
      </c>
      <c r="G4" s="128"/>
    </row>
    <row r="5">
      <c r="A5" s="130" t="s">
        <v>20</v>
      </c>
      <c r="B5" s="17" t="s">
        <v>2640</v>
      </c>
      <c r="C5" s="33" t="s">
        <v>2641</v>
      </c>
      <c r="D5" s="72" t="s">
        <v>8</v>
      </c>
      <c r="E5" s="33" t="s">
        <v>17</v>
      </c>
      <c r="F5" s="29">
        <v>10.0</v>
      </c>
      <c r="G5" s="128"/>
    </row>
    <row r="6">
      <c r="A6" s="130" t="s">
        <v>22</v>
      </c>
      <c r="B6" s="17" t="s">
        <v>2640</v>
      </c>
      <c r="C6" s="33" t="s">
        <v>68</v>
      </c>
      <c r="D6" s="72" t="s">
        <v>8</v>
      </c>
      <c r="E6" s="33" t="s">
        <v>17</v>
      </c>
      <c r="F6" s="29">
        <v>10.0</v>
      </c>
      <c r="G6" s="128"/>
    </row>
    <row r="7">
      <c r="A7" s="130" t="s">
        <v>24</v>
      </c>
      <c r="B7" s="17" t="s">
        <v>2640</v>
      </c>
      <c r="C7" s="33" t="s">
        <v>1687</v>
      </c>
      <c r="D7" s="72" t="s">
        <v>8</v>
      </c>
      <c r="E7" s="33" t="s">
        <v>17</v>
      </c>
      <c r="F7" s="29">
        <v>10.0</v>
      </c>
      <c r="G7" s="128"/>
    </row>
    <row r="8">
      <c r="A8" s="128"/>
      <c r="B8" s="131"/>
      <c r="C8" s="131"/>
      <c r="D8" s="132"/>
      <c r="E8" s="102" t="s">
        <v>571</v>
      </c>
      <c r="F8" s="103">
        <f>SUM(F1:F7)</f>
        <v>50</v>
      </c>
      <c r="G8" s="131"/>
    </row>
    <row r="9">
      <c r="A9" s="128"/>
      <c r="B9" s="131"/>
      <c r="C9" s="131"/>
      <c r="D9" s="132"/>
      <c r="E9" s="131"/>
      <c r="F9" s="131"/>
      <c r="G9" s="131"/>
    </row>
    <row r="10">
      <c r="A10" s="128"/>
      <c r="B10" s="128"/>
      <c r="C10" s="128"/>
      <c r="D10" s="128"/>
      <c r="E10" s="128"/>
      <c r="F10" s="128"/>
      <c r="G10" s="128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8.88"/>
    <col customWidth="1" min="3" max="3" width="35.0"/>
    <col customWidth="1" min="4" max="4" width="14.0"/>
    <col customWidth="1" min="5" max="5" width="22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166</v>
      </c>
      <c r="C3" s="17" t="s">
        <v>167</v>
      </c>
      <c r="D3" s="5" t="s">
        <v>8</v>
      </c>
      <c r="E3" s="5" t="s">
        <v>46</v>
      </c>
      <c r="F3" s="6">
        <v>2.0</v>
      </c>
    </row>
    <row r="4">
      <c r="A4" s="4" t="s">
        <v>18</v>
      </c>
      <c r="B4" s="5" t="s">
        <v>166</v>
      </c>
      <c r="C4" s="17" t="s">
        <v>168</v>
      </c>
      <c r="D4" s="5" t="s">
        <v>8</v>
      </c>
      <c r="E4" s="5" t="s">
        <v>46</v>
      </c>
      <c r="F4" s="6">
        <v>2.0</v>
      </c>
    </row>
    <row r="5">
      <c r="A5" s="4" t="s">
        <v>20</v>
      </c>
      <c r="B5" s="5" t="s">
        <v>166</v>
      </c>
      <c r="C5" s="17" t="s">
        <v>169</v>
      </c>
      <c r="D5" s="5" t="s">
        <v>8</v>
      </c>
      <c r="E5" s="5" t="s">
        <v>46</v>
      </c>
      <c r="F5" s="6">
        <v>19.0</v>
      </c>
    </row>
    <row r="6">
      <c r="A6" s="4" t="s">
        <v>22</v>
      </c>
      <c r="B6" s="5" t="s">
        <v>166</v>
      </c>
      <c r="C6" s="17" t="s">
        <v>170</v>
      </c>
      <c r="D6" s="5" t="s">
        <v>8</v>
      </c>
      <c r="E6" s="5" t="s">
        <v>46</v>
      </c>
      <c r="F6" s="6">
        <v>8.0</v>
      </c>
    </row>
    <row r="7">
      <c r="A7" s="4" t="s">
        <v>24</v>
      </c>
      <c r="B7" s="5" t="s">
        <v>166</v>
      </c>
      <c r="C7" s="17" t="s">
        <v>171</v>
      </c>
      <c r="D7" s="5" t="s">
        <v>8</v>
      </c>
      <c r="E7" s="5" t="s">
        <v>46</v>
      </c>
      <c r="F7" s="6">
        <v>21.0</v>
      </c>
    </row>
    <row r="8">
      <c r="A8" s="4" t="s">
        <v>26</v>
      </c>
      <c r="B8" s="5" t="s">
        <v>166</v>
      </c>
      <c r="C8" s="17" t="s">
        <v>172</v>
      </c>
      <c r="D8" s="5" t="s">
        <v>8</v>
      </c>
      <c r="E8" s="5" t="s">
        <v>46</v>
      </c>
      <c r="F8" s="6">
        <v>6.0</v>
      </c>
    </row>
    <row r="9">
      <c r="A9" s="4" t="s">
        <v>28</v>
      </c>
      <c r="B9" s="5" t="s">
        <v>166</v>
      </c>
      <c r="C9" s="17" t="s">
        <v>173</v>
      </c>
      <c r="D9" s="5" t="s">
        <v>8</v>
      </c>
      <c r="E9" s="5" t="s">
        <v>46</v>
      </c>
      <c r="F9" s="6">
        <v>10.0</v>
      </c>
    </row>
    <row r="10">
      <c r="A10" s="4" t="s">
        <v>30</v>
      </c>
      <c r="B10" s="5" t="s">
        <v>166</v>
      </c>
      <c r="C10" s="17" t="s">
        <v>174</v>
      </c>
      <c r="D10" s="5" t="s">
        <v>8</v>
      </c>
      <c r="E10" s="5" t="s">
        <v>46</v>
      </c>
      <c r="F10" s="6">
        <v>6.0</v>
      </c>
    </row>
    <row r="11">
      <c r="A11" s="4" t="s">
        <v>32</v>
      </c>
      <c r="B11" s="5" t="s">
        <v>166</v>
      </c>
      <c r="C11" s="17" t="s">
        <v>175</v>
      </c>
      <c r="D11" s="5" t="s">
        <v>8</v>
      </c>
      <c r="E11" s="5" t="s">
        <v>46</v>
      </c>
      <c r="F11" s="6">
        <v>2.0</v>
      </c>
    </row>
    <row r="12">
      <c r="E12" s="15" t="s">
        <v>13</v>
      </c>
      <c r="F12" s="15">
        <v>76.0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4.75"/>
    <col customWidth="1" min="3" max="3" width="42.25"/>
    <col customWidth="1" min="5" max="5" width="12.63"/>
    <col customWidth="1" min="6" max="6" width="5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2642</v>
      </c>
      <c r="C3" s="33" t="s">
        <v>2643</v>
      </c>
      <c r="D3" s="72" t="s">
        <v>8</v>
      </c>
      <c r="E3" s="33" t="s">
        <v>9</v>
      </c>
      <c r="F3" s="29">
        <v>6.0</v>
      </c>
    </row>
    <row r="4">
      <c r="A4" s="66" t="s">
        <v>18</v>
      </c>
      <c r="B4" s="17" t="s">
        <v>2642</v>
      </c>
      <c r="C4" s="51" t="s">
        <v>2644</v>
      </c>
      <c r="D4" s="72" t="s">
        <v>8</v>
      </c>
      <c r="E4" s="33" t="s">
        <v>9</v>
      </c>
      <c r="F4" s="29">
        <v>2.0</v>
      </c>
    </row>
    <row r="5">
      <c r="A5" s="66" t="s">
        <v>20</v>
      </c>
      <c r="B5" s="17" t="s">
        <v>2642</v>
      </c>
      <c r="C5" s="33" t="s">
        <v>2645</v>
      </c>
      <c r="D5" s="72" t="s">
        <v>8</v>
      </c>
      <c r="E5" s="33" t="s">
        <v>9</v>
      </c>
      <c r="F5" s="29">
        <v>2.0</v>
      </c>
    </row>
    <row r="6">
      <c r="A6" s="66" t="s">
        <v>22</v>
      </c>
      <c r="B6" s="17" t="s">
        <v>2642</v>
      </c>
      <c r="C6" s="33" t="s">
        <v>2646</v>
      </c>
      <c r="D6" s="72" t="s">
        <v>8</v>
      </c>
      <c r="E6" s="33" t="s">
        <v>9</v>
      </c>
      <c r="F6" s="29">
        <v>2.0</v>
      </c>
    </row>
    <row r="7">
      <c r="A7" s="66" t="s">
        <v>24</v>
      </c>
      <c r="B7" s="17" t="s">
        <v>2642</v>
      </c>
      <c r="C7" s="51" t="s">
        <v>2647</v>
      </c>
      <c r="D7" s="72" t="s">
        <v>8</v>
      </c>
      <c r="E7" s="33" t="s">
        <v>9</v>
      </c>
      <c r="F7" s="29">
        <v>2.0</v>
      </c>
    </row>
    <row r="8">
      <c r="A8" s="66" t="s">
        <v>26</v>
      </c>
      <c r="B8" s="17" t="s">
        <v>2642</v>
      </c>
      <c r="C8" s="33" t="s">
        <v>2648</v>
      </c>
      <c r="D8" s="72" t="s">
        <v>8</v>
      </c>
      <c r="E8" s="33" t="s">
        <v>9</v>
      </c>
      <c r="F8" s="29">
        <v>4.0</v>
      </c>
    </row>
    <row r="9">
      <c r="A9" s="66" t="s">
        <v>28</v>
      </c>
      <c r="B9" s="17" t="s">
        <v>2642</v>
      </c>
      <c r="C9" s="33" t="s">
        <v>2649</v>
      </c>
      <c r="D9" s="72" t="s">
        <v>8</v>
      </c>
      <c r="E9" s="33" t="s">
        <v>9</v>
      </c>
      <c r="F9" s="29">
        <v>2.0</v>
      </c>
    </row>
    <row r="10">
      <c r="A10" s="66" t="s">
        <v>30</v>
      </c>
      <c r="B10" s="17" t="s">
        <v>2642</v>
      </c>
      <c r="C10" s="33" t="s">
        <v>2650</v>
      </c>
      <c r="D10" s="72" t="s">
        <v>8</v>
      </c>
      <c r="E10" s="33" t="s">
        <v>9</v>
      </c>
      <c r="F10" s="29">
        <v>2.0</v>
      </c>
    </row>
    <row r="11">
      <c r="A11" s="66" t="s">
        <v>32</v>
      </c>
      <c r="B11" s="17" t="s">
        <v>2642</v>
      </c>
      <c r="C11" s="33" t="s">
        <v>2651</v>
      </c>
      <c r="D11" s="72" t="s">
        <v>8</v>
      </c>
      <c r="E11" s="33" t="s">
        <v>9</v>
      </c>
      <c r="F11" s="29">
        <v>2.0</v>
      </c>
    </row>
    <row r="12">
      <c r="A12" s="66" t="s">
        <v>186</v>
      </c>
      <c r="B12" s="17" t="s">
        <v>2642</v>
      </c>
      <c r="C12" s="33" t="s">
        <v>2652</v>
      </c>
      <c r="D12" s="72" t="s">
        <v>8</v>
      </c>
      <c r="E12" s="33" t="s">
        <v>9</v>
      </c>
      <c r="F12" s="29">
        <v>12.0</v>
      </c>
    </row>
    <row r="13">
      <c r="A13" s="66" t="s">
        <v>188</v>
      </c>
      <c r="B13" s="17" t="s">
        <v>2642</v>
      </c>
      <c r="C13" s="33" t="s">
        <v>2653</v>
      </c>
      <c r="D13" s="72" t="s">
        <v>8</v>
      </c>
      <c r="E13" s="33" t="s">
        <v>9</v>
      </c>
      <c r="F13" s="29">
        <v>64.0</v>
      </c>
    </row>
    <row r="14">
      <c r="A14" s="66" t="s">
        <v>190</v>
      </c>
      <c r="B14" s="17" t="s">
        <v>2642</v>
      </c>
      <c r="C14" s="33" t="s">
        <v>2654</v>
      </c>
      <c r="D14" s="72" t="s">
        <v>8</v>
      </c>
      <c r="E14" s="33" t="s">
        <v>9</v>
      </c>
      <c r="F14" s="29">
        <v>10.0</v>
      </c>
    </row>
    <row r="15">
      <c r="A15" s="66" t="s">
        <v>192</v>
      </c>
      <c r="B15" s="17" t="s">
        <v>2642</v>
      </c>
      <c r="C15" s="33" t="s">
        <v>2655</v>
      </c>
      <c r="D15" s="72" t="s">
        <v>8</v>
      </c>
      <c r="E15" s="33" t="s">
        <v>9</v>
      </c>
      <c r="F15" s="29">
        <v>10.0</v>
      </c>
    </row>
    <row r="16">
      <c r="E16" s="102" t="s">
        <v>571</v>
      </c>
      <c r="F16" s="103">
        <f>SUM(F3:F15)</f>
        <v>120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2.88"/>
    <col customWidth="1" min="3" max="3" width="12.75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4">
        <v>1.0</v>
      </c>
      <c r="B3" s="17" t="s">
        <v>2656</v>
      </c>
      <c r="C3" s="33" t="s">
        <v>1450</v>
      </c>
      <c r="D3" s="72" t="s">
        <v>8</v>
      </c>
      <c r="E3" s="33" t="s">
        <v>236</v>
      </c>
      <c r="F3" s="29">
        <v>20.0</v>
      </c>
    </row>
    <row r="4">
      <c r="A4" s="4">
        <v>2.0</v>
      </c>
      <c r="B4" s="17" t="s">
        <v>2656</v>
      </c>
      <c r="C4" s="33" t="s">
        <v>2657</v>
      </c>
      <c r="D4" s="72" t="s">
        <v>8</v>
      </c>
      <c r="E4" s="33" t="s">
        <v>236</v>
      </c>
      <c r="F4" s="29">
        <v>30.0</v>
      </c>
    </row>
    <row r="5">
      <c r="E5" s="102" t="s">
        <v>571</v>
      </c>
      <c r="F5" s="103">
        <f>SUM(F3:F4)</f>
        <v>50</v>
      </c>
    </row>
    <row r="9">
      <c r="H9" s="7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1.0"/>
    <col customWidth="1" min="3" max="3" width="22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2658</v>
      </c>
      <c r="C3" s="113" t="s">
        <v>2659</v>
      </c>
      <c r="D3" s="72" t="s">
        <v>8</v>
      </c>
      <c r="E3" s="104" t="s">
        <v>1098</v>
      </c>
      <c r="F3" s="26">
        <v>5.0</v>
      </c>
    </row>
    <row r="4">
      <c r="A4" s="66" t="s">
        <v>18</v>
      </c>
      <c r="B4" s="5" t="s">
        <v>2658</v>
      </c>
      <c r="C4" s="113" t="s">
        <v>2660</v>
      </c>
      <c r="D4" s="72" t="s">
        <v>8</v>
      </c>
      <c r="E4" s="104" t="s">
        <v>1098</v>
      </c>
      <c r="F4" s="26">
        <v>5.0</v>
      </c>
    </row>
    <row r="5">
      <c r="A5" s="66" t="s">
        <v>20</v>
      </c>
      <c r="B5" s="5" t="s">
        <v>2658</v>
      </c>
      <c r="C5" s="113" t="s">
        <v>248</v>
      </c>
      <c r="D5" s="72" t="s">
        <v>8</v>
      </c>
      <c r="E5" s="104" t="s">
        <v>1098</v>
      </c>
      <c r="F5" s="26">
        <v>5.0</v>
      </c>
    </row>
    <row r="6">
      <c r="A6" s="66" t="s">
        <v>22</v>
      </c>
      <c r="B6" s="5" t="s">
        <v>2658</v>
      </c>
      <c r="C6" s="113" t="s">
        <v>108</v>
      </c>
      <c r="D6" s="72" t="s">
        <v>8</v>
      </c>
      <c r="E6" s="104" t="s">
        <v>1098</v>
      </c>
      <c r="F6" s="26">
        <v>5.0</v>
      </c>
    </row>
    <row r="7">
      <c r="A7" s="66" t="s">
        <v>24</v>
      </c>
      <c r="B7" s="5" t="s">
        <v>2658</v>
      </c>
      <c r="C7" s="113" t="s">
        <v>2661</v>
      </c>
      <c r="D7" s="72" t="s">
        <v>8</v>
      </c>
      <c r="E7" s="104" t="s">
        <v>1098</v>
      </c>
      <c r="F7" s="26">
        <v>5.0</v>
      </c>
    </row>
    <row r="8">
      <c r="A8" s="66" t="s">
        <v>26</v>
      </c>
      <c r="B8" s="5" t="s">
        <v>2658</v>
      </c>
      <c r="C8" s="113" t="s">
        <v>2406</v>
      </c>
      <c r="D8" s="72" t="s">
        <v>8</v>
      </c>
      <c r="E8" s="104" t="s">
        <v>1098</v>
      </c>
      <c r="F8" s="26">
        <v>5.0</v>
      </c>
    </row>
    <row r="9">
      <c r="A9" s="66" t="s">
        <v>28</v>
      </c>
      <c r="B9" s="5" t="s">
        <v>2658</v>
      </c>
      <c r="C9" s="113" t="s">
        <v>2662</v>
      </c>
      <c r="D9" s="72" t="s">
        <v>8</v>
      </c>
      <c r="E9" s="104" t="s">
        <v>1098</v>
      </c>
      <c r="F9" s="26">
        <v>30.0</v>
      </c>
    </row>
    <row r="10">
      <c r="A10" s="66" t="s">
        <v>30</v>
      </c>
      <c r="B10" s="5" t="s">
        <v>2658</v>
      </c>
      <c r="C10" s="113" t="s">
        <v>73</v>
      </c>
      <c r="D10" s="72" t="s">
        <v>8</v>
      </c>
      <c r="E10" s="104" t="s">
        <v>1098</v>
      </c>
      <c r="F10" s="26">
        <v>5.0</v>
      </c>
    </row>
    <row r="11">
      <c r="A11" s="66" t="s">
        <v>32</v>
      </c>
      <c r="B11" s="5" t="s">
        <v>2658</v>
      </c>
      <c r="C11" s="113" t="s">
        <v>234</v>
      </c>
      <c r="D11" s="72" t="s">
        <v>8</v>
      </c>
      <c r="E11" s="104" t="s">
        <v>1098</v>
      </c>
      <c r="F11" s="26">
        <v>3.0</v>
      </c>
    </row>
    <row r="12">
      <c r="A12" s="66" t="s">
        <v>186</v>
      </c>
      <c r="B12" s="5" t="s">
        <v>2658</v>
      </c>
      <c r="C12" s="113" t="s">
        <v>1558</v>
      </c>
      <c r="D12" s="72" t="s">
        <v>8</v>
      </c>
      <c r="E12" s="104" t="s">
        <v>1098</v>
      </c>
      <c r="F12" s="26">
        <v>2.0</v>
      </c>
    </row>
    <row r="13">
      <c r="E13" s="102" t="s">
        <v>571</v>
      </c>
      <c r="F13" s="103">
        <f>SUM(F3:F12)</f>
        <v>70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2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33" t="s">
        <v>2663</v>
      </c>
      <c r="C3" s="113" t="s">
        <v>2664</v>
      </c>
      <c r="D3" s="72" t="s">
        <v>8</v>
      </c>
      <c r="E3" s="104" t="s">
        <v>2665</v>
      </c>
      <c r="F3" s="26">
        <v>1.0</v>
      </c>
    </row>
    <row r="4">
      <c r="A4" s="66" t="s">
        <v>18</v>
      </c>
      <c r="B4" s="5" t="s">
        <v>2663</v>
      </c>
      <c r="C4" s="113" t="s">
        <v>2666</v>
      </c>
      <c r="D4" s="72" t="s">
        <v>8</v>
      </c>
      <c r="E4" s="104" t="s">
        <v>2665</v>
      </c>
      <c r="F4" s="26">
        <v>4.0</v>
      </c>
    </row>
    <row r="5">
      <c r="A5" s="66" t="s">
        <v>20</v>
      </c>
      <c r="B5" s="5" t="s">
        <v>2663</v>
      </c>
      <c r="C5" s="113" t="s">
        <v>2667</v>
      </c>
      <c r="D5" s="72" t="s">
        <v>8</v>
      </c>
      <c r="E5" s="104" t="s">
        <v>2665</v>
      </c>
      <c r="F5" s="26">
        <v>3.0</v>
      </c>
    </row>
    <row r="6">
      <c r="A6" s="66" t="s">
        <v>22</v>
      </c>
      <c r="B6" s="5" t="s">
        <v>2663</v>
      </c>
      <c r="C6" s="113" t="s">
        <v>2668</v>
      </c>
      <c r="D6" s="72" t="s">
        <v>8</v>
      </c>
      <c r="E6" s="104" t="s">
        <v>2665</v>
      </c>
      <c r="F6" s="26">
        <v>3.0</v>
      </c>
    </row>
    <row r="7">
      <c r="A7" s="66" t="s">
        <v>24</v>
      </c>
      <c r="B7" s="5" t="s">
        <v>2663</v>
      </c>
      <c r="C7" s="113" t="s">
        <v>2669</v>
      </c>
      <c r="D7" s="72" t="s">
        <v>8</v>
      </c>
      <c r="E7" s="104" t="s">
        <v>2665</v>
      </c>
      <c r="F7" s="26">
        <v>2.0</v>
      </c>
    </row>
    <row r="8">
      <c r="A8" s="66" t="s">
        <v>26</v>
      </c>
      <c r="B8" s="5" t="s">
        <v>2663</v>
      </c>
      <c r="C8" s="113" t="s">
        <v>2670</v>
      </c>
      <c r="D8" s="72" t="s">
        <v>8</v>
      </c>
      <c r="E8" s="104" t="s">
        <v>2665</v>
      </c>
      <c r="F8" s="26">
        <v>2.0</v>
      </c>
    </row>
    <row r="9">
      <c r="A9" s="66" t="s">
        <v>28</v>
      </c>
      <c r="B9" s="5" t="s">
        <v>2663</v>
      </c>
      <c r="C9" s="113" t="s">
        <v>2671</v>
      </c>
      <c r="D9" s="72" t="s">
        <v>8</v>
      </c>
      <c r="E9" s="104" t="s">
        <v>2665</v>
      </c>
      <c r="F9" s="26">
        <v>2.0</v>
      </c>
    </row>
    <row r="10">
      <c r="A10" s="66" t="s">
        <v>30</v>
      </c>
      <c r="B10" s="5" t="s">
        <v>2663</v>
      </c>
      <c r="C10" s="113" t="s">
        <v>2672</v>
      </c>
      <c r="D10" s="72" t="s">
        <v>8</v>
      </c>
      <c r="E10" s="104" t="s">
        <v>2665</v>
      </c>
      <c r="F10" s="26">
        <v>4.0</v>
      </c>
    </row>
    <row r="11">
      <c r="A11" s="66" t="s">
        <v>32</v>
      </c>
      <c r="B11" s="5" t="s">
        <v>2663</v>
      </c>
      <c r="C11" s="113" t="s">
        <v>2673</v>
      </c>
      <c r="D11" s="72" t="s">
        <v>8</v>
      </c>
      <c r="E11" s="104" t="s">
        <v>2665</v>
      </c>
      <c r="F11" s="26">
        <v>2.0</v>
      </c>
    </row>
    <row r="12">
      <c r="A12" s="66" t="s">
        <v>186</v>
      </c>
      <c r="B12" s="5" t="s">
        <v>2663</v>
      </c>
      <c r="C12" s="113" t="s">
        <v>2674</v>
      </c>
      <c r="D12" s="72" t="s">
        <v>8</v>
      </c>
      <c r="E12" s="104" t="s">
        <v>2665</v>
      </c>
      <c r="F12" s="26">
        <v>2.0</v>
      </c>
    </row>
    <row r="13">
      <c r="A13" s="66" t="s">
        <v>188</v>
      </c>
      <c r="B13" s="5" t="s">
        <v>2663</v>
      </c>
      <c r="C13" s="113" t="s">
        <v>2675</v>
      </c>
      <c r="D13" s="72" t="s">
        <v>8</v>
      </c>
      <c r="E13" s="104" t="s">
        <v>2665</v>
      </c>
      <c r="F13" s="26">
        <v>2.0</v>
      </c>
    </row>
    <row r="14">
      <c r="A14" s="66" t="s">
        <v>190</v>
      </c>
      <c r="B14" s="5" t="s">
        <v>2663</v>
      </c>
      <c r="C14" s="113" t="s">
        <v>2676</v>
      </c>
      <c r="D14" s="72" t="s">
        <v>8</v>
      </c>
      <c r="E14" s="104" t="s">
        <v>2665</v>
      </c>
      <c r="F14" s="26">
        <v>1.0</v>
      </c>
    </row>
    <row r="15">
      <c r="A15" s="66" t="s">
        <v>192</v>
      </c>
      <c r="B15" s="5" t="s">
        <v>2663</v>
      </c>
      <c r="C15" s="113" t="s">
        <v>2677</v>
      </c>
      <c r="D15" s="72" t="s">
        <v>8</v>
      </c>
      <c r="E15" s="104" t="s">
        <v>2665</v>
      </c>
      <c r="F15" s="26">
        <v>3.0</v>
      </c>
    </row>
    <row r="16">
      <c r="A16" s="66" t="s">
        <v>193</v>
      </c>
      <c r="B16" s="5" t="s">
        <v>2663</v>
      </c>
      <c r="C16" s="113" t="s">
        <v>2678</v>
      </c>
      <c r="D16" s="72" t="s">
        <v>8</v>
      </c>
      <c r="E16" s="104" t="s">
        <v>2665</v>
      </c>
      <c r="F16" s="26">
        <v>1.0</v>
      </c>
    </row>
    <row r="17">
      <c r="A17" s="66" t="s">
        <v>195</v>
      </c>
      <c r="B17" s="5" t="s">
        <v>2663</v>
      </c>
      <c r="C17" s="113" t="s">
        <v>2679</v>
      </c>
      <c r="D17" s="72" t="s">
        <v>8</v>
      </c>
      <c r="E17" s="104" t="s">
        <v>2665</v>
      </c>
      <c r="F17" s="26">
        <v>1.0</v>
      </c>
    </row>
    <row r="18">
      <c r="A18" s="66" t="s">
        <v>197</v>
      </c>
      <c r="B18" s="5" t="s">
        <v>2663</v>
      </c>
      <c r="C18" s="113" t="s">
        <v>2680</v>
      </c>
      <c r="D18" s="72" t="s">
        <v>8</v>
      </c>
      <c r="E18" s="104" t="s">
        <v>2665</v>
      </c>
      <c r="F18" s="26">
        <v>1.0</v>
      </c>
    </row>
    <row r="19">
      <c r="A19" s="66" t="s">
        <v>199</v>
      </c>
      <c r="B19" s="5" t="s">
        <v>2663</v>
      </c>
      <c r="C19" s="113" t="s">
        <v>2681</v>
      </c>
      <c r="D19" s="72" t="s">
        <v>8</v>
      </c>
      <c r="E19" s="104" t="s">
        <v>2665</v>
      </c>
      <c r="F19" s="26">
        <v>1.0</v>
      </c>
    </row>
    <row r="20">
      <c r="A20" s="66" t="s">
        <v>201</v>
      </c>
      <c r="B20" s="5" t="s">
        <v>2663</v>
      </c>
      <c r="C20" s="113" t="s">
        <v>2682</v>
      </c>
      <c r="D20" s="72" t="s">
        <v>8</v>
      </c>
      <c r="E20" s="104" t="s">
        <v>2665</v>
      </c>
      <c r="F20" s="26">
        <v>1.0</v>
      </c>
    </row>
    <row r="21">
      <c r="A21" s="66" t="s">
        <v>203</v>
      </c>
      <c r="B21" s="5" t="s">
        <v>2663</v>
      </c>
      <c r="C21" s="113" t="s">
        <v>2683</v>
      </c>
      <c r="D21" s="72" t="s">
        <v>8</v>
      </c>
      <c r="E21" s="104" t="s">
        <v>2665</v>
      </c>
      <c r="F21" s="26">
        <v>1.0</v>
      </c>
    </row>
    <row r="22">
      <c r="A22" s="66" t="s">
        <v>205</v>
      </c>
      <c r="B22" s="5" t="s">
        <v>2663</v>
      </c>
      <c r="C22" s="113" t="s">
        <v>2684</v>
      </c>
      <c r="D22" s="72" t="s">
        <v>8</v>
      </c>
      <c r="E22" s="104" t="s">
        <v>2665</v>
      </c>
      <c r="F22" s="26">
        <v>4.0</v>
      </c>
    </row>
    <row r="23">
      <c r="A23" s="66" t="s">
        <v>207</v>
      </c>
      <c r="B23" s="5" t="s">
        <v>2663</v>
      </c>
      <c r="C23" s="113" t="s">
        <v>2685</v>
      </c>
      <c r="D23" s="72" t="s">
        <v>8</v>
      </c>
      <c r="E23" s="104" t="s">
        <v>2665</v>
      </c>
      <c r="F23" s="26">
        <v>1.0</v>
      </c>
    </row>
    <row r="24">
      <c r="A24" s="66" t="s">
        <v>209</v>
      </c>
      <c r="B24" s="5" t="s">
        <v>2663</v>
      </c>
      <c r="C24" s="113" t="s">
        <v>2686</v>
      </c>
      <c r="D24" s="72" t="s">
        <v>8</v>
      </c>
      <c r="E24" s="104" t="s">
        <v>2665</v>
      </c>
      <c r="F24" s="26">
        <v>1.0</v>
      </c>
    </row>
    <row r="25">
      <c r="A25" s="66" t="s">
        <v>211</v>
      </c>
      <c r="B25" s="5" t="s">
        <v>2663</v>
      </c>
      <c r="C25" s="113" t="s">
        <v>2687</v>
      </c>
      <c r="D25" s="72" t="s">
        <v>8</v>
      </c>
      <c r="E25" s="104" t="s">
        <v>2665</v>
      </c>
      <c r="F25" s="26">
        <v>2.0</v>
      </c>
    </row>
    <row r="26">
      <c r="A26" s="66" t="s">
        <v>213</v>
      </c>
      <c r="B26" s="5" t="s">
        <v>2663</v>
      </c>
      <c r="C26" s="113" t="s">
        <v>2688</v>
      </c>
      <c r="D26" s="72" t="s">
        <v>8</v>
      </c>
      <c r="E26" s="104" t="s">
        <v>2665</v>
      </c>
      <c r="F26" s="26">
        <v>2.0</v>
      </c>
    </row>
    <row r="27">
      <c r="A27" s="66" t="s">
        <v>215</v>
      </c>
      <c r="B27" s="5" t="s">
        <v>2663</v>
      </c>
      <c r="C27" s="113" t="s">
        <v>2689</v>
      </c>
      <c r="D27" s="72" t="s">
        <v>8</v>
      </c>
      <c r="E27" s="104" t="s">
        <v>2665</v>
      </c>
      <c r="F27" s="26">
        <v>1.0</v>
      </c>
    </row>
    <row r="28">
      <c r="A28" s="66" t="s">
        <v>217</v>
      </c>
      <c r="B28" s="5" t="s">
        <v>2663</v>
      </c>
      <c r="C28" s="113" t="s">
        <v>2690</v>
      </c>
      <c r="D28" s="72" t="s">
        <v>8</v>
      </c>
      <c r="E28" s="104" t="s">
        <v>2665</v>
      </c>
      <c r="F28" s="26">
        <v>1.0</v>
      </c>
    </row>
    <row r="29">
      <c r="A29" s="66" t="s">
        <v>219</v>
      </c>
      <c r="B29" s="5" t="s">
        <v>2663</v>
      </c>
      <c r="C29" s="113" t="s">
        <v>2691</v>
      </c>
      <c r="D29" s="72" t="s">
        <v>8</v>
      </c>
      <c r="E29" s="104" t="s">
        <v>2665</v>
      </c>
      <c r="F29" s="26">
        <v>1.0</v>
      </c>
    </row>
    <row r="30">
      <c r="A30" s="66" t="s">
        <v>261</v>
      </c>
      <c r="B30" s="5" t="s">
        <v>2663</v>
      </c>
      <c r="C30" s="113" t="s">
        <v>2692</v>
      </c>
      <c r="D30" s="72" t="s">
        <v>8</v>
      </c>
      <c r="E30" s="104" t="s">
        <v>2665</v>
      </c>
      <c r="F30" s="26">
        <v>1.0</v>
      </c>
    </row>
    <row r="31">
      <c r="A31" s="66" t="s">
        <v>263</v>
      </c>
      <c r="B31" s="5" t="s">
        <v>2663</v>
      </c>
      <c r="C31" s="113" t="s">
        <v>2693</v>
      </c>
      <c r="D31" s="72" t="s">
        <v>8</v>
      </c>
      <c r="E31" s="104" t="s">
        <v>2665</v>
      </c>
      <c r="F31" s="26">
        <v>1.0</v>
      </c>
    </row>
    <row r="32">
      <c r="A32" s="66" t="s">
        <v>265</v>
      </c>
      <c r="B32" s="5" t="s">
        <v>2663</v>
      </c>
      <c r="C32" s="113" t="s">
        <v>2694</v>
      </c>
      <c r="D32" s="72" t="s">
        <v>8</v>
      </c>
      <c r="E32" s="104" t="s">
        <v>2665</v>
      </c>
      <c r="F32" s="26">
        <v>1.0</v>
      </c>
    </row>
    <row r="33">
      <c r="A33" s="66" t="s">
        <v>267</v>
      </c>
      <c r="B33" s="5" t="s">
        <v>2663</v>
      </c>
      <c r="C33" s="113" t="s">
        <v>2695</v>
      </c>
      <c r="D33" s="72" t="s">
        <v>8</v>
      </c>
      <c r="E33" s="104" t="s">
        <v>2665</v>
      </c>
      <c r="F33" s="26">
        <v>1.0</v>
      </c>
    </row>
    <row r="34">
      <c r="E34" s="102" t="s">
        <v>571</v>
      </c>
      <c r="F34" s="103">
        <f>SUM(F3:F33)</f>
        <v>54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38"/>
    <col customWidth="1" min="3" max="3" width="30.38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2696</v>
      </c>
      <c r="C3" s="113" t="s">
        <v>255</v>
      </c>
      <c r="D3" s="72" t="s">
        <v>8</v>
      </c>
      <c r="E3" s="104" t="s">
        <v>46</v>
      </c>
      <c r="F3" s="26">
        <v>1.0</v>
      </c>
    </row>
    <row r="4">
      <c r="A4" s="66" t="s">
        <v>18</v>
      </c>
      <c r="B4" s="5" t="s">
        <v>2696</v>
      </c>
      <c r="C4" s="113" t="s">
        <v>111</v>
      </c>
      <c r="D4" s="72" t="s">
        <v>8</v>
      </c>
      <c r="E4" s="104" t="s">
        <v>46</v>
      </c>
      <c r="F4" s="26">
        <v>2.0</v>
      </c>
    </row>
    <row r="5">
      <c r="A5" s="66" t="s">
        <v>20</v>
      </c>
      <c r="B5" s="5" t="s">
        <v>2696</v>
      </c>
      <c r="C5" s="113" t="s">
        <v>2697</v>
      </c>
      <c r="D5" s="72" t="s">
        <v>8</v>
      </c>
      <c r="E5" s="104" t="s">
        <v>46</v>
      </c>
      <c r="F5" s="26">
        <v>2.0</v>
      </c>
    </row>
    <row r="6">
      <c r="A6" s="66" t="s">
        <v>22</v>
      </c>
      <c r="B6" s="5" t="s">
        <v>2696</v>
      </c>
      <c r="C6" s="113" t="s">
        <v>2698</v>
      </c>
      <c r="D6" s="72" t="s">
        <v>8</v>
      </c>
      <c r="E6" s="104" t="s">
        <v>46</v>
      </c>
      <c r="F6" s="26">
        <v>10.0</v>
      </c>
    </row>
    <row r="7">
      <c r="A7" s="66" t="s">
        <v>24</v>
      </c>
      <c r="B7" s="5" t="s">
        <v>2696</v>
      </c>
      <c r="C7" s="113" t="s">
        <v>108</v>
      </c>
      <c r="D7" s="72" t="s">
        <v>8</v>
      </c>
      <c r="E7" s="104" t="s">
        <v>46</v>
      </c>
      <c r="F7" s="26">
        <v>10.0</v>
      </c>
    </row>
    <row r="8">
      <c r="A8" s="66" t="s">
        <v>26</v>
      </c>
      <c r="B8" s="5" t="s">
        <v>2696</v>
      </c>
      <c r="C8" s="113" t="s">
        <v>2699</v>
      </c>
      <c r="D8" s="72" t="s">
        <v>8</v>
      </c>
      <c r="E8" s="104" t="s">
        <v>46</v>
      </c>
      <c r="F8" s="26">
        <v>2.0</v>
      </c>
    </row>
    <row r="9">
      <c r="A9" s="66" t="s">
        <v>28</v>
      </c>
      <c r="B9" s="5" t="s">
        <v>2696</v>
      </c>
      <c r="C9" s="113" t="s">
        <v>2700</v>
      </c>
      <c r="D9" s="72" t="s">
        <v>8</v>
      </c>
      <c r="E9" s="104" t="s">
        <v>46</v>
      </c>
      <c r="F9" s="26">
        <v>2.0</v>
      </c>
    </row>
    <row r="10">
      <c r="A10" s="66" t="s">
        <v>30</v>
      </c>
      <c r="B10" s="5" t="s">
        <v>2696</v>
      </c>
      <c r="C10" s="113" t="s">
        <v>11</v>
      </c>
      <c r="D10" s="72" t="s">
        <v>8</v>
      </c>
      <c r="E10" s="104" t="s">
        <v>46</v>
      </c>
      <c r="F10" s="26">
        <v>10.0</v>
      </c>
    </row>
    <row r="11">
      <c r="A11" s="66" t="s">
        <v>32</v>
      </c>
      <c r="B11" s="5" t="s">
        <v>2696</v>
      </c>
      <c r="C11" s="113" t="s">
        <v>2701</v>
      </c>
      <c r="D11" s="72" t="s">
        <v>8</v>
      </c>
      <c r="E11" s="104" t="s">
        <v>46</v>
      </c>
      <c r="F11" s="26">
        <v>2.0</v>
      </c>
    </row>
    <row r="12">
      <c r="A12" s="66" t="s">
        <v>186</v>
      </c>
      <c r="B12" s="5" t="s">
        <v>2696</v>
      </c>
      <c r="C12" s="113" t="s">
        <v>2702</v>
      </c>
      <c r="D12" s="72" t="s">
        <v>8</v>
      </c>
      <c r="E12" s="104" t="s">
        <v>46</v>
      </c>
      <c r="F12" s="26">
        <v>8.0</v>
      </c>
    </row>
    <row r="13">
      <c r="A13" s="66" t="s">
        <v>188</v>
      </c>
      <c r="B13" s="5" t="s">
        <v>2696</v>
      </c>
      <c r="C13" s="113" t="s">
        <v>2703</v>
      </c>
      <c r="D13" s="72" t="s">
        <v>8</v>
      </c>
      <c r="E13" s="104" t="s">
        <v>46</v>
      </c>
      <c r="F13" s="26">
        <v>18.0</v>
      </c>
    </row>
    <row r="14">
      <c r="A14" s="66" t="s">
        <v>190</v>
      </c>
      <c r="B14" s="5" t="s">
        <v>2696</v>
      </c>
      <c r="C14" s="113" t="s">
        <v>2704</v>
      </c>
      <c r="D14" s="72" t="s">
        <v>8</v>
      </c>
      <c r="E14" s="104" t="s">
        <v>46</v>
      </c>
      <c r="F14" s="26">
        <v>4.0</v>
      </c>
    </row>
    <row r="15">
      <c r="A15" s="66" t="s">
        <v>192</v>
      </c>
      <c r="B15" s="5" t="s">
        <v>2696</v>
      </c>
      <c r="C15" s="113" t="s">
        <v>2705</v>
      </c>
      <c r="D15" s="72" t="s">
        <v>8</v>
      </c>
      <c r="E15" s="104" t="s">
        <v>46</v>
      </c>
      <c r="F15" s="26">
        <v>18.0</v>
      </c>
    </row>
    <row r="16">
      <c r="A16" s="66" t="s">
        <v>193</v>
      </c>
      <c r="B16" s="5" t="s">
        <v>2696</v>
      </c>
      <c r="C16" s="113" t="s">
        <v>2706</v>
      </c>
      <c r="D16" s="72" t="s">
        <v>8</v>
      </c>
      <c r="E16" s="104" t="s">
        <v>46</v>
      </c>
      <c r="F16" s="26">
        <v>8.0</v>
      </c>
    </row>
    <row r="17">
      <c r="A17" s="66" t="s">
        <v>195</v>
      </c>
      <c r="B17" s="5" t="s">
        <v>2696</v>
      </c>
      <c r="C17" s="113" t="s">
        <v>2707</v>
      </c>
      <c r="D17" s="72" t="s">
        <v>8</v>
      </c>
      <c r="E17" s="104" t="s">
        <v>46</v>
      </c>
      <c r="F17" s="26">
        <v>2.0</v>
      </c>
    </row>
    <row r="18">
      <c r="A18" s="66" t="s">
        <v>197</v>
      </c>
      <c r="B18" s="5" t="s">
        <v>2696</v>
      </c>
      <c r="C18" s="113" t="s">
        <v>2708</v>
      </c>
      <c r="D18" s="72" t="s">
        <v>8</v>
      </c>
      <c r="E18" s="104" t="s">
        <v>46</v>
      </c>
      <c r="F18" s="26">
        <v>4.0</v>
      </c>
    </row>
    <row r="19">
      <c r="A19" s="66" t="s">
        <v>199</v>
      </c>
      <c r="B19" s="5" t="s">
        <v>2696</v>
      </c>
      <c r="C19" s="113" t="s">
        <v>2709</v>
      </c>
      <c r="D19" s="72" t="s">
        <v>8</v>
      </c>
      <c r="E19" s="104" t="s">
        <v>46</v>
      </c>
      <c r="F19" s="26">
        <v>10.0</v>
      </c>
    </row>
    <row r="20">
      <c r="A20" s="66" t="s">
        <v>201</v>
      </c>
      <c r="B20" s="5" t="s">
        <v>2696</v>
      </c>
      <c r="C20" s="113" t="s">
        <v>2710</v>
      </c>
      <c r="D20" s="72" t="s">
        <v>8</v>
      </c>
      <c r="E20" s="104" t="s">
        <v>46</v>
      </c>
      <c r="F20" s="26">
        <v>4.0</v>
      </c>
    </row>
    <row r="21">
      <c r="A21" s="66" t="s">
        <v>203</v>
      </c>
      <c r="B21" s="5" t="s">
        <v>2696</v>
      </c>
      <c r="C21" s="113" t="s">
        <v>2711</v>
      </c>
      <c r="D21" s="72" t="s">
        <v>8</v>
      </c>
      <c r="E21" s="104" t="s">
        <v>46</v>
      </c>
      <c r="F21" s="26">
        <v>2.0</v>
      </c>
    </row>
    <row r="22">
      <c r="A22" s="66" t="s">
        <v>205</v>
      </c>
      <c r="B22" s="5" t="s">
        <v>2696</v>
      </c>
      <c r="C22" s="113" t="s">
        <v>2712</v>
      </c>
      <c r="D22" s="72" t="s">
        <v>8</v>
      </c>
      <c r="E22" s="104" t="s">
        <v>46</v>
      </c>
      <c r="F22" s="26">
        <v>15.0</v>
      </c>
    </row>
    <row r="23">
      <c r="A23" s="66" t="s">
        <v>207</v>
      </c>
      <c r="B23" s="5" t="s">
        <v>2696</v>
      </c>
      <c r="C23" s="113" t="s">
        <v>2713</v>
      </c>
      <c r="D23" s="72" t="s">
        <v>8</v>
      </c>
      <c r="E23" s="104" t="s">
        <v>46</v>
      </c>
      <c r="F23" s="26">
        <v>4.0</v>
      </c>
    </row>
    <row r="24">
      <c r="A24" s="66" t="s">
        <v>209</v>
      </c>
      <c r="B24" s="5" t="s">
        <v>2696</v>
      </c>
      <c r="C24" s="113" t="s">
        <v>2714</v>
      </c>
      <c r="D24" s="72" t="s">
        <v>8</v>
      </c>
      <c r="E24" s="104" t="s">
        <v>46</v>
      </c>
      <c r="F24" s="26">
        <v>4.0</v>
      </c>
    </row>
    <row r="25">
      <c r="A25" s="66" t="s">
        <v>211</v>
      </c>
      <c r="B25" s="5" t="s">
        <v>2696</v>
      </c>
      <c r="C25" s="113" t="s">
        <v>2715</v>
      </c>
      <c r="D25" s="72" t="s">
        <v>8</v>
      </c>
      <c r="E25" s="104" t="s">
        <v>46</v>
      </c>
      <c r="F25" s="26">
        <v>8.0</v>
      </c>
    </row>
    <row r="26">
      <c r="A26" s="66" t="s">
        <v>213</v>
      </c>
      <c r="B26" s="5" t="s">
        <v>2696</v>
      </c>
      <c r="C26" s="113" t="s">
        <v>2716</v>
      </c>
      <c r="D26" s="72" t="s">
        <v>8</v>
      </c>
      <c r="E26" s="104" t="s">
        <v>46</v>
      </c>
      <c r="F26" s="26">
        <v>10.0</v>
      </c>
    </row>
    <row r="27">
      <c r="A27" s="66" t="s">
        <v>215</v>
      </c>
      <c r="B27" s="5" t="s">
        <v>2696</v>
      </c>
      <c r="C27" s="113" t="s">
        <v>2717</v>
      </c>
      <c r="D27" s="72" t="s">
        <v>8</v>
      </c>
      <c r="E27" s="104" t="s">
        <v>46</v>
      </c>
      <c r="F27" s="26">
        <v>10.0</v>
      </c>
    </row>
    <row r="28">
      <c r="A28" s="66" t="s">
        <v>217</v>
      </c>
      <c r="B28" s="5" t="s">
        <v>2696</v>
      </c>
      <c r="C28" s="113" t="s">
        <v>2718</v>
      </c>
      <c r="D28" s="72" t="s">
        <v>8</v>
      </c>
      <c r="E28" s="104" t="s">
        <v>46</v>
      </c>
      <c r="F28" s="26">
        <v>14.0</v>
      </c>
    </row>
    <row r="29">
      <c r="A29" s="66" t="s">
        <v>219</v>
      </c>
      <c r="B29" s="5" t="s">
        <v>2696</v>
      </c>
      <c r="C29" s="113" t="s">
        <v>2719</v>
      </c>
      <c r="D29" s="72" t="s">
        <v>8</v>
      </c>
      <c r="E29" s="104" t="s">
        <v>46</v>
      </c>
      <c r="F29" s="26">
        <v>16.0</v>
      </c>
    </row>
    <row r="30">
      <c r="E30" s="102" t="s">
        <v>571</v>
      </c>
      <c r="F30" s="103">
        <f>SUM(F3:F29)</f>
        <v>200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13"/>
    <col customWidth="1" min="3" max="3" width="39.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2720</v>
      </c>
      <c r="C3" s="113" t="s">
        <v>1530</v>
      </c>
      <c r="D3" s="72" t="s">
        <v>8</v>
      </c>
      <c r="E3" s="104" t="s">
        <v>2665</v>
      </c>
      <c r="F3" s="26">
        <v>6.0</v>
      </c>
    </row>
    <row r="4">
      <c r="A4" s="66" t="s">
        <v>18</v>
      </c>
      <c r="B4" s="5" t="s">
        <v>2720</v>
      </c>
      <c r="C4" s="113" t="s">
        <v>2721</v>
      </c>
      <c r="D4" s="72" t="s">
        <v>8</v>
      </c>
      <c r="E4" s="104" t="s">
        <v>2665</v>
      </c>
      <c r="F4" s="26">
        <v>2.0</v>
      </c>
    </row>
    <row r="5">
      <c r="A5" s="66" t="s">
        <v>20</v>
      </c>
      <c r="B5" s="5" t="s">
        <v>2720</v>
      </c>
      <c r="C5" s="113" t="s">
        <v>1535</v>
      </c>
      <c r="D5" s="72" t="s">
        <v>8</v>
      </c>
      <c r="E5" s="104" t="s">
        <v>2665</v>
      </c>
      <c r="F5" s="26">
        <v>2.0</v>
      </c>
    </row>
    <row r="6">
      <c r="A6" s="66" t="s">
        <v>22</v>
      </c>
      <c r="B6" s="5" t="s">
        <v>2720</v>
      </c>
      <c r="C6" s="113" t="s">
        <v>1532</v>
      </c>
      <c r="D6" s="72" t="s">
        <v>8</v>
      </c>
      <c r="E6" s="104" t="s">
        <v>2665</v>
      </c>
      <c r="F6" s="26">
        <v>2.0</v>
      </c>
    </row>
    <row r="7">
      <c r="A7" s="66" t="s">
        <v>24</v>
      </c>
      <c r="B7" s="5" t="s">
        <v>2720</v>
      </c>
      <c r="C7" s="113" t="s">
        <v>2722</v>
      </c>
      <c r="D7" s="72" t="s">
        <v>8</v>
      </c>
      <c r="E7" s="104" t="s">
        <v>2665</v>
      </c>
      <c r="F7" s="26">
        <v>2.0</v>
      </c>
    </row>
    <row r="8">
      <c r="A8" s="66" t="s">
        <v>26</v>
      </c>
      <c r="B8" s="5" t="s">
        <v>2720</v>
      </c>
      <c r="C8" s="113" t="s">
        <v>2723</v>
      </c>
      <c r="D8" s="72" t="s">
        <v>8</v>
      </c>
      <c r="E8" s="104" t="s">
        <v>2665</v>
      </c>
      <c r="F8" s="26">
        <v>2.0</v>
      </c>
    </row>
    <row r="9">
      <c r="A9" s="66" t="s">
        <v>28</v>
      </c>
      <c r="B9" s="5" t="s">
        <v>2720</v>
      </c>
      <c r="C9" s="113" t="s">
        <v>2724</v>
      </c>
      <c r="D9" s="72" t="s">
        <v>8</v>
      </c>
      <c r="E9" s="104" t="s">
        <v>2665</v>
      </c>
      <c r="F9" s="26">
        <v>2.0</v>
      </c>
    </row>
    <row r="10">
      <c r="A10" s="66" t="s">
        <v>30</v>
      </c>
      <c r="B10" s="5" t="s">
        <v>2720</v>
      </c>
      <c r="C10" s="113" t="s">
        <v>2725</v>
      </c>
      <c r="D10" s="72" t="s">
        <v>8</v>
      </c>
      <c r="E10" s="104" t="s">
        <v>2665</v>
      </c>
      <c r="F10" s="26">
        <v>4.0</v>
      </c>
    </row>
    <row r="11">
      <c r="A11" s="66" t="s">
        <v>32</v>
      </c>
      <c r="B11" s="5" t="s">
        <v>2720</v>
      </c>
      <c r="C11" s="113" t="s">
        <v>2726</v>
      </c>
      <c r="D11" s="72" t="s">
        <v>8</v>
      </c>
      <c r="E11" s="104" t="s">
        <v>2665</v>
      </c>
      <c r="F11" s="26">
        <v>2.0</v>
      </c>
    </row>
    <row r="12">
      <c r="A12" s="66" t="s">
        <v>186</v>
      </c>
      <c r="B12" s="5" t="s">
        <v>2720</v>
      </c>
      <c r="C12" s="113" t="s">
        <v>2727</v>
      </c>
      <c r="D12" s="72" t="s">
        <v>8</v>
      </c>
      <c r="E12" s="104" t="s">
        <v>2665</v>
      </c>
      <c r="F12" s="26">
        <v>3.0</v>
      </c>
    </row>
    <row r="13">
      <c r="A13" s="66" t="s">
        <v>188</v>
      </c>
      <c r="B13" s="5" t="s">
        <v>2720</v>
      </c>
      <c r="C13" s="113" t="s">
        <v>1530</v>
      </c>
      <c r="D13" s="72" t="s">
        <v>8</v>
      </c>
      <c r="E13" s="104" t="s">
        <v>2665</v>
      </c>
      <c r="F13" s="26">
        <v>6.0</v>
      </c>
    </row>
    <row r="14">
      <c r="A14" s="66" t="s">
        <v>190</v>
      </c>
      <c r="B14" s="5" t="s">
        <v>2720</v>
      </c>
      <c r="C14" s="113" t="s">
        <v>1532</v>
      </c>
      <c r="D14" s="72" t="s">
        <v>8</v>
      </c>
      <c r="E14" s="104" t="s">
        <v>2665</v>
      </c>
      <c r="F14" s="26">
        <v>2.0</v>
      </c>
    </row>
    <row r="15">
      <c r="A15" s="66" t="s">
        <v>192</v>
      </c>
      <c r="B15" s="5" t="s">
        <v>2720</v>
      </c>
      <c r="C15" s="113" t="s">
        <v>2722</v>
      </c>
      <c r="D15" s="72" t="s">
        <v>8</v>
      </c>
      <c r="E15" s="104" t="s">
        <v>2665</v>
      </c>
      <c r="F15" s="26">
        <v>2.0</v>
      </c>
    </row>
    <row r="16">
      <c r="A16" s="66" t="s">
        <v>193</v>
      </c>
      <c r="B16" s="5" t="s">
        <v>2720</v>
      </c>
      <c r="C16" s="113" t="s">
        <v>2723</v>
      </c>
      <c r="D16" s="72" t="s">
        <v>8</v>
      </c>
      <c r="E16" s="104" t="s">
        <v>2665</v>
      </c>
      <c r="F16" s="26">
        <v>2.0</v>
      </c>
    </row>
    <row r="17">
      <c r="A17" s="66" t="s">
        <v>195</v>
      </c>
      <c r="B17" s="5" t="s">
        <v>2720</v>
      </c>
      <c r="C17" s="113" t="s">
        <v>2724</v>
      </c>
      <c r="D17" s="72" t="s">
        <v>8</v>
      </c>
      <c r="E17" s="104" t="s">
        <v>2665</v>
      </c>
      <c r="F17" s="26">
        <v>2.0</v>
      </c>
    </row>
    <row r="18">
      <c r="A18" s="66" t="s">
        <v>197</v>
      </c>
      <c r="B18" s="5" t="s">
        <v>2720</v>
      </c>
      <c r="C18" s="113" t="s">
        <v>2721</v>
      </c>
      <c r="D18" s="72" t="s">
        <v>8</v>
      </c>
      <c r="E18" s="104" t="s">
        <v>2665</v>
      </c>
      <c r="F18" s="26">
        <v>2.0</v>
      </c>
    </row>
    <row r="19">
      <c r="A19" s="66" t="s">
        <v>199</v>
      </c>
      <c r="B19" s="5" t="s">
        <v>2720</v>
      </c>
      <c r="C19" s="113" t="s">
        <v>1535</v>
      </c>
      <c r="D19" s="72" t="s">
        <v>8</v>
      </c>
      <c r="E19" s="104" t="s">
        <v>2665</v>
      </c>
      <c r="F19" s="26">
        <v>2.0</v>
      </c>
    </row>
    <row r="20">
      <c r="A20" s="66" t="s">
        <v>201</v>
      </c>
      <c r="B20" s="5" t="s">
        <v>2720</v>
      </c>
      <c r="C20" s="113" t="s">
        <v>2726</v>
      </c>
      <c r="D20" s="72" t="s">
        <v>8</v>
      </c>
      <c r="E20" s="104" t="s">
        <v>2665</v>
      </c>
      <c r="F20" s="26">
        <v>2.0</v>
      </c>
    </row>
    <row r="21">
      <c r="A21" s="66" t="s">
        <v>203</v>
      </c>
      <c r="B21" s="5" t="s">
        <v>2720</v>
      </c>
      <c r="C21" s="113" t="s">
        <v>2725</v>
      </c>
      <c r="D21" s="72" t="s">
        <v>8</v>
      </c>
      <c r="E21" s="104" t="s">
        <v>2665</v>
      </c>
      <c r="F21" s="26">
        <v>4.0</v>
      </c>
    </row>
    <row r="22">
      <c r="A22" s="66" t="s">
        <v>205</v>
      </c>
      <c r="B22" s="5" t="s">
        <v>2720</v>
      </c>
      <c r="C22" s="113" t="s">
        <v>2727</v>
      </c>
      <c r="D22" s="72" t="s">
        <v>8</v>
      </c>
      <c r="E22" s="104" t="s">
        <v>2665</v>
      </c>
      <c r="F22" s="26">
        <v>3.0</v>
      </c>
    </row>
    <row r="23">
      <c r="E23" s="102" t="s">
        <v>571</v>
      </c>
      <c r="F23" s="103">
        <f>SUM(F3:F22)</f>
        <v>54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5.0"/>
    <col customWidth="1" min="5" max="5" width="13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2728</v>
      </c>
      <c r="C3" s="113" t="s">
        <v>73</v>
      </c>
      <c r="D3" s="72" t="s">
        <v>8</v>
      </c>
      <c r="E3" s="104" t="s">
        <v>136</v>
      </c>
      <c r="F3" s="26">
        <v>15.0</v>
      </c>
    </row>
    <row r="4">
      <c r="A4" s="66" t="s">
        <v>18</v>
      </c>
      <c r="B4" s="5" t="s">
        <v>2728</v>
      </c>
      <c r="C4" s="113" t="s">
        <v>2729</v>
      </c>
      <c r="D4" s="72" t="s">
        <v>8</v>
      </c>
      <c r="E4" s="104" t="s">
        <v>136</v>
      </c>
      <c r="F4" s="26">
        <v>15.0</v>
      </c>
    </row>
    <row r="5">
      <c r="A5" s="66" t="s">
        <v>20</v>
      </c>
      <c r="B5" s="5" t="s">
        <v>2728</v>
      </c>
      <c r="C5" s="113" t="s">
        <v>2730</v>
      </c>
      <c r="D5" s="72" t="s">
        <v>8</v>
      </c>
      <c r="E5" s="104" t="s">
        <v>136</v>
      </c>
      <c r="F5" s="26">
        <v>10.0</v>
      </c>
    </row>
    <row r="6">
      <c r="A6" s="66" t="s">
        <v>22</v>
      </c>
      <c r="B6" s="5" t="s">
        <v>2728</v>
      </c>
      <c r="C6" s="113" t="s">
        <v>2731</v>
      </c>
      <c r="D6" s="72" t="s">
        <v>8</v>
      </c>
      <c r="E6" s="104" t="s">
        <v>136</v>
      </c>
      <c r="F6" s="26">
        <v>20.0</v>
      </c>
    </row>
    <row r="7">
      <c r="E7" s="102" t="s">
        <v>571</v>
      </c>
      <c r="F7" s="103">
        <f>SUM(F3:F6)</f>
        <v>60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2732</v>
      </c>
      <c r="C3" s="113" t="s">
        <v>2733</v>
      </c>
      <c r="D3" s="72" t="s">
        <v>8</v>
      </c>
      <c r="E3" s="104" t="s">
        <v>2734</v>
      </c>
      <c r="F3" s="26">
        <v>10.0</v>
      </c>
    </row>
    <row r="4">
      <c r="A4" s="66" t="s">
        <v>18</v>
      </c>
      <c r="B4" s="5" t="s">
        <v>2732</v>
      </c>
      <c r="C4" s="113" t="s">
        <v>2735</v>
      </c>
      <c r="D4" s="72" t="s">
        <v>8</v>
      </c>
      <c r="E4" s="104" t="s">
        <v>2734</v>
      </c>
      <c r="F4" s="26">
        <v>10.0</v>
      </c>
    </row>
    <row r="5">
      <c r="A5" s="66" t="s">
        <v>20</v>
      </c>
      <c r="B5" s="5" t="s">
        <v>2732</v>
      </c>
      <c r="C5" s="113" t="s">
        <v>61</v>
      </c>
      <c r="D5" s="72" t="s">
        <v>8</v>
      </c>
      <c r="E5" s="104" t="s">
        <v>2734</v>
      </c>
      <c r="F5" s="26">
        <v>10.0</v>
      </c>
    </row>
    <row r="6">
      <c r="A6" s="66" t="s">
        <v>22</v>
      </c>
      <c r="B6" s="5" t="s">
        <v>2732</v>
      </c>
      <c r="C6" s="113" t="s">
        <v>73</v>
      </c>
      <c r="D6" s="72" t="s">
        <v>8</v>
      </c>
      <c r="E6" s="104" t="s">
        <v>2734</v>
      </c>
      <c r="F6" s="26">
        <v>10.0</v>
      </c>
    </row>
    <row r="7">
      <c r="A7" s="66" t="s">
        <v>24</v>
      </c>
      <c r="B7" s="5" t="s">
        <v>2732</v>
      </c>
      <c r="C7" s="113" t="s">
        <v>60</v>
      </c>
      <c r="D7" s="72" t="s">
        <v>8</v>
      </c>
      <c r="E7" s="104" t="s">
        <v>2734</v>
      </c>
      <c r="F7" s="26">
        <v>10.0</v>
      </c>
    </row>
    <row r="8">
      <c r="E8" s="102" t="s">
        <v>571</v>
      </c>
      <c r="F8" s="103">
        <f>SUM(F3:F7)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7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34" t="s">
        <v>2736</v>
      </c>
      <c r="C3" s="113" t="s">
        <v>1077</v>
      </c>
      <c r="D3" s="72" t="s">
        <v>8</v>
      </c>
      <c r="E3" s="104" t="s">
        <v>178</v>
      </c>
      <c r="F3" s="26">
        <v>18.0</v>
      </c>
    </row>
    <row r="4">
      <c r="A4" s="66" t="s">
        <v>18</v>
      </c>
      <c r="B4" s="134" t="s">
        <v>2736</v>
      </c>
      <c r="C4" s="113" t="s">
        <v>224</v>
      </c>
      <c r="D4" s="72" t="s">
        <v>8</v>
      </c>
      <c r="E4" s="104" t="s">
        <v>178</v>
      </c>
      <c r="F4" s="26">
        <v>3.0</v>
      </c>
    </row>
    <row r="5">
      <c r="A5" s="66" t="s">
        <v>20</v>
      </c>
      <c r="B5" s="134" t="s">
        <v>2736</v>
      </c>
      <c r="C5" s="113" t="s">
        <v>1704</v>
      </c>
      <c r="D5" s="72" t="s">
        <v>8</v>
      </c>
      <c r="E5" s="104" t="s">
        <v>178</v>
      </c>
      <c r="F5" s="26">
        <v>6.0</v>
      </c>
    </row>
    <row r="6">
      <c r="A6" s="66" t="s">
        <v>22</v>
      </c>
      <c r="B6" s="134" t="s">
        <v>2736</v>
      </c>
      <c r="C6" s="113" t="s">
        <v>2737</v>
      </c>
      <c r="D6" s="72" t="s">
        <v>8</v>
      </c>
      <c r="E6" s="104" t="s">
        <v>178</v>
      </c>
      <c r="F6" s="26">
        <v>5.0</v>
      </c>
    </row>
    <row r="7">
      <c r="A7" s="66" t="s">
        <v>24</v>
      </c>
      <c r="B7" s="134" t="s">
        <v>2736</v>
      </c>
      <c r="C7" s="113" t="s">
        <v>64</v>
      </c>
      <c r="D7" s="72" t="s">
        <v>8</v>
      </c>
      <c r="E7" s="104" t="s">
        <v>178</v>
      </c>
      <c r="F7" s="26">
        <v>2.0</v>
      </c>
    </row>
    <row r="8">
      <c r="A8" s="66" t="s">
        <v>26</v>
      </c>
      <c r="B8" s="134" t="s">
        <v>2736</v>
      </c>
      <c r="C8" s="113" t="s">
        <v>2738</v>
      </c>
      <c r="D8" s="72" t="s">
        <v>8</v>
      </c>
      <c r="E8" s="104" t="s">
        <v>178</v>
      </c>
      <c r="F8" s="26">
        <v>2.0</v>
      </c>
    </row>
    <row r="9">
      <c r="A9" s="66" t="s">
        <v>28</v>
      </c>
      <c r="B9" s="134" t="s">
        <v>2736</v>
      </c>
      <c r="C9" s="113" t="s">
        <v>2739</v>
      </c>
      <c r="D9" s="72" t="s">
        <v>8</v>
      </c>
      <c r="E9" s="104" t="s">
        <v>178</v>
      </c>
      <c r="F9" s="26">
        <v>2.0</v>
      </c>
    </row>
    <row r="10">
      <c r="A10" s="66" t="s">
        <v>30</v>
      </c>
      <c r="B10" s="134" t="s">
        <v>2736</v>
      </c>
      <c r="C10" s="113" t="s">
        <v>1462</v>
      </c>
      <c r="D10" s="72" t="s">
        <v>8</v>
      </c>
      <c r="E10" s="104" t="s">
        <v>178</v>
      </c>
      <c r="F10" s="26">
        <v>2.0</v>
      </c>
    </row>
    <row r="11">
      <c r="A11" s="66" t="s">
        <v>32</v>
      </c>
      <c r="B11" s="134" t="s">
        <v>2736</v>
      </c>
      <c r="C11" s="113" t="s">
        <v>2740</v>
      </c>
      <c r="D11" s="72" t="s">
        <v>8</v>
      </c>
      <c r="E11" s="104" t="s">
        <v>178</v>
      </c>
      <c r="F11" s="26">
        <v>5.0</v>
      </c>
    </row>
    <row r="12">
      <c r="A12" s="66" t="s">
        <v>186</v>
      </c>
      <c r="B12" s="134" t="s">
        <v>2736</v>
      </c>
      <c r="C12" s="113" t="s">
        <v>2741</v>
      </c>
      <c r="D12" s="72" t="s">
        <v>8</v>
      </c>
      <c r="E12" s="104" t="s">
        <v>178</v>
      </c>
      <c r="F12" s="26">
        <v>8.0</v>
      </c>
    </row>
    <row r="13">
      <c r="E13" s="102" t="s">
        <v>571</v>
      </c>
      <c r="F13" s="103">
        <f>SUM(F3:F12)</f>
        <v>53</v>
      </c>
    </row>
  </sheetData>
  <mergeCells count="6">
    <mergeCell ref="A1:A2"/>
    <mergeCell ref="B1:B2"/>
    <mergeCell ref="C1:C2"/>
    <mergeCell ref="D1:D2"/>
    <mergeCell ref="E1:E2"/>
    <mergeCell ref="F1:F2"/>
  </mergeCells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</hyperlinks>
  <drawing r:id="rId1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0"/>
    <col customWidth="1" min="3" max="3" width="18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2742</v>
      </c>
      <c r="C3" s="104" t="s">
        <v>1664</v>
      </c>
      <c r="D3" s="51" t="s">
        <v>8</v>
      </c>
      <c r="E3" s="104" t="s">
        <v>2743</v>
      </c>
      <c r="F3" s="105">
        <v>8.0</v>
      </c>
    </row>
    <row r="4">
      <c r="A4" s="66" t="s">
        <v>18</v>
      </c>
      <c r="B4" s="104" t="s">
        <v>2742</v>
      </c>
      <c r="C4" s="104" t="s">
        <v>1664</v>
      </c>
      <c r="D4" s="51" t="s">
        <v>8</v>
      </c>
      <c r="E4" s="104" t="s">
        <v>421</v>
      </c>
      <c r="F4" s="105">
        <v>6.0</v>
      </c>
    </row>
    <row r="5">
      <c r="A5" s="66" t="s">
        <v>20</v>
      </c>
      <c r="B5" s="104" t="s">
        <v>2742</v>
      </c>
      <c r="C5" s="104" t="s">
        <v>2744</v>
      </c>
      <c r="D5" s="51" t="s">
        <v>8</v>
      </c>
      <c r="E5" s="104" t="s">
        <v>421</v>
      </c>
      <c r="F5" s="105">
        <v>4.0</v>
      </c>
    </row>
    <row r="6">
      <c r="A6" s="66" t="s">
        <v>22</v>
      </c>
      <c r="B6" s="104" t="s">
        <v>2742</v>
      </c>
      <c r="C6" s="104" t="s">
        <v>1527</v>
      </c>
      <c r="D6" s="51" t="s">
        <v>8</v>
      </c>
      <c r="E6" s="104" t="s">
        <v>2743</v>
      </c>
      <c r="F6" s="105">
        <v>2.0</v>
      </c>
    </row>
    <row r="7">
      <c r="A7" s="66" t="s">
        <v>24</v>
      </c>
      <c r="B7" s="104" t="s">
        <v>2742</v>
      </c>
      <c r="C7" s="104" t="s">
        <v>1213</v>
      </c>
      <c r="D7" s="51" t="s">
        <v>8</v>
      </c>
      <c r="E7" s="104" t="s">
        <v>2743</v>
      </c>
      <c r="F7" s="105">
        <v>1.0</v>
      </c>
    </row>
    <row r="8">
      <c r="A8" s="66" t="s">
        <v>26</v>
      </c>
      <c r="B8" s="104" t="s">
        <v>2742</v>
      </c>
      <c r="C8" s="104" t="s">
        <v>2745</v>
      </c>
      <c r="D8" s="51" t="s">
        <v>8</v>
      </c>
      <c r="E8" s="104" t="s">
        <v>2743</v>
      </c>
      <c r="F8" s="105">
        <v>2.0</v>
      </c>
    </row>
    <row r="9">
      <c r="A9" s="66" t="s">
        <v>28</v>
      </c>
      <c r="B9" s="104" t="s">
        <v>2742</v>
      </c>
      <c r="C9" s="104" t="s">
        <v>2746</v>
      </c>
      <c r="D9" s="51" t="s">
        <v>8</v>
      </c>
      <c r="E9" s="104" t="s">
        <v>2743</v>
      </c>
      <c r="F9" s="105">
        <v>2.0</v>
      </c>
    </row>
    <row r="10">
      <c r="A10" s="66" t="s">
        <v>30</v>
      </c>
      <c r="B10" s="104" t="s">
        <v>2742</v>
      </c>
      <c r="C10" s="104" t="s">
        <v>249</v>
      </c>
      <c r="D10" s="51" t="s">
        <v>8</v>
      </c>
      <c r="E10" s="104" t="s">
        <v>2743</v>
      </c>
      <c r="F10" s="105">
        <v>6.0</v>
      </c>
    </row>
    <row r="11">
      <c r="A11" s="66" t="s">
        <v>32</v>
      </c>
      <c r="B11" s="104" t="s">
        <v>2742</v>
      </c>
      <c r="C11" s="104" t="s">
        <v>2744</v>
      </c>
      <c r="D11" s="51" t="s">
        <v>8</v>
      </c>
      <c r="E11" s="104" t="s">
        <v>2743</v>
      </c>
      <c r="F11" s="105">
        <v>5.0</v>
      </c>
    </row>
    <row r="12">
      <c r="A12" s="66" t="s">
        <v>186</v>
      </c>
      <c r="B12" s="104" t="s">
        <v>2742</v>
      </c>
      <c r="C12" s="104" t="s">
        <v>89</v>
      </c>
      <c r="D12" s="51" t="s">
        <v>8</v>
      </c>
      <c r="E12" s="104" t="s">
        <v>2743</v>
      </c>
      <c r="F12" s="105">
        <v>1.0</v>
      </c>
    </row>
    <row r="13">
      <c r="A13" s="66" t="s">
        <v>188</v>
      </c>
      <c r="B13" s="104" t="s">
        <v>2742</v>
      </c>
      <c r="C13" s="104" t="s">
        <v>1006</v>
      </c>
      <c r="D13" s="51" t="s">
        <v>8</v>
      </c>
      <c r="E13" s="104" t="s">
        <v>2743</v>
      </c>
      <c r="F13" s="105">
        <v>2.0</v>
      </c>
    </row>
    <row r="14">
      <c r="A14" s="66" t="s">
        <v>190</v>
      </c>
      <c r="B14" s="104" t="s">
        <v>2742</v>
      </c>
      <c r="C14" s="104" t="s">
        <v>73</v>
      </c>
      <c r="D14" s="51" t="s">
        <v>8</v>
      </c>
      <c r="E14" s="104" t="s">
        <v>2743</v>
      </c>
      <c r="F14" s="105">
        <v>1.0</v>
      </c>
    </row>
    <row r="15">
      <c r="A15" s="66" t="s">
        <v>192</v>
      </c>
      <c r="B15" s="104" t="s">
        <v>2742</v>
      </c>
      <c r="C15" s="104" t="s">
        <v>1527</v>
      </c>
      <c r="D15" s="51" t="s">
        <v>8</v>
      </c>
      <c r="E15" s="104" t="s">
        <v>2743</v>
      </c>
      <c r="F15" s="105">
        <v>2.0</v>
      </c>
    </row>
    <row r="16">
      <c r="A16" s="66" t="s">
        <v>193</v>
      </c>
      <c r="B16" s="104" t="s">
        <v>2742</v>
      </c>
      <c r="C16" s="104" t="s">
        <v>2747</v>
      </c>
      <c r="D16" s="51" t="s">
        <v>8</v>
      </c>
      <c r="E16" s="104" t="s">
        <v>2743</v>
      </c>
      <c r="F16" s="105">
        <v>1.0</v>
      </c>
    </row>
    <row r="17">
      <c r="A17" s="66" t="s">
        <v>195</v>
      </c>
      <c r="B17" s="104" t="s">
        <v>2742</v>
      </c>
      <c r="C17" s="104" t="s">
        <v>2744</v>
      </c>
      <c r="D17" s="51" t="s">
        <v>8</v>
      </c>
      <c r="E17" s="104" t="s">
        <v>2743</v>
      </c>
      <c r="F17" s="105">
        <v>4.0</v>
      </c>
    </row>
    <row r="18">
      <c r="A18" s="66" t="s">
        <v>197</v>
      </c>
      <c r="B18" s="104" t="s">
        <v>2742</v>
      </c>
      <c r="C18" s="104" t="s">
        <v>234</v>
      </c>
      <c r="D18" s="51" t="s">
        <v>8</v>
      </c>
      <c r="E18" s="104" t="s">
        <v>2743</v>
      </c>
      <c r="F18" s="105">
        <v>4.0</v>
      </c>
    </row>
    <row r="19">
      <c r="A19" s="66" t="s">
        <v>199</v>
      </c>
      <c r="B19" s="104" t="s">
        <v>2742</v>
      </c>
      <c r="C19" s="104" t="s">
        <v>202</v>
      </c>
      <c r="D19" s="51" t="s">
        <v>8</v>
      </c>
      <c r="E19" s="104" t="s">
        <v>2743</v>
      </c>
      <c r="F19" s="105">
        <v>4.0</v>
      </c>
    </row>
    <row r="20">
      <c r="A20" s="66" t="s">
        <v>201</v>
      </c>
      <c r="B20" s="104" t="s">
        <v>2742</v>
      </c>
      <c r="C20" s="104" t="s">
        <v>2748</v>
      </c>
      <c r="D20" s="51" t="s">
        <v>8</v>
      </c>
      <c r="E20" s="104" t="s">
        <v>2743</v>
      </c>
      <c r="F20" s="105">
        <v>1.0</v>
      </c>
    </row>
    <row r="21">
      <c r="A21" s="66" t="s">
        <v>203</v>
      </c>
      <c r="B21" s="104" t="s">
        <v>2742</v>
      </c>
      <c r="C21" s="104" t="s">
        <v>89</v>
      </c>
      <c r="D21" s="51" t="s">
        <v>8</v>
      </c>
      <c r="E21" s="104" t="s">
        <v>2743</v>
      </c>
      <c r="F21" s="105">
        <v>4.0</v>
      </c>
    </row>
    <row r="22">
      <c r="A22" s="66" t="s">
        <v>205</v>
      </c>
      <c r="B22" s="104" t="s">
        <v>2742</v>
      </c>
      <c r="C22" s="104" t="s">
        <v>12</v>
      </c>
      <c r="D22" s="51" t="s">
        <v>8</v>
      </c>
      <c r="E22" s="104" t="s">
        <v>421</v>
      </c>
      <c r="F22" s="105">
        <v>3.0</v>
      </c>
    </row>
    <row r="23">
      <c r="A23" s="66" t="s">
        <v>207</v>
      </c>
      <c r="B23" s="104" t="s">
        <v>2742</v>
      </c>
      <c r="C23" s="104" t="s">
        <v>234</v>
      </c>
      <c r="D23" s="51" t="s">
        <v>8</v>
      </c>
      <c r="E23" s="104" t="s">
        <v>421</v>
      </c>
      <c r="F23" s="105">
        <v>3.0</v>
      </c>
    </row>
    <row r="24">
      <c r="A24" s="66" t="s">
        <v>209</v>
      </c>
      <c r="B24" s="104" t="s">
        <v>2742</v>
      </c>
      <c r="C24" s="104" t="s">
        <v>249</v>
      </c>
      <c r="D24" s="51" t="s">
        <v>8</v>
      </c>
      <c r="E24" s="104" t="s">
        <v>421</v>
      </c>
      <c r="F24" s="105">
        <v>5.0</v>
      </c>
    </row>
    <row r="25">
      <c r="A25" s="66" t="s">
        <v>211</v>
      </c>
      <c r="B25" s="104" t="s">
        <v>2742</v>
      </c>
      <c r="C25" s="104" t="s">
        <v>2744</v>
      </c>
      <c r="D25" s="51" t="s">
        <v>8</v>
      </c>
      <c r="E25" s="104" t="s">
        <v>421</v>
      </c>
      <c r="F25" s="105">
        <v>2.0</v>
      </c>
    </row>
    <row r="26">
      <c r="A26" s="66" t="s">
        <v>213</v>
      </c>
      <c r="B26" s="104" t="s">
        <v>2742</v>
      </c>
      <c r="C26" s="104" t="s">
        <v>2749</v>
      </c>
      <c r="D26" s="51" t="s">
        <v>8</v>
      </c>
      <c r="E26" s="104" t="s">
        <v>421</v>
      </c>
      <c r="F26" s="105">
        <v>2.0</v>
      </c>
    </row>
    <row r="27">
      <c r="A27" s="66" t="s">
        <v>215</v>
      </c>
      <c r="B27" s="104" t="s">
        <v>2742</v>
      </c>
      <c r="C27" s="104" t="s">
        <v>73</v>
      </c>
      <c r="D27" s="51" t="s">
        <v>8</v>
      </c>
      <c r="E27" s="104" t="s">
        <v>421</v>
      </c>
      <c r="F27" s="105">
        <v>2.0</v>
      </c>
    </row>
    <row r="28">
      <c r="A28" s="66" t="s">
        <v>217</v>
      </c>
      <c r="B28" s="104" t="s">
        <v>2742</v>
      </c>
      <c r="C28" s="104" t="s">
        <v>1697</v>
      </c>
      <c r="D28" s="51" t="s">
        <v>8</v>
      </c>
      <c r="E28" s="104" t="s">
        <v>421</v>
      </c>
      <c r="F28" s="105">
        <v>4.0</v>
      </c>
    </row>
    <row r="29">
      <c r="A29" s="66" t="s">
        <v>219</v>
      </c>
      <c r="B29" s="104" t="s">
        <v>2742</v>
      </c>
      <c r="C29" s="104" t="s">
        <v>202</v>
      </c>
      <c r="D29" s="51" t="s">
        <v>8</v>
      </c>
      <c r="E29" s="104" t="s">
        <v>421</v>
      </c>
      <c r="F29" s="105">
        <v>2.0</v>
      </c>
    </row>
    <row r="30">
      <c r="A30" s="66" t="s">
        <v>261</v>
      </c>
      <c r="B30" s="104" t="s">
        <v>2742</v>
      </c>
      <c r="C30" s="104" t="s">
        <v>249</v>
      </c>
      <c r="D30" s="51" t="s">
        <v>8</v>
      </c>
      <c r="E30" s="104" t="s">
        <v>421</v>
      </c>
      <c r="F30" s="105">
        <v>2.0</v>
      </c>
    </row>
    <row r="31">
      <c r="E31" s="67" t="s">
        <v>2750</v>
      </c>
      <c r="F31" s="74">
        <f>SUM(F2:F30)</f>
        <v>85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4.0"/>
    <col customWidth="1" min="3" max="3" width="32.63"/>
    <col customWidth="1" min="4" max="4" width="10.5"/>
    <col customWidth="1" min="6" max="6" width="10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176</v>
      </c>
      <c r="C3" s="17" t="s">
        <v>177</v>
      </c>
      <c r="D3" s="5" t="s">
        <v>8</v>
      </c>
      <c r="E3" s="5" t="s">
        <v>178</v>
      </c>
      <c r="F3" s="6">
        <v>2.0</v>
      </c>
    </row>
    <row r="4">
      <c r="A4" s="4" t="s">
        <v>18</v>
      </c>
      <c r="B4" s="5" t="s">
        <v>176</v>
      </c>
      <c r="C4" s="17" t="s">
        <v>179</v>
      </c>
      <c r="D4" s="5" t="s">
        <v>8</v>
      </c>
      <c r="E4" s="5" t="s">
        <v>178</v>
      </c>
      <c r="F4" s="6">
        <v>1.0</v>
      </c>
    </row>
    <row r="5">
      <c r="A5" s="4" t="s">
        <v>20</v>
      </c>
      <c r="B5" s="5" t="s">
        <v>176</v>
      </c>
      <c r="C5" s="17" t="s">
        <v>180</v>
      </c>
      <c r="D5" s="5" t="s">
        <v>8</v>
      </c>
      <c r="E5" s="5" t="s">
        <v>178</v>
      </c>
      <c r="F5" s="6">
        <v>1.0</v>
      </c>
    </row>
    <row r="6">
      <c r="A6" s="4" t="s">
        <v>22</v>
      </c>
      <c r="B6" s="5" t="s">
        <v>176</v>
      </c>
      <c r="C6" s="17" t="s">
        <v>181</v>
      </c>
      <c r="D6" s="5" t="s">
        <v>8</v>
      </c>
      <c r="E6" s="5" t="s">
        <v>178</v>
      </c>
      <c r="F6" s="6">
        <v>5.0</v>
      </c>
    </row>
    <row r="7">
      <c r="A7" s="4" t="s">
        <v>24</v>
      </c>
      <c r="B7" s="5" t="s">
        <v>176</v>
      </c>
      <c r="C7" s="17" t="s">
        <v>182</v>
      </c>
      <c r="D7" s="5" t="s">
        <v>8</v>
      </c>
      <c r="E7" s="5" t="s">
        <v>178</v>
      </c>
      <c r="F7" s="6">
        <v>4.0</v>
      </c>
    </row>
    <row r="8">
      <c r="A8" s="4" t="s">
        <v>26</v>
      </c>
      <c r="B8" s="5" t="s">
        <v>176</v>
      </c>
      <c r="C8" s="17" t="s">
        <v>183</v>
      </c>
      <c r="D8" s="5" t="s">
        <v>8</v>
      </c>
      <c r="E8" s="5" t="s">
        <v>178</v>
      </c>
      <c r="F8" s="6">
        <v>3.0</v>
      </c>
    </row>
    <row r="9">
      <c r="A9" s="4" t="s">
        <v>28</v>
      </c>
      <c r="B9" s="5" t="s">
        <v>176</v>
      </c>
      <c r="C9" s="17" t="s">
        <v>66</v>
      </c>
      <c r="D9" s="5" t="s">
        <v>8</v>
      </c>
      <c r="E9" s="5" t="s">
        <v>178</v>
      </c>
      <c r="F9" s="6">
        <v>2.0</v>
      </c>
    </row>
    <row r="10">
      <c r="A10" s="4" t="s">
        <v>30</v>
      </c>
      <c r="B10" s="5" t="s">
        <v>176</v>
      </c>
      <c r="C10" s="17" t="s">
        <v>184</v>
      </c>
      <c r="D10" s="5" t="s">
        <v>8</v>
      </c>
      <c r="E10" s="5" t="s">
        <v>178</v>
      </c>
      <c r="F10" s="6">
        <v>1.0</v>
      </c>
    </row>
    <row r="11">
      <c r="A11" s="4" t="s">
        <v>32</v>
      </c>
      <c r="B11" s="5" t="s">
        <v>176</v>
      </c>
      <c r="C11" s="17" t="s">
        <v>185</v>
      </c>
      <c r="D11" s="5" t="s">
        <v>8</v>
      </c>
      <c r="E11" s="5" t="s">
        <v>178</v>
      </c>
      <c r="F11" s="6">
        <v>7.0</v>
      </c>
    </row>
    <row r="12">
      <c r="A12" s="4" t="s">
        <v>186</v>
      </c>
      <c r="B12" s="5" t="s">
        <v>176</v>
      </c>
      <c r="C12" s="17" t="s">
        <v>187</v>
      </c>
      <c r="D12" s="5" t="s">
        <v>8</v>
      </c>
      <c r="E12" s="5" t="s">
        <v>178</v>
      </c>
      <c r="F12" s="6">
        <v>1.0</v>
      </c>
    </row>
    <row r="13">
      <c r="A13" s="4" t="s">
        <v>188</v>
      </c>
      <c r="B13" s="5" t="s">
        <v>176</v>
      </c>
      <c r="C13" s="17" t="s">
        <v>189</v>
      </c>
      <c r="D13" s="5" t="s">
        <v>8</v>
      </c>
      <c r="E13" s="5" t="s">
        <v>178</v>
      </c>
      <c r="F13" s="6">
        <v>3.0</v>
      </c>
    </row>
    <row r="14">
      <c r="A14" s="4" t="s">
        <v>190</v>
      </c>
      <c r="B14" s="5" t="s">
        <v>176</v>
      </c>
      <c r="C14" s="17" t="s">
        <v>191</v>
      </c>
      <c r="D14" s="5" t="s">
        <v>8</v>
      </c>
      <c r="E14" s="5" t="s">
        <v>178</v>
      </c>
      <c r="F14" s="6">
        <v>1.0</v>
      </c>
    </row>
    <row r="15">
      <c r="A15" s="4" t="s">
        <v>192</v>
      </c>
      <c r="B15" s="5" t="s">
        <v>176</v>
      </c>
      <c r="C15" s="17" t="s">
        <v>89</v>
      </c>
      <c r="D15" s="5" t="s">
        <v>8</v>
      </c>
      <c r="E15" s="5" t="s">
        <v>178</v>
      </c>
      <c r="F15" s="6">
        <v>4.0</v>
      </c>
    </row>
    <row r="16">
      <c r="A16" s="4" t="s">
        <v>193</v>
      </c>
      <c r="B16" s="5" t="s">
        <v>176</v>
      </c>
      <c r="C16" s="17" t="s">
        <v>194</v>
      </c>
      <c r="D16" s="5" t="s">
        <v>8</v>
      </c>
      <c r="E16" s="5" t="s">
        <v>178</v>
      </c>
      <c r="F16" s="6">
        <v>1.0</v>
      </c>
    </row>
    <row r="17">
      <c r="A17" s="4" t="s">
        <v>195</v>
      </c>
      <c r="B17" s="5" t="s">
        <v>176</v>
      </c>
      <c r="C17" s="17" t="s">
        <v>196</v>
      </c>
      <c r="D17" s="5" t="s">
        <v>8</v>
      </c>
      <c r="E17" s="5" t="s">
        <v>178</v>
      </c>
      <c r="F17" s="6">
        <v>4.0</v>
      </c>
    </row>
    <row r="18">
      <c r="A18" s="4" t="s">
        <v>197</v>
      </c>
      <c r="B18" s="5" t="s">
        <v>176</v>
      </c>
      <c r="C18" s="17" t="s">
        <v>198</v>
      </c>
      <c r="D18" s="5" t="s">
        <v>8</v>
      </c>
      <c r="E18" s="5" t="s">
        <v>178</v>
      </c>
      <c r="F18" s="6">
        <v>2.0</v>
      </c>
    </row>
    <row r="19">
      <c r="A19" s="4" t="s">
        <v>199</v>
      </c>
      <c r="B19" s="5" t="s">
        <v>176</v>
      </c>
      <c r="C19" s="17" t="s">
        <v>200</v>
      </c>
      <c r="D19" s="5" t="s">
        <v>8</v>
      </c>
      <c r="E19" s="5" t="s">
        <v>178</v>
      </c>
      <c r="F19" s="6">
        <v>1.0</v>
      </c>
    </row>
    <row r="20">
      <c r="A20" s="4" t="s">
        <v>201</v>
      </c>
      <c r="B20" s="5" t="s">
        <v>176</v>
      </c>
      <c r="C20" s="17" t="s">
        <v>202</v>
      </c>
      <c r="D20" s="5" t="s">
        <v>8</v>
      </c>
      <c r="E20" s="5" t="s">
        <v>178</v>
      </c>
      <c r="F20" s="6">
        <v>1.0</v>
      </c>
    </row>
    <row r="21">
      <c r="A21" s="4" t="s">
        <v>203</v>
      </c>
      <c r="B21" s="5" t="s">
        <v>176</v>
      </c>
      <c r="C21" s="17" t="s">
        <v>204</v>
      </c>
      <c r="D21" s="5" t="s">
        <v>8</v>
      </c>
      <c r="E21" s="5" t="s">
        <v>178</v>
      </c>
      <c r="F21" s="6">
        <v>2.0</v>
      </c>
    </row>
    <row r="22">
      <c r="A22" s="4" t="s">
        <v>205</v>
      </c>
      <c r="B22" s="5" t="s">
        <v>176</v>
      </c>
      <c r="C22" s="17" t="s">
        <v>206</v>
      </c>
      <c r="D22" s="5" t="s">
        <v>8</v>
      </c>
      <c r="E22" s="5" t="s">
        <v>178</v>
      </c>
      <c r="F22" s="6">
        <v>2.0</v>
      </c>
    </row>
    <row r="23">
      <c r="A23" s="4" t="s">
        <v>207</v>
      </c>
      <c r="B23" s="5" t="s">
        <v>176</v>
      </c>
      <c r="C23" s="17" t="s">
        <v>208</v>
      </c>
      <c r="D23" s="5" t="s">
        <v>8</v>
      </c>
      <c r="E23" s="5" t="s">
        <v>178</v>
      </c>
      <c r="F23" s="6">
        <v>1.0</v>
      </c>
    </row>
    <row r="24">
      <c r="A24" s="4" t="s">
        <v>209</v>
      </c>
      <c r="B24" s="5" t="s">
        <v>176</v>
      </c>
      <c r="C24" s="17" t="s">
        <v>210</v>
      </c>
      <c r="D24" s="5" t="s">
        <v>8</v>
      </c>
      <c r="E24" s="5" t="s">
        <v>178</v>
      </c>
      <c r="F24" s="6">
        <v>1.0</v>
      </c>
    </row>
    <row r="25">
      <c r="A25" s="4" t="s">
        <v>211</v>
      </c>
      <c r="B25" s="5" t="s">
        <v>176</v>
      </c>
      <c r="C25" s="17" t="s">
        <v>212</v>
      </c>
      <c r="D25" s="5" t="s">
        <v>8</v>
      </c>
      <c r="E25" s="5" t="s">
        <v>178</v>
      </c>
      <c r="F25" s="6">
        <v>1.0</v>
      </c>
    </row>
    <row r="26">
      <c r="A26" s="4" t="s">
        <v>213</v>
      </c>
      <c r="B26" s="5" t="s">
        <v>176</v>
      </c>
      <c r="C26" s="17" t="s">
        <v>214</v>
      </c>
      <c r="D26" s="5" t="s">
        <v>8</v>
      </c>
      <c r="E26" s="5" t="s">
        <v>178</v>
      </c>
      <c r="F26" s="6">
        <v>1.0</v>
      </c>
    </row>
    <row r="27">
      <c r="A27" s="4" t="s">
        <v>215</v>
      </c>
      <c r="B27" s="5" t="s">
        <v>176</v>
      </c>
      <c r="C27" s="17" t="s">
        <v>216</v>
      </c>
      <c r="D27" s="5" t="s">
        <v>8</v>
      </c>
      <c r="E27" s="5" t="s">
        <v>178</v>
      </c>
      <c r="F27" s="6">
        <v>1.0</v>
      </c>
    </row>
    <row r="28">
      <c r="A28" s="4" t="s">
        <v>217</v>
      </c>
      <c r="B28" s="5" t="s">
        <v>176</v>
      </c>
      <c r="C28" s="17" t="s">
        <v>218</v>
      </c>
      <c r="D28" s="5" t="s">
        <v>8</v>
      </c>
      <c r="E28" s="5" t="s">
        <v>178</v>
      </c>
      <c r="F28" s="6">
        <v>3.0</v>
      </c>
    </row>
    <row r="29">
      <c r="A29" s="4" t="s">
        <v>219</v>
      </c>
      <c r="B29" s="5" t="s">
        <v>176</v>
      </c>
      <c r="C29" s="17" t="s">
        <v>220</v>
      </c>
      <c r="D29" s="5" t="s">
        <v>8</v>
      </c>
      <c r="E29" s="5" t="s">
        <v>178</v>
      </c>
      <c r="F29" s="6">
        <v>2.0</v>
      </c>
    </row>
    <row r="30">
      <c r="E30" s="15" t="s">
        <v>13</v>
      </c>
      <c r="F30" s="15">
        <v>58.0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3" max="3" width="49.63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2751</v>
      </c>
      <c r="C3" s="104" t="s">
        <v>2752</v>
      </c>
      <c r="D3" s="51" t="s">
        <v>8</v>
      </c>
      <c r="E3" s="104" t="s">
        <v>46</v>
      </c>
      <c r="F3" s="105">
        <v>2.0</v>
      </c>
    </row>
    <row r="4">
      <c r="A4" s="66" t="s">
        <v>18</v>
      </c>
      <c r="B4" s="104" t="s">
        <v>2751</v>
      </c>
      <c r="C4" s="104" t="s">
        <v>2753</v>
      </c>
      <c r="D4" s="51" t="s">
        <v>8</v>
      </c>
      <c r="E4" s="104" t="s">
        <v>46</v>
      </c>
      <c r="F4" s="105">
        <v>2.0</v>
      </c>
    </row>
    <row r="5">
      <c r="A5" s="66" t="s">
        <v>20</v>
      </c>
      <c r="B5" s="104" t="s">
        <v>2751</v>
      </c>
      <c r="C5" s="104" t="s">
        <v>2754</v>
      </c>
      <c r="D5" s="51" t="s">
        <v>8</v>
      </c>
      <c r="E5" s="104" t="s">
        <v>46</v>
      </c>
      <c r="F5" s="105">
        <v>2.0</v>
      </c>
    </row>
    <row r="6">
      <c r="A6" s="66" t="s">
        <v>22</v>
      </c>
      <c r="B6" s="104" t="s">
        <v>2751</v>
      </c>
      <c r="C6" s="104" t="s">
        <v>2755</v>
      </c>
      <c r="D6" s="51" t="s">
        <v>8</v>
      </c>
      <c r="E6" s="104" t="s">
        <v>46</v>
      </c>
      <c r="F6" s="105">
        <v>1.0</v>
      </c>
    </row>
    <row r="7">
      <c r="A7" s="66" t="s">
        <v>24</v>
      </c>
      <c r="B7" s="104" t="s">
        <v>2751</v>
      </c>
      <c r="C7" s="104" t="s">
        <v>2756</v>
      </c>
      <c r="D7" s="51" t="s">
        <v>8</v>
      </c>
      <c r="E7" s="104" t="s">
        <v>46</v>
      </c>
      <c r="F7" s="105">
        <v>2.0</v>
      </c>
    </row>
    <row r="8">
      <c r="A8" s="66" t="s">
        <v>26</v>
      </c>
      <c r="B8" s="104" t="s">
        <v>2751</v>
      </c>
      <c r="C8" s="104" t="s">
        <v>165</v>
      </c>
      <c r="D8" s="51" t="s">
        <v>8</v>
      </c>
      <c r="E8" s="104" t="s">
        <v>46</v>
      </c>
      <c r="F8" s="105">
        <v>2.0</v>
      </c>
    </row>
    <row r="9">
      <c r="A9" s="66" t="s">
        <v>28</v>
      </c>
      <c r="B9" s="104" t="s">
        <v>2751</v>
      </c>
      <c r="C9" s="104" t="s">
        <v>2757</v>
      </c>
      <c r="D9" s="51" t="s">
        <v>8</v>
      </c>
      <c r="E9" s="104" t="s">
        <v>46</v>
      </c>
      <c r="F9" s="105">
        <v>1.0</v>
      </c>
    </row>
    <row r="10">
      <c r="A10" s="66" t="s">
        <v>30</v>
      </c>
      <c r="B10" s="104" t="s">
        <v>2751</v>
      </c>
      <c r="C10" s="104" t="s">
        <v>2758</v>
      </c>
      <c r="D10" s="51" t="s">
        <v>8</v>
      </c>
      <c r="E10" s="104" t="s">
        <v>46</v>
      </c>
      <c r="F10" s="105">
        <v>2.0</v>
      </c>
    </row>
    <row r="11">
      <c r="A11" s="66" t="s">
        <v>32</v>
      </c>
      <c r="B11" s="104" t="s">
        <v>2751</v>
      </c>
      <c r="C11" s="104" t="s">
        <v>2759</v>
      </c>
      <c r="D11" s="51" t="s">
        <v>8</v>
      </c>
      <c r="E11" s="104" t="s">
        <v>46</v>
      </c>
      <c r="F11" s="105">
        <v>2.0</v>
      </c>
    </row>
    <row r="12">
      <c r="A12" s="66" t="s">
        <v>186</v>
      </c>
      <c r="B12" s="104" t="s">
        <v>2751</v>
      </c>
      <c r="C12" s="104" t="s">
        <v>2760</v>
      </c>
      <c r="D12" s="51" t="s">
        <v>8</v>
      </c>
      <c r="E12" s="104" t="s">
        <v>46</v>
      </c>
      <c r="F12" s="105">
        <v>1.0</v>
      </c>
    </row>
    <row r="13">
      <c r="A13" s="66" t="s">
        <v>188</v>
      </c>
      <c r="B13" s="104" t="s">
        <v>2751</v>
      </c>
      <c r="C13" s="104" t="s">
        <v>2761</v>
      </c>
      <c r="D13" s="51" t="s">
        <v>8</v>
      </c>
      <c r="E13" s="104" t="s">
        <v>46</v>
      </c>
      <c r="F13" s="105">
        <v>4.0</v>
      </c>
    </row>
    <row r="14">
      <c r="A14" s="66" t="s">
        <v>190</v>
      </c>
      <c r="B14" s="104" t="s">
        <v>2751</v>
      </c>
      <c r="C14" s="104" t="s">
        <v>2762</v>
      </c>
      <c r="D14" s="51" t="s">
        <v>8</v>
      </c>
      <c r="E14" s="104" t="s">
        <v>46</v>
      </c>
      <c r="F14" s="105">
        <v>2.0</v>
      </c>
    </row>
    <row r="15">
      <c r="A15" s="66" t="s">
        <v>192</v>
      </c>
      <c r="B15" s="104" t="s">
        <v>2751</v>
      </c>
      <c r="C15" s="104" t="s">
        <v>1358</v>
      </c>
      <c r="D15" s="51" t="s">
        <v>8</v>
      </c>
      <c r="E15" s="104" t="s">
        <v>46</v>
      </c>
      <c r="F15" s="105">
        <v>1.0</v>
      </c>
    </row>
    <row r="16">
      <c r="A16" s="66" t="s">
        <v>193</v>
      </c>
      <c r="B16" s="104" t="s">
        <v>2751</v>
      </c>
      <c r="C16" s="104" t="s">
        <v>2763</v>
      </c>
      <c r="D16" s="51" t="s">
        <v>8</v>
      </c>
      <c r="E16" s="104" t="s">
        <v>46</v>
      </c>
      <c r="F16" s="105">
        <v>10.0</v>
      </c>
    </row>
    <row r="17">
      <c r="A17" s="66" t="s">
        <v>195</v>
      </c>
      <c r="B17" s="104" t="s">
        <v>2751</v>
      </c>
      <c r="C17" s="104" t="s">
        <v>165</v>
      </c>
      <c r="D17" s="51" t="s">
        <v>8</v>
      </c>
      <c r="E17" s="104" t="s">
        <v>46</v>
      </c>
      <c r="F17" s="105">
        <v>2.0</v>
      </c>
    </row>
    <row r="18">
      <c r="A18" s="66" t="s">
        <v>197</v>
      </c>
      <c r="B18" s="104" t="s">
        <v>2751</v>
      </c>
      <c r="C18" s="104" t="s">
        <v>2764</v>
      </c>
      <c r="D18" s="51" t="s">
        <v>8</v>
      </c>
      <c r="E18" s="104" t="s">
        <v>46</v>
      </c>
      <c r="F18" s="105">
        <v>2.0</v>
      </c>
    </row>
    <row r="19">
      <c r="A19" s="66" t="s">
        <v>199</v>
      </c>
      <c r="B19" s="104" t="s">
        <v>2751</v>
      </c>
      <c r="C19" s="104" t="s">
        <v>1598</v>
      </c>
      <c r="D19" s="51" t="s">
        <v>8</v>
      </c>
      <c r="E19" s="104" t="s">
        <v>46</v>
      </c>
      <c r="F19" s="105">
        <v>1.0</v>
      </c>
    </row>
    <row r="20">
      <c r="A20" s="66" t="s">
        <v>201</v>
      </c>
      <c r="B20" s="104" t="s">
        <v>2751</v>
      </c>
      <c r="C20" s="104" t="s">
        <v>79</v>
      </c>
      <c r="D20" s="51" t="s">
        <v>8</v>
      </c>
      <c r="E20" s="104" t="s">
        <v>46</v>
      </c>
      <c r="F20" s="105">
        <v>3.0</v>
      </c>
    </row>
    <row r="21">
      <c r="A21" s="66" t="s">
        <v>203</v>
      </c>
      <c r="B21" s="104" t="s">
        <v>2751</v>
      </c>
      <c r="C21" s="104" t="s">
        <v>2765</v>
      </c>
      <c r="D21" s="51" t="s">
        <v>8</v>
      </c>
      <c r="E21" s="104" t="s">
        <v>46</v>
      </c>
      <c r="F21" s="105">
        <v>2.0</v>
      </c>
    </row>
    <row r="22">
      <c r="A22" s="66" t="s">
        <v>205</v>
      </c>
      <c r="B22" s="104" t="s">
        <v>2751</v>
      </c>
      <c r="C22" s="104" t="s">
        <v>2766</v>
      </c>
      <c r="D22" s="51" t="s">
        <v>8</v>
      </c>
      <c r="E22" s="104" t="s">
        <v>46</v>
      </c>
      <c r="F22" s="105">
        <v>1.0</v>
      </c>
    </row>
    <row r="23">
      <c r="A23" s="66" t="s">
        <v>207</v>
      </c>
      <c r="B23" s="104" t="s">
        <v>2751</v>
      </c>
      <c r="C23" s="104" t="s">
        <v>2767</v>
      </c>
      <c r="D23" s="51" t="s">
        <v>8</v>
      </c>
      <c r="E23" s="104" t="s">
        <v>46</v>
      </c>
      <c r="F23" s="105">
        <v>3.0</v>
      </c>
    </row>
    <row r="24">
      <c r="A24" s="66" t="s">
        <v>209</v>
      </c>
      <c r="B24" s="104" t="s">
        <v>2751</v>
      </c>
      <c r="C24" s="104" t="s">
        <v>147</v>
      </c>
      <c r="D24" s="51" t="s">
        <v>8</v>
      </c>
      <c r="E24" s="104" t="s">
        <v>46</v>
      </c>
      <c r="F24" s="105">
        <v>3.0</v>
      </c>
    </row>
    <row r="25">
      <c r="A25" s="66" t="s">
        <v>211</v>
      </c>
      <c r="B25" s="104" t="s">
        <v>2751</v>
      </c>
      <c r="C25" s="104" t="s">
        <v>2768</v>
      </c>
      <c r="D25" s="51" t="s">
        <v>8</v>
      </c>
      <c r="E25" s="104" t="s">
        <v>46</v>
      </c>
      <c r="F25" s="105">
        <v>1.0</v>
      </c>
    </row>
    <row r="26">
      <c r="A26" s="66" t="s">
        <v>213</v>
      </c>
      <c r="B26" s="104" t="s">
        <v>2751</v>
      </c>
      <c r="C26" s="104" t="s">
        <v>2769</v>
      </c>
      <c r="D26" s="51" t="s">
        <v>8</v>
      </c>
      <c r="E26" s="104" t="s">
        <v>46</v>
      </c>
      <c r="F26" s="105">
        <v>1.0</v>
      </c>
    </row>
    <row r="27">
      <c r="A27" s="66" t="s">
        <v>215</v>
      </c>
      <c r="B27" s="104" t="s">
        <v>2751</v>
      </c>
      <c r="C27" s="104" t="s">
        <v>2770</v>
      </c>
      <c r="D27" s="51" t="s">
        <v>8</v>
      </c>
      <c r="E27" s="104" t="s">
        <v>46</v>
      </c>
      <c r="F27" s="105">
        <v>2.0</v>
      </c>
    </row>
    <row r="28">
      <c r="A28" s="66" t="s">
        <v>217</v>
      </c>
      <c r="B28" s="104" t="s">
        <v>2751</v>
      </c>
      <c r="C28" s="104" t="s">
        <v>2771</v>
      </c>
      <c r="D28" s="51" t="s">
        <v>8</v>
      </c>
      <c r="E28" s="104" t="s">
        <v>46</v>
      </c>
      <c r="F28" s="105">
        <v>3.0</v>
      </c>
    </row>
    <row r="29">
      <c r="A29" s="66" t="s">
        <v>219</v>
      </c>
      <c r="B29" s="104" t="s">
        <v>2751</v>
      </c>
      <c r="C29" s="104" t="s">
        <v>2772</v>
      </c>
      <c r="D29" s="51" t="s">
        <v>8</v>
      </c>
      <c r="E29" s="104" t="s">
        <v>46</v>
      </c>
      <c r="F29" s="105">
        <v>1.0</v>
      </c>
    </row>
    <row r="30">
      <c r="A30" s="66" t="s">
        <v>261</v>
      </c>
      <c r="B30" s="104" t="s">
        <v>2751</v>
      </c>
      <c r="C30" s="104" t="s">
        <v>2773</v>
      </c>
      <c r="D30" s="51" t="s">
        <v>8</v>
      </c>
      <c r="E30" s="104" t="s">
        <v>46</v>
      </c>
      <c r="F30" s="105">
        <v>1.0</v>
      </c>
    </row>
    <row r="31">
      <c r="A31" s="66" t="s">
        <v>263</v>
      </c>
      <c r="B31" s="104" t="s">
        <v>2751</v>
      </c>
      <c r="C31" s="104" t="s">
        <v>2774</v>
      </c>
      <c r="D31" s="51" t="s">
        <v>8</v>
      </c>
      <c r="E31" s="104" t="s">
        <v>46</v>
      </c>
      <c r="F31" s="105">
        <v>3.0</v>
      </c>
    </row>
    <row r="32">
      <c r="A32" s="66" t="s">
        <v>265</v>
      </c>
      <c r="B32" s="104" t="s">
        <v>2751</v>
      </c>
      <c r="C32" s="104" t="s">
        <v>165</v>
      </c>
      <c r="D32" s="51" t="s">
        <v>8</v>
      </c>
      <c r="E32" s="104" t="s">
        <v>46</v>
      </c>
      <c r="F32" s="105">
        <v>1.0</v>
      </c>
    </row>
    <row r="33">
      <c r="A33" s="66" t="s">
        <v>267</v>
      </c>
      <c r="B33" s="104" t="s">
        <v>2751</v>
      </c>
      <c r="C33" s="104" t="s">
        <v>2775</v>
      </c>
      <c r="D33" s="51" t="s">
        <v>8</v>
      </c>
      <c r="E33" s="104" t="s">
        <v>46</v>
      </c>
      <c r="F33" s="105">
        <v>1.0</v>
      </c>
    </row>
    <row r="34">
      <c r="A34" s="66" t="s">
        <v>269</v>
      </c>
      <c r="B34" s="104" t="s">
        <v>2751</v>
      </c>
      <c r="C34" s="104" t="s">
        <v>2776</v>
      </c>
      <c r="D34" s="51" t="s">
        <v>8</v>
      </c>
      <c r="E34" s="104" t="s">
        <v>46</v>
      </c>
      <c r="F34" s="105">
        <v>1.0</v>
      </c>
    </row>
    <row r="35">
      <c r="A35" s="66" t="s">
        <v>271</v>
      </c>
      <c r="B35" s="104" t="s">
        <v>2751</v>
      </c>
      <c r="C35" s="104" t="s">
        <v>2777</v>
      </c>
      <c r="D35" s="51" t="s">
        <v>8</v>
      </c>
      <c r="E35" s="104" t="s">
        <v>46</v>
      </c>
      <c r="F35" s="105">
        <v>1.0</v>
      </c>
    </row>
    <row r="36">
      <c r="A36" s="66" t="s">
        <v>273</v>
      </c>
      <c r="B36" s="104" t="s">
        <v>2751</v>
      </c>
      <c r="C36" s="104" t="s">
        <v>2778</v>
      </c>
      <c r="D36" s="51" t="s">
        <v>8</v>
      </c>
      <c r="E36" s="104" t="s">
        <v>46</v>
      </c>
      <c r="F36" s="105">
        <v>1.0</v>
      </c>
    </row>
    <row r="37">
      <c r="A37" s="66" t="s">
        <v>275</v>
      </c>
      <c r="B37" s="104" t="s">
        <v>2751</v>
      </c>
      <c r="C37" s="104" t="s">
        <v>2779</v>
      </c>
      <c r="D37" s="51" t="s">
        <v>8</v>
      </c>
      <c r="E37" s="104" t="s">
        <v>46</v>
      </c>
      <c r="F37" s="105">
        <v>3.0</v>
      </c>
    </row>
    <row r="38">
      <c r="A38" s="66" t="s">
        <v>277</v>
      </c>
      <c r="B38" s="104" t="s">
        <v>2751</v>
      </c>
      <c r="C38" s="104" t="s">
        <v>2780</v>
      </c>
      <c r="D38" s="51" t="s">
        <v>8</v>
      </c>
      <c r="E38" s="104" t="s">
        <v>46</v>
      </c>
      <c r="F38" s="105">
        <v>2.0</v>
      </c>
    </row>
    <row r="39">
      <c r="A39" s="66" t="s">
        <v>279</v>
      </c>
      <c r="B39" s="104" t="s">
        <v>2751</v>
      </c>
      <c r="C39" s="104" t="s">
        <v>2781</v>
      </c>
      <c r="D39" s="51" t="s">
        <v>8</v>
      </c>
      <c r="E39" s="104" t="s">
        <v>46</v>
      </c>
      <c r="F39" s="105">
        <v>1.0</v>
      </c>
    </row>
    <row r="40">
      <c r="A40" s="66" t="s">
        <v>281</v>
      </c>
      <c r="B40" s="104" t="s">
        <v>2751</v>
      </c>
      <c r="C40" s="104" t="s">
        <v>2782</v>
      </c>
      <c r="D40" s="51" t="s">
        <v>8</v>
      </c>
      <c r="E40" s="104" t="s">
        <v>46</v>
      </c>
      <c r="F40" s="105">
        <v>2.0</v>
      </c>
    </row>
    <row r="41">
      <c r="A41" s="66" t="s">
        <v>283</v>
      </c>
      <c r="B41" s="104" t="s">
        <v>2751</v>
      </c>
      <c r="C41" s="104" t="s">
        <v>2765</v>
      </c>
      <c r="D41" s="51" t="s">
        <v>8</v>
      </c>
      <c r="E41" s="104" t="s">
        <v>46</v>
      </c>
      <c r="F41" s="105">
        <v>2.0</v>
      </c>
    </row>
    <row r="42">
      <c r="A42" s="66" t="s">
        <v>285</v>
      </c>
      <c r="B42" s="104" t="s">
        <v>2751</v>
      </c>
      <c r="C42" s="104" t="s">
        <v>2756</v>
      </c>
      <c r="D42" s="51" t="s">
        <v>8</v>
      </c>
      <c r="E42" s="104" t="s">
        <v>46</v>
      </c>
      <c r="F42" s="105">
        <v>2.0</v>
      </c>
    </row>
    <row r="43">
      <c r="A43" s="66" t="s">
        <v>287</v>
      </c>
      <c r="B43" s="104" t="s">
        <v>2751</v>
      </c>
      <c r="C43" s="104" t="s">
        <v>2783</v>
      </c>
      <c r="D43" s="51" t="s">
        <v>8</v>
      </c>
      <c r="E43" s="104" t="s">
        <v>46</v>
      </c>
      <c r="F43" s="105">
        <v>2.0</v>
      </c>
    </row>
    <row r="44">
      <c r="A44" s="66" t="s">
        <v>289</v>
      </c>
      <c r="B44" s="104" t="s">
        <v>2751</v>
      </c>
      <c r="C44" s="104" t="s">
        <v>2756</v>
      </c>
      <c r="D44" s="51" t="s">
        <v>8</v>
      </c>
      <c r="E44" s="104" t="s">
        <v>46</v>
      </c>
      <c r="F44" s="105">
        <v>2.0</v>
      </c>
    </row>
    <row r="45">
      <c r="A45" s="66" t="s">
        <v>291</v>
      </c>
      <c r="B45" s="104" t="s">
        <v>2751</v>
      </c>
      <c r="C45" s="104" t="s">
        <v>2784</v>
      </c>
      <c r="D45" s="51" t="s">
        <v>8</v>
      </c>
      <c r="E45" s="104" t="s">
        <v>46</v>
      </c>
      <c r="F45" s="105">
        <v>1.0</v>
      </c>
    </row>
    <row r="46">
      <c r="A46" s="66" t="s">
        <v>293</v>
      </c>
      <c r="B46" s="104" t="s">
        <v>2751</v>
      </c>
      <c r="C46" s="104" t="s">
        <v>2785</v>
      </c>
      <c r="D46" s="51" t="s">
        <v>8</v>
      </c>
      <c r="E46" s="104" t="s">
        <v>46</v>
      </c>
      <c r="F46" s="105">
        <v>1.0</v>
      </c>
    </row>
    <row r="47">
      <c r="A47" s="66" t="s">
        <v>294</v>
      </c>
      <c r="B47" s="104" t="s">
        <v>2751</v>
      </c>
      <c r="C47" s="104" t="s">
        <v>2768</v>
      </c>
      <c r="D47" s="51" t="s">
        <v>8</v>
      </c>
      <c r="E47" s="104" t="s">
        <v>46</v>
      </c>
      <c r="F47" s="105">
        <v>1.0</v>
      </c>
    </row>
    <row r="48">
      <c r="A48" s="66" t="s">
        <v>296</v>
      </c>
      <c r="B48" s="104" t="s">
        <v>2751</v>
      </c>
      <c r="C48" s="104" t="s">
        <v>2786</v>
      </c>
      <c r="D48" s="51" t="s">
        <v>8</v>
      </c>
      <c r="E48" s="104" t="s">
        <v>46</v>
      </c>
      <c r="F48" s="105">
        <v>1.0</v>
      </c>
    </row>
    <row r="49">
      <c r="A49" s="66" t="s">
        <v>297</v>
      </c>
      <c r="B49" s="104" t="s">
        <v>2751</v>
      </c>
      <c r="C49" s="104" t="s">
        <v>2787</v>
      </c>
      <c r="D49" s="51" t="s">
        <v>8</v>
      </c>
      <c r="E49" s="104" t="s">
        <v>46</v>
      </c>
      <c r="F49" s="105">
        <v>1.0</v>
      </c>
    </row>
    <row r="50">
      <c r="A50" s="66" t="s">
        <v>299</v>
      </c>
      <c r="B50" s="104" t="s">
        <v>2751</v>
      </c>
      <c r="C50" s="104" t="s">
        <v>140</v>
      </c>
      <c r="D50" s="51" t="s">
        <v>8</v>
      </c>
      <c r="E50" s="104" t="s">
        <v>46</v>
      </c>
      <c r="F50" s="105">
        <v>2.0</v>
      </c>
    </row>
    <row r="51">
      <c r="A51" s="66" t="s">
        <v>301</v>
      </c>
      <c r="B51" s="104" t="s">
        <v>2751</v>
      </c>
      <c r="C51" s="104" t="s">
        <v>2788</v>
      </c>
      <c r="D51" s="51" t="s">
        <v>8</v>
      </c>
      <c r="E51" s="104" t="s">
        <v>46</v>
      </c>
      <c r="F51" s="105">
        <v>1.0</v>
      </c>
    </row>
    <row r="52">
      <c r="A52" s="66" t="s">
        <v>303</v>
      </c>
      <c r="B52" s="104" t="s">
        <v>2751</v>
      </c>
      <c r="C52" s="104" t="s">
        <v>2789</v>
      </c>
      <c r="D52" s="51" t="s">
        <v>8</v>
      </c>
      <c r="E52" s="104" t="s">
        <v>46</v>
      </c>
      <c r="F52" s="105">
        <v>2.0</v>
      </c>
    </row>
    <row r="53">
      <c r="A53" s="66" t="s">
        <v>305</v>
      </c>
      <c r="B53" s="104" t="s">
        <v>2751</v>
      </c>
      <c r="C53" s="104" t="s">
        <v>2790</v>
      </c>
      <c r="D53" s="51" t="s">
        <v>8</v>
      </c>
      <c r="E53" s="104" t="s">
        <v>46</v>
      </c>
      <c r="F53" s="105">
        <v>2.0</v>
      </c>
    </row>
    <row r="54">
      <c r="A54" s="66" t="s">
        <v>360</v>
      </c>
      <c r="B54" s="104" t="s">
        <v>2751</v>
      </c>
      <c r="C54" s="104" t="s">
        <v>2791</v>
      </c>
      <c r="D54" s="51" t="s">
        <v>8</v>
      </c>
      <c r="E54" s="104" t="s">
        <v>46</v>
      </c>
      <c r="F54" s="105">
        <v>2.0</v>
      </c>
    </row>
    <row r="55">
      <c r="A55" s="66" t="s">
        <v>362</v>
      </c>
      <c r="B55" s="104" t="s">
        <v>2751</v>
      </c>
      <c r="C55" s="104" t="s">
        <v>2792</v>
      </c>
      <c r="D55" s="51" t="s">
        <v>8</v>
      </c>
      <c r="E55" s="104" t="s">
        <v>46</v>
      </c>
      <c r="F55" s="105">
        <v>1.0</v>
      </c>
    </row>
    <row r="56">
      <c r="A56" s="66" t="s">
        <v>364</v>
      </c>
      <c r="B56" s="104" t="s">
        <v>2751</v>
      </c>
      <c r="C56" s="104" t="s">
        <v>2793</v>
      </c>
      <c r="D56" s="51" t="s">
        <v>8</v>
      </c>
      <c r="E56" s="104" t="s">
        <v>46</v>
      </c>
      <c r="F56" s="105">
        <v>1.0</v>
      </c>
    </row>
    <row r="57">
      <c r="A57" s="66" t="s">
        <v>366</v>
      </c>
      <c r="B57" s="104" t="s">
        <v>2751</v>
      </c>
      <c r="C57" s="104" t="s">
        <v>1705</v>
      </c>
      <c r="D57" s="51" t="s">
        <v>8</v>
      </c>
      <c r="E57" s="104" t="s">
        <v>46</v>
      </c>
      <c r="F57" s="105">
        <v>1.0</v>
      </c>
    </row>
    <row r="58">
      <c r="A58" s="66" t="s">
        <v>368</v>
      </c>
      <c r="B58" s="104" t="s">
        <v>2751</v>
      </c>
      <c r="C58" s="104" t="s">
        <v>2794</v>
      </c>
      <c r="D58" s="51" t="s">
        <v>8</v>
      </c>
      <c r="E58" s="104" t="s">
        <v>46</v>
      </c>
      <c r="F58" s="105">
        <v>7.0</v>
      </c>
    </row>
    <row r="59">
      <c r="A59" s="66" t="s">
        <v>370</v>
      </c>
      <c r="B59" s="104" t="s">
        <v>2751</v>
      </c>
      <c r="C59" s="104" t="s">
        <v>2788</v>
      </c>
      <c r="D59" s="51" t="s">
        <v>8</v>
      </c>
      <c r="E59" s="104" t="s">
        <v>46</v>
      </c>
      <c r="F59" s="105">
        <v>1.0</v>
      </c>
    </row>
    <row r="60">
      <c r="A60" s="66" t="s">
        <v>372</v>
      </c>
      <c r="B60" s="104" t="s">
        <v>2751</v>
      </c>
      <c r="C60" s="104" t="s">
        <v>2788</v>
      </c>
      <c r="D60" s="51" t="s">
        <v>8</v>
      </c>
      <c r="E60" s="104" t="s">
        <v>46</v>
      </c>
      <c r="F60" s="105">
        <v>3.0</v>
      </c>
    </row>
    <row r="61">
      <c r="A61" s="66" t="s">
        <v>374</v>
      </c>
      <c r="B61" s="104" t="s">
        <v>2751</v>
      </c>
      <c r="C61" s="104" t="s">
        <v>2788</v>
      </c>
      <c r="D61" s="51" t="s">
        <v>8</v>
      </c>
      <c r="E61" s="104" t="s">
        <v>46</v>
      </c>
      <c r="F61" s="105">
        <v>3.0</v>
      </c>
    </row>
    <row r="62">
      <c r="A62" s="66" t="s">
        <v>376</v>
      </c>
      <c r="B62" s="104" t="s">
        <v>2751</v>
      </c>
      <c r="C62" s="104" t="s">
        <v>2795</v>
      </c>
      <c r="D62" s="51" t="s">
        <v>8</v>
      </c>
      <c r="E62" s="104" t="s">
        <v>46</v>
      </c>
      <c r="F62" s="105">
        <v>4.0</v>
      </c>
    </row>
    <row r="63">
      <c r="A63" s="66" t="s">
        <v>378</v>
      </c>
      <c r="B63" s="104" t="s">
        <v>2751</v>
      </c>
      <c r="C63" s="104" t="s">
        <v>2796</v>
      </c>
      <c r="D63" s="51" t="s">
        <v>8</v>
      </c>
      <c r="E63" s="104" t="s">
        <v>46</v>
      </c>
      <c r="F63" s="105">
        <v>1.0</v>
      </c>
    </row>
    <row r="64">
      <c r="A64" s="66" t="s">
        <v>380</v>
      </c>
      <c r="B64" s="104" t="s">
        <v>2751</v>
      </c>
      <c r="C64" s="104" t="s">
        <v>2797</v>
      </c>
      <c r="D64" s="51" t="s">
        <v>8</v>
      </c>
      <c r="E64" s="104" t="s">
        <v>46</v>
      </c>
      <c r="F64" s="105">
        <v>1.0</v>
      </c>
    </row>
    <row r="65">
      <c r="A65" s="66" t="s">
        <v>382</v>
      </c>
      <c r="B65" s="104" t="s">
        <v>2751</v>
      </c>
      <c r="C65" s="104" t="s">
        <v>137</v>
      </c>
      <c r="D65" s="51" t="s">
        <v>8</v>
      </c>
      <c r="E65" s="104" t="s">
        <v>46</v>
      </c>
      <c r="F65" s="105">
        <v>2.0</v>
      </c>
    </row>
    <row r="66">
      <c r="A66" s="66" t="s">
        <v>384</v>
      </c>
      <c r="B66" s="104" t="s">
        <v>2751</v>
      </c>
      <c r="C66" s="104" t="s">
        <v>2798</v>
      </c>
      <c r="D66" s="51" t="s">
        <v>8</v>
      </c>
      <c r="E66" s="104" t="s">
        <v>46</v>
      </c>
      <c r="F66" s="105">
        <v>3.0</v>
      </c>
    </row>
    <row r="67">
      <c r="A67" s="66" t="s">
        <v>386</v>
      </c>
      <c r="B67" s="104" t="s">
        <v>2751</v>
      </c>
      <c r="C67" s="104" t="s">
        <v>2799</v>
      </c>
      <c r="D67" s="51" t="s">
        <v>8</v>
      </c>
      <c r="E67" s="104" t="s">
        <v>46</v>
      </c>
      <c r="F67" s="105">
        <v>1.0</v>
      </c>
    </row>
    <row r="68">
      <c r="A68" s="66" t="s">
        <v>388</v>
      </c>
      <c r="B68" s="104" t="s">
        <v>2751</v>
      </c>
      <c r="C68" s="104" t="s">
        <v>2756</v>
      </c>
      <c r="D68" s="51" t="s">
        <v>8</v>
      </c>
      <c r="E68" s="104" t="s">
        <v>46</v>
      </c>
      <c r="F68" s="105">
        <v>1.0</v>
      </c>
    </row>
    <row r="69">
      <c r="A69" s="66" t="s">
        <v>390</v>
      </c>
      <c r="B69" s="104" t="s">
        <v>2751</v>
      </c>
      <c r="C69" s="104" t="s">
        <v>2800</v>
      </c>
      <c r="D69" s="51" t="s">
        <v>8</v>
      </c>
      <c r="E69" s="104" t="s">
        <v>46</v>
      </c>
      <c r="F69" s="105">
        <v>1.0</v>
      </c>
    </row>
    <row r="70">
      <c r="A70" s="66" t="s">
        <v>392</v>
      </c>
      <c r="B70" s="104" t="s">
        <v>2751</v>
      </c>
      <c r="C70" s="104" t="s">
        <v>2801</v>
      </c>
      <c r="D70" s="51" t="s">
        <v>8</v>
      </c>
      <c r="E70" s="104" t="s">
        <v>46</v>
      </c>
      <c r="F70" s="105">
        <v>1.0</v>
      </c>
    </row>
    <row r="71">
      <c r="A71" s="66" t="s">
        <v>394</v>
      </c>
      <c r="B71" s="104" t="s">
        <v>2751</v>
      </c>
      <c r="C71" s="104" t="s">
        <v>2802</v>
      </c>
      <c r="D71" s="51" t="s">
        <v>8</v>
      </c>
      <c r="E71" s="104" t="s">
        <v>46</v>
      </c>
      <c r="F71" s="105">
        <v>1.0</v>
      </c>
    </row>
    <row r="72">
      <c r="A72" s="66" t="s">
        <v>396</v>
      </c>
      <c r="B72" s="104" t="s">
        <v>2751</v>
      </c>
      <c r="C72" s="104" t="s">
        <v>2803</v>
      </c>
      <c r="D72" s="51" t="s">
        <v>8</v>
      </c>
      <c r="E72" s="104" t="s">
        <v>46</v>
      </c>
      <c r="F72" s="105">
        <v>1.0</v>
      </c>
    </row>
    <row r="73">
      <c r="A73" s="66" t="s">
        <v>398</v>
      </c>
      <c r="B73" s="104" t="s">
        <v>2751</v>
      </c>
      <c r="C73" s="104" t="s">
        <v>2804</v>
      </c>
      <c r="D73" s="51" t="s">
        <v>8</v>
      </c>
      <c r="E73" s="104" t="s">
        <v>46</v>
      </c>
      <c r="F73" s="105">
        <v>1.0</v>
      </c>
    </row>
    <row r="74">
      <c r="A74" s="66" t="s">
        <v>400</v>
      </c>
      <c r="B74" s="104" t="s">
        <v>2751</v>
      </c>
      <c r="C74" s="104" t="s">
        <v>2805</v>
      </c>
      <c r="D74" s="51" t="s">
        <v>8</v>
      </c>
      <c r="E74" s="104" t="s">
        <v>46</v>
      </c>
      <c r="F74" s="105">
        <v>1.0</v>
      </c>
    </row>
    <row r="75">
      <c r="A75" s="66" t="s">
        <v>402</v>
      </c>
      <c r="B75" s="104" t="s">
        <v>2751</v>
      </c>
      <c r="C75" s="104" t="s">
        <v>2806</v>
      </c>
      <c r="D75" s="51" t="s">
        <v>8</v>
      </c>
      <c r="E75" s="104" t="s">
        <v>46</v>
      </c>
      <c r="F75" s="105">
        <v>1.0</v>
      </c>
    </row>
    <row r="76">
      <c r="A76" s="66" t="s">
        <v>404</v>
      </c>
      <c r="B76" s="104" t="s">
        <v>2751</v>
      </c>
      <c r="C76" s="104" t="s">
        <v>2807</v>
      </c>
      <c r="D76" s="51" t="s">
        <v>8</v>
      </c>
      <c r="E76" s="104" t="s">
        <v>46</v>
      </c>
      <c r="F76" s="105">
        <v>2.0</v>
      </c>
    </row>
    <row r="77">
      <c r="A77" s="66" t="s">
        <v>406</v>
      </c>
      <c r="B77" s="104" t="s">
        <v>2751</v>
      </c>
      <c r="C77" s="104" t="s">
        <v>315</v>
      </c>
      <c r="D77" s="51" t="s">
        <v>8</v>
      </c>
      <c r="E77" s="104" t="s">
        <v>46</v>
      </c>
      <c r="F77" s="105">
        <v>4.0</v>
      </c>
    </row>
    <row r="78">
      <c r="A78" s="66" t="s">
        <v>655</v>
      </c>
      <c r="B78" s="104" t="s">
        <v>2751</v>
      </c>
      <c r="C78" s="104" t="s">
        <v>2808</v>
      </c>
      <c r="D78" s="51" t="s">
        <v>8</v>
      </c>
      <c r="E78" s="104" t="s">
        <v>46</v>
      </c>
      <c r="F78" s="105">
        <v>2.0</v>
      </c>
    </row>
    <row r="79">
      <c r="A79" s="66" t="s">
        <v>657</v>
      </c>
      <c r="B79" s="104" t="s">
        <v>2751</v>
      </c>
      <c r="C79" s="104" t="s">
        <v>2809</v>
      </c>
      <c r="D79" s="51" t="s">
        <v>8</v>
      </c>
      <c r="E79" s="104" t="s">
        <v>46</v>
      </c>
      <c r="F79" s="105">
        <v>2.0</v>
      </c>
    </row>
    <row r="80">
      <c r="A80" s="66" t="s">
        <v>659</v>
      </c>
      <c r="B80" s="104" t="s">
        <v>2751</v>
      </c>
      <c r="C80" s="104" t="s">
        <v>2810</v>
      </c>
      <c r="D80" s="51" t="s">
        <v>8</v>
      </c>
      <c r="E80" s="104" t="s">
        <v>46</v>
      </c>
      <c r="F80" s="105">
        <v>1.0</v>
      </c>
    </row>
    <row r="81">
      <c r="A81" s="66" t="s">
        <v>661</v>
      </c>
      <c r="B81" s="104" t="s">
        <v>2751</v>
      </c>
      <c r="C81" s="104" t="s">
        <v>2811</v>
      </c>
      <c r="D81" s="51" t="s">
        <v>8</v>
      </c>
      <c r="E81" s="104" t="s">
        <v>46</v>
      </c>
      <c r="F81" s="105">
        <v>1.0</v>
      </c>
    </row>
    <row r="82">
      <c r="A82" s="66" t="s">
        <v>663</v>
      </c>
      <c r="B82" s="104" t="s">
        <v>2751</v>
      </c>
      <c r="C82" s="104" t="s">
        <v>2812</v>
      </c>
      <c r="D82" s="51" t="s">
        <v>8</v>
      </c>
      <c r="E82" s="104" t="s">
        <v>46</v>
      </c>
      <c r="F82" s="105">
        <v>1.0</v>
      </c>
    </row>
    <row r="83">
      <c r="A83" s="66" t="s">
        <v>664</v>
      </c>
      <c r="B83" s="104" t="s">
        <v>2751</v>
      </c>
      <c r="C83" s="104" t="s">
        <v>2813</v>
      </c>
      <c r="D83" s="51" t="s">
        <v>8</v>
      </c>
      <c r="E83" s="104" t="s">
        <v>46</v>
      </c>
      <c r="F83" s="105">
        <v>2.0</v>
      </c>
    </row>
    <row r="84">
      <c r="A84" s="66" t="s">
        <v>666</v>
      </c>
      <c r="B84" s="104" t="s">
        <v>2751</v>
      </c>
      <c r="C84" s="104" t="s">
        <v>2814</v>
      </c>
      <c r="D84" s="51" t="s">
        <v>8</v>
      </c>
      <c r="E84" s="104" t="s">
        <v>46</v>
      </c>
      <c r="F84" s="105">
        <v>2.0</v>
      </c>
    </row>
    <row r="85">
      <c r="A85" s="66" t="s">
        <v>668</v>
      </c>
      <c r="B85" s="104" t="s">
        <v>2751</v>
      </c>
      <c r="C85" s="104" t="s">
        <v>2815</v>
      </c>
      <c r="D85" s="51" t="s">
        <v>8</v>
      </c>
      <c r="E85" s="104" t="s">
        <v>46</v>
      </c>
      <c r="F85" s="105">
        <v>2.0</v>
      </c>
    </row>
    <row r="86">
      <c r="A86" s="66" t="s">
        <v>670</v>
      </c>
      <c r="B86" s="104" t="s">
        <v>2751</v>
      </c>
      <c r="C86" s="104" t="s">
        <v>2816</v>
      </c>
      <c r="D86" s="51" t="s">
        <v>8</v>
      </c>
      <c r="E86" s="104" t="s">
        <v>46</v>
      </c>
      <c r="F86" s="105">
        <v>1.0</v>
      </c>
    </row>
    <row r="87">
      <c r="A87" s="66" t="s">
        <v>672</v>
      </c>
      <c r="B87" s="104" t="s">
        <v>2751</v>
      </c>
      <c r="C87" s="104" t="s">
        <v>2817</v>
      </c>
      <c r="D87" s="51" t="s">
        <v>8</v>
      </c>
      <c r="E87" s="104" t="s">
        <v>46</v>
      </c>
      <c r="F87" s="105">
        <v>2.0</v>
      </c>
    </row>
    <row r="88">
      <c r="E88" s="63" t="s">
        <v>1302</v>
      </c>
      <c r="F88" s="64">
        <f>SUM(F2:F87)</f>
        <v>157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12.88"/>
    <col customWidth="1" min="3" max="3" width="42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2818</v>
      </c>
      <c r="C3" s="104" t="s">
        <v>2819</v>
      </c>
      <c r="D3" s="51" t="s">
        <v>8</v>
      </c>
      <c r="E3" s="104" t="s">
        <v>1098</v>
      </c>
      <c r="F3" s="105">
        <v>5.0</v>
      </c>
    </row>
    <row r="4">
      <c r="A4" s="66" t="s">
        <v>18</v>
      </c>
      <c r="B4" s="104" t="s">
        <v>2818</v>
      </c>
      <c r="C4" s="104" t="s">
        <v>234</v>
      </c>
      <c r="D4" s="51" t="s">
        <v>8</v>
      </c>
      <c r="E4" s="104" t="s">
        <v>1098</v>
      </c>
      <c r="F4" s="105">
        <v>2.0</v>
      </c>
    </row>
    <row r="5">
      <c r="A5" s="66" t="s">
        <v>20</v>
      </c>
      <c r="B5" s="104" t="s">
        <v>2818</v>
      </c>
      <c r="C5" s="104" t="s">
        <v>2820</v>
      </c>
      <c r="D5" s="51" t="s">
        <v>8</v>
      </c>
      <c r="E5" s="104" t="s">
        <v>1098</v>
      </c>
      <c r="F5" s="105">
        <v>2.0</v>
      </c>
    </row>
    <row r="6">
      <c r="A6" s="66" t="s">
        <v>22</v>
      </c>
      <c r="B6" s="104" t="s">
        <v>2818</v>
      </c>
      <c r="C6" s="104" t="s">
        <v>2821</v>
      </c>
      <c r="D6" s="51" t="s">
        <v>8</v>
      </c>
      <c r="E6" s="104" t="s">
        <v>1098</v>
      </c>
      <c r="F6" s="105">
        <v>2.0</v>
      </c>
    </row>
    <row r="7">
      <c r="A7" s="66" t="s">
        <v>24</v>
      </c>
      <c r="B7" s="104" t="s">
        <v>2818</v>
      </c>
      <c r="C7" s="104" t="s">
        <v>2822</v>
      </c>
      <c r="D7" s="51" t="s">
        <v>8</v>
      </c>
      <c r="E7" s="104" t="s">
        <v>1098</v>
      </c>
      <c r="F7" s="105">
        <v>2.0</v>
      </c>
    </row>
    <row r="8">
      <c r="A8" s="66" t="s">
        <v>26</v>
      </c>
      <c r="B8" s="104" t="s">
        <v>2818</v>
      </c>
      <c r="C8" s="104" t="s">
        <v>2823</v>
      </c>
      <c r="D8" s="51" t="s">
        <v>8</v>
      </c>
      <c r="E8" s="104" t="s">
        <v>1098</v>
      </c>
      <c r="F8" s="105">
        <v>2.0</v>
      </c>
    </row>
    <row r="9">
      <c r="A9" s="66" t="s">
        <v>28</v>
      </c>
      <c r="B9" s="104" t="s">
        <v>2818</v>
      </c>
      <c r="C9" s="104" t="s">
        <v>2824</v>
      </c>
      <c r="D9" s="51" t="s">
        <v>8</v>
      </c>
      <c r="E9" s="104" t="s">
        <v>1098</v>
      </c>
      <c r="F9" s="105">
        <v>2.0</v>
      </c>
    </row>
    <row r="10">
      <c r="A10" s="66" t="s">
        <v>30</v>
      </c>
      <c r="B10" s="104" t="s">
        <v>2818</v>
      </c>
      <c r="C10" s="104" t="s">
        <v>2825</v>
      </c>
      <c r="D10" s="51" t="s">
        <v>8</v>
      </c>
      <c r="E10" s="104" t="s">
        <v>1098</v>
      </c>
      <c r="F10" s="105">
        <v>3.0</v>
      </c>
    </row>
    <row r="11">
      <c r="A11" s="66" t="s">
        <v>32</v>
      </c>
      <c r="B11" s="104" t="s">
        <v>2818</v>
      </c>
      <c r="C11" s="104" t="s">
        <v>248</v>
      </c>
      <c r="D11" s="51" t="s">
        <v>8</v>
      </c>
      <c r="E11" s="104" t="s">
        <v>1098</v>
      </c>
      <c r="F11" s="105">
        <v>2.0</v>
      </c>
    </row>
    <row r="12">
      <c r="A12" s="66" t="s">
        <v>186</v>
      </c>
      <c r="B12" s="104" t="s">
        <v>2818</v>
      </c>
      <c r="C12" s="104" t="s">
        <v>108</v>
      </c>
      <c r="D12" s="51" t="s">
        <v>8</v>
      </c>
      <c r="E12" s="104" t="s">
        <v>1098</v>
      </c>
      <c r="F12" s="105">
        <v>3.0</v>
      </c>
    </row>
    <row r="13">
      <c r="A13" s="66" t="s">
        <v>188</v>
      </c>
      <c r="B13" s="104" t="s">
        <v>2818</v>
      </c>
      <c r="C13" s="104" t="s">
        <v>108</v>
      </c>
      <c r="D13" s="51" t="s">
        <v>8</v>
      </c>
      <c r="E13" s="104" t="s">
        <v>1098</v>
      </c>
      <c r="F13" s="105">
        <v>4.0</v>
      </c>
    </row>
    <row r="14">
      <c r="A14" s="66" t="s">
        <v>190</v>
      </c>
      <c r="B14" s="104" t="s">
        <v>2818</v>
      </c>
      <c r="C14" s="104" t="s">
        <v>1558</v>
      </c>
      <c r="D14" s="51" t="s">
        <v>8</v>
      </c>
      <c r="E14" s="104" t="s">
        <v>1098</v>
      </c>
      <c r="F14" s="105">
        <v>2.0</v>
      </c>
    </row>
    <row r="15">
      <c r="A15" s="66" t="s">
        <v>192</v>
      </c>
      <c r="B15" s="104" t="s">
        <v>2818</v>
      </c>
      <c r="C15" s="104" t="s">
        <v>2826</v>
      </c>
      <c r="D15" s="51" t="s">
        <v>8</v>
      </c>
      <c r="E15" s="104" t="s">
        <v>1098</v>
      </c>
      <c r="F15" s="105">
        <v>4.0</v>
      </c>
    </row>
    <row r="16">
      <c r="A16" s="66" t="s">
        <v>193</v>
      </c>
      <c r="B16" s="104" t="s">
        <v>2818</v>
      </c>
      <c r="C16" s="104" t="s">
        <v>486</v>
      </c>
      <c r="D16" s="51" t="s">
        <v>8</v>
      </c>
      <c r="E16" s="104" t="s">
        <v>1098</v>
      </c>
      <c r="F16" s="105">
        <v>2.0</v>
      </c>
    </row>
    <row r="17">
      <c r="A17" s="66" t="s">
        <v>195</v>
      </c>
      <c r="B17" s="104" t="s">
        <v>2818</v>
      </c>
      <c r="C17" s="104" t="s">
        <v>2827</v>
      </c>
      <c r="D17" s="51" t="s">
        <v>8</v>
      </c>
      <c r="E17" s="104" t="s">
        <v>1098</v>
      </c>
      <c r="F17" s="105">
        <v>5.0</v>
      </c>
    </row>
    <row r="18">
      <c r="A18" s="66" t="s">
        <v>197</v>
      </c>
      <c r="B18" s="104" t="s">
        <v>2818</v>
      </c>
      <c r="C18" s="104" t="s">
        <v>101</v>
      </c>
      <c r="D18" s="51" t="s">
        <v>8</v>
      </c>
      <c r="E18" s="104" t="s">
        <v>1098</v>
      </c>
      <c r="F18" s="105">
        <v>5.0</v>
      </c>
    </row>
    <row r="19">
      <c r="A19" s="66" t="s">
        <v>199</v>
      </c>
      <c r="B19" s="104" t="s">
        <v>2818</v>
      </c>
      <c r="C19" s="104" t="s">
        <v>2828</v>
      </c>
      <c r="D19" s="51" t="s">
        <v>8</v>
      </c>
      <c r="E19" s="104" t="s">
        <v>1098</v>
      </c>
      <c r="F19" s="105">
        <v>6.0</v>
      </c>
    </row>
    <row r="20">
      <c r="A20" s="66" t="s">
        <v>201</v>
      </c>
      <c r="B20" s="104" t="s">
        <v>2818</v>
      </c>
      <c r="C20" s="104" t="s">
        <v>1371</v>
      </c>
      <c r="D20" s="51" t="s">
        <v>8</v>
      </c>
      <c r="E20" s="104" t="s">
        <v>1098</v>
      </c>
      <c r="F20" s="105">
        <v>5.0</v>
      </c>
    </row>
    <row r="21">
      <c r="A21" s="66" t="s">
        <v>203</v>
      </c>
      <c r="B21" s="104" t="s">
        <v>2818</v>
      </c>
      <c r="C21" s="104" t="s">
        <v>2829</v>
      </c>
      <c r="D21" s="51" t="s">
        <v>8</v>
      </c>
      <c r="E21" s="104" t="s">
        <v>1098</v>
      </c>
      <c r="F21" s="105">
        <v>5.0</v>
      </c>
    </row>
    <row r="22">
      <c r="A22" s="66" t="s">
        <v>205</v>
      </c>
      <c r="B22" s="104" t="s">
        <v>2818</v>
      </c>
      <c r="C22" s="104" t="s">
        <v>2830</v>
      </c>
      <c r="D22" s="51" t="s">
        <v>8</v>
      </c>
      <c r="E22" s="104" t="s">
        <v>1098</v>
      </c>
      <c r="F22" s="105">
        <v>4.0</v>
      </c>
    </row>
    <row r="23">
      <c r="A23" s="66" t="s">
        <v>207</v>
      </c>
      <c r="B23" s="104" t="s">
        <v>2818</v>
      </c>
      <c r="C23" s="104" t="s">
        <v>2831</v>
      </c>
      <c r="D23" s="51" t="s">
        <v>8</v>
      </c>
      <c r="E23" s="104" t="s">
        <v>1098</v>
      </c>
      <c r="F23" s="105">
        <v>5.0</v>
      </c>
    </row>
    <row r="24">
      <c r="A24" s="66" t="s">
        <v>209</v>
      </c>
      <c r="B24" s="104" t="s">
        <v>2818</v>
      </c>
      <c r="C24" s="104" t="s">
        <v>2832</v>
      </c>
      <c r="D24" s="51" t="s">
        <v>8</v>
      </c>
      <c r="E24" s="104" t="s">
        <v>1098</v>
      </c>
      <c r="F24" s="105">
        <v>8.0</v>
      </c>
    </row>
    <row r="25">
      <c r="A25" s="66" t="s">
        <v>211</v>
      </c>
      <c r="B25" s="104" t="s">
        <v>2818</v>
      </c>
      <c r="C25" s="104" t="s">
        <v>2833</v>
      </c>
      <c r="D25" s="51" t="s">
        <v>8</v>
      </c>
      <c r="E25" s="104" t="s">
        <v>1098</v>
      </c>
      <c r="F25" s="105">
        <v>5.0</v>
      </c>
    </row>
    <row r="26">
      <c r="A26" s="66" t="s">
        <v>213</v>
      </c>
      <c r="B26" s="104" t="s">
        <v>2818</v>
      </c>
      <c r="C26" s="104" t="s">
        <v>73</v>
      </c>
      <c r="D26" s="51" t="s">
        <v>8</v>
      </c>
      <c r="E26" s="104" t="s">
        <v>1098</v>
      </c>
      <c r="F26" s="105">
        <v>5.0</v>
      </c>
    </row>
    <row r="27">
      <c r="A27" s="66" t="s">
        <v>215</v>
      </c>
      <c r="B27" s="104" t="s">
        <v>2818</v>
      </c>
      <c r="C27" s="104" t="s">
        <v>234</v>
      </c>
      <c r="D27" s="51" t="s">
        <v>8</v>
      </c>
      <c r="E27" s="104" t="s">
        <v>1098</v>
      </c>
      <c r="F27" s="105">
        <v>2.0</v>
      </c>
    </row>
    <row r="28">
      <c r="A28" s="66" t="s">
        <v>217</v>
      </c>
      <c r="B28" s="104" t="s">
        <v>2818</v>
      </c>
      <c r="C28" s="104" t="s">
        <v>1558</v>
      </c>
      <c r="D28" s="51" t="s">
        <v>8</v>
      </c>
      <c r="E28" s="104" t="s">
        <v>1098</v>
      </c>
      <c r="F28" s="105">
        <v>3.0</v>
      </c>
    </row>
    <row r="29">
      <c r="A29" s="66" t="s">
        <v>219</v>
      </c>
      <c r="B29" s="104" t="s">
        <v>2818</v>
      </c>
      <c r="C29" s="104" t="s">
        <v>2826</v>
      </c>
      <c r="D29" s="51" t="s">
        <v>8</v>
      </c>
      <c r="E29" s="104" t="s">
        <v>1098</v>
      </c>
      <c r="F29" s="105">
        <v>3.0</v>
      </c>
    </row>
    <row r="30">
      <c r="A30" s="66" t="s">
        <v>261</v>
      </c>
      <c r="B30" s="104" t="s">
        <v>2818</v>
      </c>
      <c r="C30" s="104" t="s">
        <v>486</v>
      </c>
      <c r="D30" s="51" t="s">
        <v>8</v>
      </c>
      <c r="E30" s="104" t="s">
        <v>1098</v>
      </c>
      <c r="F30" s="105">
        <v>2.0</v>
      </c>
    </row>
    <row r="31">
      <c r="E31" s="67" t="s">
        <v>1302</v>
      </c>
      <c r="F31" s="74">
        <f>SUM(F2:F30)</f>
        <v>100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3" max="3" width="21.13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2834</v>
      </c>
      <c r="C3" s="104" t="s">
        <v>2835</v>
      </c>
      <c r="D3" s="51" t="s">
        <v>8</v>
      </c>
      <c r="E3" s="104" t="s">
        <v>236</v>
      </c>
      <c r="F3" s="105">
        <v>2.0</v>
      </c>
    </row>
    <row r="4">
      <c r="A4" s="66" t="s">
        <v>18</v>
      </c>
      <c r="B4" s="104" t="s">
        <v>2834</v>
      </c>
      <c r="C4" s="104" t="s">
        <v>2836</v>
      </c>
      <c r="D4" s="51" t="s">
        <v>8</v>
      </c>
      <c r="E4" s="104" t="s">
        <v>236</v>
      </c>
      <c r="F4" s="105">
        <v>10.0</v>
      </c>
    </row>
    <row r="5">
      <c r="A5" s="66" t="s">
        <v>20</v>
      </c>
      <c r="B5" s="104" t="s">
        <v>2834</v>
      </c>
      <c r="C5" s="104" t="s">
        <v>2837</v>
      </c>
      <c r="D5" s="51" t="s">
        <v>8</v>
      </c>
      <c r="E5" s="104" t="s">
        <v>236</v>
      </c>
      <c r="F5" s="105">
        <v>1.0</v>
      </c>
    </row>
    <row r="6">
      <c r="A6" s="66" t="s">
        <v>22</v>
      </c>
      <c r="B6" s="104" t="s">
        <v>2834</v>
      </c>
      <c r="C6" s="104" t="s">
        <v>2838</v>
      </c>
      <c r="D6" s="51" t="s">
        <v>8</v>
      </c>
      <c r="E6" s="104" t="s">
        <v>236</v>
      </c>
      <c r="F6" s="105">
        <v>2.0</v>
      </c>
    </row>
    <row r="7">
      <c r="A7" s="66" t="s">
        <v>24</v>
      </c>
      <c r="B7" s="104" t="s">
        <v>2834</v>
      </c>
      <c r="C7" s="104" t="s">
        <v>2839</v>
      </c>
      <c r="D7" s="51" t="s">
        <v>8</v>
      </c>
      <c r="E7" s="104" t="s">
        <v>236</v>
      </c>
      <c r="F7" s="105">
        <v>2.0</v>
      </c>
    </row>
    <row r="8">
      <c r="A8" s="66" t="s">
        <v>26</v>
      </c>
      <c r="B8" s="104" t="s">
        <v>2834</v>
      </c>
      <c r="C8" s="104" t="s">
        <v>1104</v>
      </c>
      <c r="D8" s="51" t="s">
        <v>8</v>
      </c>
      <c r="E8" s="104" t="s">
        <v>236</v>
      </c>
      <c r="F8" s="105">
        <v>1.0</v>
      </c>
    </row>
    <row r="9">
      <c r="A9" s="66" t="s">
        <v>28</v>
      </c>
      <c r="B9" s="104" t="s">
        <v>2834</v>
      </c>
      <c r="C9" s="104" t="s">
        <v>591</v>
      </c>
      <c r="D9" s="51" t="s">
        <v>8</v>
      </c>
      <c r="E9" s="104" t="s">
        <v>236</v>
      </c>
      <c r="F9" s="105">
        <v>4.0</v>
      </c>
    </row>
    <row r="10">
      <c r="A10" s="66" t="s">
        <v>30</v>
      </c>
      <c r="B10" s="104" t="s">
        <v>2834</v>
      </c>
      <c r="C10" s="104" t="s">
        <v>137</v>
      </c>
      <c r="D10" s="51" t="s">
        <v>8</v>
      </c>
      <c r="E10" s="104" t="s">
        <v>236</v>
      </c>
      <c r="F10" s="105">
        <v>9.0</v>
      </c>
    </row>
    <row r="11">
      <c r="A11" s="66" t="s">
        <v>32</v>
      </c>
      <c r="B11" s="104" t="s">
        <v>2834</v>
      </c>
      <c r="C11" s="104" t="s">
        <v>2840</v>
      </c>
      <c r="D11" s="51" t="s">
        <v>8</v>
      </c>
      <c r="E11" s="104" t="s">
        <v>236</v>
      </c>
      <c r="F11" s="105">
        <v>1.0</v>
      </c>
    </row>
    <row r="12">
      <c r="A12" s="66" t="s">
        <v>186</v>
      </c>
      <c r="B12" s="104" t="s">
        <v>2834</v>
      </c>
      <c r="C12" s="104" t="s">
        <v>2841</v>
      </c>
      <c r="D12" s="51" t="s">
        <v>8</v>
      </c>
      <c r="E12" s="104" t="s">
        <v>236</v>
      </c>
      <c r="F12" s="105">
        <v>3.0</v>
      </c>
    </row>
    <row r="13">
      <c r="A13" s="66" t="s">
        <v>188</v>
      </c>
      <c r="B13" s="104" t="s">
        <v>2834</v>
      </c>
      <c r="C13" s="104" t="s">
        <v>2842</v>
      </c>
      <c r="D13" s="51" t="s">
        <v>8</v>
      </c>
      <c r="E13" s="104" t="s">
        <v>236</v>
      </c>
      <c r="F13" s="105">
        <v>5.0</v>
      </c>
    </row>
    <row r="14">
      <c r="A14" s="66" t="s">
        <v>190</v>
      </c>
      <c r="B14" s="104" t="s">
        <v>2834</v>
      </c>
      <c r="C14" s="104" t="s">
        <v>2843</v>
      </c>
      <c r="D14" s="51" t="s">
        <v>8</v>
      </c>
      <c r="E14" s="104" t="s">
        <v>236</v>
      </c>
      <c r="F14" s="105">
        <v>1.0</v>
      </c>
    </row>
    <row r="15">
      <c r="A15" s="66" t="s">
        <v>192</v>
      </c>
      <c r="B15" s="104" t="s">
        <v>2834</v>
      </c>
      <c r="C15" s="104" t="s">
        <v>174</v>
      </c>
      <c r="D15" s="51" t="s">
        <v>8</v>
      </c>
      <c r="E15" s="104" t="s">
        <v>236</v>
      </c>
      <c r="F15" s="105">
        <v>2.0</v>
      </c>
    </row>
    <row r="16">
      <c r="A16" s="66" t="s">
        <v>193</v>
      </c>
      <c r="B16" s="104" t="s">
        <v>2834</v>
      </c>
      <c r="C16" s="104" t="s">
        <v>2844</v>
      </c>
      <c r="D16" s="51" t="s">
        <v>8</v>
      </c>
      <c r="E16" s="104" t="s">
        <v>236</v>
      </c>
      <c r="F16" s="105">
        <v>10.0</v>
      </c>
    </row>
    <row r="17">
      <c r="A17" s="66" t="s">
        <v>195</v>
      </c>
      <c r="B17" s="104" t="s">
        <v>2834</v>
      </c>
      <c r="C17" s="104" t="s">
        <v>140</v>
      </c>
      <c r="D17" s="51" t="s">
        <v>8</v>
      </c>
      <c r="E17" s="104" t="s">
        <v>236</v>
      </c>
      <c r="F17" s="105">
        <v>3.0</v>
      </c>
    </row>
    <row r="18">
      <c r="E18" s="63" t="s">
        <v>1302</v>
      </c>
      <c r="F18" s="64">
        <f>SUM(F2:F17)</f>
        <v>56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5.25"/>
    <col customWidth="1" min="3" max="3" width="39.88"/>
    <col customWidth="1" min="4" max="4" width="10.5"/>
    <col customWidth="1" min="5" max="5" width="16.0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2845</v>
      </c>
      <c r="C3" s="104" t="s">
        <v>2846</v>
      </c>
      <c r="D3" s="51" t="s">
        <v>8</v>
      </c>
      <c r="E3" s="104" t="s">
        <v>569</v>
      </c>
      <c r="F3" s="105">
        <v>1.0</v>
      </c>
    </row>
    <row r="4">
      <c r="A4" s="66" t="s">
        <v>18</v>
      </c>
      <c r="B4" s="104" t="s">
        <v>2845</v>
      </c>
      <c r="C4" s="104" t="s">
        <v>2847</v>
      </c>
      <c r="D4" s="51" t="s">
        <v>8</v>
      </c>
      <c r="E4" s="104" t="s">
        <v>569</v>
      </c>
      <c r="F4" s="105">
        <v>1.0</v>
      </c>
    </row>
    <row r="5">
      <c r="A5" s="66" t="s">
        <v>20</v>
      </c>
      <c r="B5" s="104" t="s">
        <v>2845</v>
      </c>
      <c r="C5" s="104" t="s">
        <v>2848</v>
      </c>
      <c r="D5" s="51" t="s">
        <v>8</v>
      </c>
      <c r="E5" s="104" t="s">
        <v>569</v>
      </c>
      <c r="F5" s="105">
        <v>1.0</v>
      </c>
    </row>
    <row r="6">
      <c r="A6" s="66" t="s">
        <v>22</v>
      </c>
      <c r="B6" s="104" t="s">
        <v>2845</v>
      </c>
      <c r="C6" s="104" t="s">
        <v>2849</v>
      </c>
      <c r="D6" s="51" t="s">
        <v>8</v>
      </c>
      <c r="E6" s="104" t="s">
        <v>569</v>
      </c>
      <c r="F6" s="105">
        <v>2.0</v>
      </c>
    </row>
    <row r="7">
      <c r="A7" s="66" t="s">
        <v>24</v>
      </c>
      <c r="B7" s="104" t="s">
        <v>2845</v>
      </c>
      <c r="C7" s="104" t="s">
        <v>2850</v>
      </c>
      <c r="D7" s="51" t="s">
        <v>8</v>
      </c>
      <c r="E7" s="104" t="s">
        <v>569</v>
      </c>
      <c r="F7" s="105">
        <v>1.0</v>
      </c>
    </row>
    <row r="8">
      <c r="A8" s="66" t="s">
        <v>26</v>
      </c>
      <c r="B8" s="104" t="s">
        <v>2845</v>
      </c>
      <c r="C8" s="104" t="s">
        <v>2851</v>
      </c>
      <c r="D8" s="51" t="s">
        <v>8</v>
      </c>
      <c r="E8" s="104" t="s">
        <v>569</v>
      </c>
      <c r="F8" s="105">
        <v>1.0</v>
      </c>
    </row>
    <row r="9">
      <c r="A9" s="66" t="s">
        <v>28</v>
      </c>
      <c r="B9" s="104" t="s">
        <v>2845</v>
      </c>
      <c r="C9" s="104" t="s">
        <v>2852</v>
      </c>
      <c r="D9" s="51" t="s">
        <v>8</v>
      </c>
      <c r="E9" s="104" t="s">
        <v>569</v>
      </c>
      <c r="F9" s="105">
        <v>2.0</v>
      </c>
    </row>
    <row r="10">
      <c r="A10" s="66" t="s">
        <v>30</v>
      </c>
      <c r="B10" s="104" t="s">
        <v>2845</v>
      </c>
      <c r="C10" s="104" t="s">
        <v>2853</v>
      </c>
      <c r="D10" s="51" t="s">
        <v>8</v>
      </c>
      <c r="E10" s="104" t="s">
        <v>46</v>
      </c>
      <c r="F10" s="105">
        <v>2.0</v>
      </c>
    </row>
    <row r="11">
      <c r="A11" s="66" t="s">
        <v>32</v>
      </c>
      <c r="B11" s="104" t="s">
        <v>2845</v>
      </c>
      <c r="C11" s="104" t="s">
        <v>2854</v>
      </c>
      <c r="D11" s="51" t="s">
        <v>8</v>
      </c>
      <c r="E11" s="104" t="s">
        <v>46</v>
      </c>
      <c r="F11" s="105">
        <v>2.0</v>
      </c>
    </row>
    <row r="12">
      <c r="A12" s="66" t="s">
        <v>186</v>
      </c>
      <c r="B12" s="104" t="s">
        <v>2845</v>
      </c>
      <c r="C12" s="104" t="s">
        <v>140</v>
      </c>
      <c r="D12" s="51" t="s">
        <v>8</v>
      </c>
      <c r="E12" s="104" t="s">
        <v>136</v>
      </c>
      <c r="F12" s="105">
        <v>5.0</v>
      </c>
    </row>
    <row r="13">
      <c r="A13" s="66" t="s">
        <v>188</v>
      </c>
      <c r="B13" s="104" t="s">
        <v>2845</v>
      </c>
      <c r="C13" s="104" t="s">
        <v>2855</v>
      </c>
      <c r="D13" s="51" t="s">
        <v>8</v>
      </c>
      <c r="E13" s="104" t="s">
        <v>136</v>
      </c>
      <c r="F13" s="105">
        <v>4.0</v>
      </c>
    </row>
    <row r="14">
      <c r="A14" s="66" t="s">
        <v>190</v>
      </c>
      <c r="B14" s="104" t="s">
        <v>2845</v>
      </c>
      <c r="C14" s="104" t="s">
        <v>2856</v>
      </c>
      <c r="D14" s="51" t="s">
        <v>8</v>
      </c>
      <c r="E14" s="104" t="s">
        <v>2857</v>
      </c>
      <c r="F14" s="105">
        <v>1.0</v>
      </c>
    </row>
    <row r="15">
      <c r="A15" s="66" t="s">
        <v>192</v>
      </c>
      <c r="B15" s="104" t="s">
        <v>2845</v>
      </c>
      <c r="C15" s="104" t="s">
        <v>2850</v>
      </c>
      <c r="D15" s="51" t="s">
        <v>8</v>
      </c>
      <c r="E15" s="104" t="s">
        <v>504</v>
      </c>
      <c r="F15" s="105">
        <v>1.0</v>
      </c>
    </row>
    <row r="16">
      <c r="A16" s="66" t="s">
        <v>193</v>
      </c>
      <c r="B16" s="104" t="s">
        <v>2845</v>
      </c>
      <c r="C16" s="104" t="s">
        <v>2858</v>
      </c>
      <c r="D16" s="51" t="s">
        <v>8</v>
      </c>
      <c r="E16" s="104" t="s">
        <v>508</v>
      </c>
      <c r="F16" s="105">
        <v>1.0</v>
      </c>
    </row>
    <row r="17">
      <c r="A17" s="66" t="s">
        <v>195</v>
      </c>
      <c r="B17" s="104" t="s">
        <v>2845</v>
      </c>
      <c r="C17" s="104" t="s">
        <v>2850</v>
      </c>
      <c r="D17" s="51" t="s">
        <v>8</v>
      </c>
      <c r="E17" s="104" t="s">
        <v>106</v>
      </c>
      <c r="F17" s="105">
        <v>1.0</v>
      </c>
    </row>
    <row r="18">
      <c r="A18" s="66" t="s">
        <v>197</v>
      </c>
      <c r="B18" s="104" t="s">
        <v>2845</v>
      </c>
      <c r="C18" s="104" t="s">
        <v>2859</v>
      </c>
      <c r="D18" s="51" t="s">
        <v>8</v>
      </c>
      <c r="E18" s="104" t="s">
        <v>106</v>
      </c>
      <c r="F18" s="105">
        <v>1.0</v>
      </c>
    </row>
    <row r="19">
      <c r="A19" s="66" t="s">
        <v>199</v>
      </c>
      <c r="B19" s="104" t="s">
        <v>2845</v>
      </c>
      <c r="C19" s="104" t="s">
        <v>2860</v>
      </c>
      <c r="D19" s="51" t="s">
        <v>8</v>
      </c>
      <c r="E19" s="104" t="s">
        <v>136</v>
      </c>
      <c r="F19" s="105">
        <v>1.0</v>
      </c>
    </row>
    <row r="20">
      <c r="A20" s="66" t="s">
        <v>201</v>
      </c>
      <c r="B20" s="104" t="s">
        <v>2845</v>
      </c>
      <c r="C20" s="104" t="s">
        <v>2861</v>
      </c>
      <c r="D20" s="51" t="s">
        <v>8</v>
      </c>
      <c r="E20" s="104" t="s">
        <v>136</v>
      </c>
      <c r="F20" s="105">
        <v>2.0</v>
      </c>
    </row>
    <row r="21">
      <c r="A21" s="66" t="s">
        <v>203</v>
      </c>
      <c r="B21" s="104" t="s">
        <v>2845</v>
      </c>
      <c r="C21" s="104" t="s">
        <v>2862</v>
      </c>
      <c r="D21" s="51" t="s">
        <v>8</v>
      </c>
      <c r="E21" s="104" t="s">
        <v>569</v>
      </c>
      <c r="F21" s="105">
        <v>1.0</v>
      </c>
    </row>
    <row r="22">
      <c r="A22" s="66" t="s">
        <v>205</v>
      </c>
      <c r="B22" s="104" t="s">
        <v>2845</v>
      </c>
      <c r="C22" s="104" t="s">
        <v>2863</v>
      </c>
      <c r="D22" s="51" t="s">
        <v>8</v>
      </c>
      <c r="E22" s="104" t="s">
        <v>136</v>
      </c>
      <c r="F22" s="105">
        <v>1.0</v>
      </c>
    </row>
    <row r="23">
      <c r="A23" s="66" t="s">
        <v>207</v>
      </c>
      <c r="B23" s="104" t="s">
        <v>2845</v>
      </c>
      <c r="C23" s="104" t="s">
        <v>2864</v>
      </c>
      <c r="D23" s="51" t="s">
        <v>8</v>
      </c>
      <c r="E23" s="104" t="s">
        <v>136</v>
      </c>
      <c r="F23" s="105">
        <v>1.0</v>
      </c>
    </row>
    <row r="24">
      <c r="A24" s="66" t="s">
        <v>209</v>
      </c>
      <c r="B24" s="104" t="s">
        <v>2845</v>
      </c>
      <c r="C24" s="104" t="s">
        <v>1118</v>
      </c>
      <c r="D24" s="51" t="s">
        <v>8</v>
      </c>
      <c r="E24" s="104" t="s">
        <v>136</v>
      </c>
      <c r="F24" s="105">
        <v>1.0</v>
      </c>
    </row>
    <row r="25">
      <c r="A25" s="66" t="s">
        <v>211</v>
      </c>
      <c r="B25" s="104" t="s">
        <v>2845</v>
      </c>
      <c r="C25" s="104" t="s">
        <v>2865</v>
      </c>
      <c r="D25" s="51" t="s">
        <v>8</v>
      </c>
      <c r="E25" s="104" t="s">
        <v>136</v>
      </c>
      <c r="F25" s="105">
        <v>1.0</v>
      </c>
    </row>
    <row r="26">
      <c r="A26" s="66" t="s">
        <v>213</v>
      </c>
      <c r="B26" s="104" t="s">
        <v>2845</v>
      </c>
      <c r="C26" s="104" t="s">
        <v>2866</v>
      </c>
      <c r="D26" s="51" t="s">
        <v>8</v>
      </c>
      <c r="E26" s="104" t="s">
        <v>421</v>
      </c>
      <c r="F26" s="105">
        <v>1.0</v>
      </c>
    </row>
    <row r="27">
      <c r="A27" s="66" t="s">
        <v>215</v>
      </c>
      <c r="B27" s="104" t="s">
        <v>2845</v>
      </c>
      <c r="C27" s="104" t="s">
        <v>2867</v>
      </c>
      <c r="D27" s="51" t="s">
        <v>8</v>
      </c>
      <c r="E27" s="104" t="s">
        <v>421</v>
      </c>
      <c r="F27" s="105">
        <v>1.0</v>
      </c>
    </row>
    <row r="28">
      <c r="A28" s="66" t="s">
        <v>217</v>
      </c>
      <c r="B28" s="104" t="s">
        <v>2845</v>
      </c>
      <c r="C28" s="104" t="s">
        <v>2868</v>
      </c>
      <c r="D28" s="51" t="s">
        <v>8</v>
      </c>
      <c r="E28" s="104" t="s">
        <v>421</v>
      </c>
      <c r="F28" s="105">
        <v>1.0</v>
      </c>
    </row>
    <row r="29">
      <c r="A29" s="66" t="s">
        <v>219</v>
      </c>
      <c r="B29" s="104" t="s">
        <v>2845</v>
      </c>
      <c r="C29" s="104" t="s">
        <v>2869</v>
      </c>
      <c r="D29" s="51" t="s">
        <v>8</v>
      </c>
      <c r="E29" s="104" t="s">
        <v>2870</v>
      </c>
      <c r="F29" s="105">
        <v>2.0</v>
      </c>
    </row>
    <row r="30">
      <c r="A30" s="66" t="s">
        <v>261</v>
      </c>
      <c r="B30" s="104" t="s">
        <v>2845</v>
      </c>
      <c r="C30" s="104" t="s">
        <v>2851</v>
      </c>
      <c r="D30" s="51" t="s">
        <v>8</v>
      </c>
      <c r="E30" s="104" t="s">
        <v>2870</v>
      </c>
      <c r="F30" s="105">
        <v>1.0</v>
      </c>
    </row>
    <row r="31">
      <c r="A31" s="66" t="s">
        <v>263</v>
      </c>
      <c r="B31" s="104" t="s">
        <v>2845</v>
      </c>
      <c r="C31" s="104" t="s">
        <v>2851</v>
      </c>
      <c r="D31" s="51" t="s">
        <v>8</v>
      </c>
      <c r="E31" s="104" t="s">
        <v>567</v>
      </c>
      <c r="F31" s="105">
        <v>1.0</v>
      </c>
    </row>
    <row r="32">
      <c r="A32" s="66" t="s">
        <v>265</v>
      </c>
      <c r="B32" s="104" t="s">
        <v>2845</v>
      </c>
      <c r="C32" s="104" t="s">
        <v>2867</v>
      </c>
      <c r="D32" s="51" t="s">
        <v>8</v>
      </c>
      <c r="E32" s="104" t="s">
        <v>567</v>
      </c>
      <c r="F32" s="105">
        <v>1.0</v>
      </c>
    </row>
    <row r="33">
      <c r="A33" s="66" t="s">
        <v>267</v>
      </c>
      <c r="B33" s="104" t="s">
        <v>2845</v>
      </c>
      <c r="C33" s="104" t="s">
        <v>2852</v>
      </c>
      <c r="D33" s="51" t="s">
        <v>8</v>
      </c>
      <c r="E33" s="104" t="s">
        <v>567</v>
      </c>
      <c r="F33" s="105">
        <v>1.0</v>
      </c>
    </row>
    <row r="34">
      <c r="A34" s="66" t="s">
        <v>269</v>
      </c>
      <c r="B34" s="104" t="s">
        <v>2845</v>
      </c>
      <c r="C34" s="104" t="s">
        <v>2871</v>
      </c>
      <c r="D34" s="51" t="s">
        <v>8</v>
      </c>
      <c r="E34" s="104" t="s">
        <v>2872</v>
      </c>
      <c r="F34" s="105">
        <v>1.0</v>
      </c>
    </row>
    <row r="35">
      <c r="A35" s="66" t="s">
        <v>271</v>
      </c>
      <c r="B35" s="104" t="s">
        <v>2845</v>
      </c>
      <c r="C35" s="104" t="s">
        <v>2852</v>
      </c>
      <c r="D35" s="51" t="s">
        <v>8</v>
      </c>
      <c r="E35" s="104" t="s">
        <v>562</v>
      </c>
      <c r="F35" s="105">
        <v>4.0</v>
      </c>
    </row>
    <row r="36">
      <c r="A36" s="66" t="s">
        <v>273</v>
      </c>
      <c r="B36" s="104" t="s">
        <v>2845</v>
      </c>
      <c r="C36" s="104" t="s">
        <v>2873</v>
      </c>
      <c r="D36" s="51" t="s">
        <v>8</v>
      </c>
      <c r="E36" s="104" t="s">
        <v>562</v>
      </c>
      <c r="F36" s="105">
        <v>1.0</v>
      </c>
    </row>
    <row r="37">
      <c r="A37" s="66" t="s">
        <v>275</v>
      </c>
      <c r="B37" s="104" t="s">
        <v>2845</v>
      </c>
      <c r="C37" s="104" t="s">
        <v>2874</v>
      </c>
      <c r="D37" s="51" t="s">
        <v>8</v>
      </c>
      <c r="E37" s="104" t="s">
        <v>562</v>
      </c>
      <c r="F37" s="105">
        <v>1.0</v>
      </c>
    </row>
    <row r="38">
      <c r="A38" s="66" t="s">
        <v>277</v>
      </c>
      <c r="B38" s="104" t="s">
        <v>2845</v>
      </c>
      <c r="C38" s="104" t="s">
        <v>2875</v>
      </c>
      <c r="D38" s="51" t="s">
        <v>8</v>
      </c>
      <c r="E38" s="104" t="s">
        <v>467</v>
      </c>
      <c r="F38" s="105">
        <v>1.0</v>
      </c>
    </row>
    <row r="39">
      <c r="A39" s="66" t="s">
        <v>279</v>
      </c>
      <c r="B39" s="104" t="s">
        <v>2845</v>
      </c>
      <c r="C39" s="104" t="s">
        <v>2852</v>
      </c>
      <c r="D39" s="51" t="s">
        <v>8</v>
      </c>
      <c r="E39" s="104" t="s">
        <v>467</v>
      </c>
      <c r="F39" s="105">
        <v>2.0</v>
      </c>
    </row>
    <row r="40">
      <c r="A40" s="66" t="s">
        <v>281</v>
      </c>
      <c r="B40" s="104" t="s">
        <v>2845</v>
      </c>
      <c r="C40" s="104" t="s">
        <v>2876</v>
      </c>
      <c r="D40" s="51" t="s">
        <v>8</v>
      </c>
      <c r="E40" s="104" t="s">
        <v>467</v>
      </c>
      <c r="F40" s="105">
        <v>2.0</v>
      </c>
    </row>
    <row r="41">
      <c r="A41" s="66" t="s">
        <v>283</v>
      </c>
      <c r="B41" s="104" t="s">
        <v>2845</v>
      </c>
      <c r="C41" s="104" t="s">
        <v>2877</v>
      </c>
      <c r="D41" s="51" t="s">
        <v>8</v>
      </c>
      <c r="E41" s="104" t="s">
        <v>569</v>
      </c>
      <c r="F41" s="105">
        <v>1.0</v>
      </c>
    </row>
    <row r="42">
      <c r="A42" s="66" t="s">
        <v>285</v>
      </c>
      <c r="B42" s="104" t="s">
        <v>2845</v>
      </c>
      <c r="C42" s="104" t="s">
        <v>2859</v>
      </c>
      <c r="D42" s="51" t="s">
        <v>8</v>
      </c>
      <c r="E42" s="104" t="s">
        <v>65</v>
      </c>
      <c r="F42" s="105">
        <v>2.0</v>
      </c>
    </row>
    <row r="43">
      <c r="A43" s="66" t="s">
        <v>287</v>
      </c>
      <c r="B43" s="104" t="s">
        <v>2845</v>
      </c>
      <c r="C43" s="104" t="s">
        <v>2852</v>
      </c>
      <c r="D43" s="51" t="s">
        <v>8</v>
      </c>
      <c r="E43" s="104" t="s">
        <v>65</v>
      </c>
      <c r="F43" s="105">
        <v>1.0</v>
      </c>
    </row>
    <row r="44">
      <c r="A44" s="66" t="s">
        <v>289</v>
      </c>
      <c r="B44" s="104" t="s">
        <v>2845</v>
      </c>
      <c r="C44" s="104" t="s">
        <v>2878</v>
      </c>
      <c r="D44" s="51" t="s">
        <v>8</v>
      </c>
      <c r="E44" s="104" t="s">
        <v>65</v>
      </c>
      <c r="F44" s="105">
        <v>1.0</v>
      </c>
    </row>
    <row r="45">
      <c r="A45" s="66" t="s">
        <v>291</v>
      </c>
      <c r="B45" s="104" t="s">
        <v>2845</v>
      </c>
      <c r="C45" s="104" t="s">
        <v>2879</v>
      </c>
      <c r="D45" s="51" t="s">
        <v>8</v>
      </c>
      <c r="E45" s="104" t="s">
        <v>65</v>
      </c>
      <c r="F45" s="105">
        <v>1.0</v>
      </c>
    </row>
    <row r="46">
      <c r="A46" s="66" t="s">
        <v>293</v>
      </c>
      <c r="B46" s="104" t="s">
        <v>2845</v>
      </c>
      <c r="C46" s="104" t="s">
        <v>2880</v>
      </c>
      <c r="D46" s="51" t="s">
        <v>8</v>
      </c>
      <c r="E46" s="104" t="s">
        <v>65</v>
      </c>
      <c r="F46" s="105">
        <v>1.0</v>
      </c>
    </row>
    <row r="47">
      <c r="A47" s="66" t="s">
        <v>294</v>
      </c>
      <c r="B47" s="104" t="s">
        <v>2845</v>
      </c>
      <c r="C47" s="104" t="s">
        <v>2868</v>
      </c>
      <c r="D47" s="51" t="s">
        <v>8</v>
      </c>
      <c r="E47" s="104" t="s">
        <v>65</v>
      </c>
      <c r="F47" s="105">
        <v>1.0</v>
      </c>
    </row>
    <row r="48">
      <c r="A48" s="66" t="s">
        <v>296</v>
      </c>
      <c r="B48" s="104" t="s">
        <v>2845</v>
      </c>
      <c r="C48" s="104" t="s">
        <v>2850</v>
      </c>
      <c r="D48" s="51" t="s">
        <v>8</v>
      </c>
      <c r="E48" s="104" t="s">
        <v>65</v>
      </c>
      <c r="F48" s="105">
        <v>3.0</v>
      </c>
    </row>
    <row r="49">
      <c r="A49" s="66" t="s">
        <v>297</v>
      </c>
      <c r="B49" s="104" t="s">
        <v>2845</v>
      </c>
      <c r="C49" s="104" t="s">
        <v>2881</v>
      </c>
      <c r="D49" s="51" t="s">
        <v>8</v>
      </c>
      <c r="E49" s="104" t="s">
        <v>65</v>
      </c>
      <c r="F49" s="105">
        <v>1.0</v>
      </c>
    </row>
    <row r="50">
      <c r="A50" s="66" t="s">
        <v>299</v>
      </c>
      <c r="B50" s="104" t="s">
        <v>2845</v>
      </c>
      <c r="C50" s="104" t="s">
        <v>2882</v>
      </c>
      <c r="D50" s="51" t="s">
        <v>8</v>
      </c>
      <c r="E50" s="104" t="s">
        <v>2883</v>
      </c>
      <c r="F50" s="105">
        <v>1.0</v>
      </c>
    </row>
    <row r="51">
      <c r="A51" s="66" t="s">
        <v>301</v>
      </c>
      <c r="B51" s="104" t="s">
        <v>2845</v>
      </c>
      <c r="C51" s="104" t="s">
        <v>2884</v>
      </c>
      <c r="D51" s="51" t="s">
        <v>8</v>
      </c>
      <c r="E51" s="104" t="s">
        <v>2883</v>
      </c>
      <c r="F51" s="105">
        <v>1.0</v>
      </c>
    </row>
    <row r="52">
      <c r="A52" s="66" t="s">
        <v>303</v>
      </c>
      <c r="B52" s="104" t="s">
        <v>2845</v>
      </c>
      <c r="C52" s="104" t="s">
        <v>2858</v>
      </c>
      <c r="D52" s="51" t="s">
        <v>8</v>
      </c>
      <c r="E52" s="104" t="s">
        <v>2883</v>
      </c>
      <c r="F52" s="105">
        <v>2.0</v>
      </c>
    </row>
    <row r="53">
      <c r="A53" s="66" t="s">
        <v>305</v>
      </c>
      <c r="B53" s="104" t="s">
        <v>2845</v>
      </c>
      <c r="C53" s="104" t="s">
        <v>2885</v>
      </c>
      <c r="D53" s="51" t="s">
        <v>8</v>
      </c>
      <c r="E53" s="104" t="s">
        <v>2883</v>
      </c>
      <c r="F53" s="105">
        <v>2.0</v>
      </c>
    </row>
    <row r="54">
      <c r="A54" s="66" t="s">
        <v>360</v>
      </c>
      <c r="B54" s="104" t="s">
        <v>2845</v>
      </c>
      <c r="C54" s="104" t="s">
        <v>2852</v>
      </c>
      <c r="D54" s="51" t="s">
        <v>8</v>
      </c>
      <c r="E54" s="104" t="s">
        <v>178</v>
      </c>
      <c r="F54" s="105">
        <v>1.0</v>
      </c>
    </row>
    <row r="55">
      <c r="A55" s="66" t="s">
        <v>362</v>
      </c>
      <c r="B55" s="104" t="s">
        <v>2845</v>
      </c>
      <c r="C55" s="104" t="s">
        <v>2886</v>
      </c>
      <c r="D55" s="51" t="s">
        <v>8</v>
      </c>
      <c r="E55" s="104" t="s">
        <v>1091</v>
      </c>
      <c r="F55" s="105">
        <v>2.0</v>
      </c>
    </row>
    <row r="56">
      <c r="A56" s="66" t="s">
        <v>364</v>
      </c>
      <c r="B56" s="104" t="s">
        <v>2845</v>
      </c>
      <c r="C56" s="104" t="s">
        <v>2887</v>
      </c>
      <c r="D56" s="51" t="s">
        <v>8</v>
      </c>
      <c r="E56" s="104" t="s">
        <v>1091</v>
      </c>
      <c r="F56" s="105">
        <v>1.0</v>
      </c>
    </row>
    <row r="57">
      <c r="A57" s="66" t="s">
        <v>366</v>
      </c>
      <c r="B57" s="104" t="s">
        <v>2845</v>
      </c>
      <c r="C57" s="104" t="s">
        <v>2852</v>
      </c>
      <c r="D57" s="51" t="s">
        <v>8</v>
      </c>
      <c r="E57" s="104" t="s">
        <v>1091</v>
      </c>
      <c r="F57" s="105">
        <v>6.0</v>
      </c>
    </row>
    <row r="58">
      <c r="A58" s="66" t="s">
        <v>368</v>
      </c>
      <c r="B58" s="104" t="s">
        <v>2845</v>
      </c>
      <c r="C58" s="104" t="s">
        <v>2888</v>
      </c>
      <c r="D58" s="51" t="s">
        <v>8</v>
      </c>
      <c r="E58" s="104" t="s">
        <v>1091</v>
      </c>
      <c r="F58" s="105">
        <v>1.0</v>
      </c>
    </row>
    <row r="59">
      <c r="A59" s="66" t="s">
        <v>370</v>
      </c>
      <c r="B59" s="104" t="s">
        <v>2845</v>
      </c>
      <c r="C59" s="104" t="s">
        <v>2889</v>
      </c>
      <c r="D59" s="51" t="s">
        <v>8</v>
      </c>
      <c r="E59" s="104" t="s">
        <v>1091</v>
      </c>
      <c r="F59" s="105">
        <v>1.0</v>
      </c>
    </row>
    <row r="60">
      <c r="A60" s="66" t="s">
        <v>372</v>
      </c>
      <c r="B60" s="104" t="s">
        <v>2845</v>
      </c>
      <c r="C60" s="104" t="s">
        <v>2858</v>
      </c>
      <c r="D60" s="51" t="s">
        <v>8</v>
      </c>
      <c r="E60" s="104" t="s">
        <v>1091</v>
      </c>
      <c r="F60" s="105">
        <v>5.0</v>
      </c>
    </row>
    <row r="61">
      <c r="A61" s="66" t="s">
        <v>374</v>
      </c>
      <c r="B61" s="104" t="s">
        <v>2845</v>
      </c>
      <c r="C61" s="104" t="s">
        <v>2890</v>
      </c>
      <c r="D61" s="51" t="s">
        <v>8</v>
      </c>
      <c r="E61" s="104" t="s">
        <v>1091</v>
      </c>
      <c r="F61" s="105">
        <v>1.0</v>
      </c>
    </row>
    <row r="62">
      <c r="A62" s="66" t="s">
        <v>376</v>
      </c>
      <c r="B62" s="104" t="s">
        <v>2845</v>
      </c>
      <c r="C62" s="104" t="s">
        <v>2891</v>
      </c>
      <c r="D62" s="51" t="s">
        <v>8</v>
      </c>
      <c r="E62" s="104" t="s">
        <v>1091</v>
      </c>
      <c r="F62" s="105">
        <v>1.0</v>
      </c>
    </row>
    <row r="63">
      <c r="A63" s="66" t="s">
        <v>378</v>
      </c>
      <c r="B63" s="104" t="s">
        <v>2845</v>
      </c>
      <c r="C63" s="104" t="s">
        <v>2892</v>
      </c>
      <c r="D63" s="51" t="s">
        <v>8</v>
      </c>
      <c r="E63" s="104" t="s">
        <v>1091</v>
      </c>
      <c r="F63" s="105">
        <v>1.0</v>
      </c>
    </row>
    <row r="64">
      <c r="A64" s="66" t="s">
        <v>380</v>
      </c>
      <c r="B64" s="104" t="s">
        <v>2845</v>
      </c>
      <c r="C64" s="104" t="s">
        <v>2893</v>
      </c>
      <c r="D64" s="51" t="s">
        <v>8</v>
      </c>
      <c r="E64" s="104" t="s">
        <v>1091</v>
      </c>
      <c r="F64" s="105">
        <v>1.0</v>
      </c>
    </row>
    <row r="65">
      <c r="A65" s="66" t="s">
        <v>382</v>
      </c>
      <c r="B65" s="104" t="s">
        <v>2845</v>
      </c>
      <c r="C65" s="104" t="s">
        <v>2894</v>
      </c>
      <c r="D65" s="51" t="s">
        <v>8</v>
      </c>
      <c r="E65" s="104" t="s">
        <v>1091</v>
      </c>
      <c r="F65" s="105">
        <v>1.0</v>
      </c>
    </row>
    <row r="66">
      <c r="A66" s="66" t="s">
        <v>384</v>
      </c>
      <c r="B66" s="104" t="s">
        <v>2845</v>
      </c>
      <c r="C66" s="104" t="s">
        <v>2851</v>
      </c>
      <c r="D66" s="51" t="s">
        <v>8</v>
      </c>
      <c r="E66" s="104" t="s">
        <v>1091</v>
      </c>
      <c r="F66" s="105">
        <v>1.0</v>
      </c>
    </row>
    <row r="67">
      <c r="A67" s="66" t="s">
        <v>386</v>
      </c>
      <c r="B67" s="104" t="s">
        <v>2845</v>
      </c>
      <c r="C67" s="104" t="s">
        <v>2869</v>
      </c>
      <c r="D67" s="51" t="s">
        <v>8</v>
      </c>
      <c r="E67" s="104" t="s">
        <v>1091</v>
      </c>
      <c r="F67" s="105">
        <v>2.0</v>
      </c>
    </row>
    <row r="68">
      <c r="A68" s="66" t="s">
        <v>388</v>
      </c>
      <c r="B68" s="104" t="s">
        <v>2845</v>
      </c>
      <c r="C68" s="104" t="s">
        <v>2850</v>
      </c>
      <c r="D68" s="51" t="s">
        <v>8</v>
      </c>
      <c r="E68" s="104" t="s">
        <v>1091</v>
      </c>
      <c r="F68" s="105">
        <v>1.0</v>
      </c>
    </row>
    <row r="69">
      <c r="A69" s="66" t="s">
        <v>390</v>
      </c>
      <c r="B69" s="104" t="s">
        <v>2845</v>
      </c>
      <c r="C69" s="104" t="s">
        <v>2867</v>
      </c>
      <c r="D69" s="51" t="s">
        <v>8</v>
      </c>
      <c r="E69" s="104" t="s">
        <v>1091</v>
      </c>
      <c r="F69" s="105">
        <v>2.0</v>
      </c>
    </row>
    <row r="70">
      <c r="A70" s="66" t="s">
        <v>392</v>
      </c>
      <c r="B70" s="104" t="s">
        <v>2845</v>
      </c>
      <c r="C70" s="104" t="s">
        <v>2895</v>
      </c>
      <c r="D70" s="51" t="s">
        <v>8</v>
      </c>
      <c r="E70" s="104" t="s">
        <v>1091</v>
      </c>
      <c r="F70" s="105">
        <v>1.0</v>
      </c>
    </row>
    <row r="71">
      <c r="A71" s="66" t="s">
        <v>394</v>
      </c>
      <c r="B71" s="104" t="s">
        <v>2845</v>
      </c>
      <c r="C71" s="104" t="s">
        <v>2896</v>
      </c>
      <c r="D71" s="51" t="s">
        <v>8</v>
      </c>
      <c r="E71" s="104" t="s">
        <v>1091</v>
      </c>
      <c r="F71" s="105">
        <v>1.0</v>
      </c>
    </row>
    <row r="72">
      <c r="A72" s="66" t="s">
        <v>396</v>
      </c>
      <c r="B72" s="104" t="s">
        <v>2845</v>
      </c>
      <c r="C72" s="104" t="s">
        <v>2858</v>
      </c>
      <c r="D72" s="51" t="s">
        <v>8</v>
      </c>
      <c r="E72" s="104" t="s">
        <v>2897</v>
      </c>
      <c r="F72" s="105">
        <v>1.0</v>
      </c>
    </row>
    <row r="73">
      <c r="A73" s="66" t="s">
        <v>398</v>
      </c>
      <c r="B73" s="104" t="s">
        <v>2845</v>
      </c>
      <c r="C73" s="104" t="s">
        <v>2898</v>
      </c>
      <c r="D73" s="51" t="s">
        <v>8</v>
      </c>
      <c r="E73" s="104" t="s">
        <v>2897</v>
      </c>
      <c r="F73" s="105">
        <v>1.0</v>
      </c>
    </row>
    <row r="74">
      <c r="A74" s="66" t="s">
        <v>400</v>
      </c>
      <c r="B74" s="104" t="s">
        <v>2845</v>
      </c>
      <c r="C74" s="104" t="s">
        <v>2851</v>
      </c>
      <c r="D74" s="51" t="s">
        <v>8</v>
      </c>
      <c r="E74" s="104" t="s">
        <v>2897</v>
      </c>
      <c r="F74" s="105">
        <v>1.0</v>
      </c>
    </row>
    <row r="75">
      <c r="A75" s="66" t="s">
        <v>402</v>
      </c>
      <c r="B75" s="104" t="s">
        <v>2845</v>
      </c>
      <c r="C75" s="104" t="s">
        <v>2867</v>
      </c>
      <c r="D75" s="51" t="s">
        <v>8</v>
      </c>
      <c r="E75" s="104" t="s">
        <v>2897</v>
      </c>
      <c r="F75" s="105">
        <v>1.0</v>
      </c>
    </row>
    <row r="76">
      <c r="A76" s="66" t="s">
        <v>404</v>
      </c>
      <c r="B76" s="104" t="s">
        <v>2845</v>
      </c>
      <c r="C76" s="104" t="s">
        <v>2882</v>
      </c>
      <c r="D76" s="51" t="s">
        <v>8</v>
      </c>
      <c r="E76" s="104" t="s">
        <v>136</v>
      </c>
      <c r="F76" s="105">
        <v>1.0</v>
      </c>
    </row>
    <row r="77">
      <c r="A77" s="66" t="s">
        <v>406</v>
      </c>
      <c r="B77" s="104" t="s">
        <v>2845</v>
      </c>
      <c r="C77" s="104" t="s">
        <v>2880</v>
      </c>
      <c r="D77" s="51" t="s">
        <v>8</v>
      </c>
      <c r="E77" s="104" t="s">
        <v>136</v>
      </c>
      <c r="F77" s="105">
        <v>1.0</v>
      </c>
    </row>
    <row r="78">
      <c r="A78" s="66" t="s">
        <v>655</v>
      </c>
      <c r="B78" s="104" t="s">
        <v>2845</v>
      </c>
      <c r="C78" s="104" t="s">
        <v>2852</v>
      </c>
      <c r="D78" s="51" t="s">
        <v>8</v>
      </c>
      <c r="E78" s="104" t="s">
        <v>136</v>
      </c>
      <c r="F78" s="105">
        <v>1.0</v>
      </c>
    </row>
    <row r="79">
      <c r="A79" s="66" t="s">
        <v>657</v>
      </c>
      <c r="B79" s="104" t="s">
        <v>2845</v>
      </c>
      <c r="C79" s="104" t="s">
        <v>2899</v>
      </c>
      <c r="D79" s="51" t="s">
        <v>8</v>
      </c>
      <c r="E79" s="104" t="s">
        <v>136</v>
      </c>
      <c r="F79" s="105">
        <v>1.0</v>
      </c>
    </row>
    <row r="80">
      <c r="A80" s="66" t="s">
        <v>659</v>
      </c>
      <c r="B80" s="104" t="s">
        <v>2845</v>
      </c>
      <c r="C80" s="104" t="s">
        <v>2900</v>
      </c>
      <c r="D80" s="51" t="s">
        <v>8</v>
      </c>
      <c r="E80" s="104" t="s">
        <v>136</v>
      </c>
      <c r="F80" s="105">
        <v>1.0</v>
      </c>
    </row>
    <row r="81">
      <c r="A81" s="66" t="s">
        <v>661</v>
      </c>
      <c r="B81" s="104" t="s">
        <v>2845</v>
      </c>
      <c r="C81" s="104" t="s">
        <v>2871</v>
      </c>
      <c r="D81" s="51" t="s">
        <v>8</v>
      </c>
      <c r="E81" s="104" t="s">
        <v>136</v>
      </c>
      <c r="F81" s="105">
        <v>2.0</v>
      </c>
    </row>
    <row r="82">
      <c r="A82" s="66" t="s">
        <v>663</v>
      </c>
      <c r="B82" s="104" t="s">
        <v>2845</v>
      </c>
      <c r="C82" s="104" t="s">
        <v>2901</v>
      </c>
      <c r="D82" s="51" t="s">
        <v>8</v>
      </c>
      <c r="E82" s="104" t="s">
        <v>136</v>
      </c>
      <c r="F82" s="105">
        <v>1.0</v>
      </c>
    </row>
    <row r="83">
      <c r="A83" s="66" t="s">
        <v>664</v>
      </c>
      <c r="B83" s="104" t="s">
        <v>2845</v>
      </c>
      <c r="C83" s="104" t="s">
        <v>2859</v>
      </c>
      <c r="D83" s="51" t="s">
        <v>8</v>
      </c>
      <c r="E83" s="104" t="s">
        <v>136</v>
      </c>
      <c r="F83" s="105">
        <v>1.0</v>
      </c>
    </row>
    <row r="84">
      <c r="A84" s="66" t="s">
        <v>666</v>
      </c>
      <c r="B84" s="104" t="s">
        <v>2845</v>
      </c>
      <c r="C84" s="104" t="s">
        <v>2886</v>
      </c>
      <c r="D84" s="51" t="s">
        <v>8</v>
      </c>
      <c r="E84" s="104" t="s">
        <v>136</v>
      </c>
      <c r="F84" s="105">
        <v>1.0</v>
      </c>
    </row>
    <row r="85">
      <c r="A85" s="66" t="s">
        <v>668</v>
      </c>
      <c r="B85" s="104" t="s">
        <v>2845</v>
      </c>
      <c r="C85" s="104" t="s">
        <v>2902</v>
      </c>
      <c r="D85" s="51" t="s">
        <v>8</v>
      </c>
      <c r="E85" s="104" t="s">
        <v>136</v>
      </c>
      <c r="F85" s="105">
        <v>1.0</v>
      </c>
    </row>
    <row r="86">
      <c r="A86" s="66" t="s">
        <v>670</v>
      </c>
      <c r="B86" s="104" t="s">
        <v>2845</v>
      </c>
      <c r="C86" s="104" t="s">
        <v>2903</v>
      </c>
      <c r="D86" s="51" t="s">
        <v>8</v>
      </c>
      <c r="E86" s="104" t="s">
        <v>136</v>
      </c>
      <c r="F86" s="105">
        <v>2.0</v>
      </c>
    </row>
    <row r="87">
      <c r="A87" s="66" t="s">
        <v>672</v>
      </c>
      <c r="B87" s="104" t="s">
        <v>2845</v>
      </c>
      <c r="C87" s="104" t="s">
        <v>2904</v>
      </c>
      <c r="D87" s="51" t="s">
        <v>8</v>
      </c>
      <c r="E87" s="104" t="s">
        <v>136</v>
      </c>
      <c r="F87" s="105">
        <v>1.0</v>
      </c>
    </row>
    <row r="88">
      <c r="A88" s="66" t="s">
        <v>674</v>
      </c>
      <c r="B88" s="104" t="s">
        <v>2845</v>
      </c>
      <c r="C88" s="104" t="s">
        <v>2851</v>
      </c>
      <c r="D88" s="51" t="s">
        <v>8</v>
      </c>
      <c r="E88" s="104" t="s">
        <v>136</v>
      </c>
      <c r="F88" s="105">
        <v>1.0</v>
      </c>
    </row>
    <row r="89">
      <c r="A89" s="66" t="s">
        <v>676</v>
      </c>
      <c r="B89" s="104" t="s">
        <v>2845</v>
      </c>
      <c r="C89" s="104" t="s">
        <v>2905</v>
      </c>
      <c r="D89" s="51" t="s">
        <v>8</v>
      </c>
      <c r="E89" s="104" t="s">
        <v>136</v>
      </c>
      <c r="F89" s="105">
        <v>1.0</v>
      </c>
    </row>
    <row r="90">
      <c r="A90" s="66" t="s">
        <v>678</v>
      </c>
      <c r="B90" s="104" t="s">
        <v>2845</v>
      </c>
      <c r="C90" s="104" t="s">
        <v>2877</v>
      </c>
      <c r="D90" s="51" t="s">
        <v>8</v>
      </c>
      <c r="E90" s="104" t="s">
        <v>136</v>
      </c>
      <c r="F90" s="105">
        <v>1.0</v>
      </c>
    </row>
    <row r="91">
      <c r="A91" s="66" t="s">
        <v>680</v>
      </c>
      <c r="B91" s="104" t="s">
        <v>2845</v>
      </c>
      <c r="C91" s="104" t="s">
        <v>2850</v>
      </c>
      <c r="D91" s="51" t="s">
        <v>8</v>
      </c>
      <c r="E91" s="104" t="s">
        <v>136</v>
      </c>
      <c r="F91" s="105">
        <v>4.0</v>
      </c>
    </row>
    <row r="92">
      <c r="A92" s="66" t="s">
        <v>682</v>
      </c>
      <c r="B92" s="104" t="s">
        <v>2845</v>
      </c>
      <c r="C92" s="104" t="s">
        <v>2906</v>
      </c>
      <c r="D92" s="51" t="s">
        <v>8</v>
      </c>
      <c r="E92" s="104" t="s">
        <v>136</v>
      </c>
      <c r="F92" s="105">
        <v>1.0</v>
      </c>
    </row>
    <row r="93">
      <c r="A93" s="66" t="s">
        <v>684</v>
      </c>
      <c r="B93" s="104" t="s">
        <v>2845</v>
      </c>
      <c r="C93" s="104" t="s">
        <v>2907</v>
      </c>
      <c r="D93" s="51" t="s">
        <v>8</v>
      </c>
      <c r="E93" s="104" t="s">
        <v>136</v>
      </c>
      <c r="F93" s="105">
        <v>1.0</v>
      </c>
    </row>
    <row r="94">
      <c r="A94" s="66" t="s">
        <v>686</v>
      </c>
      <c r="B94" s="104" t="s">
        <v>2845</v>
      </c>
      <c r="C94" s="104" t="s">
        <v>2873</v>
      </c>
      <c r="D94" s="51" t="s">
        <v>8</v>
      </c>
      <c r="E94" s="51" t="s">
        <v>565</v>
      </c>
      <c r="F94" s="105">
        <v>1.0</v>
      </c>
    </row>
    <row r="95">
      <c r="A95" s="66" t="s">
        <v>688</v>
      </c>
      <c r="B95" s="104" t="s">
        <v>2845</v>
      </c>
      <c r="C95" s="104" t="s">
        <v>2908</v>
      </c>
      <c r="D95" s="51" t="s">
        <v>8</v>
      </c>
      <c r="E95" s="51" t="s">
        <v>565</v>
      </c>
      <c r="F95" s="105">
        <v>1.0</v>
      </c>
    </row>
    <row r="96">
      <c r="A96" s="66" t="s">
        <v>690</v>
      </c>
      <c r="B96" s="104" t="s">
        <v>2845</v>
      </c>
      <c r="C96" s="104" t="s">
        <v>2851</v>
      </c>
      <c r="D96" s="51" t="s">
        <v>8</v>
      </c>
      <c r="E96" s="51" t="s">
        <v>565</v>
      </c>
      <c r="F96" s="105">
        <v>1.0</v>
      </c>
    </row>
    <row r="97">
      <c r="A97" s="66" t="s">
        <v>692</v>
      </c>
      <c r="B97" s="104" t="s">
        <v>2845</v>
      </c>
      <c r="C97" s="104" t="s">
        <v>2909</v>
      </c>
      <c r="D97" s="51" t="s">
        <v>8</v>
      </c>
      <c r="E97" s="51" t="s">
        <v>565</v>
      </c>
      <c r="F97" s="105">
        <v>1.0</v>
      </c>
    </row>
    <row r="98">
      <c r="A98" s="66" t="s">
        <v>694</v>
      </c>
      <c r="B98" s="104" t="s">
        <v>2845</v>
      </c>
      <c r="C98" s="104" t="s">
        <v>2850</v>
      </c>
      <c r="D98" s="51" t="s">
        <v>8</v>
      </c>
      <c r="E98" s="51" t="s">
        <v>565</v>
      </c>
      <c r="F98" s="105">
        <v>1.0</v>
      </c>
    </row>
    <row r="99">
      <c r="A99" s="66" t="s">
        <v>696</v>
      </c>
      <c r="B99" s="104" t="s">
        <v>2845</v>
      </c>
      <c r="C99" s="104" t="s">
        <v>2910</v>
      </c>
      <c r="D99" s="51" t="s">
        <v>8</v>
      </c>
      <c r="E99" s="51" t="s">
        <v>565</v>
      </c>
      <c r="F99" s="105">
        <v>1.0</v>
      </c>
    </row>
    <row r="100">
      <c r="A100" s="66" t="s">
        <v>698</v>
      </c>
      <c r="B100" s="104" t="s">
        <v>2845</v>
      </c>
      <c r="C100" s="104" t="s">
        <v>2911</v>
      </c>
      <c r="D100" s="51" t="s">
        <v>8</v>
      </c>
      <c r="E100" s="51" t="s">
        <v>565</v>
      </c>
      <c r="F100" s="105">
        <v>1.0</v>
      </c>
    </row>
    <row r="101">
      <c r="A101" s="66" t="s">
        <v>700</v>
      </c>
      <c r="B101" s="104" t="s">
        <v>2845</v>
      </c>
      <c r="C101" s="104" t="s">
        <v>2853</v>
      </c>
      <c r="D101" s="51" t="s">
        <v>8</v>
      </c>
      <c r="E101" s="51" t="s">
        <v>565</v>
      </c>
      <c r="F101" s="105">
        <v>1.0</v>
      </c>
    </row>
    <row r="102">
      <c r="A102" s="66" t="s">
        <v>702</v>
      </c>
      <c r="B102" s="104" t="s">
        <v>2845</v>
      </c>
      <c r="C102" s="104" t="s">
        <v>2912</v>
      </c>
      <c r="D102" s="51" t="s">
        <v>8</v>
      </c>
      <c r="E102" s="51" t="s">
        <v>565</v>
      </c>
      <c r="F102" s="105">
        <v>1.0</v>
      </c>
    </row>
    <row r="103">
      <c r="A103" s="66" t="s">
        <v>704</v>
      </c>
      <c r="B103" s="104" t="s">
        <v>2845</v>
      </c>
      <c r="C103" s="104" t="s">
        <v>2853</v>
      </c>
      <c r="D103" s="51" t="s">
        <v>8</v>
      </c>
      <c r="E103" s="51" t="s">
        <v>565</v>
      </c>
      <c r="F103" s="105">
        <v>1.0</v>
      </c>
    </row>
    <row r="104">
      <c r="A104" s="66" t="s">
        <v>706</v>
      </c>
      <c r="B104" s="104" t="s">
        <v>2845</v>
      </c>
      <c r="C104" s="104" t="s">
        <v>2913</v>
      </c>
      <c r="D104" s="51" t="s">
        <v>8</v>
      </c>
      <c r="E104" s="51" t="s">
        <v>565</v>
      </c>
      <c r="F104" s="105">
        <v>1.0</v>
      </c>
    </row>
    <row r="105">
      <c r="A105" s="66" t="s">
        <v>708</v>
      </c>
      <c r="B105" s="104" t="s">
        <v>2845</v>
      </c>
      <c r="C105" s="104" t="s">
        <v>2869</v>
      </c>
      <c r="D105" s="51" t="s">
        <v>8</v>
      </c>
      <c r="E105" s="51" t="s">
        <v>565</v>
      </c>
      <c r="F105" s="105">
        <v>1.0</v>
      </c>
    </row>
    <row r="106">
      <c r="E106" s="63" t="s">
        <v>1302</v>
      </c>
      <c r="F106" s="64">
        <f>SUM(F2:F105)</f>
        <v>143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3" max="3" width="33.13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2914</v>
      </c>
      <c r="C3" s="104" t="s">
        <v>2915</v>
      </c>
      <c r="D3" s="51" t="s">
        <v>8</v>
      </c>
      <c r="E3" s="104" t="s">
        <v>46</v>
      </c>
      <c r="F3" s="105">
        <v>5.0</v>
      </c>
    </row>
    <row r="4">
      <c r="A4" s="66" t="s">
        <v>18</v>
      </c>
      <c r="B4" s="104" t="s">
        <v>2914</v>
      </c>
      <c r="C4" s="104" t="s">
        <v>2916</v>
      </c>
      <c r="D4" s="51" t="s">
        <v>8</v>
      </c>
      <c r="E4" s="104" t="s">
        <v>46</v>
      </c>
      <c r="F4" s="105">
        <v>5.0</v>
      </c>
    </row>
    <row r="5">
      <c r="A5" s="66" t="s">
        <v>20</v>
      </c>
      <c r="B5" s="104" t="s">
        <v>2914</v>
      </c>
      <c r="C5" s="104" t="s">
        <v>2917</v>
      </c>
      <c r="D5" s="51" t="s">
        <v>8</v>
      </c>
      <c r="E5" s="104" t="s">
        <v>46</v>
      </c>
      <c r="F5" s="105">
        <v>26.0</v>
      </c>
    </row>
    <row r="6">
      <c r="A6" s="66" t="s">
        <v>22</v>
      </c>
      <c r="B6" s="104" t="s">
        <v>2914</v>
      </c>
      <c r="C6" s="104" t="s">
        <v>2918</v>
      </c>
      <c r="D6" s="51" t="s">
        <v>8</v>
      </c>
      <c r="E6" s="104" t="s">
        <v>46</v>
      </c>
      <c r="F6" s="105">
        <v>16.0</v>
      </c>
    </row>
    <row r="7">
      <c r="A7" s="66" t="s">
        <v>24</v>
      </c>
      <c r="B7" s="104" t="s">
        <v>2914</v>
      </c>
      <c r="C7" s="104" t="s">
        <v>2919</v>
      </c>
      <c r="D7" s="51" t="s">
        <v>8</v>
      </c>
      <c r="E7" s="104" t="s">
        <v>46</v>
      </c>
      <c r="F7" s="105">
        <v>8.0</v>
      </c>
    </row>
    <row r="8">
      <c r="E8" s="67" t="s">
        <v>1302</v>
      </c>
      <c r="F8" s="74">
        <f>SUM(F3:F7)</f>
        <v>60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2.38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2920</v>
      </c>
      <c r="C3" s="104" t="s">
        <v>2921</v>
      </c>
      <c r="D3" s="51" t="s">
        <v>8</v>
      </c>
      <c r="E3" s="104" t="s">
        <v>46</v>
      </c>
      <c r="F3" s="105">
        <v>40.0</v>
      </c>
    </row>
    <row r="4">
      <c r="A4" s="66" t="s">
        <v>18</v>
      </c>
      <c r="B4" s="104" t="s">
        <v>2920</v>
      </c>
      <c r="C4" s="104" t="s">
        <v>2922</v>
      </c>
      <c r="D4" s="51" t="s">
        <v>8</v>
      </c>
      <c r="E4" s="104" t="s">
        <v>46</v>
      </c>
      <c r="F4" s="105">
        <v>30.0</v>
      </c>
    </row>
    <row r="5">
      <c r="E5" s="63" t="s">
        <v>1302</v>
      </c>
      <c r="F5" s="64">
        <f>SUM(F3:F4)</f>
        <v>70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17.63"/>
    <col customWidth="1" min="3" max="3" width="31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2923</v>
      </c>
      <c r="C3" s="104" t="s">
        <v>2924</v>
      </c>
      <c r="D3" s="51" t="s">
        <v>8</v>
      </c>
      <c r="E3" s="104" t="s">
        <v>582</v>
      </c>
      <c r="F3" s="105">
        <v>5.0</v>
      </c>
    </row>
    <row r="4">
      <c r="A4" s="66" t="s">
        <v>18</v>
      </c>
      <c r="B4" s="104" t="s">
        <v>2923</v>
      </c>
      <c r="C4" s="104" t="s">
        <v>2925</v>
      </c>
      <c r="D4" s="51" t="s">
        <v>8</v>
      </c>
      <c r="E4" s="104" t="s">
        <v>582</v>
      </c>
      <c r="F4" s="105">
        <v>3.0</v>
      </c>
    </row>
    <row r="5">
      <c r="A5" s="66" t="s">
        <v>20</v>
      </c>
      <c r="B5" s="104" t="s">
        <v>2923</v>
      </c>
      <c r="C5" s="104" t="s">
        <v>2926</v>
      </c>
      <c r="D5" s="51" t="s">
        <v>8</v>
      </c>
      <c r="E5" s="104" t="s">
        <v>582</v>
      </c>
      <c r="F5" s="105">
        <v>20.0</v>
      </c>
    </row>
    <row r="6">
      <c r="A6" s="66" t="s">
        <v>22</v>
      </c>
      <c r="B6" s="104" t="s">
        <v>2923</v>
      </c>
      <c r="C6" s="104" t="s">
        <v>2927</v>
      </c>
      <c r="D6" s="51" t="s">
        <v>8</v>
      </c>
      <c r="E6" s="104" t="s">
        <v>582</v>
      </c>
      <c r="F6" s="105">
        <v>20.0</v>
      </c>
    </row>
    <row r="7">
      <c r="A7" s="66" t="s">
        <v>24</v>
      </c>
      <c r="B7" s="104" t="s">
        <v>2923</v>
      </c>
      <c r="C7" s="104" t="s">
        <v>2928</v>
      </c>
      <c r="D7" s="51" t="s">
        <v>8</v>
      </c>
      <c r="E7" s="104" t="s">
        <v>582</v>
      </c>
      <c r="F7" s="105">
        <v>3.0</v>
      </c>
    </row>
    <row r="8">
      <c r="A8" s="66" t="s">
        <v>26</v>
      </c>
      <c r="B8" s="104" t="s">
        <v>2923</v>
      </c>
      <c r="C8" s="104" t="s">
        <v>2929</v>
      </c>
      <c r="D8" s="51" t="s">
        <v>8</v>
      </c>
      <c r="E8" s="104" t="s">
        <v>582</v>
      </c>
      <c r="F8" s="105">
        <v>4.0</v>
      </c>
    </row>
    <row r="9">
      <c r="E9" s="63" t="s">
        <v>571</v>
      </c>
      <c r="F9" s="64">
        <f>SUM(F3:F8)</f>
        <v>55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2.75"/>
    <col customWidth="1" min="3" max="3" width="30.0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2930</v>
      </c>
      <c r="C3" s="104" t="s">
        <v>2931</v>
      </c>
      <c r="D3" s="51" t="s">
        <v>8</v>
      </c>
      <c r="E3" s="104" t="s">
        <v>2932</v>
      </c>
      <c r="F3" s="105">
        <v>4.0</v>
      </c>
    </row>
    <row r="4">
      <c r="A4" s="66" t="s">
        <v>18</v>
      </c>
      <c r="B4" s="104" t="s">
        <v>2930</v>
      </c>
      <c r="C4" s="104" t="s">
        <v>2933</v>
      </c>
      <c r="D4" s="51" t="s">
        <v>8</v>
      </c>
      <c r="E4" s="104" t="s">
        <v>2932</v>
      </c>
      <c r="F4" s="105">
        <v>2.0</v>
      </c>
    </row>
    <row r="5">
      <c r="A5" s="66" t="s">
        <v>20</v>
      </c>
      <c r="B5" s="104" t="s">
        <v>2930</v>
      </c>
      <c r="C5" s="104" t="s">
        <v>2934</v>
      </c>
      <c r="D5" s="51" t="s">
        <v>8</v>
      </c>
      <c r="E5" s="104" t="s">
        <v>2932</v>
      </c>
      <c r="F5" s="105">
        <v>2.0</v>
      </c>
    </row>
    <row r="6">
      <c r="A6" s="66" t="s">
        <v>22</v>
      </c>
      <c r="B6" s="104" t="s">
        <v>2930</v>
      </c>
      <c r="C6" s="104" t="s">
        <v>2935</v>
      </c>
      <c r="D6" s="51" t="s">
        <v>8</v>
      </c>
      <c r="E6" s="104" t="s">
        <v>2932</v>
      </c>
      <c r="F6" s="105">
        <v>2.0</v>
      </c>
    </row>
    <row r="7">
      <c r="A7" s="66" t="s">
        <v>24</v>
      </c>
      <c r="B7" s="104" t="s">
        <v>2930</v>
      </c>
      <c r="C7" s="104" t="s">
        <v>2936</v>
      </c>
      <c r="D7" s="51" t="s">
        <v>8</v>
      </c>
      <c r="E7" s="104" t="s">
        <v>2932</v>
      </c>
      <c r="F7" s="105">
        <v>4.0</v>
      </c>
    </row>
    <row r="8">
      <c r="A8" s="66" t="s">
        <v>26</v>
      </c>
      <c r="B8" s="104" t="s">
        <v>2930</v>
      </c>
      <c r="C8" s="104" t="s">
        <v>2937</v>
      </c>
      <c r="D8" s="51" t="s">
        <v>8</v>
      </c>
      <c r="E8" s="104" t="s">
        <v>2932</v>
      </c>
      <c r="F8" s="105">
        <v>4.0</v>
      </c>
    </row>
    <row r="9">
      <c r="A9" s="66" t="s">
        <v>28</v>
      </c>
      <c r="B9" s="104" t="s">
        <v>2930</v>
      </c>
      <c r="C9" s="104" t="s">
        <v>67</v>
      </c>
      <c r="D9" s="51" t="s">
        <v>8</v>
      </c>
      <c r="E9" s="104" t="s">
        <v>2932</v>
      </c>
      <c r="F9" s="105">
        <v>2.0</v>
      </c>
    </row>
    <row r="10">
      <c r="A10" s="66" t="s">
        <v>30</v>
      </c>
      <c r="B10" s="104" t="s">
        <v>2930</v>
      </c>
      <c r="C10" s="104" t="s">
        <v>2938</v>
      </c>
      <c r="D10" s="51" t="s">
        <v>8</v>
      </c>
      <c r="E10" s="104" t="s">
        <v>2932</v>
      </c>
      <c r="F10" s="105">
        <v>2.0</v>
      </c>
    </row>
    <row r="11">
      <c r="A11" s="66" t="s">
        <v>32</v>
      </c>
      <c r="B11" s="104" t="s">
        <v>2930</v>
      </c>
      <c r="C11" s="104" t="s">
        <v>2939</v>
      </c>
      <c r="D11" s="51" t="s">
        <v>8</v>
      </c>
      <c r="E11" s="104" t="s">
        <v>2932</v>
      </c>
      <c r="F11" s="105">
        <v>2.0</v>
      </c>
    </row>
    <row r="12">
      <c r="A12" s="66" t="s">
        <v>186</v>
      </c>
      <c r="B12" s="104" t="s">
        <v>2930</v>
      </c>
      <c r="C12" s="104" t="s">
        <v>2940</v>
      </c>
      <c r="D12" s="51" t="s">
        <v>8</v>
      </c>
      <c r="E12" s="104" t="s">
        <v>2932</v>
      </c>
      <c r="F12" s="105">
        <v>4.0</v>
      </c>
    </row>
    <row r="13">
      <c r="A13" s="66" t="s">
        <v>188</v>
      </c>
      <c r="B13" s="104" t="s">
        <v>2930</v>
      </c>
      <c r="C13" s="104" t="s">
        <v>2941</v>
      </c>
      <c r="D13" s="51" t="s">
        <v>8</v>
      </c>
      <c r="E13" s="104" t="s">
        <v>2932</v>
      </c>
      <c r="F13" s="105">
        <v>4.0</v>
      </c>
    </row>
    <row r="14">
      <c r="A14" s="66" t="s">
        <v>190</v>
      </c>
      <c r="B14" s="104" t="s">
        <v>2930</v>
      </c>
      <c r="C14" s="104" t="s">
        <v>2942</v>
      </c>
      <c r="D14" s="51" t="s">
        <v>8</v>
      </c>
      <c r="E14" s="104" t="s">
        <v>2932</v>
      </c>
      <c r="F14" s="105">
        <v>2.0</v>
      </c>
    </row>
    <row r="15">
      <c r="A15" s="66" t="s">
        <v>192</v>
      </c>
      <c r="B15" s="104" t="s">
        <v>2930</v>
      </c>
      <c r="C15" s="104" t="s">
        <v>2943</v>
      </c>
      <c r="D15" s="51" t="s">
        <v>8</v>
      </c>
      <c r="E15" s="104" t="s">
        <v>2932</v>
      </c>
      <c r="F15" s="105">
        <v>4.0</v>
      </c>
    </row>
    <row r="16">
      <c r="A16" s="66" t="s">
        <v>193</v>
      </c>
      <c r="B16" s="104" t="s">
        <v>2930</v>
      </c>
      <c r="C16" s="104" t="s">
        <v>2944</v>
      </c>
      <c r="D16" s="51" t="s">
        <v>8</v>
      </c>
      <c r="E16" s="104" t="s">
        <v>2932</v>
      </c>
      <c r="F16" s="105">
        <v>4.0</v>
      </c>
    </row>
    <row r="17">
      <c r="A17" s="66" t="s">
        <v>195</v>
      </c>
      <c r="B17" s="104" t="s">
        <v>2930</v>
      </c>
      <c r="C17" s="104" t="s">
        <v>2945</v>
      </c>
      <c r="D17" s="51" t="s">
        <v>8</v>
      </c>
      <c r="E17" s="104" t="s">
        <v>2932</v>
      </c>
      <c r="F17" s="105">
        <v>4.0</v>
      </c>
    </row>
    <row r="18">
      <c r="A18" s="66" t="s">
        <v>197</v>
      </c>
      <c r="B18" s="104" t="s">
        <v>2930</v>
      </c>
      <c r="C18" s="104" t="s">
        <v>2946</v>
      </c>
      <c r="D18" s="51" t="s">
        <v>8</v>
      </c>
      <c r="E18" s="104" t="s">
        <v>2932</v>
      </c>
      <c r="F18" s="105">
        <v>4.0</v>
      </c>
    </row>
    <row r="19">
      <c r="E19" s="63" t="s">
        <v>1302</v>
      </c>
      <c r="F19" s="64">
        <f>SUM(F2:F18)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63"/>
    <col customWidth="1" min="3" max="3" width="24.13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2947</v>
      </c>
      <c r="C3" s="104" t="s">
        <v>2948</v>
      </c>
      <c r="D3" s="51" t="s">
        <v>8</v>
      </c>
      <c r="E3" s="104" t="s">
        <v>236</v>
      </c>
      <c r="F3" s="105">
        <v>3.0</v>
      </c>
    </row>
    <row r="4">
      <c r="A4" s="66" t="s">
        <v>18</v>
      </c>
      <c r="B4" s="104" t="s">
        <v>2947</v>
      </c>
      <c r="C4" s="104" t="s">
        <v>2949</v>
      </c>
      <c r="D4" s="51" t="s">
        <v>8</v>
      </c>
      <c r="E4" s="104" t="s">
        <v>236</v>
      </c>
      <c r="F4" s="105">
        <v>1.0</v>
      </c>
    </row>
    <row r="5">
      <c r="A5" s="66" t="s">
        <v>20</v>
      </c>
      <c r="B5" s="104" t="s">
        <v>2947</v>
      </c>
      <c r="C5" s="104" t="s">
        <v>2950</v>
      </c>
      <c r="D5" s="51" t="s">
        <v>8</v>
      </c>
      <c r="E5" s="104" t="s">
        <v>236</v>
      </c>
      <c r="F5" s="105">
        <v>1.0</v>
      </c>
    </row>
    <row r="6">
      <c r="A6" s="66" t="s">
        <v>22</v>
      </c>
      <c r="B6" s="104" t="s">
        <v>2947</v>
      </c>
      <c r="C6" s="104" t="s">
        <v>2951</v>
      </c>
      <c r="D6" s="51" t="s">
        <v>8</v>
      </c>
      <c r="E6" s="104" t="s">
        <v>236</v>
      </c>
      <c r="F6" s="105">
        <v>2.0</v>
      </c>
    </row>
    <row r="7">
      <c r="A7" s="66" t="s">
        <v>24</v>
      </c>
      <c r="B7" s="104" t="s">
        <v>2947</v>
      </c>
      <c r="C7" s="104" t="s">
        <v>2952</v>
      </c>
      <c r="D7" s="51" t="s">
        <v>8</v>
      </c>
      <c r="E7" s="104" t="s">
        <v>236</v>
      </c>
      <c r="F7" s="105">
        <v>4.0</v>
      </c>
    </row>
    <row r="8">
      <c r="A8" s="66" t="s">
        <v>26</v>
      </c>
      <c r="B8" s="104" t="s">
        <v>2947</v>
      </c>
      <c r="C8" s="104" t="s">
        <v>174</v>
      </c>
      <c r="D8" s="51" t="s">
        <v>8</v>
      </c>
      <c r="E8" s="104" t="s">
        <v>236</v>
      </c>
      <c r="F8" s="105">
        <v>1.0</v>
      </c>
    </row>
    <row r="9">
      <c r="A9" s="66" t="s">
        <v>28</v>
      </c>
      <c r="B9" s="104" t="s">
        <v>2947</v>
      </c>
      <c r="C9" s="104" t="s">
        <v>1715</v>
      </c>
      <c r="D9" s="51" t="s">
        <v>8</v>
      </c>
      <c r="E9" s="104" t="s">
        <v>236</v>
      </c>
      <c r="F9" s="105">
        <v>1.0</v>
      </c>
    </row>
    <row r="10">
      <c r="A10" s="66" t="s">
        <v>30</v>
      </c>
      <c r="B10" s="104" t="s">
        <v>2947</v>
      </c>
      <c r="C10" s="104" t="s">
        <v>167</v>
      </c>
      <c r="D10" s="51" t="s">
        <v>8</v>
      </c>
      <c r="E10" s="104" t="s">
        <v>236</v>
      </c>
      <c r="F10" s="105">
        <v>1.0</v>
      </c>
    </row>
    <row r="11">
      <c r="A11" s="66" t="s">
        <v>32</v>
      </c>
      <c r="B11" s="104" t="s">
        <v>2947</v>
      </c>
      <c r="C11" s="104" t="s">
        <v>2953</v>
      </c>
      <c r="D11" s="51" t="s">
        <v>8</v>
      </c>
      <c r="E11" s="104" t="s">
        <v>236</v>
      </c>
      <c r="F11" s="105">
        <v>4.0</v>
      </c>
    </row>
    <row r="12">
      <c r="A12" s="66" t="s">
        <v>186</v>
      </c>
      <c r="B12" s="104" t="s">
        <v>2947</v>
      </c>
      <c r="C12" s="104" t="s">
        <v>2954</v>
      </c>
      <c r="D12" s="51" t="s">
        <v>8</v>
      </c>
      <c r="E12" s="104" t="s">
        <v>236</v>
      </c>
      <c r="F12" s="105">
        <v>4.0</v>
      </c>
    </row>
    <row r="13">
      <c r="A13" s="66" t="s">
        <v>188</v>
      </c>
      <c r="B13" s="104" t="s">
        <v>2947</v>
      </c>
      <c r="C13" s="104" t="s">
        <v>2955</v>
      </c>
      <c r="D13" s="51" t="s">
        <v>8</v>
      </c>
      <c r="E13" s="104" t="s">
        <v>236</v>
      </c>
      <c r="F13" s="105">
        <v>4.0</v>
      </c>
    </row>
    <row r="14">
      <c r="A14" s="66" t="s">
        <v>190</v>
      </c>
      <c r="B14" s="104" t="s">
        <v>2947</v>
      </c>
      <c r="C14" s="104" t="s">
        <v>2956</v>
      </c>
      <c r="D14" s="51" t="s">
        <v>8</v>
      </c>
      <c r="E14" s="104" t="s">
        <v>236</v>
      </c>
      <c r="F14" s="105">
        <v>5.0</v>
      </c>
    </row>
    <row r="15">
      <c r="A15" s="66" t="s">
        <v>192</v>
      </c>
      <c r="B15" s="104" t="s">
        <v>2947</v>
      </c>
      <c r="C15" s="104" t="s">
        <v>1201</v>
      </c>
      <c r="D15" s="51" t="s">
        <v>8</v>
      </c>
      <c r="E15" s="104" t="s">
        <v>236</v>
      </c>
      <c r="F15" s="105">
        <v>2.0</v>
      </c>
    </row>
    <row r="16">
      <c r="A16" s="66" t="s">
        <v>193</v>
      </c>
      <c r="B16" s="104" t="s">
        <v>2947</v>
      </c>
      <c r="C16" s="104" t="s">
        <v>2957</v>
      </c>
      <c r="D16" s="51" t="s">
        <v>8</v>
      </c>
      <c r="E16" s="104" t="s">
        <v>236</v>
      </c>
      <c r="F16" s="105">
        <v>2.0</v>
      </c>
    </row>
    <row r="17">
      <c r="A17" s="66" t="s">
        <v>195</v>
      </c>
      <c r="B17" s="104" t="s">
        <v>2947</v>
      </c>
      <c r="C17" s="104" t="s">
        <v>140</v>
      </c>
      <c r="D17" s="51" t="s">
        <v>8</v>
      </c>
      <c r="E17" s="104" t="s">
        <v>236</v>
      </c>
      <c r="F17" s="105">
        <v>1.0</v>
      </c>
    </row>
    <row r="18">
      <c r="A18" s="66" t="s">
        <v>197</v>
      </c>
      <c r="B18" s="104" t="s">
        <v>2947</v>
      </c>
      <c r="C18" s="104" t="s">
        <v>2958</v>
      </c>
      <c r="D18" s="51" t="s">
        <v>8</v>
      </c>
      <c r="E18" s="104" t="s">
        <v>236</v>
      </c>
      <c r="F18" s="105">
        <v>1.0</v>
      </c>
    </row>
    <row r="19">
      <c r="A19" s="66" t="s">
        <v>199</v>
      </c>
      <c r="B19" s="104" t="s">
        <v>2947</v>
      </c>
      <c r="C19" s="104" t="s">
        <v>1829</v>
      </c>
      <c r="D19" s="51" t="s">
        <v>8</v>
      </c>
      <c r="E19" s="104" t="s">
        <v>236</v>
      </c>
      <c r="F19" s="105">
        <v>1.0</v>
      </c>
    </row>
    <row r="20">
      <c r="A20" s="66" t="s">
        <v>201</v>
      </c>
      <c r="B20" s="104" t="s">
        <v>2947</v>
      </c>
      <c r="C20" s="104" t="s">
        <v>2959</v>
      </c>
      <c r="D20" s="51" t="s">
        <v>8</v>
      </c>
      <c r="E20" s="104" t="s">
        <v>236</v>
      </c>
      <c r="F20" s="105">
        <v>2.0</v>
      </c>
    </row>
    <row r="21">
      <c r="A21" s="66" t="s">
        <v>203</v>
      </c>
      <c r="B21" s="104" t="s">
        <v>2947</v>
      </c>
      <c r="C21" s="104" t="s">
        <v>2960</v>
      </c>
      <c r="D21" s="51" t="s">
        <v>8</v>
      </c>
      <c r="E21" s="104" t="s">
        <v>236</v>
      </c>
      <c r="F21" s="105">
        <v>2.0</v>
      </c>
    </row>
    <row r="22">
      <c r="A22" s="66" t="s">
        <v>205</v>
      </c>
      <c r="B22" s="104" t="s">
        <v>2947</v>
      </c>
      <c r="C22" s="104" t="s">
        <v>1104</v>
      </c>
      <c r="D22" s="51" t="s">
        <v>8</v>
      </c>
      <c r="E22" s="104" t="s">
        <v>236</v>
      </c>
      <c r="F22" s="105">
        <v>4.0</v>
      </c>
    </row>
    <row r="23">
      <c r="A23" s="66" t="s">
        <v>207</v>
      </c>
      <c r="B23" s="104" t="s">
        <v>2947</v>
      </c>
      <c r="C23" s="104" t="s">
        <v>2961</v>
      </c>
      <c r="D23" s="51" t="s">
        <v>8</v>
      </c>
      <c r="E23" s="104" t="s">
        <v>236</v>
      </c>
      <c r="F23" s="105">
        <v>1.0</v>
      </c>
    </row>
    <row r="24">
      <c r="A24" s="66" t="s">
        <v>209</v>
      </c>
      <c r="B24" s="104" t="s">
        <v>2947</v>
      </c>
      <c r="C24" s="104" t="s">
        <v>2962</v>
      </c>
      <c r="D24" s="51" t="s">
        <v>8</v>
      </c>
      <c r="E24" s="104" t="s">
        <v>236</v>
      </c>
      <c r="F24" s="105">
        <v>3.0</v>
      </c>
    </row>
    <row r="25">
      <c r="A25" s="66" t="s">
        <v>211</v>
      </c>
      <c r="B25" s="104" t="s">
        <v>2947</v>
      </c>
      <c r="C25" s="104" t="s">
        <v>1816</v>
      </c>
      <c r="D25" s="51" t="s">
        <v>8</v>
      </c>
      <c r="E25" s="104" t="s">
        <v>236</v>
      </c>
      <c r="F25" s="105">
        <v>1.0</v>
      </c>
    </row>
    <row r="26">
      <c r="A26" s="66" t="s">
        <v>213</v>
      </c>
      <c r="B26" s="104" t="s">
        <v>2947</v>
      </c>
      <c r="C26" s="104" t="s">
        <v>2963</v>
      </c>
      <c r="D26" s="51" t="s">
        <v>8</v>
      </c>
      <c r="E26" s="104" t="s">
        <v>236</v>
      </c>
      <c r="F26" s="105">
        <v>1.0</v>
      </c>
    </row>
    <row r="27">
      <c r="A27" s="66" t="s">
        <v>215</v>
      </c>
      <c r="B27" s="104" t="s">
        <v>2947</v>
      </c>
      <c r="C27" s="104" t="s">
        <v>1952</v>
      </c>
      <c r="D27" s="51" t="s">
        <v>8</v>
      </c>
      <c r="E27" s="104" t="s">
        <v>236</v>
      </c>
      <c r="F27" s="105">
        <v>2.0</v>
      </c>
    </row>
    <row r="28">
      <c r="A28" s="66" t="s">
        <v>217</v>
      </c>
      <c r="B28" s="104" t="s">
        <v>2947</v>
      </c>
      <c r="C28" s="104" t="s">
        <v>2964</v>
      </c>
      <c r="D28" s="51" t="s">
        <v>8</v>
      </c>
      <c r="E28" s="104" t="s">
        <v>236</v>
      </c>
      <c r="F28" s="105">
        <v>1.0</v>
      </c>
    </row>
    <row r="29">
      <c r="A29" s="66" t="s">
        <v>219</v>
      </c>
      <c r="B29" s="104" t="s">
        <v>2947</v>
      </c>
      <c r="C29" s="104" t="s">
        <v>246</v>
      </c>
      <c r="D29" s="51" t="s">
        <v>8</v>
      </c>
      <c r="E29" s="104" t="s">
        <v>236</v>
      </c>
      <c r="F29" s="105">
        <v>3.0</v>
      </c>
    </row>
    <row r="30">
      <c r="A30" s="66" t="s">
        <v>261</v>
      </c>
      <c r="B30" s="104" t="s">
        <v>2947</v>
      </c>
      <c r="C30" s="104" t="s">
        <v>2965</v>
      </c>
      <c r="D30" s="51" t="s">
        <v>8</v>
      </c>
      <c r="E30" s="104" t="s">
        <v>236</v>
      </c>
      <c r="F30" s="105">
        <v>1.0</v>
      </c>
    </row>
    <row r="31">
      <c r="E31" s="63" t="s">
        <v>1302</v>
      </c>
      <c r="F31" s="64">
        <f>SUM(F2:F30)</f>
        <v>59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75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2966</v>
      </c>
      <c r="C3" s="104" t="s">
        <v>2967</v>
      </c>
      <c r="D3" s="51" t="s">
        <v>8</v>
      </c>
      <c r="E3" s="104" t="s">
        <v>46</v>
      </c>
      <c r="F3" s="105">
        <v>2.0</v>
      </c>
    </row>
    <row r="4">
      <c r="A4" s="66" t="s">
        <v>18</v>
      </c>
      <c r="B4" s="104" t="s">
        <v>2966</v>
      </c>
      <c r="C4" s="104" t="s">
        <v>2968</v>
      </c>
      <c r="D4" s="51" t="s">
        <v>8</v>
      </c>
      <c r="E4" s="104" t="s">
        <v>46</v>
      </c>
      <c r="F4" s="105">
        <v>3.0</v>
      </c>
    </row>
    <row r="5">
      <c r="A5" s="66" t="s">
        <v>20</v>
      </c>
      <c r="B5" s="104" t="s">
        <v>2966</v>
      </c>
      <c r="C5" s="104" t="s">
        <v>446</v>
      </c>
      <c r="D5" s="51" t="s">
        <v>8</v>
      </c>
      <c r="E5" s="104" t="s">
        <v>46</v>
      </c>
      <c r="F5" s="105">
        <v>1.0</v>
      </c>
    </row>
    <row r="6">
      <c r="A6" s="66" t="s">
        <v>22</v>
      </c>
      <c r="B6" s="104" t="s">
        <v>2966</v>
      </c>
      <c r="C6" s="104" t="s">
        <v>2969</v>
      </c>
      <c r="D6" s="51" t="s">
        <v>8</v>
      </c>
      <c r="E6" s="104" t="s">
        <v>46</v>
      </c>
      <c r="F6" s="105">
        <v>3.0</v>
      </c>
    </row>
    <row r="7">
      <c r="A7" s="66" t="s">
        <v>24</v>
      </c>
      <c r="B7" s="104" t="s">
        <v>2966</v>
      </c>
      <c r="C7" s="104" t="s">
        <v>2970</v>
      </c>
      <c r="D7" s="51" t="s">
        <v>8</v>
      </c>
      <c r="E7" s="104" t="s">
        <v>46</v>
      </c>
      <c r="F7" s="105">
        <v>1.0</v>
      </c>
    </row>
    <row r="8">
      <c r="A8" s="66" t="s">
        <v>26</v>
      </c>
      <c r="B8" s="104" t="s">
        <v>2966</v>
      </c>
      <c r="C8" s="104" t="s">
        <v>2971</v>
      </c>
      <c r="D8" s="51" t="s">
        <v>8</v>
      </c>
      <c r="E8" s="104" t="s">
        <v>46</v>
      </c>
      <c r="F8" s="105">
        <v>2.0</v>
      </c>
    </row>
    <row r="9">
      <c r="A9" s="66" t="s">
        <v>28</v>
      </c>
      <c r="B9" s="104" t="s">
        <v>2966</v>
      </c>
      <c r="C9" s="104" t="s">
        <v>2972</v>
      </c>
      <c r="D9" s="51" t="s">
        <v>8</v>
      </c>
      <c r="E9" s="104" t="s">
        <v>46</v>
      </c>
      <c r="F9" s="105">
        <v>4.0</v>
      </c>
    </row>
    <row r="10">
      <c r="A10" s="66" t="s">
        <v>30</v>
      </c>
      <c r="B10" s="104" t="s">
        <v>2966</v>
      </c>
      <c r="C10" s="104" t="s">
        <v>2973</v>
      </c>
      <c r="D10" s="51" t="s">
        <v>8</v>
      </c>
      <c r="E10" s="104" t="s">
        <v>46</v>
      </c>
      <c r="F10" s="105">
        <v>4.0</v>
      </c>
    </row>
    <row r="11">
      <c r="A11" s="66" t="s">
        <v>32</v>
      </c>
      <c r="B11" s="104" t="s">
        <v>2966</v>
      </c>
      <c r="C11" s="104" t="s">
        <v>2974</v>
      </c>
      <c r="D11" s="51" t="s">
        <v>8</v>
      </c>
      <c r="E11" s="104" t="s">
        <v>46</v>
      </c>
      <c r="F11" s="105">
        <v>16.0</v>
      </c>
    </row>
    <row r="12">
      <c r="A12" s="66" t="s">
        <v>186</v>
      </c>
      <c r="B12" s="104" t="s">
        <v>2966</v>
      </c>
      <c r="C12" s="104" t="s">
        <v>1543</v>
      </c>
      <c r="D12" s="51" t="s">
        <v>8</v>
      </c>
      <c r="E12" s="104" t="s">
        <v>46</v>
      </c>
      <c r="F12" s="105">
        <v>7.0</v>
      </c>
    </row>
    <row r="13">
      <c r="A13" s="66" t="s">
        <v>188</v>
      </c>
      <c r="B13" s="104" t="s">
        <v>2966</v>
      </c>
      <c r="C13" s="104" t="s">
        <v>2927</v>
      </c>
      <c r="D13" s="51" t="s">
        <v>8</v>
      </c>
      <c r="E13" s="104" t="s">
        <v>46</v>
      </c>
      <c r="F13" s="105">
        <v>4.0</v>
      </c>
    </row>
    <row r="14">
      <c r="A14" s="66" t="s">
        <v>190</v>
      </c>
      <c r="B14" s="104" t="s">
        <v>2966</v>
      </c>
      <c r="C14" s="104" t="s">
        <v>2975</v>
      </c>
      <c r="D14" s="51" t="s">
        <v>8</v>
      </c>
      <c r="E14" s="104" t="s">
        <v>46</v>
      </c>
      <c r="F14" s="105">
        <v>4.0</v>
      </c>
    </row>
    <row r="15">
      <c r="A15" s="66" t="s">
        <v>192</v>
      </c>
      <c r="B15" s="104" t="s">
        <v>2966</v>
      </c>
      <c r="C15" s="104" t="s">
        <v>2976</v>
      </c>
      <c r="D15" s="51" t="s">
        <v>8</v>
      </c>
      <c r="E15" s="104" t="s">
        <v>46</v>
      </c>
      <c r="F15" s="105">
        <v>6.0</v>
      </c>
    </row>
    <row r="16">
      <c r="E16" s="63" t="s">
        <v>1302</v>
      </c>
      <c r="F16" s="64">
        <f>SUM(F3:F15)</f>
        <v>57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3" max="3" width="18.0"/>
    <col customWidth="1" min="5" max="5" width="16.5"/>
    <col customWidth="1" min="6" max="6" width="1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221</v>
      </c>
      <c r="C3" s="17" t="s">
        <v>222</v>
      </c>
      <c r="D3" s="5" t="s">
        <v>8</v>
      </c>
      <c r="E3" s="5" t="s">
        <v>46</v>
      </c>
      <c r="F3" s="6">
        <v>12.0</v>
      </c>
    </row>
    <row r="4">
      <c r="A4" s="4" t="s">
        <v>18</v>
      </c>
      <c r="B4" s="5" t="s">
        <v>221</v>
      </c>
      <c r="C4" s="17" t="s">
        <v>223</v>
      </c>
      <c r="D4" s="5" t="s">
        <v>8</v>
      </c>
      <c r="E4" s="5" t="s">
        <v>46</v>
      </c>
      <c r="F4" s="6">
        <v>7.0</v>
      </c>
    </row>
    <row r="5">
      <c r="A5" s="4" t="s">
        <v>20</v>
      </c>
      <c r="B5" s="5" t="s">
        <v>221</v>
      </c>
      <c r="C5" s="17" t="s">
        <v>224</v>
      </c>
      <c r="D5" s="5" t="s">
        <v>8</v>
      </c>
      <c r="E5" s="5" t="s">
        <v>46</v>
      </c>
      <c r="F5" s="6">
        <v>5.0</v>
      </c>
    </row>
    <row r="6">
      <c r="A6" s="4" t="s">
        <v>22</v>
      </c>
      <c r="B6" s="5" t="s">
        <v>221</v>
      </c>
      <c r="C6" s="17" t="s">
        <v>225</v>
      </c>
      <c r="D6" s="5" t="s">
        <v>8</v>
      </c>
      <c r="E6" s="5" t="s">
        <v>46</v>
      </c>
      <c r="F6" s="6">
        <v>2.0</v>
      </c>
    </row>
    <row r="7">
      <c r="A7" s="4" t="s">
        <v>24</v>
      </c>
      <c r="B7" s="5" t="s">
        <v>221</v>
      </c>
      <c r="C7" s="17" t="s">
        <v>226</v>
      </c>
      <c r="D7" s="5" t="s">
        <v>8</v>
      </c>
      <c r="E7" s="5" t="s">
        <v>46</v>
      </c>
      <c r="F7" s="6">
        <v>2.0</v>
      </c>
    </row>
    <row r="8">
      <c r="A8" s="4" t="s">
        <v>26</v>
      </c>
      <c r="B8" s="5" t="s">
        <v>221</v>
      </c>
      <c r="C8" s="17" t="s">
        <v>227</v>
      </c>
      <c r="D8" s="5" t="s">
        <v>8</v>
      </c>
      <c r="E8" s="5" t="s">
        <v>46</v>
      </c>
      <c r="F8" s="6">
        <v>4.0</v>
      </c>
    </row>
    <row r="9">
      <c r="A9" s="4" t="s">
        <v>28</v>
      </c>
      <c r="B9" s="5" t="s">
        <v>221</v>
      </c>
      <c r="C9" s="17" t="s">
        <v>228</v>
      </c>
      <c r="D9" s="5" t="s">
        <v>8</v>
      </c>
      <c r="E9" s="5" t="s">
        <v>46</v>
      </c>
      <c r="F9" s="6">
        <v>4.0</v>
      </c>
    </row>
    <row r="10">
      <c r="A10" s="4" t="s">
        <v>30</v>
      </c>
      <c r="B10" s="5" t="s">
        <v>221</v>
      </c>
      <c r="C10" s="17" t="s">
        <v>229</v>
      </c>
      <c r="D10" s="5" t="s">
        <v>8</v>
      </c>
      <c r="E10" s="5" t="s">
        <v>46</v>
      </c>
      <c r="F10" s="6">
        <v>2.0</v>
      </c>
    </row>
    <row r="11">
      <c r="A11" s="4" t="s">
        <v>32</v>
      </c>
      <c r="B11" s="5" t="s">
        <v>221</v>
      </c>
      <c r="C11" s="17" t="s">
        <v>230</v>
      </c>
      <c r="D11" s="5" t="s">
        <v>8</v>
      </c>
      <c r="E11" s="5" t="s">
        <v>46</v>
      </c>
      <c r="F11" s="6">
        <v>4.0</v>
      </c>
    </row>
    <row r="12">
      <c r="A12" s="4" t="s">
        <v>186</v>
      </c>
      <c r="B12" s="5" t="s">
        <v>221</v>
      </c>
      <c r="C12" s="17" t="s">
        <v>231</v>
      </c>
      <c r="D12" s="5" t="s">
        <v>8</v>
      </c>
      <c r="E12" s="5" t="s">
        <v>46</v>
      </c>
      <c r="F12" s="6">
        <v>6.0</v>
      </c>
    </row>
    <row r="13">
      <c r="A13" s="4" t="s">
        <v>188</v>
      </c>
      <c r="B13" s="5" t="s">
        <v>221</v>
      </c>
      <c r="C13" s="17" t="s">
        <v>232</v>
      </c>
      <c r="D13" s="5" t="s">
        <v>8</v>
      </c>
      <c r="E13" s="5" t="s">
        <v>46</v>
      </c>
      <c r="F13" s="6">
        <v>2.0</v>
      </c>
    </row>
    <row r="14">
      <c r="A14" s="4" t="s">
        <v>190</v>
      </c>
      <c r="B14" s="5" t="s">
        <v>221</v>
      </c>
      <c r="C14" s="17" t="s">
        <v>233</v>
      </c>
      <c r="D14" s="5" t="s">
        <v>8</v>
      </c>
      <c r="E14" s="5" t="s">
        <v>46</v>
      </c>
      <c r="F14" s="6">
        <v>6.0</v>
      </c>
    </row>
    <row r="15">
      <c r="A15" s="4" t="s">
        <v>192</v>
      </c>
      <c r="B15" s="5" t="s">
        <v>221</v>
      </c>
      <c r="C15" s="17" t="s">
        <v>234</v>
      </c>
      <c r="D15" s="5" t="s">
        <v>8</v>
      </c>
      <c r="E15" s="5" t="s">
        <v>46</v>
      </c>
      <c r="F15" s="6">
        <v>4.0</v>
      </c>
    </row>
    <row r="16">
      <c r="E16" s="15" t="s">
        <v>13</v>
      </c>
      <c r="F16" s="15">
        <v>60.0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3" max="3" width="34.0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2977</v>
      </c>
      <c r="C3" s="51" t="s">
        <v>2978</v>
      </c>
      <c r="D3" s="51" t="s">
        <v>8</v>
      </c>
      <c r="E3" s="104" t="s">
        <v>236</v>
      </c>
      <c r="F3" s="105">
        <v>10.0</v>
      </c>
    </row>
    <row r="4">
      <c r="A4" s="66" t="s">
        <v>18</v>
      </c>
      <c r="B4" s="104" t="s">
        <v>2977</v>
      </c>
      <c r="C4" s="51" t="s">
        <v>2979</v>
      </c>
      <c r="D4" s="51" t="s">
        <v>8</v>
      </c>
      <c r="E4" s="104" t="s">
        <v>236</v>
      </c>
      <c r="F4" s="105">
        <v>6.0</v>
      </c>
    </row>
    <row r="5">
      <c r="A5" s="66" t="s">
        <v>20</v>
      </c>
      <c r="B5" s="104" t="s">
        <v>2977</v>
      </c>
      <c r="C5" s="51" t="s">
        <v>2980</v>
      </c>
      <c r="D5" s="51" t="s">
        <v>8</v>
      </c>
      <c r="E5" s="104" t="s">
        <v>236</v>
      </c>
      <c r="F5" s="105">
        <v>10.0</v>
      </c>
    </row>
    <row r="6">
      <c r="A6" s="66" t="s">
        <v>22</v>
      </c>
      <c r="B6" s="104" t="s">
        <v>2977</v>
      </c>
      <c r="C6" s="51" t="s">
        <v>2981</v>
      </c>
      <c r="D6" s="51" t="s">
        <v>8</v>
      </c>
      <c r="E6" s="104" t="s">
        <v>236</v>
      </c>
      <c r="F6" s="105">
        <v>10.0</v>
      </c>
    </row>
    <row r="7">
      <c r="A7" s="66" t="s">
        <v>24</v>
      </c>
      <c r="B7" s="104" t="s">
        <v>2977</v>
      </c>
      <c r="C7" s="51" t="s">
        <v>2982</v>
      </c>
      <c r="D7" s="51" t="s">
        <v>8</v>
      </c>
      <c r="E7" s="104" t="s">
        <v>236</v>
      </c>
      <c r="F7" s="105">
        <v>10.0</v>
      </c>
    </row>
    <row r="8">
      <c r="A8" s="66" t="s">
        <v>26</v>
      </c>
      <c r="B8" s="104" t="s">
        <v>2977</v>
      </c>
      <c r="C8" s="51" t="s">
        <v>2983</v>
      </c>
      <c r="D8" s="51" t="s">
        <v>8</v>
      </c>
      <c r="E8" s="104" t="s">
        <v>236</v>
      </c>
      <c r="F8" s="105">
        <v>10.0</v>
      </c>
    </row>
    <row r="9">
      <c r="A9" s="66" t="s">
        <v>28</v>
      </c>
      <c r="B9" s="104" t="s">
        <v>2977</v>
      </c>
      <c r="C9" s="51" t="s">
        <v>2984</v>
      </c>
      <c r="D9" s="51" t="s">
        <v>8</v>
      </c>
      <c r="E9" s="104" t="s">
        <v>236</v>
      </c>
      <c r="F9" s="105">
        <v>10.0</v>
      </c>
    </row>
    <row r="10">
      <c r="A10" s="66" t="s">
        <v>30</v>
      </c>
      <c r="B10" s="104" t="s">
        <v>2977</v>
      </c>
      <c r="C10" s="51" t="s">
        <v>2985</v>
      </c>
      <c r="D10" s="51" t="s">
        <v>8</v>
      </c>
      <c r="E10" s="104" t="s">
        <v>236</v>
      </c>
      <c r="F10" s="105">
        <v>4.0</v>
      </c>
    </row>
    <row r="11">
      <c r="E11" s="67" t="s">
        <v>1302</v>
      </c>
      <c r="F11" s="74">
        <f>SUM(F3:F10)</f>
        <v>70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3" max="3" width="52.88"/>
    <col customWidth="1" min="5" max="5" width="16.0"/>
    <col customWidth="1" min="6" max="6" width="11.2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2986</v>
      </c>
      <c r="C3" s="104" t="s">
        <v>2987</v>
      </c>
      <c r="D3" s="51" t="s">
        <v>8</v>
      </c>
      <c r="E3" s="104" t="s">
        <v>136</v>
      </c>
      <c r="F3" s="105">
        <v>1.0</v>
      </c>
    </row>
    <row r="4">
      <c r="A4" s="66" t="s">
        <v>18</v>
      </c>
      <c r="B4" s="104" t="s">
        <v>2986</v>
      </c>
      <c r="C4" s="104" t="s">
        <v>2988</v>
      </c>
      <c r="D4" s="51" t="s">
        <v>8</v>
      </c>
      <c r="E4" s="104" t="s">
        <v>136</v>
      </c>
      <c r="F4" s="105">
        <v>1.0</v>
      </c>
    </row>
    <row r="5">
      <c r="A5" s="66" t="s">
        <v>20</v>
      </c>
      <c r="B5" s="104" t="s">
        <v>2986</v>
      </c>
      <c r="C5" s="104" t="s">
        <v>2989</v>
      </c>
      <c r="D5" s="51" t="s">
        <v>8</v>
      </c>
      <c r="E5" s="104" t="s">
        <v>236</v>
      </c>
      <c r="F5" s="105">
        <v>2.0</v>
      </c>
    </row>
    <row r="6">
      <c r="A6" s="66" t="s">
        <v>22</v>
      </c>
      <c r="B6" s="104" t="s">
        <v>2986</v>
      </c>
      <c r="C6" s="104" t="s">
        <v>2990</v>
      </c>
      <c r="D6" s="51" t="s">
        <v>8</v>
      </c>
      <c r="E6" s="104" t="s">
        <v>136</v>
      </c>
      <c r="F6" s="105">
        <v>2.0</v>
      </c>
    </row>
    <row r="7">
      <c r="A7" s="66" t="s">
        <v>24</v>
      </c>
      <c r="B7" s="104" t="s">
        <v>2986</v>
      </c>
      <c r="C7" s="104" t="s">
        <v>2991</v>
      </c>
      <c r="D7" s="51" t="s">
        <v>8</v>
      </c>
      <c r="E7" s="104" t="s">
        <v>236</v>
      </c>
      <c r="F7" s="105">
        <v>2.0</v>
      </c>
    </row>
    <row r="8">
      <c r="A8" s="66" t="s">
        <v>26</v>
      </c>
      <c r="B8" s="104" t="s">
        <v>2986</v>
      </c>
      <c r="C8" s="104" t="s">
        <v>2992</v>
      </c>
      <c r="D8" s="51" t="s">
        <v>8</v>
      </c>
      <c r="E8" s="104" t="s">
        <v>236</v>
      </c>
      <c r="F8" s="105">
        <v>5.0</v>
      </c>
    </row>
    <row r="9">
      <c r="A9" s="66" t="s">
        <v>28</v>
      </c>
      <c r="B9" s="104" t="s">
        <v>2986</v>
      </c>
      <c r="C9" s="104" t="s">
        <v>2993</v>
      </c>
      <c r="D9" s="51" t="s">
        <v>8</v>
      </c>
      <c r="E9" s="104" t="s">
        <v>236</v>
      </c>
      <c r="F9" s="105">
        <v>2.0</v>
      </c>
    </row>
    <row r="10">
      <c r="A10" s="66" t="s">
        <v>30</v>
      </c>
      <c r="B10" s="104" t="s">
        <v>2986</v>
      </c>
      <c r="C10" s="104" t="s">
        <v>2994</v>
      </c>
      <c r="D10" s="51" t="s">
        <v>8</v>
      </c>
      <c r="E10" s="104" t="s">
        <v>236</v>
      </c>
      <c r="F10" s="105">
        <v>2.0</v>
      </c>
    </row>
    <row r="11">
      <c r="A11" s="66" t="s">
        <v>32</v>
      </c>
      <c r="B11" s="104" t="s">
        <v>2986</v>
      </c>
      <c r="C11" s="104" t="s">
        <v>2995</v>
      </c>
      <c r="D11" s="51" t="s">
        <v>8</v>
      </c>
      <c r="E11" s="104" t="s">
        <v>236</v>
      </c>
      <c r="F11" s="105">
        <v>2.0</v>
      </c>
    </row>
    <row r="12">
      <c r="A12" s="66" t="s">
        <v>186</v>
      </c>
      <c r="B12" s="104" t="s">
        <v>2986</v>
      </c>
      <c r="C12" s="104" t="s">
        <v>2996</v>
      </c>
      <c r="D12" s="51" t="s">
        <v>8</v>
      </c>
      <c r="E12" s="104" t="s">
        <v>136</v>
      </c>
      <c r="F12" s="105">
        <v>3.0</v>
      </c>
    </row>
    <row r="13">
      <c r="A13" s="66" t="s">
        <v>188</v>
      </c>
      <c r="B13" s="104" t="s">
        <v>2986</v>
      </c>
      <c r="C13" s="104" t="s">
        <v>2997</v>
      </c>
      <c r="D13" s="51" t="s">
        <v>8</v>
      </c>
      <c r="E13" s="104" t="s">
        <v>2998</v>
      </c>
      <c r="F13" s="105">
        <v>18.0</v>
      </c>
    </row>
    <row r="14">
      <c r="A14" s="66" t="s">
        <v>190</v>
      </c>
      <c r="B14" s="104" t="s">
        <v>2986</v>
      </c>
      <c r="C14" s="104" t="s">
        <v>2999</v>
      </c>
      <c r="D14" s="51" t="s">
        <v>8</v>
      </c>
      <c r="E14" s="104" t="s">
        <v>2998</v>
      </c>
      <c r="F14" s="105">
        <v>10.0</v>
      </c>
    </row>
    <row r="15">
      <c r="A15" s="66" t="s">
        <v>192</v>
      </c>
      <c r="B15" s="104" t="s">
        <v>2986</v>
      </c>
      <c r="C15" s="104" t="s">
        <v>2995</v>
      </c>
      <c r="D15" s="51" t="s">
        <v>8</v>
      </c>
      <c r="E15" s="104" t="s">
        <v>236</v>
      </c>
      <c r="F15" s="105">
        <v>2.0</v>
      </c>
    </row>
    <row r="16">
      <c r="A16" s="66" t="s">
        <v>193</v>
      </c>
      <c r="B16" s="104" t="s">
        <v>2986</v>
      </c>
      <c r="C16" s="104" t="s">
        <v>2996</v>
      </c>
      <c r="D16" s="51" t="s">
        <v>8</v>
      </c>
      <c r="E16" s="104" t="s">
        <v>136</v>
      </c>
      <c r="F16" s="105">
        <v>3.0</v>
      </c>
    </row>
    <row r="17">
      <c r="A17" s="66" t="s">
        <v>195</v>
      </c>
      <c r="B17" s="104" t="s">
        <v>2986</v>
      </c>
      <c r="C17" s="104" t="s">
        <v>2997</v>
      </c>
      <c r="D17" s="51" t="s">
        <v>8</v>
      </c>
      <c r="E17" s="104" t="s">
        <v>2998</v>
      </c>
      <c r="F17" s="105">
        <v>18.0</v>
      </c>
    </row>
    <row r="18">
      <c r="A18" s="66" t="s">
        <v>197</v>
      </c>
      <c r="B18" s="104" t="s">
        <v>2986</v>
      </c>
      <c r="C18" s="104" t="s">
        <v>2999</v>
      </c>
      <c r="D18" s="51" t="s">
        <v>8</v>
      </c>
      <c r="E18" s="104" t="s">
        <v>2998</v>
      </c>
      <c r="F18" s="105">
        <v>10.0</v>
      </c>
    </row>
    <row r="19">
      <c r="A19" s="66" t="s">
        <v>199</v>
      </c>
      <c r="B19" s="104" t="s">
        <v>2986</v>
      </c>
      <c r="C19" s="104" t="s">
        <v>3000</v>
      </c>
      <c r="D19" s="51" t="s">
        <v>8</v>
      </c>
      <c r="E19" s="104" t="s">
        <v>136</v>
      </c>
      <c r="F19" s="105">
        <v>1.0</v>
      </c>
    </row>
    <row r="20">
      <c r="A20" s="66" t="s">
        <v>201</v>
      </c>
      <c r="B20" s="104" t="s">
        <v>2986</v>
      </c>
      <c r="C20" s="104" t="s">
        <v>3001</v>
      </c>
      <c r="D20" s="51" t="s">
        <v>8</v>
      </c>
      <c r="E20" s="104" t="s">
        <v>59</v>
      </c>
      <c r="F20" s="105">
        <v>1.0</v>
      </c>
    </row>
    <row r="21">
      <c r="A21" s="66" t="s">
        <v>203</v>
      </c>
      <c r="B21" s="104" t="s">
        <v>2986</v>
      </c>
      <c r="C21" s="104" t="s">
        <v>3002</v>
      </c>
      <c r="D21" s="51" t="s">
        <v>8</v>
      </c>
      <c r="E21" s="104" t="s">
        <v>59</v>
      </c>
      <c r="F21" s="105">
        <v>1.0</v>
      </c>
    </row>
    <row r="22">
      <c r="A22" s="66" t="s">
        <v>205</v>
      </c>
      <c r="B22" s="104" t="s">
        <v>2986</v>
      </c>
      <c r="C22" s="104" t="s">
        <v>3003</v>
      </c>
      <c r="D22" s="51" t="s">
        <v>8</v>
      </c>
      <c r="E22" s="104" t="s">
        <v>59</v>
      </c>
      <c r="F22" s="105">
        <v>3.0</v>
      </c>
    </row>
    <row r="23">
      <c r="A23" s="66" t="s">
        <v>207</v>
      </c>
      <c r="B23" s="104" t="s">
        <v>2986</v>
      </c>
      <c r="C23" s="104" t="s">
        <v>3004</v>
      </c>
      <c r="D23" s="51" t="s">
        <v>8</v>
      </c>
      <c r="E23" s="104" t="s">
        <v>3005</v>
      </c>
      <c r="F23" s="105">
        <v>1.0</v>
      </c>
    </row>
    <row r="24">
      <c r="A24" s="66" t="s">
        <v>209</v>
      </c>
      <c r="B24" s="104" t="s">
        <v>2986</v>
      </c>
      <c r="C24" s="104" t="s">
        <v>3006</v>
      </c>
      <c r="D24" s="51" t="s">
        <v>8</v>
      </c>
      <c r="E24" s="104" t="s">
        <v>3005</v>
      </c>
      <c r="F24" s="105">
        <v>2.0</v>
      </c>
    </row>
    <row r="25">
      <c r="A25" s="66" t="s">
        <v>211</v>
      </c>
      <c r="B25" s="104" t="s">
        <v>2986</v>
      </c>
      <c r="C25" s="104" t="s">
        <v>3007</v>
      </c>
      <c r="D25" s="51" t="s">
        <v>8</v>
      </c>
      <c r="E25" s="104" t="s">
        <v>3005</v>
      </c>
      <c r="F25" s="105">
        <v>2.0</v>
      </c>
    </row>
    <row r="26">
      <c r="A26" s="66" t="s">
        <v>213</v>
      </c>
      <c r="B26" s="104" t="s">
        <v>2986</v>
      </c>
      <c r="C26" s="104" t="s">
        <v>3001</v>
      </c>
      <c r="D26" s="51" t="s">
        <v>8</v>
      </c>
      <c r="E26" s="104" t="s">
        <v>59</v>
      </c>
      <c r="F26" s="105">
        <v>1.0</v>
      </c>
    </row>
    <row r="27">
      <c r="A27" s="66" t="s">
        <v>215</v>
      </c>
      <c r="B27" s="104" t="s">
        <v>2986</v>
      </c>
      <c r="C27" s="104" t="s">
        <v>3002</v>
      </c>
      <c r="D27" s="51" t="s">
        <v>8</v>
      </c>
      <c r="E27" s="104" t="s">
        <v>59</v>
      </c>
      <c r="F27" s="105">
        <v>1.0</v>
      </c>
    </row>
    <row r="28">
      <c r="A28" s="66" t="s">
        <v>217</v>
      </c>
      <c r="B28" s="104" t="s">
        <v>2986</v>
      </c>
      <c r="C28" s="104" t="s">
        <v>3003</v>
      </c>
      <c r="D28" s="51" t="s">
        <v>8</v>
      </c>
      <c r="E28" s="104" t="s">
        <v>59</v>
      </c>
      <c r="F28" s="105">
        <v>3.0</v>
      </c>
    </row>
    <row r="29">
      <c r="A29" s="66" t="s">
        <v>219</v>
      </c>
      <c r="B29" s="104" t="s">
        <v>2986</v>
      </c>
      <c r="C29" s="104" t="s">
        <v>3004</v>
      </c>
      <c r="D29" s="51" t="s">
        <v>8</v>
      </c>
      <c r="E29" s="104" t="s">
        <v>3005</v>
      </c>
      <c r="F29" s="105">
        <v>1.0</v>
      </c>
    </row>
    <row r="30">
      <c r="A30" s="66" t="s">
        <v>261</v>
      </c>
      <c r="B30" s="104" t="s">
        <v>2986</v>
      </c>
      <c r="C30" s="104" t="s">
        <v>3006</v>
      </c>
      <c r="D30" s="51" t="s">
        <v>8</v>
      </c>
      <c r="E30" s="104" t="s">
        <v>3005</v>
      </c>
      <c r="F30" s="105">
        <v>2.0</v>
      </c>
    </row>
    <row r="31">
      <c r="A31" s="66" t="s">
        <v>263</v>
      </c>
      <c r="B31" s="104" t="s">
        <v>2986</v>
      </c>
      <c r="C31" s="104" t="s">
        <v>3007</v>
      </c>
      <c r="D31" s="51" t="s">
        <v>8</v>
      </c>
      <c r="E31" s="104" t="s">
        <v>3005</v>
      </c>
      <c r="F31" s="105">
        <v>2.0</v>
      </c>
    </row>
    <row r="32">
      <c r="A32" s="66" t="s">
        <v>265</v>
      </c>
      <c r="B32" s="104" t="s">
        <v>2986</v>
      </c>
      <c r="C32" s="104" t="s">
        <v>3008</v>
      </c>
      <c r="D32" s="51" t="s">
        <v>8</v>
      </c>
      <c r="E32" s="104" t="s">
        <v>1513</v>
      </c>
      <c r="F32" s="105">
        <v>1.0</v>
      </c>
    </row>
    <row r="33">
      <c r="A33" s="66" t="s">
        <v>267</v>
      </c>
      <c r="B33" s="104" t="s">
        <v>2986</v>
      </c>
      <c r="C33" s="104" t="s">
        <v>3009</v>
      </c>
      <c r="D33" s="51" t="s">
        <v>8</v>
      </c>
      <c r="E33" s="104" t="s">
        <v>136</v>
      </c>
      <c r="F33" s="105">
        <v>2.0</v>
      </c>
    </row>
    <row r="34">
      <c r="A34" s="66" t="s">
        <v>269</v>
      </c>
      <c r="B34" s="104" t="s">
        <v>2986</v>
      </c>
      <c r="C34" s="104" t="s">
        <v>3010</v>
      </c>
      <c r="D34" s="51" t="s">
        <v>8</v>
      </c>
      <c r="E34" s="104" t="s">
        <v>136</v>
      </c>
      <c r="F34" s="105">
        <v>4.0</v>
      </c>
    </row>
    <row r="35">
      <c r="A35" s="66" t="s">
        <v>271</v>
      </c>
      <c r="B35" s="104" t="s">
        <v>2986</v>
      </c>
      <c r="C35" s="104" t="s">
        <v>3011</v>
      </c>
      <c r="D35" s="51" t="s">
        <v>8</v>
      </c>
      <c r="E35" s="104" t="s">
        <v>236</v>
      </c>
      <c r="F35" s="105">
        <v>4.0</v>
      </c>
    </row>
    <row r="36">
      <c r="A36" s="66" t="s">
        <v>273</v>
      </c>
      <c r="B36" s="104" t="s">
        <v>2986</v>
      </c>
      <c r="C36" s="104" t="s">
        <v>3012</v>
      </c>
      <c r="D36" s="51" t="s">
        <v>8</v>
      </c>
      <c r="E36" s="104" t="s">
        <v>236</v>
      </c>
      <c r="F36" s="105">
        <v>2.0</v>
      </c>
    </row>
    <row r="37">
      <c r="A37" s="66" t="s">
        <v>275</v>
      </c>
      <c r="B37" s="104" t="s">
        <v>2986</v>
      </c>
      <c r="C37" s="104" t="s">
        <v>3013</v>
      </c>
      <c r="D37" s="51" t="s">
        <v>8</v>
      </c>
      <c r="E37" s="104" t="s">
        <v>3014</v>
      </c>
      <c r="F37" s="105">
        <v>2.0</v>
      </c>
    </row>
    <row r="38">
      <c r="A38" s="66" t="s">
        <v>277</v>
      </c>
      <c r="B38" s="104" t="s">
        <v>2986</v>
      </c>
      <c r="C38" s="104" t="s">
        <v>3015</v>
      </c>
      <c r="D38" s="51" t="s">
        <v>8</v>
      </c>
      <c r="E38" s="104" t="s">
        <v>562</v>
      </c>
      <c r="F38" s="105">
        <v>7.0</v>
      </c>
    </row>
    <row r="39">
      <c r="A39" s="66" t="s">
        <v>279</v>
      </c>
      <c r="B39" s="104" t="s">
        <v>2986</v>
      </c>
      <c r="C39" s="104" t="s">
        <v>3016</v>
      </c>
      <c r="D39" s="51" t="s">
        <v>8</v>
      </c>
      <c r="E39" s="104" t="s">
        <v>562</v>
      </c>
      <c r="F39" s="105">
        <v>3.0</v>
      </c>
    </row>
    <row r="40">
      <c r="A40" s="66" t="s">
        <v>281</v>
      </c>
      <c r="B40" s="104" t="s">
        <v>2986</v>
      </c>
      <c r="C40" s="104" t="s">
        <v>3017</v>
      </c>
      <c r="D40" s="51" t="s">
        <v>8</v>
      </c>
      <c r="E40" s="104" t="s">
        <v>3018</v>
      </c>
      <c r="F40" s="105">
        <v>1.0</v>
      </c>
    </row>
    <row r="41">
      <c r="A41" s="66" t="s">
        <v>283</v>
      </c>
      <c r="B41" s="104" t="s">
        <v>2986</v>
      </c>
      <c r="C41" s="104" t="s">
        <v>3015</v>
      </c>
      <c r="D41" s="51" t="s">
        <v>8</v>
      </c>
      <c r="E41" s="104" t="s">
        <v>562</v>
      </c>
      <c r="F41" s="105">
        <v>7.0</v>
      </c>
    </row>
    <row r="42">
      <c r="A42" s="66" t="s">
        <v>285</v>
      </c>
      <c r="B42" s="104" t="s">
        <v>2986</v>
      </c>
      <c r="C42" s="104" t="s">
        <v>3016</v>
      </c>
      <c r="D42" s="51" t="s">
        <v>8</v>
      </c>
      <c r="E42" s="104" t="s">
        <v>562</v>
      </c>
      <c r="F42" s="105">
        <v>3.0</v>
      </c>
    </row>
    <row r="43">
      <c r="A43" s="66" t="s">
        <v>287</v>
      </c>
      <c r="B43" s="104" t="s">
        <v>2986</v>
      </c>
      <c r="C43" s="104" t="s">
        <v>3017</v>
      </c>
      <c r="D43" s="51" t="s">
        <v>8</v>
      </c>
      <c r="E43" s="104" t="s">
        <v>3018</v>
      </c>
      <c r="F43" s="105">
        <v>1.0</v>
      </c>
    </row>
    <row r="44">
      <c r="A44" s="66" t="s">
        <v>289</v>
      </c>
      <c r="B44" s="104" t="s">
        <v>2986</v>
      </c>
      <c r="C44" s="104" t="s">
        <v>3019</v>
      </c>
      <c r="D44" s="51" t="s">
        <v>8</v>
      </c>
      <c r="E44" s="104" t="s">
        <v>567</v>
      </c>
      <c r="F44" s="105">
        <v>2.0</v>
      </c>
    </row>
    <row r="45">
      <c r="A45" s="66" t="s">
        <v>291</v>
      </c>
      <c r="B45" s="104" t="s">
        <v>2986</v>
      </c>
      <c r="C45" s="104" t="s">
        <v>3020</v>
      </c>
      <c r="D45" s="51" t="s">
        <v>8</v>
      </c>
      <c r="E45" s="104" t="s">
        <v>567</v>
      </c>
      <c r="F45" s="105">
        <v>2.0</v>
      </c>
    </row>
    <row r="46">
      <c r="A46" s="66" t="s">
        <v>293</v>
      </c>
      <c r="B46" s="104" t="s">
        <v>2986</v>
      </c>
      <c r="C46" s="104" t="s">
        <v>3021</v>
      </c>
      <c r="D46" s="51" t="s">
        <v>8</v>
      </c>
      <c r="E46" s="104" t="s">
        <v>567</v>
      </c>
      <c r="F46" s="105">
        <v>1.0</v>
      </c>
    </row>
    <row r="47">
      <c r="A47" s="66" t="s">
        <v>294</v>
      </c>
      <c r="B47" s="104" t="s">
        <v>2986</v>
      </c>
      <c r="C47" s="104" t="s">
        <v>3022</v>
      </c>
      <c r="D47" s="51" t="s">
        <v>8</v>
      </c>
      <c r="E47" s="104" t="s">
        <v>567</v>
      </c>
      <c r="F47" s="105">
        <v>2.0</v>
      </c>
    </row>
    <row r="48">
      <c r="A48" s="66" t="s">
        <v>296</v>
      </c>
      <c r="B48" s="104" t="s">
        <v>2986</v>
      </c>
      <c r="C48" s="104" t="s">
        <v>3023</v>
      </c>
      <c r="D48" s="51" t="s">
        <v>8</v>
      </c>
      <c r="E48" s="104" t="s">
        <v>178</v>
      </c>
      <c r="F48" s="105">
        <v>6.0</v>
      </c>
    </row>
    <row r="49">
      <c r="A49" s="66" t="s">
        <v>297</v>
      </c>
      <c r="B49" s="104" t="s">
        <v>2986</v>
      </c>
      <c r="C49" s="104" t="s">
        <v>3024</v>
      </c>
      <c r="D49" s="51" t="s">
        <v>8</v>
      </c>
      <c r="E49" s="104" t="s">
        <v>178</v>
      </c>
      <c r="F49" s="105">
        <v>2.0</v>
      </c>
    </row>
    <row r="50">
      <c r="A50" s="66" t="s">
        <v>299</v>
      </c>
      <c r="B50" s="104" t="s">
        <v>2986</v>
      </c>
      <c r="C50" s="104" t="s">
        <v>3025</v>
      </c>
      <c r="D50" s="51" t="s">
        <v>8</v>
      </c>
      <c r="E50" s="104" t="s">
        <v>3026</v>
      </c>
      <c r="F50" s="105">
        <v>4.0</v>
      </c>
    </row>
    <row r="51">
      <c r="A51" s="66" t="s">
        <v>301</v>
      </c>
      <c r="B51" s="104" t="s">
        <v>2986</v>
      </c>
      <c r="C51" s="104" t="s">
        <v>3027</v>
      </c>
      <c r="D51" s="51" t="s">
        <v>8</v>
      </c>
      <c r="E51" s="104" t="s">
        <v>2897</v>
      </c>
      <c r="F51" s="105">
        <v>1.0</v>
      </c>
    </row>
    <row r="52">
      <c r="A52" s="66" t="s">
        <v>303</v>
      </c>
      <c r="B52" s="104" t="s">
        <v>2986</v>
      </c>
      <c r="C52" s="104" t="s">
        <v>3028</v>
      </c>
      <c r="D52" s="51" t="s">
        <v>8</v>
      </c>
      <c r="E52" s="104" t="s">
        <v>136</v>
      </c>
      <c r="F52" s="105">
        <v>4.0</v>
      </c>
    </row>
    <row r="53">
      <c r="A53" s="66" t="s">
        <v>305</v>
      </c>
      <c r="B53" s="104" t="s">
        <v>2986</v>
      </c>
      <c r="C53" s="104" t="s">
        <v>3025</v>
      </c>
      <c r="D53" s="51" t="s">
        <v>8</v>
      </c>
      <c r="E53" s="104" t="s">
        <v>3026</v>
      </c>
      <c r="F53" s="105">
        <v>4.0</v>
      </c>
    </row>
    <row r="54">
      <c r="A54" s="66" t="s">
        <v>360</v>
      </c>
      <c r="B54" s="104" t="s">
        <v>2986</v>
      </c>
      <c r="C54" s="104" t="s">
        <v>3027</v>
      </c>
      <c r="D54" s="51" t="s">
        <v>8</v>
      </c>
      <c r="E54" s="104" t="s">
        <v>2897</v>
      </c>
      <c r="F54" s="105">
        <v>1.0</v>
      </c>
    </row>
    <row r="55">
      <c r="A55" s="66" t="s">
        <v>362</v>
      </c>
      <c r="B55" s="104" t="s">
        <v>2986</v>
      </c>
      <c r="C55" s="104" t="s">
        <v>3028</v>
      </c>
      <c r="D55" s="51" t="s">
        <v>8</v>
      </c>
      <c r="E55" s="104" t="s">
        <v>136</v>
      </c>
      <c r="F55" s="105">
        <v>4.0</v>
      </c>
    </row>
    <row r="56">
      <c r="A56" s="66" t="s">
        <v>364</v>
      </c>
      <c r="B56" s="104" t="s">
        <v>2986</v>
      </c>
      <c r="C56" s="104" t="s">
        <v>3029</v>
      </c>
      <c r="D56" s="51" t="s">
        <v>8</v>
      </c>
      <c r="E56" s="104" t="s">
        <v>136</v>
      </c>
      <c r="F56" s="105">
        <v>12.0</v>
      </c>
    </row>
    <row r="57">
      <c r="A57" s="66" t="s">
        <v>366</v>
      </c>
      <c r="B57" s="104" t="s">
        <v>2986</v>
      </c>
      <c r="C57" s="104" t="s">
        <v>3030</v>
      </c>
      <c r="D57" s="51" t="s">
        <v>8</v>
      </c>
      <c r="E57" s="104" t="s">
        <v>65</v>
      </c>
      <c r="F57" s="105">
        <v>4.0</v>
      </c>
    </row>
    <row r="58">
      <c r="A58" s="66" t="s">
        <v>368</v>
      </c>
      <c r="B58" s="104" t="s">
        <v>2986</v>
      </c>
      <c r="C58" s="104" t="s">
        <v>3031</v>
      </c>
      <c r="D58" s="51" t="s">
        <v>8</v>
      </c>
      <c r="E58" s="104" t="s">
        <v>2932</v>
      </c>
      <c r="F58" s="105">
        <v>2.0</v>
      </c>
    </row>
    <row r="59">
      <c r="A59" s="66" t="s">
        <v>370</v>
      </c>
      <c r="B59" s="104" t="s">
        <v>2986</v>
      </c>
      <c r="C59" s="104" t="s">
        <v>3032</v>
      </c>
      <c r="D59" s="51" t="s">
        <v>8</v>
      </c>
      <c r="E59" s="104" t="s">
        <v>2932</v>
      </c>
      <c r="F59" s="105">
        <v>2.0</v>
      </c>
    </row>
    <row r="60">
      <c r="A60" s="66" t="s">
        <v>372</v>
      </c>
      <c r="B60" s="104" t="s">
        <v>2986</v>
      </c>
      <c r="C60" s="104" t="s">
        <v>3033</v>
      </c>
      <c r="D60" s="51" t="s">
        <v>8</v>
      </c>
      <c r="E60" s="104" t="s">
        <v>2932</v>
      </c>
      <c r="F60" s="105">
        <v>4.0</v>
      </c>
    </row>
    <row r="61">
      <c r="A61" s="66" t="s">
        <v>374</v>
      </c>
      <c r="B61" s="104" t="s">
        <v>2986</v>
      </c>
      <c r="C61" s="104" t="s">
        <v>3034</v>
      </c>
      <c r="D61" s="51" t="s">
        <v>8</v>
      </c>
      <c r="E61" s="104" t="s">
        <v>565</v>
      </c>
      <c r="F61" s="105">
        <v>1.0</v>
      </c>
    </row>
    <row r="62">
      <c r="A62" s="66" t="s">
        <v>376</v>
      </c>
      <c r="B62" s="104" t="s">
        <v>2986</v>
      </c>
      <c r="C62" s="104" t="s">
        <v>3019</v>
      </c>
      <c r="D62" s="51" t="s">
        <v>8</v>
      </c>
      <c r="E62" s="104" t="s">
        <v>3035</v>
      </c>
      <c r="F62" s="105">
        <v>2.0</v>
      </c>
    </row>
    <row r="63">
      <c r="A63" s="66" t="s">
        <v>378</v>
      </c>
      <c r="B63" s="104" t="s">
        <v>2986</v>
      </c>
      <c r="C63" s="104" t="s">
        <v>3036</v>
      </c>
      <c r="D63" s="51" t="s">
        <v>8</v>
      </c>
      <c r="E63" s="104" t="s">
        <v>1693</v>
      </c>
      <c r="F63" s="105">
        <v>2.0</v>
      </c>
    </row>
    <row r="64">
      <c r="A64" s="66" t="s">
        <v>380</v>
      </c>
      <c r="B64" s="104" t="s">
        <v>2986</v>
      </c>
      <c r="C64" s="104" t="s">
        <v>3037</v>
      </c>
      <c r="D64" s="51" t="s">
        <v>8</v>
      </c>
      <c r="E64" s="104" t="s">
        <v>1693</v>
      </c>
      <c r="F64" s="105">
        <v>1.0</v>
      </c>
    </row>
    <row r="65">
      <c r="A65" s="66" t="s">
        <v>382</v>
      </c>
      <c r="B65" s="104" t="s">
        <v>2986</v>
      </c>
      <c r="C65" s="104" t="s">
        <v>3038</v>
      </c>
      <c r="D65" s="51" t="s">
        <v>8</v>
      </c>
      <c r="E65" s="104" t="s">
        <v>1693</v>
      </c>
      <c r="F65" s="105">
        <v>2.0</v>
      </c>
    </row>
    <row r="66">
      <c r="A66" s="66" t="s">
        <v>384</v>
      </c>
      <c r="B66" s="104" t="s">
        <v>2986</v>
      </c>
      <c r="C66" s="104" t="s">
        <v>2993</v>
      </c>
      <c r="D66" s="51" t="s">
        <v>8</v>
      </c>
      <c r="E66" s="104" t="s">
        <v>1693</v>
      </c>
      <c r="F66" s="105">
        <v>1.0</v>
      </c>
    </row>
    <row r="67">
      <c r="A67" s="66" t="s">
        <v>386</v>
      </c>
      <c r="B67" s="104" t="s">
        <v>2986</v>
      </c>
      <c r="C67" s="104" t="s">
        <v>2992</v>
      </c>
      <c r="D67" s="51" t="s">
        <v>8</v>
      </c>
      <c r="E67" s="104" t="s">
        <v>1693</v>
      </c>
      <c r="F67" s="105">
        <v>1.0</v>
      </c>
    </row>
    <row r="68">
      <c r="A68" s="66" t="s">
        <v>388</v>
      </c>
      <c r="B68" s="104" t="s">
        <v>2986</v>
      </c>
      <c r="C68" s="104" t="s">
        <v>3036</v>
      </c>
      <c r="D68" s="51" t="s">
        <v>8</v>
      </c>
      <c r="E68" s="104" t="s">
        <v>1693</v>
      </c>
      <c r="F68" s="105">
        <v>2.0</v>
      </c>
    </row>
    <row r="69">
      <c r="A69" s="66" t="s">
        <v>390</v>
      </c>
      <c r="B69" s="104" t="s">
        <v>2986</v>
      </c>
      <c r="C69" s="104" t="s">
        <v>3037</v>
      </c>
      <c r="D69" s="51" t="s">
        <v>8</v>
      </c>
      <c r="E69" s="104" t="s">
        <v>1693</v>
      </c>
      <c r="F69" s="105">
        <v>1.0</v>
      </c>
    </row>
    <row r="70">
      <c r="A70" s="66" t="s">
        <v>392</v>
      </c>
      <c r="B70" s="104" t="s">
        <v>2986</v>
      </c>
      <c r="C70" s="104" t="s">
        <v>3038</v>
      </c>
      <c r="D70" s="51" t="s">
        <v>8</v>
      </c>
      <c r="E70" s="104" t="s">
        <v>1693</v>
      </c>
      <c r="F70" s="105">
        <v>2.0</v>
      </c>
    </row>
    <row r="71">
      <c r="A71" s="66" t="s">
        <v>394</v>
      </c>
      <c r="B71" s="104" t="s">
        <v>2986</v>
      </c>
      <c r="C71" s="104" t="s">
        <v>2993</v>
      </c>
      <c r="D71" s="51" t="s">
        <v>8</v>
      </c>
      <c r="E71" s="104" t="s">
        <v>1693</v>
      </c>
      <c r="F71" s="105">
        <v>1.0</v>
      </c>
    </row>
    <row r="72">
      <c r="A72" s="66" t="s">
        <v>396</v>
      </c>
      <c r="B72" s="104" t="s">
        <v>2986</v>
      </c>
      <c r="C72" s="104" t="s">
        <v>2992</v>
      </c>
      <c r="D72" s="51" t="s">
        <v>8</v>
      </c>
      <c r="E72" s="104" t="s">
        <v>1693</v>
      </c>
      <c r="F72" s="105">
        <v>1.0</v>
      </c>
    </row>
    <row r="73">
      <c r="A73" s="66" t="s">
        <v>398</v>
      </c>
      <c r="B73" s="104" t="s">
        <v>2986</v>
      </c>
      <c r="C73" s="104" t="s">
        <v>3039</v>
      </c>
      <c r="D73" s="51" t="s">
        <v>8</v>
      </c>
      <c r="E73" s="104" t="s">
        <v>1693</v>
      </c>
      <c r="F73" s="105">
        <v>1.0</v>
      </c>
    </row>
    <row r="74">
      <c r="A74" s="66" t="s">
        <v>400</v>
      </c>
      <c r="B74" s="104" t="s">
        <v>2986</v>
      </c>
      <c r="C74" s="104" t="s">
        <v>3034</v>
      </c>
      <c r="D74" s="51" t="s">
        <v>8</v>
      </c>
      <c r="E74" s="104" t="s">
        <v>3040</v>
      </c>
      <c r="F74" s="105">
        <v>5.0</v>
      </c>
    </row>
    <row r="75">
      <c r="A75" s="66" t="s">
        <v>402</v>
      </c>
      <c r="B75" s="104" t="s">
        <v>2986</v>
      </c>
      <c r="C75" s="104" t="s">
        <v>2992</v>
      </c>
      <c r="D75" s="51" t="s">
        <v>8</v>
      </c>
      <c r="E75" s="104" t="s">
        <v>3040</v>
      </c>
      <c r="F75" s="105">
        <v>2.0</v>
      </c>
    </row>
    <row r="76">
      <c r="A76" s="66" t="s">
        <v>404</v>
      </c>
      <c r="B76" s="104" t="s">
        <v>2986</v>
      </c>
      <c r="C76" s="104" t="s">
        <v>3039</v>
      </c>
      <c r="D76" s="51" t="s">
        <v>8</v>
      </c>
      <c r="E76" s="104" t="s">
        <v>3040</v>
      </c>
      <c r="F76" s="105">
        <v>3.0</v>
      </c>
    </row>
    <row r="77">
      <c r="A77" s="66" t="s">
        <v>406</v>
      </c>
      <c r="B77" s="104" t="s">
        <v>2986</v>
      </c>
      <c r="C77" s="104" t="s">
        <v>3041</v>
      </c>
      <c r="D77" s="51" t="s">
        <v>8</v>
      </c>
      <c r="E77" s="104" t="s">
        <v>582</v>
      </c>
      <c r="F77" s="105">
        <v>4.0</v>
      </c>
    </row>
    <row r="78">
      <c r="A78" s="66" t="s">
        <v>655</v>
      </c>
      <c r="B78" s="104" t="s">
        <v>2986</v>
      </c>
      <c r="C78" s="104" t="s">
        <v>67</v>
      </c>
      <c r="D78" s="51" t="s">
        <v>8</v>
      </c>
      <c r="E78" s="104" t="s">
        <v>136</v>
      </c>
      <c r="F78" s="105">
        <v>2.0</v>
      </c>
    </row>
    <row r="79">
      <c r="A79" s="66" t="s">
        <v>657</v>
      </c>
      <c r="B79" s="104" t="s">
        <v>2986</v>
      </c>
      <c r="C79" s="104" t="s">
        <v>231</v>
      </c>
      <c r="D79" s="51" t="s">
        <v>8</v>
      </c>
      <c r="E79" s="104" t="s">
        <v>136</v>
      </c>
      <c r="F79" s="105">
        <v>2.0</v>
      </c>
    </row>
    <row r="80">
      <c r="A80" s="66" t="s">
        <v>659</v>
      </c>
      <c r="B80" s="104" t="s">
        <v>2986</v>
      </c>
      <c r="C80" s="104" t="s">
        <v>231</v>
      </c>
      <c r="D80" s="51" t="s">
        <v>8</v>
      </c>
      <c r="E80" s="104" t="s">
        <v>136</v>
      </c>
      <c r="F80" s="105">
        <v>2.0</v>
      </c>
    </row>
    <row r="81">
      <c r="A81" s="66" t="s">
        <v>661</v>
      </c>
      <c r="B81" s="104" t="s">
        <v>2986</v>
      </c>
      <c r="C81" s="104" t="s">
        <v>3042</v>
      </c>
      <c r="D81" s="51" t="s">
        <v>8</v>
      </c>
      <c r="E81" s="104" t="s">
        <v>569</v>
      </c>
      <c r="F81" s="105">
        <v>5.0</v>
      </c>
    </row>
    <row r="82">
      <c r="A82" s="66" t="s">
        <v>663</v>
      </c>
      <c r="B82" s="104" t="s">
        <v>2986</v>
      </c>
      <c r="C82" s="104" t="s">
        <v>3011</v>
      </c>
      <c r="D82" s="51" t="s">
        <v>8</v>
      </c>
      <c r="E82" s="104" t="s">
        <v>46</v>
      </c>
      <c r="F82" s="105">
        <v>2.0</v>
      </c>
    </row>
    <row r="83">
      <c r="A83" s="66" t="s">
        <v>664</v>
      </c>
      <c r="B83" s="104" t="s">
        <v>2986</v>
      </c>
      <c r="C83" s="104" t="s">
        <v>3043</v>
      </c>
      <c r="D83" s="51" t="s">
        <v>8</v>
      </c>
      <c r="E83" s="104" t="s">
        <v>567</v>
      </c>
      <c r="F83" s="105">
        <v>7.0</v>
      </c>
    </row>
    <row r="84">
      <c r="A84" s="66" t="s">
        <v>666</v>
      </c>
      <c r="B84" s="104" t="s">
        <v>2986</v>
      </c>
      <c r="C84" s="104" t="s">
        <v>3044</v>
      </c>
      <c r="D84" s="51" t="s">
        <v>8</v>
      </c>
      <c r="E84" s="104" t="s">
        <v>567</v>
      </c>
      <c r="F84" s="105">
        <v>3.0</v>
      </c>
    </row>
    <row r="85">
      <c r="A85" s="66" t="s">
        <v>668</v>
      </c>
      <c r="B85" s="104" t="s">
        <v>2986</v>
      </c>
      <c r="C85" s="104" t="s">
        <v>3009</v>
      </c>
      <c r="D85" s="51" t="s">
        <v>8</v>
      </c>
      <c r="E85" s="104" t="s">
        <v>582</v>
      </c>
      <c r="F85" s="105">
        <v>1.0</v>
      </c>
    </row>
    <row r="86">
      <c r="A86" s="66" t="s">
        <v>670</v>
      </c>
      <c r="B86" s="104" t="s">
        <v>2986</v>
      </c>
      <c r="C86" s="104" t="s">
        <v>3011</v>
      </c>
      <c r="D86" s="51" t="s">
        <v>8</v>
      </c>
      <c r="E86" s="104" t="s">
        <v>582</v>
      </c>
      <c r="F86" s="105">
        <v>10.0</v>
      </c>
    </row>
    <row r="87">
      <c r="A87" s="66" t="s">
        <v>672</v>
      </c>
      <c r="B87" s="104" t="s">
        <v>2986</v>
      </c>
      <c r="C87" s="104" t="s">
        <v>3045</v>
      </c>
      <c r="D87" s="51" t="s">
        <v>8</v>
      </c>
      <c r="E87" s="104" t="s">
        <v>504</v>
      </c>
      <c r="F87" s="105">
        <v>5.0</v>
      </c>
    </row>
    <row r="88">
      <c r="A88" s="66" t="s">
        <v>674</v>
      </c>
      <c r="B88" s="104" t="s">
        <v>2986</v>
      </c>
      <c r="C88" s="104" t="s">
        <v>3046</v>
      </c>
      <c r="D88" s="51" t="s">
        <v>8</v>
      </c>
      <c r="E88" s="104" t="s">
        <v>504</v>
      </c>
      <c r="F88" s="105">
        <v>4.0</v>
      </c>
    </row>
    <row r="89">
      <c r="A89" s="66" t="s">
        <v>676</v>
      </c>
      <c r="B89" s="104" t="s">
        <v>2986</v>
      </c>
      <c r="C89" s="104" t="s">
        <v>3047</v>
      </c>
      <c r="D89" s="51" t="s">
        <v>8</v>
      </c>
      <c r="E89" s="104" t="s">
        <v>3048</v>
      </c>
      <c r="F89" s="105">
        <v>1.0</v>
      </c>
    </row>
    <row r="90">
      <c r="A90" s="66" t="s">
        <v>678</v>
      </c>
      <c r="B90" s="104" t="s">
        <v>2986</v>
      </c>
      <c r="C90" s="104" t="s">
        <v>3049</v>
      </c>
      <c r="D90" s="51" t="s">
        <v>8</v>
      </c>
      <c r="E90" s="104" t="s">
        <v>136</v>
      </c>
      <c r="F90" s="105">
        <v>2.0</v>
      </c>
    </row>
    <row r="91">
      <c r="A91" s="66" t="s">
        <v>680</v>
      </c>
      <c r="B91" s="104" t="s">
        <v>2986</v>
      </c>
      <c r="C91" s="104" t="s">
        <v>67</v>
      </c>
      <c r="D91" s="51" t="s">
        <v>8</v>
      </c>
      <c r="E91" s="104" t="s">
        <v>136</v>
      </c>
      <c r="F91" s="105">
        <v>2.0</v>
      </c>
    </row>
    <row r="92">
      <c r="A92" s="66" t="s">
        <v>682</v>
      </c>
      <c r="B92" s="104" t="s">
        <v>2986</v>
      </c>
      <c r="C92" s="104" t="s">
        <v>3050</v>
      </c>
      <c r="D92" s="51" t="s">
        <v>8</v>
      </c>
      <c r="E92" s="104" t="s">
        <v>136</v>
      </c>
      <c r="F92" s="105">
        <v>2.0</v>
      </c>
    </row>
    <row r="93">
      <c r="A93" s="66" t="s">
        <v>684</v>
      </c>
      <c r="B93" s="104" t="s">
        <v>2986</v>
      </c>
      <c r="C93" s="104" t="s">
        <v>3011</v>
      </c>
      <c r="D93" s="51" t="s">
        <v>8</v>
      </c>
      <c r="E93" s="104" t="s">
        <v>3051</v>
      </c>
      <c r="F93" s="105">
        <v>10.0</v>
      </c>
    </row>
    <row r="94">
      <c r="A94" s="66" t="s">
        <v>686</v>
      </c>
      <c r="B94" s="104" t="s">
        <v>2986</v>
      </c>
      <c r="C94" s="104" t="s">
        <v>3045</v>
      </c>
      <c r="D94" s="51" t="s">
        <v>8</v>
      </c>
      <c r="E94" s="104" t="s">
        <v>504</v>
      </c>
      <c r="F94" s="105">
        <v>5.0</v>
      </c>
    </row>
    <row r="95">
      <c r="A95" s="66" t="s">
        <v>688</v>
      </c>
      <c r="B95" s="104" t="s">
        <v>2986</v>
      </c>
      <c r="C95" s="104" t="s">
        <v>3052</v>
      </c>
      <c r="D95" s="51" t="s">
        <v>8</v>
      </c>
      <c r="E95" s="104" t="s">
        <v>504</v>
      </c>
      <c r="F95" s="105">
        <v>4.0</v>
      </c>
    </row>
    <row r="96">
      <c r="A96" s="66" t="s">
        <v>690</v>
      </c>
      <c r="B96" s="104" t="s">
        <v>2986</v>
      </c>
      <c r="C96" s="104" t="s">
        <v>3047</v>
      </c>
      <c r="D96" s="51" t="s">
        <v>8</v>
      </c>
      <c r="E96" s="104" t="s">
        <v>3048</v>
      </c>
      <c r="F96" s="105">
        <v>1.0</v>
      </c>
    </row>
    <row r="97">
      <c r="A97" s="66" t="s">
        <v>692</v>
      </c>
      <c r="B97" s="104" t="s">
        <v>2986</v>
      </c>
      <c r="C97" s="104" t="s">
        <v>3049</v>
      </c>
      <c r="D97" s="51" t="s">
        <v>8</v>
      </c>
      <c r="E97" s="104" t="s">
        <v>136</v>
      </c>
      <c r="F97" s="105">
        <v>2.0</v>
      </c>
    </row>
    <row r="98">
      <c r="A98" s="66" t="s">
        <v>694</v>
      </c>
      <c r="B98" s="104" t="s">
        <v>2986</v>
      </c>
      <c r="C98" s="104" t="s">
        <v>67</v>
      </c>
      <c r="D98" s="51" t="s">
        <v>8</v>
      </c>
      <c r="E98" s="104" t="s">
        <v>136</v>
      </c>
      <c r="F98" s="105">
        <v>2.0</v>
      </c>
    </row>
    <row r="99">
      <c r="A99" s="66" t="s">
        <v>696</v>
      </c>
      <c r="B99" s="104" t="s">
        <v>2986</v>
      </c>
      <c r="C99" s="104" t="s">
        <v>3050</v>
      </c>
      <c r="D99" s="51" t="s">
        <v>8</v>
      </c>
      <c r="E99" s="104" t="s">
        <v>136</v>
      </c>
      <c r="F99" s="105">
        <v>2.0</v>
      </c>
    </row>
    <row r="100">
      <c r="A100" s="66" t="s">
        <v>698</v>
      </c>
      <c r="B100" s="104" t="s">
        <v>2986</v>
      </c>
      <c r="C100" s="104" t="s">
        <v>3053</v>
      </c>
      <c r="D100" s="51" t="s">
        <v>8</v>
      </c>
      <c r="E100" s="104" t="s">
        <v>136</v>
      </c>
      <c r="F100" s="105">
        <v>2.0</v>
      </c>
    </row>
    <row r="101">
      <c r="A101" s="66" t="s">
        <v>700</v>
      </c>
      <c r="B101" s="104" t="s">
        <v>2986</v>
      </c>
      <c r="C101" s="104" t="s">
        <v>3054</v>
      </c>
      <c r="D101" s="51" t="s">
        <v>8</v>
      </c>
      <c r="E101" s="104" t="s">
        <v>569</v>
      </c>
      <c r="F101" s="105">
        <v>6.0</v>
      </c>
    </row>
    <row r="102">
      <c r="A102" s="66" t="s">
        <v>702</v>
      </c>
      <c r="B102" s="104" t="s">
        <v>2986</v>
      </c>
      <c r="C102" s="104" t="s">
        <v>3055</v>
      </c>
      <c r="D102" s="51" t="s">
        <v>8</v>
      </c>
      <c r="E102" s="51" t="s">
        <v>136</v>
      </c>
      <c r="F102" s="105">
        <v>3.0</v>
      </c>
    </row>
    <row r="103">
      <c r="E103" s="63" t="s">
        <v>1302</v>
      </c>
      <c r="F103" s="64">
        <f>SUM(F2:F102)</f>
        <v>317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75"/>
    <col customWidth="1" min="3" max="3" width="38.38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3056</v>
      </c>
      <c r="C3" s="104" t="s">
        <v>3057</v>
      </c>
      <c r="D3" s="51" t="s">
        <v>8</v>
      </c>
      <c r="E3" s="104" t="s">
        <v>1091</v>
      </c>
      <c r="F3" s="105">
        <v>4.0</v>
      </c>
    </row>
    <row r="4">
      <c r="A4" s="66" t="s">
        <v>18</v>
      </c>
      <c r="B4" s="104" t="s">
        <v>3056</v>
      </c>
      <c r="C4" s="104" t="s">
        <v>3058</v>
      </c>
      <c r="D4" s="51" t="s">
        <v>8</v>
      </c>
      <c r="E4" s="104" t="s">
        <v>46</v>
      </c>
      <c r="F4" s="105">
        <v>1.0</v>
      </c>
    </row>
    <row r="5">
      <c r="A5" s="66" t="s">
        <v>20</v>
      </c>
      <c r="B5" s="104" t="s">
        <v>3056</v>
      </c>
      <c r="C5" s="104" t="s">
        <v>3059</v>
      </c>
      <c r="D5" s="51" t="s">
        <v>8</v>
      </c>
      <c r="E5" s="104" t="s">
        <v>46</v>
      </c>
      <c r="F5" s="105">
        <v>15.0</v>
      </c>
    </row>
    <row r="6">
      <c r="A6" s="66" t="s">
        <v>22</v>
      </c>
      <c r="B6" s="104" t="s">
        <v>3056</v>
      </c>
      <c r="C6" s="104" t="s">
        <v>3060</v>
      </c>
      <c r="D6" s="51" t="s">
        <v>8</v>
      </c>
      <c r="E6" s="104" t="s">
        <v>46</v>
      </c>
      <c r="F6" s="105">
        <v>30.0</v>
      </c>
    </row>
    <row r="7">
      <c r="E7" s="63" t="s">
        <v>1302</v>
      </c>
      <c r="F7" s="64">
        <f>SUM(F3:F6)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3" max="3" width="35.38"/>
    <col customWidth="1" min="4" max="4" width="10.5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106" t="s">
        <v>14</v>
      </c>
      <c r="B3" s="107" t="s">
        <v>3061</v>
      </c>
      <c r="C3" s="107" t="s">
        <v>3062</v>
      </c>
      <c r="D3" s="107" t="s">
        <v>8</v>
      </c>
      <c r="E3" s="107" t="s">
        <v>236</v>
      </c>
      <c r="F3" s="109">
        <v>2.0</v>
      </c>
    </row>
    <row r="4">
      <c r="A4" s="110" t="s">
        <v>18</v>
      </c>
      <c r="B4" s="107" t="s">
        <v>3061</v>
      </c>
      <c r="C4" s="107" t="s">
        <v>3063</v>
      </c>
      <c r="D4" s="107" t="s">
        <v>8</v>
      </c>
      <c r="E4" s="107" t="s">
        <v>236</v>
      </c>
      <c r="F4" s="109">
        <v>2.0</v>
      </c>
    </row>
    <row r="5">
      <c r="A5" s="110" t="s">
        <v>20</v>
      </c>
      <c r="B5" s="107" t="s">
        <v>3061</v>
      </c>
      <c r="C5" s="107" t="s">
        <v>3064</v>
      </c>
      <c r="D5" s="107" t="s">
        <v>8</v>
      </c>
      <c r="E5" s="107" t="s">
        <v>236</v>
      </c>
      <c r="F5" s="109">
        <v>1.0</v>
      </c>
    </row>
    <row r="6">
      <c r="A6" s="110" t="s">
        <v>22</v>
      </c>
      <c r="B6" s="107" t="s">
        <v>3061</v>
      </c>
      <c r="C6" s="107" t="s">
        <v>3065</v>
      </c>
      <c r="D6" s="107" t="s">
        <v>8</v>
      </c>
      <c r="E6" s="107" t="s">
        <v>236</v>
      </c>
      <c r="F6" s="109">
        <v>2.0</v>
      </c>
    </row>
    <row r="7">
      <c r="A7" s="110" t="s">
        <v>24</v>
      </c>
      <c r="B7" s="107" t="s">
        <v>3061</v>
      </c>
      <c r="C7" s="107" t="s">
        <v>3066</v>
      </c>
      <c r="D7" s="107" t="s">
        <v>8</v>
      </c>
      <c r="E7" s="107" t="s">
        <v>236</v>
      </c>
      <c r="F7" s="109">
        <v>2.0</v>
      </c>
    </row>
    <row r="8">
      <c r="A8" s="110" t="s">
        <v>26</v>
      </c>
      <c r="B8" s="107" t="s">
        <v>3061</v>
      </c>
      <c r="C8" s="107" t="s">
        <v>3067</v>
      </c>
      <c r="D8" s="107" t="s">
        <v>8</v>
      </c>
      <c r="E8" s="107" t="s">
        <v>236</v>
      </c>
      <c r="F8" s="109">
        <v>1.0</v>
      </c>
    </row>
    <row r="9">
      <c r="A9" s="110" t="s">
        <v>28</v>
      </c>
      <c r="B9" s="107" t="s">
        <v>3061</v>
      </c>
      <c r="C9" s="107" t="s">
        <v>167</v>
      </c>
      <c r="D9" s="107" t="s">
        <v>8</v>
      </c>
      <c r="E9" s="107" t="s">
        <v>236</v>
      </c>
      <c r="F9" s="109">
        <v>2.0</v>
      </c>
    </row>
    <row r="10">
      <c r="A10" s="110" t="s">
        <v>30</v>
      </c>
      <c r="B10" s="107" t="s">
        <v>3061</v>
      </c>
      <c r="C10" s="107" t="s">
        <v>3068</v>
      </c>
      <c r="D10" s="107" t="s">
        <v>8</v>
      </c>
      <c r="E10" s="107" t="s">
        <v>236</v>
      </c>
      <c r="F10" s="109">
        <v>6.0</v>
      </c>
    </row>
    <row r="11">
      <c r="A11" s="110" t="s">
        <v>32</v>
      </c>
      <c r="B11" s="107" t="s">
        <v>3061</v>
      </c>
      <c r="C11" s="107" t="s">
        <v>3069</v>
      </c>
      <c r="D11" s="107" t="s">
        <v>8</v>
      </c>
      <c r="E11" s="107" t="s">
        <v>236</v>
      </c>
      <c r="F11" s="109">
        <v>15.0</v>
      </c>
    </row>
    <row r="12">
      <c r="A12" s="110" t="s">
        <v>186</v>
      </c>
      <c r="B12" s="107" t="s">
        <v>3061</v>
      </c>
      <c r="C12" s="107" t="s">
        <v>3070</v>
      </c>
      <c r="D12" s="107" t="s">
        <v>8</v>
      </c>
      <c r="E12" s="107" t="s">
        <v>236</v>
      </c>
      <c r="F12" s="109">
        <v>1.0</v>
      </c>
    </row>
    <row r="13">
      <c r="A13" s="110" t="s">
        <v>188</v>
      </c>
      <c r="B13" s="107" t="s">
        <v>3061</v>
      </c>
      <c r="C13" s="107" t="s">
        <v>3071</v>
      </c>
      <c r="D13" s="107" t="s">
        <v>8</v>
      </c>
      <c r="E13" s="107" t="s">
        <v>236</v>
      </c>
      <c r="F13" s="109">
        <v>1.0</v>
      </c>
    </row>
    <row r="14">
      <c r="A14" s="110" t="s">
        <v>190</v>
      </c>
      <c r="B14" s="107" t="s">
        <v>3061</v>
      </c>
      <c r="C14" s="107" t="s">
        <v>3072</v>
      </c>
      <c r="D14" s="107" t="s">
        <v>8</v>
      </c>
      <c r="E14" s="107" t="s">
        <v>236</v>
      </c>
      <c r="F14" s="109">
        <v>1.0</v>
      </c>
    </row>
    <row r="15">
      <c r="A15" s="110" t="s">
        <v>192</v>
      </c>
      <c r="B15" s="107" t="s">
        <v>3061</v>
      </c>
      <c r="C15" s="107" t="s">
        <v>3073</v>
      </c>
      <c r="D15" s="107" t="s">
        <v>8</v>
      </c>
      <c r="E15" s="107" t="s">
        <v>236</v>
      </c>
      <c r="F15" s="109">
        <v>2.0</v>
      </c>
    </row>
    <row r="16">
      <c r="A16" s="110" t="s">
        <v>193</v>
      </c>
      <c r="B16" s="107" t="s">
        <v>3061</v>
      </c>
      <c r="C16" s="107" t="s">
        <v>3074</v>
      </c>
      <c r="D16" s="107" t="s">
        <v>8</v>
      </c>
      <c r="E16" s="107" t="s">
        <v>236</v>
      </c>
      <c r="F16" s="109">
        <v>10.0</v>
      </c>
    </row>
    <row r="17">
      <c r="A17" s="110" t="s">
        <v>195</v>
      </c>
      <c r="B17" s="107" t="s">
        <v>3061</v>
      </c>
      <c r="C17" s="107" t="s">
        <v>3075</v>
      </c>
      <c r="D17" s="107" t="s">
        <v>8</v>
      </c>
      <c r="E17" s="107" t="s">
        <v>236</v>
      </c>
      <c r="F17" s="109">
        <v>10.0</v>
      </c>
    </row>
    <row r="18">
      <c r="A18" s="110" t="s">
        <v>197</v>
      </c>
      <c r="B18" s="107" t="s">
        <v>3061</v>
      </c>
      <c r="C18" s="107" t="s">
        <v>3076</v>
      </c>
      <c r="D18" s="107" t="s">
        <v>8</v>
      </c>
      <c r="E18" s="107" t="s">
        <v>236</v>
      </c>
      <c r="F18" s="109">
        <v>1.0</v>
      </c>
    </row>
    <row r="19">
      <c r="A19" s="110" t="s">
        <v>199</v>
      </c>
      <c r="B19" s="107" t="s">
        <v>3061</v>
      </c>
      <c r="C19" s="107" t="s">
        <v>3077</v>
      </c>
      <c r="D19" s="107" t="s">
        <v>8</v>
      </c>
      <c r="E19" s="107" t="s">
        <v>236</v>
      </c>
      <c r="F19" s="109">
        <v>2.0</v>
      </c>
    </row>
    <row r="20">
      <c r="A20" s="110" t="s">
        <v>201</v>
      </c>
      <c r="B20" s="107" t="s">
        <v>3061</v>
      </c>
      <c r="C20" s="107" t="s">
        <v>3078</v>
      </c>
      <c r="D20" s="107" t="s">
        <v>8</v>
      </c>
      <c r="E20" s="107" t="s">
        <v>236</v>
      </c>
      <c r="F20" s="109">
        <v>1.0</v>
      </c>
    </row>
    <row r="21">
      <c r="A21" s="110" t="s">
        <v>203</v>
      </c>
      <c r="B21" s="107" t="s">
        <v>3061</v>
      </c>
      <c r="C21" s="107" t="s">
        <v>3079</v>
      </c>
      <c r="D21" s="107" t="s">
        <v>8</v>
      </c>
      <c r="E21" s="107" t="s">
        <v>236</v>
      </c>
      <c r="F21" s="109">
        <v>4.0</v>
      </c>
    </row>
    <row r="22">
      <c r="A22" s="110" t="s">
        <v>205</v>
      </c>
      <c r="B22" s="107" t="s">
        <v>3061</v>
      </c>
      <c r="C22" s="107" t="s">
        <v>3080</v>
      </c>
      <c r="D22" s="107" t="s">
        <v>8</v>
      </c>
      <c r="E22" s="107" t="s">
        <v>236</v>
      </c>
      <c r="F22" s="109">
        <v>1.0</v>
      </c>
    </row>
    <row r="23">
      <c r="A23" s="110" t="s">
        <v>207</v>
      </c>
      <c r="B23" s="107" t="s">
        <v>3061</v>
      </c>
      <c r="C23" s="107" t="s">
        <v>3081</v>
      </c>
      <c r="D23" s="107" t="s">
        <v>8</v>
      </c>
      <c r="E23" s="107" t="s">
        <v>236</v>
      </c>
      <c r="F23" s="109">
        <v>2.0</v>
      </c>
    </row>
    <row r="24">
      <c r="A24" s="110" t="s">
        <v>209</v>
      </c>
      <c r="B24" s="107" t="s">
        <v>3061</v>
      </c>
      <c r="C24" s="107" t="s">
        <v>3082</v>
      </c>
      <c r="D24" s="107" t="s">
        <v>8</v>
      </c>
      <c r="E24" s="107" t="s">
        <v>236</v>
      </c>
      <c r="F24" s="109">
        <v>1.0</v>
      </c>
    </row>
    <row r="25">
      <c r="A25" s="110" t="s">
        <v>211</v>
      </c>
      <c r="B25" s="107" t="s">
        <v>3061</v>
      </c>
      <c r="C25" s="107" t="s">
        <v>3083</v>
      </c>
      <c r="D25" s="107" t="s">
        <v>8</v>
      </c>
      <c r="E25" s="107" t="s">
        <v>236</v>
      </c>
      <c r="F25" s="109">
        <v>4.0</v>
      </c>
    </row>
    <row r="26">
      <c r="A26" s="110" t="s">
        <v>213</v>
      </c>
      <c r="B26" s="107" t="s">
        <v>3061</v>
      </c>
      <c r="C26" s="107" t="s">
        <v>1200</v>
      </c>
      <c r="D26" s="107" t="s">
        <v>8</v>
      </c>
      <c r="E26" s="107" t="s">
        <v>236</v>
      </c>
      <c r="F26" s="109">
        <v>1.0</v>
      </c>
    </row>
    <row r="27">
      <c r="A27" s="110" t="s">
        <v>215</v>
      </c>
      <c r="B27" s="107" t="s">
        <v>3061</v>
      </c>
      <c r="C27" s="107" t="s">
        <v>1629</v>
      </c>
      <c r="D27" s="107" t="s">
        <v>8</v>
      </c>
      <c r="E27" s="107" t="s">
        <v>236</v>
      </c>
      <c r="F27" s="109">
        <v>4.0</v>
      </c>
    </row>
    <row r="28">
      <c r="A28" s="110" t="s">
        <v>217</v>
      </c>
      <c r="B28" s="107" t="s">
        <v>3061</v>
      </c>
      <c r="C28" s="107" t="s">
        <v>3084</v>
      </c>
      <c r="D28" s="107" t="s">
        <v>8</v>
      </c>
      <c r="E28" s="107" t="s">
        <v>236</v>
      </c>
      <c r="F28" s="109">
        <v>2.0</v>
      </c>
    </row>
    <row r="29">
      <c r="A29" s="110" t="s">
        <v>219</v>
      </c>
      <c r="B29" s="107" t="s">
        <v>3061</v>
      </c>
      <c r="C29" s="107" t="s">
        <v>3085</v>
      </c>
      <c r="D29" s="107" t="s">
        <v>8</v>
      </c>
      <c r="E29" s="107" t="s">
        <v>236</v>
      </c>
      <c r="F29" s="109">
        <v>2.0</v>
      </c>
    </row>
    <row r="30">
      <c r="A30" s="110" t="s">
        <v>261</v>
      </c>
      <c r="B30" s="107" t="s">
        <v>3061</v>
      </c>
      <c r="C30" s="107" t="s">
        <v>3086</v>
      </c>
      <c r="D30" s="107" t="s">
        <v>8</v>
      </c>
      <c r="E30" s="107" t="s">
        <v>236</v>
      </c>
      <c r="F30" s="109">
        <v>1.0</v>
      </c>
    </row>
    <row r="31">
      <c r="A31" s="110" t="s">
        <v>263</v>
      </c>
      <c r="B31" s="107" t="s">
        <v>3061</v>
      </c>
      <c r="C31" s="107" t="s">
        <v>3087</v>
      </c>
      <c r="D31" s="107" t="s">
        <v>8</v>
      </c>
      <c r="E31" s="107" t="s">
        <v>236</v>
      </c>
      <c r="F31" s="109">
        <v>4.0</v>
      </c>
    </row>
    <row r="32">
      <c r="A32" s="110" t="s">
        <v>265</v>
      </c>
      <c r="B32" s="107" t="s">
        <v>3061</v>
      </c>
      <c r="C32" s="107" t="s">
        <v>3088</v>
      </c>
      <c r="D32" s="107" t="s">
        <v>8</v>
      </c>
      <c r="E32" s="107" t="s">
        <v>236</v>
      </c>
      <c r="F32" s="109">
        <v>1.0</v>
      </c>
    </row>
    <row r="33">
      <c r="A33" s="110" t="s">
        <v>267</v>
      </c>
      <c r="B33" s="107" t="s">
        <v>3061</v>
      </c>
      <c r="C33" s="107" t="s">
        <v>780</v>
      </c>
      <c r="D33" s="107" t="s">
        <v>8</v>
      </c>
      <c r="E33" s="107" t="s">
        <v>236</v>
      </c>
      <c r="F33" s="109">
        <v>2.0</v>
      </c>
    </row>
    <row r="34">
      <c r="A34" s="110" t="s">
        <v>269</v>
      </c>
      <c r="B34" s="107" t="s">
        <v>3061</v>
      </c>
      <c r="C34" s="107" t="s">
        <v>3089</v>
      </c>
      <c r="D34" s="107" t="s">
        <v>8</v>
      </c>
      <c r="E34" s="107" t="s">
        <v>236</v>
      </c>
      <c r="F34" s="109">
        <v>1.0</v>
      </c>
    </row>
    <row r="35">
      <c r="A35" s="110" t="s">
        <v>271</v>
      </c>
      <c r="B35" s="107" t="s">
        <v>3061</v>
      </c>
      <c r="C35" s="107" t="s">
        <v>1718</v>
      </c>
      <c r="D35" s="107" t="s">
        <v>8</v>
      </c>
      <c r="E35" s="107" t="s">
        <v>236</v>
      </c>
      <c r="F35" s="109">
        <v>8.0</v>
      </c>
    </row>
    <row r="36">
      <c r="A36" s="110" t="s">
        <v>273</v>
      </c>
      <c r="B36" s="107" t="s">
        <v>3061</v>
      </c>
      <c r="C36" s="107" t="s">
        <v>315</v>
      </c>
      <c r="D36" s="107" t="s">
        <v>8</v>
      </c>
      <c r="E36" s="107" t="s">
        <v>236</v>
      </c>
      <c r="F36" s="109">
        <v>3.0</v>
      </c>
    </row>
    <row r="37">
      <c r="A37" s="110" t="s">
        <v>275</v>
      </c>
      <c r="B37" s="107" t="s">
        <v>3061</v>
      </c>
      <c r="C37" s="107" t="s">
        <v>3090</v>
      </c>
      <c r="D37" s="107" t="s">
        <v>8</v>
      </c>
      <c r="E37" s="107" t="s">
        <v>236</v>
      </c>
      <c r="F37" s="109">
        <v>1.0</v>
      </c>
    </row>
    <row r="38">
      <c r="A38" s="110" t="s">
        <v>277</v>
      </c>
      <c r="B38" s="107" t="s">
        <v>3061</v>
      </c>
      <c r="C38" s="107" t="s">
        <v>3091</v>
      </c>
      <c r="D38" s="107" t="s">
        <v>8</v>
      </c>
      <c r="E38" s="107" t="s">
        <v>236</v>
      </c>
      <c r="F38" s="109">
        <v>5.0</v>
      </c>
    </row>
    <row r="39">
      <c r="A39" s="110" t="s">
        <v>279</v>
      </c>
      <c r="B39" s="107" t="s">
        <v>3061</v>
      </c>
      <c r="C39" s="107" t="s">
        <v>3092</v>
      </c>
      <c r="D39" s="107" t="s">
        <v>8</v>
      </c>
      <c r="E39" s="107" t="s">
        <v>236</v>
      </c>
      <c r="F39" s="109">
        <v>4.0</v>
      </c>
    </row>
    <row r="40">
      <c r="A40" s="110" t="s">
        <v>281</v>
      </c>
      <c r="B40" s="107" t="s">
        <v>3061</v>
      </c>
      <c r="C40" s="107" t="s">
        <v>3093</v>
      </c>
      <c r="D40" s="107" t="s">
        <v>8</v>
      </c>
      <c r="E40" s="107" t="s">
        <v>236</v>
      </c>
      <c r="F40" s="109">
        <v>2.0</v>
      </c>
    </row>
    <row r="41">
      <c r="A41" s="110" t="s">
        <v>283</v>
      </c>
      <c r="B41" s="107" t="s">
        <v>3061</v>
      </c>
      <c r="C41" s="107" t="s">
        <v>3094</v>
      </c>
      <c r="D41" s="107" t="s">
        <v>8</v>
      </c>
      <c r="E41" s="107" t="s">
        <v>236</v>
      </c>
      <c r="F41" s="109">
        <v>4.0</v>
      </c>
    </row>
    <row r="42">
      <c r="A42" s="110" t="s">
        <v>285</v>
      </c>
      <c r="B42" s="107" t="s">
        <v>3061</v>
      </c>
      <c r="C42" s="107" t="s">
        <v>3095</v>
      </c>
      <c r="D42" s="107" t="s">
        <v>8</v>
      </c>
      <c r="E42" s="107" t="s">
        <v>236</v>
      </c>
      <c r="F42" s="109">
        <v>1.0</v>
      </c>
    </row>
    <row r="43">
      <c r="A43" s="110" t="s">
        <v>287</v>
      </c>
      <c r="B43" s="107" t="s">
        <v>3061</v>
      </c>
      <c r="C43" s="54" t="s">
        <v>3096</v>
      </c>
      <c r="D43" s="107" t="s">
        <v>8</v>
      </c>
      <c r="E43" s="107" t="s">
        <v>236</v>
      </c>
      <c r="F43" s="109">
        <v>1.0</v>
      </c>
    </row>
    <row r="44">
      <c r="E44" s="63" t="s">
        <v>1302</v>
      </c>
      <c r="F44" s="64">
        <f>SUM(F2:F43)</f>
        <v>121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3" max="3" width="40.63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135" t="s">
        <v>14</v>
      </c>
      <c r="B3" s="104" t="s">
        <v>3097</v>
      </c>
      <c r="C3" s="104" t="s">
        <v>3098</v>
      </c>
      <c r="D3" s="51" t="s">
        <v>8</v>
      </c>
      <c r="E3" s="104" t="s">
        <v>17</v>
      </c>
      <c r="F3" s="105">
        <v>2.0</v>
      </c>
    </row>
    <row r="4">
      <c r="A4" s="63" t="s">
        <v>18</v>
      </c>
      <c r="B4" s="104" t="s">
        <v>3097</v>
      </c>
      <c r="C4" s="104" t="s">
        <v>3099</v>
      </c>
      <c r="D4" s="51" t="s">
        <v>8</v>
      </c>
      <c r="E4" s="104" t="s">
        <v>17</v>
      </c>
      <c r="F4" s="105">
        <v>1.0</v>
      </c>
    </row>
    <row r="5">
      <c r="A5" s="63" t="s">
        <v>20</v>
      </c>
      <c r="B5" s="104" t="s">
        <v>3097</v>
      </c>
      <c r="C5" s="104" t="s">
        <v>3100</v>
      </c>
      <c r="D5" s="51" t="s">
        <v>8</v>
      </c>
      <c r="E5" s="104" t="s">
        <v>17</v>
      </c>
      <c r="F5" s="105">
        <v>1.0</v>
      </c>
    </row>
    <row r="6">
      <c r="A6" s="63" t="s">
        <v>22</v>
      </c>
      <c r="B6" s="104" t="s">
        <v>3097</v>
      </c>
      <c r="C6" s="104" t="s">
        <v>3101</v>
      </c>
      <c r="D6" s="51" t="s">
        <v>8</v>
      </c>
      <c r="E6" s="104" t="s">
        <v>17</v>
      </c>
      <c r="F6" s="105">
        <v>1.0</v>
      </c>
    </row>
    <row r="7">
      <c r="A7" s="63" t="s">
        <v>24</v>
      </c>
      <c r="B7" s="104" t="s">
        <v>3097</v>
      </c>
      <c r="C7" s="104" t="s">
        <v>3102</v>
      </c>
      <c r="D7" s="51" t="s">
        <v>8</v>
      </c>
      <c r="E7" s="104" t="s">
        <v>1091</v>
      </c>
      <c r="F7" s="105">
        <v>2.0</v>
      </c>
    </row>
    <row r="8">
      <c r="A8" s="63" t="s">
        <v>26</v>
      </c>
      <c r="B8" s="104" t="s">
        <v>3097</v>
      </c>
      <c r="C8" s="104" t="s">
        <v>3103</v>
      </c>
      <c r="D8" s="51" t="s">
        <v>8</v>
      </c>
      <c r="E8" s="104" t="s">
        <v>1091</v>
      </c>
      <c r="F8" s="105">
        <v>2.0</v>
      </c>
    </row>
    <row r="9">
      <c r="A9" s="63" t="s">
        <v>28</v>
      </c>
      <c r="B9" s="104" t="s">
        <v>3097</v>
      </c>
      <c r="C9" s="104" t="s">
        <v>3104</v>
      </c>
      <c r="D9" s="51" t="s">
        <v>8</v>
      </c>
      <c r="E9" s="104" t="s">
        <v>1091</v>
      </c>
      <c r="F9" s="105">
        <v>2.0</v>
      </c>
    </row>
    <row r="10">
      <c r="A10" s="63" t="s">
        <v>30</v>
      </c>
      <c r="B10" s="104" t="s">
        <v>3097</v>
      </c>
      <c r="C10" s="104" t="s">
        <v>3105</v>
      </c>
      <c r="D10" s="51" t="s">
        <v>8</v>
      </c>
      <c r="E10" s="104" t="s">
        <v>1091</v>
      </c>
      <c r="F10" s="105">
        <v>6.0</v>
      </c>
    </row>
    <row r="11">
      <c r="A11" s="63" t="s">
        <v>32</v>
      </c>
      <c r="B11" s="104" t="s">
        <v>3097</v>
      </c>
      <c r="C11" s="104" t="s">
        <v>3106</v>
      </c>
      <c r="D11" s="51" t="s">
        <v>8</v>
      </c>
      <c r="E11" s="104" t="s">
        <v>1091</v>
      </c>
      <c r="F11" s="105">
        <v>1.0</v>
      </c>
    </row>
    <row r="12">
      <c r="A12" s="63" t="s">
        <v>186</v>
      </c>
      <c r="B12" s="104" t="s">
        <v>3097</v>
      </c>
      <c r="C12" s="104" t="s">
        <v>3107</v>
      </c>
      <c r="D12" s="51" t="s">
        <v>8</v>
      </c>
      <c r="E12" s="104" t="s">
        <v>1091</v>
      </c>
      <c r="F12" s="105">
        <v>1.0</v>
      </c>
    </row>
    <row r="13">
      <c r="A13" s="63" t="s">
        <v>188</v>
      </c>
      <c r="B13" s="104" t="s">
        <v>3097</v>
      </c>
      <c r="C13" s="104" t="s">
        <v>3108</v>
      </c>
      <c r="D13" s="51" t="s">
        <v>8</v>
      </c>
      <c r="E13" s="104" t="s">
        <v>1091</v>
      </c>
      <c r="F13" s="105">
        <v>1.0</v>
      </c>
    </row>
    <row r="14">
      <c r="A14" s="63" t="s">
        <v>190</v>
      </c>
      <c r="B14" s="104" t="s">
        <v>3097</v>
      </c>
      <c r="C14" s="104" t="s">
        <v>3109</v>
      </c>
      <c r="D14" s="51" t="s">
        <v>8</v>
      </c>
      <c r="E14" s="104" t="s">
        <v>1091</v>
      </c>
      <c r="F14" s="105">
        <v>8.0</v>
      </c>
    </row>
    <row r="15">
      <c r="A15" s="63" t="s">
        <v>192</v>
      </c>
      <c r="B15" s="104" t="s">
        <v>3097</v>
      </c>
      <c r="C15" s="104" t="s">
        <v>3110</v>
      </c>
      <c r="D15" s="51" t="s">
        <v>8</v>
      </c>
      <c r="E15" s="104" t="s">
        <v>236</v>
      </c>
      <c r="F15" s="105">
        <v>1.0</v>
      </c>
    </row>
    <row r="16">
      <c r="A16" s="63" t="s">
        <v>193</v>
      </c>
      <c r="B16" s="104" t="s">
        <v>3097</v>
      </c>
      <c r="C16" s="104" t="s">
        <v>3111</v>
      </c>
      <c r="D16" s="51" t="s">
        <v>8</v>
      </c>
      <c r="E16" s="104" t="s">
        <v>236</v>
      </c>
      <c r="F16" s="105">
        <v>3.0</v>
      </c>
    </row>
    <row r="17">
      <c r="A17" s="63" t="s">
        <v>195</v>
      </c>
      <c r="B17" s="104" t="s">
        <v>3097</v>
      </c>
      <c r="C17" s="104" t="s">
        <v>3112</v>
      </c>
      <c r="D17" s="51" t="s">
        <v>8</v>
      </c>
      <c r="E17" s="104" t="s">
        <v>236</v>
      </c>
      <c r="F17" s="105">
        <v>1.0</v>
      </c>
    </row>
    <row r="18">
      <c r="A18" s="63" t="s">
        <v>197</v>
      </c>
      <c r="B18" s="104" t="s">
        <v>3097</v>
      </c>
      <c r="C18" s="104" t="s">
        <v>3113</v>
      </c>
      <c r="D18" s="51" t="s">
        <v>8</v>
      </c>
      <c r="E18" s="104" t="s">
        <v>1091</v>
      </c>
      <c r="F18" s="105">
        <v>1.0</v>
      </c>
    </row>
    <row r="19">
      <c r="A19" s="63" t="s">
        <v>199</v>
      </c>
      <c r="B19" s="104" t="s">
        <v>3097</v>
      </c>
      <c r="C19" s="104" t="s">
        <v>3114</v>
      </c>
      <c r="D19" s="51" t="s">
        <v>8</v>
      </c>
      <c r="E19" s="104" t="s">
        <v>1091</v>
      </c>
      <c r="F19" s="105">
        <v>1.0</v>
      </c>
    </row>
    <row r="20">
      <c r="A20" s="63" t="s">
        <v>201</v>
      </c>
      <c r="B20" s="104" t="s">
        <v>3097</v>
      </c>
      <c r="C20" s="104" t="s">
        <v>3115</v>
      </c>
      <c r="D20" s="51" t="s">
        <v>8</v>
      </c>
      <c r="E20" s="104" t="s">
        <v>1091</v>
      </c>
      <c r="F20" s="105">
        <v>1.0</v>
      </c>
    </row>
    <row r="21">
      <c r="A21" s="63" t="s">
        <v>203</v>
      </c>
      <c r="B21" s="104" t="s">
        <v>3097</v>
      </c>
      <c r="C21" s="104" t="s">
        <v>3116</v>
      </c>
      <c r="D21" s="51" t="s">
        <v>8</v>
      </c>
      <c r="E21" s="104" t="s">
        <v>1091</v>
      </c>
      <c r="F21" s="105">
        <v>1.0</v>
      </c>
    </row>
    <row r="22">
      <c r="A22" s="63" t="s">
        <v>205</v>
      </c>
      <c r="B22" s="104" t="s">
        <v>3097</v>
      </c>
      <c r="C22" s="104" t="s">
        <v>3117</v>
      </c>
      <c r="D22" s="51" t="s">
        <v>8</v>
      </c>
      <c r="E22" s="104" t="s">
        <v>1091</v>
      </c>
      <c r="F22" s="105">
        <v>1.0</v>
      </c>
    </row>
    <row r="23">
      <c r="A23" s="63" t="s">
        <v>207</v>
      </c>
      <c r="B23" s="104" t="s">
        <v>3097</v>
      </c>
      <c r="C23" s="104" t="s">
        <v>3118</v>
      </c>
      <c r="D23" s="51" t="s">
        <v>8</v>
      </c>
      <c r="E23" s="104" t="s">
        <v>1091</v>
      </c>
      <c r="F23" s="105">
        <v>1.0</v>
      </c>
    </row>
    <row r="24">
      <c r="A24" s="63" t="s">
        <v>209</v>
      </c>
      <c r="B24" s="104" t="s">
        <v>3097</v>
      </c>
      <c r="C24" s="104" t="s">
        <v>3119</v>
      </c>
      <c r="D24" s="51" t="s">
        <v>8</v>
      </c>
      <c r="E24" s="104" t="s">
        <v>1091</v>
      </c>
      <c r="F24" s="105">
        <v>2.0</v>
      </c>
    </row>
    <row r="25">
      <c r="A25" s="63" t="s">
        <v>211</v>
      </c>
      <c r="B25" s="104" t="s">
        <v>3097</v>
      </c>
      <c r="C25" s="104" t="s">
        <v>3120</v>
      </c>
      <c r="D25" s="51" t="s">
        <v>8</v>
      </c>
      <c r="E25" s="104" t="s">
        <v>1091</v>
      </c>
      <c r="F25" s="105">
        <v>2.0</v>
      </c>
    </row>
    <row r="26">
      <c r="A26" s="63" t="s">
        <v>213</v>
      </c>
      <c r="B26" s="104" t="s">
        <v>3097</v>
      </c>
      <c r="C26" s="104" t="s">
        <v>3121</v>
      </c>
      <c r="D26" s="51" t="s">
        <v>8</v>
      </c>
      <c r="E26" s="104" t="s">
        <v>1091</v>
      </c>
      <c r="F26" s="105">
        <v>1.0</v>
      </c>
    </row>
    <row r="27">
      <c r="A27" s="63" t="s">
        <v>215</v>
      </c>
      <c r="B27" s="104" t="s">
        <v>3097</v>
      </c>
      <c r="C27" s="104" t="s">
        <v>3122</v>
      </c>
      <c r="D27" s="51" t="s">
        <v>8</v>
      </c>
      <c r="E27" s="104" t="s">
        <v>1091</v>
      </c>
      <c r="F27" s="105">
        <v>1.0</v>
      </c>
    </row>
    <row r="28">
      <c r="A28" s="63" t="s">
        <v>217</v>
      </c>
      <c r="B28" s="104" t="s">
        <v>3097</v>
      </c>
      <c r="C28" s="104" t="s">
        <v>3123</v>
      </c>
      <c r="D28" s="51" t="s">
        <v>8</v>
      </c>
      <c r="E28" s="104" t="s">
        <v>1091</v>
      </c>
      <c r="F28" s="105">
        <v>1.0</v>
      </c>
    </row>
    <row r="29">
      <c r="A29" s="63" t="s">
        <v>219</v>
      </c>
      <c r="B29" s="104" t="s">
        <v>3097</v>
      </c>
      <c r="C29" s="104" t="s">
        <v>3124</v>
      </c>
      <c r="D29" s="51" t="s">
        <v>8</v>
      </c>
      <c r="E29" s="104" t="s">
        <v>1091</v>
      </c>
      <c r="F29" s="105">
        <v>1.0</v>
      </c>
    </row>
    <row r="30">
      <c r="A30" s="63" t="s">
        <v>261</v>
      </c>
      <c r="B30" s="104" t="s">
        <v>3097</v>
      </c>
      <c r="C30" s="104" t="s">
        <v>3125</v>
      </c>
      <c r="D30" s="51" t="s">
        <v>8</v>
      </c>
      <c r="E30" s="104" t="s">
        <v>17</v>
      </c>
      <c r="F30" s="105">
        <v>4.0</v>
      </c>
    </row>
    <row r="31">
      <c r="A31" s="63" t="s">
        <v>263</v>
      </c>
      <c r="B31" s="104" t="s">
        <v>3097</v>
      </c>
      <c r="C31" s="104" t="s">
        <v>3126</v>
      </c>
      <c r="D31" s="51" t="s">
        <v>8</v>
      </c>
      <c r="E31" s="104" t="s">
        <v>17</v>
      </c>
      <c r="F31" s="105">
        <v>1.0</v>
      </c>
    </row>
    <row r="32">
      <c r="A32" s="63" t="s">
        <v>265</v>
      </c>
      <c r="B32" s="104" t="s">
        <v>3097</v>
      </c>
      <c r="C32" s="104" t="s">
        <v>3127</v>
      </c>
      <c r="D32" s="51" t="s">
        <v>8</v>
      </c>
      <c r="E32" s="104" t="s">
        <v>1091</v>
      </c>
      <c r="F32" s="105">
        <v>1.0</v>
      </c>
    </row>
    <row r="33">
      <c r="A33" s="63" t="s">
        <v>267</v>
      </c>
      <c r="B33" s="104" t="s">
        <v>3097</v>
      </c>
      <c r="C33" s="104" t="s">
        <v>3128</v>
      </c>
      <c r="D33" s="51" t="s">
        <v>8</v>
      </c>
      <c r="E33" s="104" t="s">
        <v>1091</v>
      </c>
      <c r="F33" s="105">
        <v>1.0</v>
      </c>
    </row>
    <row r="34">
      <c r="A34" s="63" t="s">
        <v>269</v>
      </c>
      <c r="B34" s="104" t="s">
        <v>3097</v>
      </c>
      <c r="C34" s="104" t="s">
        <v>3129</v>
      </c>
      <c r="D34" s="51" t="s">
        <v>8</v>
      </c>
      <c r="E34" s="104" t="s">
        <v>1091</v>
      </c>
      <c r="F34" s="105">
        <v>1.0</v>
      </c>
    </row>
    <row r="35">
      <c r="A35" s="63" t="s">
        <v>271</v>
      </c>
      <c r="B35" s="104" t="s">
        <v>3097</v>
      </c>
      <c r="C35" s="104" t="s">
        <v>3130</v>
      </c>
      <c r="D35" s="51" t="s">
        <v>8</v>
      </c>
      <c r="E35" s="104" t="s">
        <v>1091</v>
      </c>
      <c r="F35" s="105">
        <v>1.0</v>
      </c>
    </row>
    <row r="36">
      <c r="A36" s="63" t="s">
        <v>273</v>
      </c>
      <c r="B36" s="104" t="s">
        <v>3097</v>
      </c>
      <c r="C36" s="104" t="s">
        <v>3131</v>
      </c>
      <c r="D36" s="51" t="s">
        <v>8</v>
      </c>
      <c r="E36" s="104" t="s">
        <v>1091</v>
      </c>
      <c r="F36" s="105">
        <v>1.0</v>
      </c>
    </row>
    <row r="37">
      <c r="A37" s="63" t="s">
        <v>275</v>
      </c>
      <c r="B37" s="104" t="s">
        <v>3097</v>
      </c>
      <c r="C37" s="104" t="s">
        <v>3132</v>
      </c>
      <c r="D37" s="51" t="s">
        <v>8</v>
      </c>
      <c r="E37" s="104" t="s">
        <v>1091</v>
      </c>
      <c r="F37" s="105">
        <v>1.0</v>
      </c>
    </row>
    <row r="38">
      <c r="A38" s="63" t="s">
        <v>277</v>
      </c>
      <c r="B38" s="104" t="s">
        <v>3097</v>
      </c>
      <c r="C38" s="104" t="s">
        <v>3133</v>
      </c>
      <c r="D38" s="51" t="s">
        <v>8</v>
      </c>
      <c r="E38" s="104" t="s">
        <v>1091</v>
      </c>
      <c r="F38" s="105">
        <v>1.0</v>
      </c>
    </row>
    <row r="39">
      <c r="A39" s="63" t="s">
        <v>279</v>
      </c>
      <c r="B39" s="104" t="s">
        <v>3097</v>
      </c>
      <c r="C39" s="104" t="s">
        <v>3134</v>
      </c>
      <c r="D39" s="51" t="s">
        <v>8</v>
      </c>
      <c r="E39" s="104" t="s">
        <v>1091</v>
      </c>
      <c r="F39" s="105">
        <v>1.0</v>
      </c>
    </row>
    <row r="40">
      <c r="A40" s="63" t="s">
        <v>281</v>
      </c>
      <c r="B40" s="104" t="s">
        <v>3097</v>
      </c>
      <c r="C40" s="104" t="s">
        <v>3135</v>
      </c>
      <c r="D40" s="51" t="s">
        <v>8</v>
      </c>
      <c r="E40" s="104" t="s">
        <v>1091</v>
      </c>
      <c r="F40" s="105">
        <v>1.0</v>
      </c>
    </row>
    <row r="41">
      <c r="A41" s="63" t="s">
        <v>283</v>
      </c>
      <c r="B41" s="104" t="s">
        <v>3097</v>
      </c>
      <c r="C41" s="104" t="s">
        <v>3136</v>
      </c>
      <c r="D41" s="51" t="s">
        <v>8</v>
      </c>
      <c r="E41" s="104" t="s">
        <v>1091</v>
      </c>
      <c r="F41" s="105">
        <v>1.0</v>
      </c>
    </row>
    <row r="42">
      <c r="A42" s="63" t="s">
        <v>285</v>
      </c>
      <c r="B42" s="104" t="s">
        <v>3097</v>
      </c>
      <c r="C42" s="104" t="s">
        <v>3137</v>
      </c>
      <c r="D42" s="51" t="s">
        <v>8</v>
      </c>
      <c r="E42" s="104" t="s">
        <v>1091</v>
      </c>
      <c r="F42" s="105">
        <v>2.0</v>
      </c>
    </row>
    <row r="43">
      <c r="A43" s="63" t="s">
        <v>287</v>
      </c>
      <c r="B43" s="104" t="s">
        <v>3097</v>
      </c>
      <c r="C43" s="104" t="s">
        <v>3138</v>
      </c>
      <c r="D43" s="51" t="s">
        <v>8</v>
      </c>
      <c r="E43" s="104" t="s">
        <v>1091</v>
      </c>
      <c r="F43" s="105">
        <v>1.0</v>
      </c>
    </row>
    <row r="44">
      <c r="A44" s="63" t="s">
        <v>289</v>
      </c>
      <c r="B44" s="104" t="s">
        <v>3097</v>
      </c>
      <c r="C44" s="104" t="s">
        <v>3139</v>
      </c>
      <c r="D44" s="51" t="s">
        <v>8</v>
      </c>
      <c r="E44" s="104" t="s">
        <v>1091</v>
      </c>
      <c r="F44" s="105">
        <v>1.0</v>
      </c>
    </row>
    <row r="45">
      <c r="A45" s="63" t="s">
        <v>291</v>
      </c>
      <c r="B45" s="104" t="s">
        <v>3097</v>
      </c>
      <c r="C45" s="104" t="s">
        <v>3140</v>
      </c>
      <c r="D45" s="51" t="s">
        <v>8</v>
      </c>
      <c r="E45" s="104" t="s">
        <v>1091</v>
      </c>
      <c r="F45" s="105">
        <v>1.0</v>
      </c>
    </row>
    <row r="46">
      <c r="A46" s="63" t="s">
        <v>293</v>
      </c>
      <c r="B46" s="104" t="s">
        <v>3097</v>
      </c>
      <c r="C46" s="104" t="s">
        <v>3141</v>
      </c>
      <c r="D46" s="51" t="s">
        <v>8</v>
      </c>
      <c r="E46" s="104" t="s">
        <v>1091</v>
      </c>
      <c r="F46" s="105">
        <v>1.0</v>
      </c>
    </row>
    <row r="47">
      <c r="A47" s="63" t="s">
        <v>294</v>
      </c>
      <c r="B47" s="104" t="s">
        <v>3097</v>
      </c>
      <c r="C47" s="104" t="s">
        <v>3142</v>
      </c>
      <c r="D47" s="51" t="s">
        <v>8</v>
      </c>
      <c r="E47" s="104" t="s">
        <v>1091</v>
      </c>
      <c r="F47" s="105">
        <v>1.0</v>
      </c>
    </row>
    <row r="48">
      <c r="A48" s="63" t="s">
        <v>296</v>
      </c>
      <c r="B48" s="104" t="s">
        <v>3097</v>
      </c>
      <c r="C48" s="104" t="s">
        <v>3143</v>
      </c>
      <c r="D48" s="51" t="s">
        <v>8</v>
      </c>
      <c r="E48" s="104" t="s">
        <v>1091</v>
      </c>
      <c r="F48" s="105">
        <v>2.0</v>
      </c>
    </row>
    <row r="49">
      <c r="A49" s="63" t="s">
        <v>297</v>
      </c>
      <c r="B49" s="104" t="s">
        <v>3097</v>
      </c>
      <c r="C49" s="104" t="s">
        <v>3144</v>
      </c>
      <c r="D49" s="51" t="s">
        <v>8</v>
      </c>
      <c r="E49" s="104" t="s">
        <v>1091</v>
      </c>
      <c r="F49" s="105">
        <v>1.0</v>
      </c>
    </row>
    <row r="50">
      <c r="A50" s="63" t="s">
        <v>299</v>
      </c>
      <c r="B50" s="104" t="s">
        <v>3097</v>
      </c>
      <c r="C50" s="104" t="s">
        <v>3145</v>
      </c>
      <c r="D50" s="51" t="s">
        <v>8</v>
      </c>
      <c r="E50" s="104" t="s">
        <v>17</v>
      </c>
      <c r="F50" s="105">
        <v>3.0</v>
      </c>
    </row>
    <row r="51">
      <c r="A51" s="63" t="s">
        <v>301</v>
      </c>
      <c r="B51" s="104" t="s">
        <v>3097</v>
      </c>
      <c r="C51" s="104" t="s">
        <v>3146</v>
      </c>
      <c r="D51" s="51" t="s">
        <v>8</v>
      </c>
      <c r="E51" s="104" t="s">
        <v>1091</v>
      </c>
      <c r="F51" s="105">
        <v>2.0</v>
      </c>
    </row>
    <row r="52">
      <c r="A52" s="63" t="s">
        <v>303</v>
      </c>
      <c r="B52" s="104" t="s">
        <v>3097</v>
      </c>
      <c r="C52" s="104" t="s">
        <v>3147</v>
      </c>
      <c r="D52" s="51" t="s">
        <v>8</v>
      </c>
      <c r="E52" s="104" t="s">
        <v>1091</v>
      </c>
      <c r="F52" s="105">
        <v>1.0</v>
      </c>
    </row>
    <row r="53">
      <c r="A53" s="63" t="s">
        <v>305</v>
      </c>
      <c r="B53" s="104" t="s">
        <v>3097</v>
      </c>
      <c r="C53" s="104" t="s">
        <v>3148</v>
      </c>
      <c r="D53" s="51" t="s">
        <v>8</v>
      </c>
      <c r="E53" s="104" t="s">
        <v>1091</v>
      </c>
      <c r="F53" s="105">
        <v>1.0</v>
      </c>
    </row>
    <row r="54">
      <c r="A54" s="63" t="s">
        <v>360</v>
      </c>
      <c r="B54" s="104" t="s">
        <v>3097</v>
      </c>
      <c r="C54" s="104" t="s">
        <v>3149</v>
      </c>
      <c r="D54" s="51" t="s">
        <v>8</v>
      </c>
      <c r="E54" s="104" t="s">
        <v>17</v>
      </c>
      <c r="F54" s="105">
        <v>1.0</v>
      </c>
    </row>
    <row r="55">
      <c r="A55" s="63" t="s">
        <v>362</v>
      </c>
      <c r="B55" s="104" t="s">
        <v>3097</v>
      </c>
      <c r="C55" s="104" t="s">
        <v>3150</v>
      </c>
      <c r="D55" s="51" t="s">
        <v>8</v>
      </c>
      <c r="E55" s="104" t="s">
        <v>59</v>
      </c>
      <c r="F55" s="105">
        <v>1.0</v>
      </c>
    </row>
    <row r="56">
      <c r="A56" s="63" t="s">
        <v>364</v>
      </c>
      <c r="B56" s="104" t="s">
        <v>3097</v>
      </c>
      <c r="C56" s="104" t="s">
        <v>3151</v>
      </c>
      <c r="D56" s="51" t="s">
        <v>8</v>
      </c>
      <c r="E56" s="104" t="s">
        <v>1091</v>
      </c>
      <c r="F56" s="105">
        <v>1.0</v>
      </c>
    </row>
    <row r="57">
      <c r="A57" s="63" t="s">
        <v>366</v>
      </c>
      <c r="B57" s="104" t="s">
        <v>3097</v>
      </c>
      <c r="C57" s="104" t="s">
        <v>3152</v>
      </c>
      <c r="D57" s="51" t="s">
        <v>8</v>
      </c>
      <c r="E57" s="104" t="s">
        <v>1091</v>
      </c>
      <c r="F57" s="105">
        <v>1.0</v>
      </c>
    </row>
    <row r="58">
      <c r="A58" s="63" t="s">
        <v>368</v>
      </c>
      <c r="B58" s="104" t="s">
        <v>3097</v>
      </c>
      <c r="C58" s="104" t="s">
        <v>3153</v>
      </c>
      <c r="D58" s="51" t="s">
        <v>8</v>
      </c>
      <c r="E58" s="104" t="s">
        <v>1091</v>
      </c>
      <c r="F58" s="105">
        <v>1.0</v>
      </c>
    </row>
    <row r="59">
      <c r="A59" s="63" t="s">
        <v>370</v>
      </c>
      <c r="B59" s="104" t="s">
        <v>3097</v>
      </c>
      <c r="C59" s="104" t="s">
        <v>3154</v>
      </c>
      <c r="D59" s="51" t="s">
        <v>8</v>
      </c>
      <c r="E59" s="104" t="s">
        <v>236</v>
      </c>
      <c r="F59" s="105">
        <v>2.0</v>
      </c>
    </row>
    <row r="60">
      <c r="A60" s="63" t="s">
        <v>372</v>
      </c>
      <c r="B60" s="104" t="s">
        <v>3097</v>
      </c>
      <c r="C60" s="104" t="s">
        <v>3155</v>
      </c>
      <c r="D60" s="51" t="s">
        <v>8</v>
      </c>
      <c r="E60" s="104" t="s">
        <v>1091</v>
      </c>
      <c r="F60" s="105">
        <v>2.0</v>
      </c>
    </row>
    <row r="61">
      <c r="A61" s="63" t="s">
        <v>374</v>
      </c>
      <c r="B61" s="104" t="s">
        <v>3097</v>
      </c>
      <c r="C61" s="104" t="s">
        <v>3156</v>
      </c>
      <c r="D61" s="51" t="s">
        <v>8</v>
      </c>
      <c r="E61" s="104" t="s">
        <v>1091</v>
      </c>
      <c r="F61" s="105">
        <v>1.0</v>
      </c>
    </row>
    <row r="62">
      <c r="A62" s="63" t="s">
        <v>376</v>
      </c>
      <c r="B62" s="104" t="s">
        <v>3097</v>
      </c>
      <c r="C62" s="104" t="s">
        <v>3157</v>
      </c>
      <c r="D62" s="51" t="s">
        <v>8</v>
      </c>
      <c r="E62" s="104" t="s">
        <v>17</v>
      </c>
      <c r="F62" s="105">
        <v>1.0</v>
      </c>
    </row>
    <row r="63">
      <c r="A63" s="63" t="s">
        <v>378</v>
      </c>
      <c r="B63" s="104" t="s">
        <v>3097</v>
      </c>
      <c r="C63" s="104" t="s">
        <v>3158</v>
      </c>
      <c r="D63" s="51" t="s">
        <v>8</v>
      </c>
      <c r="E63" s="104" t="s">
        <v>1091</v>
      </c>
      <c r="F63" s="105">
        <v>1.0</v>
      </c>
    </row>
    <row r="64">
      <c r="A64" s="63" t="s">
        <v>380</v>
      </c>
      <c r="B64" s="104" t="s">
        <v>3097</v>
      </c>
      <c r="C64" s="104" t="s">
        <v>3159</v>
      </c>
      <c r="D64" s="51" t="s">
        <v>8</v>
      </c>
      <c r="E64" s="104" t="s">
        <v>1091</v>
      </c>
      <c r="F64" s="105">
        <v>1.0</v>
      </c>
    </row>
    <row r="65">
      <c r="A65" s="63" t="s">
        <v>382</v>
      </c>
      <c r="B65" s="104" t="s">
        <v>3097</v>
      </c>
      <c r="C65" s="104" t="s">
        <v>1040</v>
      </c>
      <c r="D65" s="51" t="s">
        <v>8</v>
      </c>
      <c r="E65" s="104" t="s">
        <v>1091</v>
      </c>
      <c r="F65" s="105">
        <v>2.0</v>
      </c>
    </row>
    <row r="66">
      <c r="A66" s="63" t="s">
        <v>384</v>
      </c>
      <c r="B66" s="104" t="s">
        <v>3097</v>
      </c>
      <c r="C66" s="104" t="s">
        <v>1077</v>
      </c>
      <c r="D66" s="51" t="s">
        <v>8</v>
      </c>
      <c r="E66" s="104" t="s">
        <v>1091</v>
      </c>
      <c r="F66" s="105">
        <v>3.0</v>
      </c>
    </row>
    <row r="67">
      <c r="A67" s="63" t="s">
        <v>386</v>
      </c>
      <c r="B67" s="104" t="s">
        <v>3097</v>
      </c>
      <c r="C67" s="104" t="s">
        <v>3114</v>
      </c>
      <c r="D67" s="51" t="s">
        <v>8</v>
      </c>
      <c r="E67" s="104" t="s">
        <v>1091</v>
      </c>
      <c r="F67" s="105">
        <v>1.0</v>
      </c>
    </row>
    <row r="68">
      <c r="A68" s="63" t="s">
        <v>388</v>
      </c>
      <c r="B68" s="104" t="s">
        <v>3097</v>
      </c>
      <c r="C68" s="104" t="s">
        <v>3113</v>
      </c>
      <c r="D68" s="51" t="s">
        <v>8</v>
      </c>
      <c r="E68" s="104" t="s">
        <v>1091</v>
      </c>
      <c r="F68" s="105">
        <v>1.0</v>
      </c>
    </row>
    <row r="69">
      <c r="A69" s="63" t="s">
        <v>390</v>
      </c>
      <c r="B69" s="104" t="s">
        <v>3097</v>
      </c>
      <c r="C69" s="104" t="s">
        <v>3110</v>
      </c>
      <c r="D69" s="51" t="s">
        <v>8</v>
      </c>
      <c r="E69" s="104" t="s">
        <v>236</v>
      </c>
      <c r="F69" s="105">
        <v>1.0</v>
      </c>
    </row>
    <row r="70">
      <c r="A70" s="63" t="s">
        <v>392</v>
      </c>
      <c r="B70" s="104" t="s">
        <v>3097</v>
      </c>
      <c r="C70" s="104" t="s">
        <v>3111</v>
      </c>
      <c r="D70" s="51" t="s">
        <v>8</v>
      </c>
      <c r="E70" s="104" t="s">
        <v>236</v>
      </c>
      <c r="F70" s="105">
        <v>3.0</v>
      </c>
    </row>
    <row r="71">
      <c r="A71" s="63" t="s">
        <v>394</v>
      </c>
      <c r="B71" s="104" t="s">
        <v>3097</v>
      </c>
      <c r="C71" s="104" t="s">
        <v>3112</v>
      </c>
      <c r="D71" s="51" t="s">
        <v>8</v>
      </c>
      <c r="E71" s="104" t="s">
        <v>236</v>
      </c>
      <c r="F71" s="105">
        <v>1.0</v>
      </c>
    </row>
    <row r="72">
      <c r="A72" s="63" t="s">
        <v>396</v>
      </c>
      <c r="B72" s="104" t="s">
        <v>3097</v>
      </c>
      <c r="C72" s="104" t="s">
        <v>3109</v>
      </c>
      <c r="D72" s="51" t="s">
        <v>8</v>
      </c>
      <c r="E72" s="104" t="s">
        <v>1091</v>
      </c>
      <c r="F72" s="105">
        <v>8.0</v>
      </c>
    </row>
    <row r="73">
      <c r="A73" s="63" t="s">
        <v>398</v>
      </c>
      <c r="B73" s="104" t="s">
        <v>3097</v>
      </c>
      <c r="C73" s="104" t="s">
        <v>3106</v>
      </c>
      <c r="D73" s="51" t="s">
        <v>8</v>
      </c>
      <c r="E73" s="104" t="s">
        <v>1091</v>
      </c>
      <c r="F73" s="105">
        <v>1.0</v>
      </c>
    </row>
    <row r="74">
      <c r="A74" s="63" t="s">
        <v>400</v>
      </c>
      <c r="B74" s="104" t="s">
        <v>3097</v>
      </c>
      <c r="C74" s="104" t="s">
        <v>3110</v>
      </c>
      <c r="D74" s="51" t="s">
        <v>8</v>
      </c>
      <c r="E74" s="104" t="s">
        <v>236</v>
      </c>
      <c r="F74" s="105">
        <v>1.0</v>
      </c>
    </row>
    <row r="75">
      <c r="A75" s="63" t="s">
        <v>402</v>
      </c>
      <c r="B75" s="104" t="s">
        <v>3097</v>
      </c>
      <c r="C75" s="104" t="s">
        <v>3111</v>
      </c>
      <c r="D75" s="51" t="s">
        <v>8</v>
      </c>
      <c r="E75" s="104" t="s">
        <v>236</v>
      </c>
      <c r="F75" s="105">
        <v>3.0</v>
      </c>
    </row>
    <row r="76">
      <c r="A76" s="63" t="s">
        <v>404</v>
      </c>
      <c r="B76" s="104" t="s">
        <v>3097</v>
      </c>
      <c r="C76" s="104" t="s">
        <v>3112</v>
      </c>
      <c r="D76" s="51" t="s">
        <v>8</v>
      </c>
      <c r="E76" s="104" t="s">
        <v>236</v>
      </c>
      <c r="F76" s="105">
        <v>1.0</v>
      </c>
    </row>
    <row r="77">
      <c r="A77" s="63" t="s">
        <v>406</v>
      </c>
      <c r="B77" s="104" t="s">
        <v>3097</v>
      </c>
      <c r="C77" s="104" t="s">
        <v>3109</v>
      </c>
      <c r="D77" s="51" t="s">
        <v>8</v>
      </c>
      <c r="E77" s="104" t="s">
        <v>1091</v>
      </c>
      <c r="F77" s="105">
        <v>8.0</v>
      </c>
    </row>
    <row r="78">
      <c r="A78" s="63" t="s">
        <v>655</v>
      </c>
      <c r="B78" s="104" t="s">
        <v>3097</v>
      </c>
      <c r="C78" s="104" t="s">
        <v>3106</v>
      </c>
      <c r="D78" s="51" t="s">
        <v>8</v>
      </c>
      <c r="E78" s="104" t="s">
        <v>1091</v>
      </c>
      <c r="F78" s="105">
        <v>1.0</v>
      </c>
    </row>
    <row r="79">
      <c r="A79" s="63" t="s">
        <v>657</v>
      </c>
      <c r="B79" s="104" t="s">
        <v>3097</v>
      </c>
      <c r="C79" s="104" t="s">
        <v>3107</v>
      </c>
      <c r="D79" s="51" t="s">
        <v>8</v>
      </c>
      <c r="E79" s="104" t="s">
        <v>1091</v>
      </c>
      <c r="F79" s="105">
        <v>1.0</v>
      </c>
    </row>
    <row r="80">
      <c r="A80" s="63" t="s">
        <v>659</v>
      </c>
      <c r="B80" s="104" t="s">
        <v>3097</v>
      </c>
      <c r="C80" s="104" t="s">
        <v>3108</v>
      </c>
      <c r="D80" s="51" t="s">
        <v>8</v>
      </c>
      <c r="E80" s="104" t="s">
        <v>1091</v>
      </c>
      <c r="F80" s="105">
        <v>1.0</v>
      </c>
    </row>
    <row r="81">
      <c r="A81" s="63" t="s">
        <v>661</v>
      </c>
      <c r="B81" s="104" t="s">
        <v>3097</v>
      </c>
      <c r="C81" s="104" t="s">
        <v>3105</v>
      </c>
      <c r="D81" s="51" t="s">
        <v>8</v>
      </c>
      <c r="E81" s="104" t="s">
        <v>1091</v>
      </c>
      <c r="F81" s="105">
        <v>6.0</v>
      </c>
    </row>
    <row r="82">
      <c r="A82" s="63" t="s">
        <v>663</v>
      </c>
      <c r="B82" s="104" t="s">
        <v>3097</v>
      </c>
      <c r="C82" s="104" t="s">
        <v>3104</v>
      </c>
      <c r="D82" s="51" t="s">
        <v>8</v>
      </c>
      <c r="E82" s="104" t="s">
        <v>1091</v>
      </c>
      <c r="F82" s="105">
        <v>2.0</v>
      </c>
    </row>
    <row r="83">
      <c r="A83" s="63" t="s">
        <v>664</v>
      </c>
      <c r="B83" s="104" t="s">
        <v>3097</v>
      </c>
      <c r="C83" s="104" t="s">
        <v>3102</v>
      </c>
      <c r="D83" s="51" t="s">
        <v>8</v>
      </c>
      <c r="E83" s="104" t="s">
        <v>1091</v>
      </c>
      <c r="F83" s="105">
        <v>2.0</v>
      </c>
    </row>
    <row r="84">
      <c r="A84" s="63" t="s">
        <v>666</v>
      </c>
      <c r="B84" s="104" t="s">
        <v>3097</v>
      </c>
      <c r="C84" s="104" t="s">
        <v>3103</v>
      </c>
      <c r="D84" s="51" t="s">
        <v>8</v>
      </c>
      <c r="E84" s="104" t="s">
        <v>1091</v>
      </c>
      <c r="F84" s="105">
        <v>2.0</v>
      </c>
    </row>
    <row r="85">
      <c r="A85" s="63" t="s">
        <v>668</v>
      </c>
      <c r="B85" s="104" t="s">
        <v>3097</v>
      </c>
      <c r="C85" s="104" t="s">
        <v>3101</v>
      </c>
      <c r="D85" s="51" t="s">
        <v>8</v>
      </c>
      <c r="E85" s="104" t="s">
        <v>17</v>
      </c>
      <c r="F85" s="105">
        <v>1.0</v>
      </c>
    </row>
    <row r="86">
      <c r="A86" s="63" t="s">
        <v>670</v>
      </c>
      <c r="B86" s="104" t="s">
        <v>3097</v>
      </c>
      <c r="C86" s="104" t="s">
        <v>3100</v>
      </c>
      <c r="D86" s="51" t="s">
        <v>8</v>
      </c>
      <c r="E86" s="104" t="s">
        <v>17</v>
      </c>
      <c r="F86" s="105">
        <v>1.0</v>
      </c>
    </row>
    <row r="87">
      <c r="A87" s="63" t="s">
        <v>672</v>
      </c>
      <c r="B87" s="104" t="s">
        <v>3097</v>
      </c>
      <c r="C87" s="104" t="s">
        <v>3099</v>
      </c>
      <c r="D87" s="51" t="s">
        <v>8</v>
      </c>
      <c r="E87" s="104" t="s">
        <v>17</v>
      </c>
      <c r="F87" s="105">
        <v>1.0</v>
      </c>
    </row>
    <row r="88">
      <c r="A88" s="63" t="s">
        <v>674</v>
      </c>
      <c r="B88" s="104" t="s">
        <v>3097</v>
      </c>
      <c r="C88" s="104" t="s">
        <v>3098</v>
      </c>
      <c r="D88" s="51" t="s">
        <v>8</v>
      </c>
      <c r="E88" s="104" t="s">
        <v>17</v>
      </c>
      <c r="F88" s="105">
        <v>2.0</v>
      </c>
    </row>
    <row r="89">
      <c r="A89" s="63" t="s">
        <v>676</v>
      </c>
      <c r="B89" s="104" t="s">
        <v>3097</v>
      </c>
      <c r="C89" s="104" t="s">
        <v>3099</v>
      </c>
      <c r="D89" s="51" t="s">
        <v>8</v>
      </c>
      <c r="E89" s="104" t="s">
        <v>17</v>
      </c>
      <c r="F89" s="105">
        <v>1.0</v>
      </c>
    </row>
    <row r="90">
      <c r="A90" s="63" t="s">
        <v>678</v>
      </c>
      <c r="B90" s="104" t="s">
        <v>3097</v>
      </c>
      <c r="C90" s="104" t="s">
        <v>3098</v>
      </c>
      <c r="D90" s="51" t="s">
        <v>8</v>
      </c>
      <c r="E90" s="104" t="s">
        <v>17</v>
      </c>
      <c r="F90" s="105">
        <v>2.0</v>
      </c>
    </row>
    <row r="91">
      <c r="A91" s="63" t="s">
        <v>680</v>
      </c>
      <c r="B91" s="104" t="s">
        <v>3097</v>
      </c>
      <c r="C91" s="5"/>
      <c r="D91" s="51" t="s">
        <v>8</v>
      </c>
      <c r="E91" s="104"/>
      <c r="F91" s="5"/>
    </row>
    <row r="92">
      <c r="E92" s="63" t="s">
        <v>1302</v>
      </c>
      <c r="F92" s="64">
        <f>SUM(F2:F91)</f>
        <v>149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3" max="3" width="19.88"/>
    <col customWidth="1" min="5" max="5" width="14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04" t="s">
        <v>3160</v>
      </c>
      <c r="C3" s="104" t="s">
        <v>1502</v>
      </c>
      <c r="D3" s="51" t="s">
        <v>8</v>
      </c>
      <c r="E3" s="104" t="s">
        <v>3161</v>
      </c>
      <c r="F3" s="105">
        <v>1.0</v>
      </c>
    </row>
    <row r="4">
      <c r="A4" s="66" t="s">
        <v>18</v>
      </c>
      <c r="B4" s="104" t="s">
        <v>3160</v>
      </c>
      <c r="C4" s="104" t="s">
        <v>3162</v>
      </c>
      <c r="D4" s="51" t="s">
        <v>8</v>
      </c>
      <c r="E4" s="104" t="s">
        <v>3161</v>
      </c>
      <c r="F4" s="105">
        <v>1.0</v>
      </c>
    </row>
    <row r="5">
      <c r="A5" s="66" t="s">
        <v>20</v>
      </c>
      <c r="B5" s="104" t="s">
        <v>3160</v>
      </c>
      <c r="C5" s="104" t="s">
        <v>3163</v>
      </c>
      <c r="D5" s="51" t="s">
        <v>8</v>
      </c>
      <c r="E5" s="104" t="s">
        <v>3161</v>
      </c>
      <c r="F5" s="105">
        <v>1.0</v>
      </c>
    </row>
    <row r="6">
      <c r="A6" s="66" t="s">
        <v>22</v>
      </c>
      <c r="B6" s="104" t="s">
        <v>3160</v>
      </c>
      <c r="C6" s="104" t="s">
        <v>2267</v>
      </c>
      <c r="D6" s="51" t="s">
        <v>8</v>
      </c>
      <c r="E6" s="104" t="s">
        <v>3161</v>
      </c>
      <c r="F6" s="105">
        <v>1.0</v>
      </c>
    </row>
    <row r="7">
      <c r="A7" s="66" t="s">
        <v>24</v>
      </c>
      <c r="B7" s="104" t="s">
        <v>3160</v>
      </c>
      <c r="C7" s="104" t="s">
        <v>3164</v>
      </c>
      <c r="D7" s="51" t="s">
        <v>8</v>
      </c>
      <c r="E7" s="104" t="s">
        <v>3161</v>
      </c>
      <c r="F7" s="105">
        <v>2.0</v>
      </c>
    </row>
    <row r="8">
      <c r="A8" s="66" t="s">
        <v>26</v>
      </c>
      <c r="B8" s="104" t="s">
        <v>3160</v>
      </c>
      <c r="C8" s="104" t="s">
        <v>3165</v>
      </c>
      <c r="D8" s="51" t="s">
        <v>8</v>
      </c>
      <c r="E8" s="104" t="s">
        <v>3161</v>
      </c>
      <c r="F8" s="105">
        <v>1.0</v>
      </c>
    </row>
    <row r="9">
      <c r="E9" s="67" t="s">
        <v>1302</v>
      </c>
      <c r="F9" s="74">
        <f>SUM(F3:F8)</f>
        <v>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3" max="3" width="49.75"/>
    <col customWidth="1" min="4" max="4" width="10.5"/>
    <col customWidth="1" min="5" max="5" width="1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235</v>
      </c>
      <c r="C3" s="17" t="s">
        <v>66</v>
      </c>
      <c r="D3" s="5" t="s">
        <v>8</v>
      </c>
      <c r="E3" s="5" t="s">
        <v>236</v>
      </c>
      <c r="F3" s="6">
        <v>5.0</v>
      </c>
    </row>
    <row r="4">
      <c r="A4" s="4" t="s">
        <v>18</v>
      </c>
      <c r="B4" s="5" t="s">
        <v>235</v>
      </c>
      <c r="C4" s="17" t="s">
        <v>237</v>
      </c>
      <c r="D4" s="5" t="s">
        <v>8</v>
      </c>
      <c r="E4" s="5" t="s">
        <v>236</v>
      </c>
      <c r="F4" s="6">
        <v>8.0</v>
      </c>
    </row>
    <row r="5">
      <c r="A5" s="4" t="s">
        <v>20</v>
      </c>
      <c r="B5" s="5" t="s">
        <v>235</v>
      </c>
      <c r="C5" s="17" t="s">
        <v>238</v>
      </c>
      <c r="D5" s="5" t="s">
        <v>8</v>
      </c>
      <c r="E5" s="5" t="s">
        <v>236</v>
      </c>
      <c r="F5" s="6">
        <v>8.0</v>
      </c>
    </row>
    <row r="6">
      <c r="A6" s="4" t="s">
        <v>22</v>
      </c>
      <c r="B6" s="5" t="s">
        <v>235</v>
      </c>
      <c r="C6" s="17" t="s">
        <v>239</v>
      </c>
      <c r="D6" s="5" t="s">
        <v>8</v>
      </c>
      <c r="E6" s="5" t="s">
        <v>236</v>
      </c>
      <c r="F6" s="6">
        <v>4.0</v>
      </c>
    </row>
    <row r="7">
      <c r="A7" s="4" t="s">
        <v>24</v>
      </c>
      <c r="B7" s="5" t="s">
        <v>235</v>
      </c>
      <c r="C7" s="17" t="s">
        <v>240</v>
      </c>
      <c r="D7" s="5" t="s">
        <v>8</v>
      </c>
      <c r="E7" s="5" t="s">
        <v>236</v>
      </c>
      <c r="F7" s="6">
        <v>1.0</v>
      </c>
    </row>
    <row r="8">
      <c r="A8" s="4" t="s">
        <v>26</v>
      </c>
      <c r="B8" s="5" t="s">
        <v>235</v>
      </c>
      <c r="C8" s="17" t="s">
        <v>241</v>
      </c>
      <c r="D8" s="5" t="s">
        <v>8</v>
      </c>
      <c r="E8" s="5" t="s">
        <v>236</v>
      </c>
      <c r="F8" s="6">
        <v>1.0</v>
      </c>
    </row>
    <row r="9">
      <c r="A9" s="4" t="s">
        <v>28</v>
      </c>
      <c r="B9" s="5" t="s">
        <v>235</v>
      </c>
      <c r="C9" s="17" t="s">
        <v>242</v>
      </c>
      <c r="D9" s="5" t="s">
        <v>8</v>
      </c>
      <c r="E9" s="5" t="s">
        <v>236</v>
      </c>
      <c r="F9" s="6">
        <v>1.0</v>
      </c>
    </row>
    <row r="10">
      <c r="A10" s="4" t="s">
        <v>30</v>
      </c>
      <c r="B10" s="5" t="s">
        <v>235</v>
      </c>
      <c r="C10" s="17" t="s">
        <v>243</v>
      </c>
      <c r="D10" s="5" t="s">
        <v>8</v>
      </c>
      <c r="E10" s="5" t="s">
        <v>236</v>
      </c>
      <c r="F10" s="6">
        <v>1.0</v>
      </c>
    </row>
    <row r="11">
      <c r="A11" s="4" t="s">
        <v>32</v>
      </c>
      <c r="B11" s="5" t="s">
        <v>235</v>
      </c>
      <c r="C11" s="17" t="s">
        <v>244</v>
      </c>
      <c r="D11" s="5" t="s">
        <v>8</v>
      </c>
      <c r="E11" s="5" t="s">
        <v>236</v>
      </c>
      <c r="F11" s="6">
        <v>4.0</v>
      </c>
    </row>
    <row r="12">
      <c r="A12" s="4" t="s">
        <v>186</v>
      </c>
      <c r="B12" s="5" t="s">
        <v>235</v>
      </c>
      <c r="C12" s="17" t="s">
        <v>245</v>
      </c>
      <c r="D12" s="5" t="s">
        <v>8</v>
      </c>
      <c r="E12" s="5" t="s">
        <v>236</v>
      </c>
      <c r="F12" s="6">
        <v>4.0</v>
      </c>
    </row>
    <row r="13">
      <c r="A13" s="4" t="s">
        <v>188</v>
      </c>
      <c r="B13" s="5" t="s">
        <v>235</v>
      </c>
      <c r="C13" s="17" t="s">
        <v>246</v>
      </c>
      <c r="D13" s="5" t="s">
        <v>8</v>
      </c>
      <c r="E13" s="5" t="s">
        <v>236</v>
      </c>
      <c r="F13" s="6">
        <v>2.0</v>
      </c>
    </row>
    <row r="14">
      <c r="A14" s="4" t="s">
        <v>190</v>
      </c>
      <c r="B14" s="5" t="s">
        <v>235</v>
      </c>
      <c r="C14" s="17" t="s">
        <v>202</v>
      </c>
      <c r="D14" s="5" t="s">
        <v>8</v>
      </c>
      <c r="E14" s="5" t="s">
        <v>236</v>
      </c>
      <c r="F14" s="6">
        <v>1.0</v>
      </c>
    </row>
    <row r="15">
      <c r="A15" s="4" t="s">
        <v>192</v>
      </c>
      <c r="B15" s="5" t="s">
        <v>235</v>
      </c>
      <c r="C15" s="18" t="s">
        <v>247</v>
      </c>
      <c r="D15" s="5" t="s">
        <v>8</v>
      </c>
      <c r="E15" s="5" t="s">
        <v>236</v>
      </c>
      <c r="F15" s="6">
        <v>6.0</v>
      </c>
    </row>
    <row r="16">
      <c r="A16" s="4" t="s">
        <v>193</v>
      </c>
      <c r="B16" s="5" t="s">
        <v>235</v>
      </c>
      <c r="C16" s="17" t="s">
        <v>248</v>
      </c>
      <c r="D16" s="5" t="s">
        <v>8</v>
      </c>
      <c r="E16" s="5" t="s">
        <v>236</v>
      </c>
      <c r="F16" s="6">
        <v>8.0</v>
      </c>
    </row>
    <row r="17">
      <c r="A17" s="4" t="s">
        <v>195</v>
      </c>
      <c r="B17" s="5" t="s">
        <v>235</v>
      </c>
      <c r="C17" s="17" t="s">
        <v>249</v>
      </c>
      <c r="D17" s="5" t="s">
        <v>8</v>
      </c>
      <c r="E17" s="5" t="s">
        <v>236</v>
      </c>
      <c r="F17" s="6">
        <v>9.0</v>
      </c>
    </row>
    <row r="18">
      <c r="A18" s="4" t="s">
        <v>197</v>
      </c>
      <c r="B18" s="5" t="s">
        <v>235</v>
      </c>
      <c r="C18" s="17" t="s">
        <v>250</v>
      </c>
      <c r="D18" s="5" t="s">
        <v>8</v>
      </c>
      <c r="E18" s="5" t="s">
        <v>236</v>
      </c>
      <c r="F18" s="6">
        <v>10.0</v>
      </c>
    </row>
    <row r="19">
      <c r="A19" s="4" t="s">
        <v>199</v>
      </c>
      <c r="B19" s="5" t="s">
        <v>235</v>
      </c>
      <c r="C19" s="17" t="s">
        <v>251</v>
      </c>
      <c r="D19" s="5" t="s">
        <v>8</v>
      </c>
      <c r="E19" s="5" t="s">
        <v>236</v>
      </c>
      <c r="F19" s="6">
        <v>3.0</v>
      </c>
    </row>
    <row r="20">
      <c r="A20" s="4" t="s">
        <v>201</v>
      </c>
      <c r="B20" s="5" t="s">
        <v>235</v>
      </c>
      <c r="C20" s="17" t="s">
        <v>252</v>
      </c>
      <c r="D20" s="5" t="s">
        <v>8</v>
      </c>
      <c r="E20" s="5" t="s">
        <v>236</v>
      </c>
      <c r="F20" s="6">
        <v>2.0</v>
      </c>
    </row>
    <row r="21">
      <c r="A21" s="4" t="s">
        <v>203</v>
      </c>
      <c r="B21" s="5" t="s">
        <v>235</v>
      </c>
      <c r="C21" s="17" t="s">
        <v>228</v>
      </c>
      <c r="D21" s="5" t="s">
        <v>8</v>
      </c>
      <c r="E21" s="5" t="s">
        <v>236</v>
      </c>
      <c r="F21" s="6">
        <v>3.0</v>
      </c>
    </row>
    <row r="22">
      <c r="A22" s="4" t="s">
        <v>205</v>
      </c>
      <c r="B22" s="5" t="s">
        <v>235</v>
      </c>
      <c r="C22" s="17" t="s">
        <v>253</v>
      </c>
      <c r="D22" s="5" t="s">
        <v>8</v>
      </c>
      <c r="E22" s="5" t="s">
        <v>236</v>
      </c>
      <c r="F22" s="6">
        <v>1.0</v>
      </c>
    </row>
    <row r="23">
      <c r="A23" s="4" t="s">
        <v>207</v>
      </c>
      <c r="B23" s="5" t="s">
        <v>235</v>
      </c>
      <c r="C23" s="17" t="s">
        <v>254</v>
      </c>
      <c r="D23" s="5" t="s">
        <v>8</v>
      </c>
      <c r="E23" s="5" t="s">
        <v>236</v>
      </c>
      <c r="F23" s="6">
        <v>1.0</v>
      </c>
    </row>
    <row r="24">
      <c r="A24" s="4" t="s">
        <v>209</v>
      </c>
      <c r="B24" s="5" t="s">
        <v>235</v>
      </c>
      <c r="C24" s="17" t="s">
        <v>255</v>
      </c>
      <c r="D24" s="5" t="s">
        <v>8</v>
      </c>
      <c r="E24" s="5" t="s">
        <v>236</v>
      </c>
      <c r="F24" s="6">
        <v>1.0</v>
      </c>
    </row>
    <row r="25">
      <c r="A25" s="4" t="s">
        <v>211</v>
      </c>
      <c r="B25" s="5" t="s">
        <v>235</v>
      </c>
      <c r="C25" s="17" t="s">
        <v>256</v>
      </c>
      <c r="D25" s="5" t="s">
        <v>8</v>
      </c>
      <c r="E25" s="5" t="s">
        <v>236</v>
      </c>
      <c r="F25" s="6">
        <v>10.0</v>
      </c>
    </row>
    <row r="26">
      <c r="A26" s="4" t="s">
        <v>213</v>
      </c>
      <c r="B26" s="5" t="s">
        <v>235</v>
      </c>
      <c r="C26" s="17" t="s">
        <v>257</v>
      </c>
      <c r="D26" s="5" t="s">
        <v>8</v>
      </c>
      <c r="E26" s="5" t="s">
        <v>236</v>
      </c>
      <c r="F26" s="6">
        <v>1.0</v>
      </c>
    </row>
    <row r="27">
      <c r="A27" s="4" t="s">
        <v>215</v>
      </c>
      <c r="B27" s="5" t="s">
        <v>235</v>
      </c>
      <c r="C27" s="17" t="s">
        <v>258</v>
      </c>
      <c r="D27" s="5" t="s">
        <v>8</v>
      </c>
      <c r="E27" s="5" t="s">
        <v>236</v>
      </c>
      <c r="F27" s="6">
        <v>10.0</v>
      </c>
    </row>
    <row r="28">
      <c r="A28" s="4" t="s">
        <v>217</v>
      </c>
      <c r="B28" s="5" t="s">
        <v>235</v>
      </c>
      <c r="C28" s="17" t="s">
        <v>259</v>
      </c>
      <c r="D28" s="5" t="s">
        <v>8</v>
      </c>
      <c r="E28" s="5" t="s">
        <v>236</v>
      </c>
      <c r="F28" s="6">
        <v>4.0</v>
      </c>
    </row>
    <row r="29">
      <c r="A29" s="4" t="s">
        <v>219</v>
      </c>
      <c r="B29" s="5" t="s">
        <v>235</v>
      </c>
      <c r="C29" s="17" t="s">
        <v>260</v>
      </c>
      <c r="D29" s="5" t="s">
        <v>8</v>
      </c>
      <c r="E29" s="5" t="s">
        <v>236</v>
      </c>
      <c r="F29" s="6">
        <v>6.0</v>
      </c>
    </row>
    <row r="30">
      <c r="A30" s="4" t="s">
        <v>261</v>
      </c>
      <c r="B30" s="5" t="s">
        <v>235</v>
      </c>
      <c r="C30" s="17" t="s">
        <v>262</v>
      </c>
      <c r="D30" s="5" t="s">
        <v>8</v>
      </c>
      <c r="E30" s="5" t="s">
        <v>236</v>
      </c>
      <c r="F30" s="6">
        <v>6.0</v>
      </c>
    </row>
    <row r="31">
      <c r="A31" s="4" t="s">
        <v>263</v>
      </c>
      <c r="B31" s="5" t="s">
        <v>235</v>
      </c>
      <c r="C31" s="17" t="s">
        <v>264</v>
      </c>
      <c r="D31" s="5" t="s">
        <v>8</v>
      </c>
      <c r="E31" s="5" t="s">
        <v>236</v>
      </c>
      <c r="F31" s="6">
        <v>4.0</v>
      </c>
    </row>
    <row r="32">
      <c r="A32" s="4" t="s">
        <v>265</v>
      </c>
      <c r="B32" s="5" t="s">
        <v>235</v>
      </c>
      <c r="C32" s="17" t="s">
        <v>266</v>
      </c>
      <c r="D32" s="5" t="s">
        <v>8</v>
      </c>
      <c r="E32" s="5" t="s">
        <v>236</v>
      </c>
      <c r="F32" s="6">
        <v>2.0</v>
      </c>
    </row>
    <row r="33">
      <c r="A33" s="4" t="s">
        <v>267</v>
      </c>
      <c r="B33" s="5" t="s">
        <v>235</v>
      </c>
      <c r="C33" s="17" t="s">
        <v>268</v>
      </c>
      <c r="D33" s="5" t="s">
        <v>8</v>
      </c>
      <c r="E33" s="5" t="s">
        <v>236</v>
      </c>
      <c r="F33" s="6">
        <v>4.0</v>
      </c>
    </row>
    <row r="34">
      <c r="A34" s="4" t="s">
        <v>269</v>
      </c>
      <c r="B34" s="5" t="s">
        <v>235</v>
      </c>
      <c r="C34" s="17" t="s">
        <v>270</v>
      </c>
      <c r="D34" s="5" t="s">
        <v>8</v>
      </c>
      <c r="E34" s="5" t="s">
        <v>236</v>
      </c>
      <c r="F34" s="6">
        <v>1.0</v>
      </c>
    </row>
    <row r="35">
      <c r="A35" s="4" t="s">
        <v>271</v>
      </c>
      <c r="B35" s="5" t="s">
        <v>235</v>
      </c>
      <c r="C35" s="17" t="s">
        <v>272</v>
      </c>
      <c r="D35" s="5" t="s">
        <v>8</v>
      </c>
      <c r="E35" s="5" t="s">
        <v>236</v>
      </c>
      <c r="F35" s="6">
        <v>13.0</v>
      </c>
    </row>
    <row r="36">
      <c r="A36" s="4" t="s">
        <v>273</v>
      </c>
      <c r="B36" s="5" t="s">
        <v>235</v>
      </c>
      <c r="C36" s="17" t="s">
        <v>274</v>
      </c>
      <c r="D36" s="5" t="s">
        <v>8</v>
      </c>
      <c r="E36" s="5" t="s">
        <v>236</v>
      </c>
      <c r="F36" s="6">
        <v>8.0</v>
      </c>
    </row>
    <row r="37">
      <c r="A37" s="4" t="s">
        <v>275</v>
      </c>
      <c r="B37" s="5" t="s">
        <v>235</v>
      </c>
      <c r="C37" s="17" t="s">
        <v>276</v>
      </c>
      <c r="D37" s="5" t="s">
        <v>8</v>
      </c>
      <c r="E37" s="5" t="s">
        <v>236</v>
      </c>
      <c r="F37" s="6">
        <v>1.0</v>
      </c>
    </row>
    <row r="38">
      <c r="A38" s="4" t="s">
        <v>277</v>
      </c>
      <c r="B38" s="5" t="s">
        <v>235</v>
      </c>
      <c r="C38" s="17" t="s">
        <v>278</v>
      </c>
      <c r="D38" s="5" t="s">
        <v>8</v>
      </c>
      <c r="E38" s="5" t="s">
        <v>236</v>
      </c>
      <c r="F38" s="6">
        <v>2.0</v>
      </c>
    </row>
    <row r="39">
      <c r="A39" s="4" t="s">
        <v>279</v>
      </c>
      <c r="B39" s="5" t="s">
        <v>235</v>
      </c>
      <c r="C39" s="17" t="s">
        <v>280</v>
      </c>
      <c r="D39" s="5" t="s">
        <v>8</v>
      </c>
      <c r="E39" s="5" t="s">
        <v>236</v>
      </c>
      <c r="F39" s="6">
        <v>4.0</v>
      </c>
    </row>
    <row r="40">
      <c r="A40" s="4" t="s">
        <v>281</v>
      </c>
      <c r="B40" s="5" t="s">
        <v>235</v>
      </c>
      <c r="C40" s="17" t="s">
        <v>282</v>
      </c>
      <c r="D40" s="5" t="s">
        <v>8</v>
      </c>
      <c r="E40" s="5" t="s">
        <v>236</v>
      </c>
      <c r="F40" s="6">
        <v>2.0</v>
      </c>
    </row>
    <row r="41">
      <c r="A41" s="4" t="s">
        <v>283</v>
      </c>
      <c r="B41" s="5" t="s">
        <v>235</v>
      </c>
      <c r="C41" s="17" t="s">
        <v>284</v>
      </c>
      <c r="D41" s="5" t="s">
        <v>8</v>
      </c>
      <c r="E41" s="5" t="s">
        <v>236</v>
      </c>
      <c r="F41" s="6">
        <v>4.0</v>
      </c>
    </row>
    <row r="42">
      <c r="A42" s="4" t="s">
        <v>285</v>
      </c>
      <c r="B42" s="5" t="s">
        <v>235</v>
      </c>
      <c r="C42" s="5" t="s">
        <v>286</v>
      </c>
      <c r="D42" s="5" t="s">
        <v>8</v>
      </c>
      <c r="E42" s="5" t="s">
        <v>236</v>
      </c>
      <c r="F42" s="6">
        <v>2.0</v>
      </c>
    </row>
    <row r="43">
      <c r="A43" s="4" t="s">
        <v>287</v>
      </c>
      <c r="B43" s="5" t="s">
        <v>235</v>
      </c>
      <c r="C43" s="17" t="s">
        <v>288</v>
      </c>
      <c r="D43" s="5" t="s">
        <v>8</v>
      </c>
      <c r="E43" s="5" t="s">
        <v>236</v>
      </c>
      <c r="F43" s="6">
        <v>1.0</v>
      </c>
    </row>
    <row r="44">
      <c r="A44" s="4" t="s">
        <v>289</v>
      </c>
      <c r="B44" s="5" t="s">
        <v>235</v>
      </c>
      <c r="C44" s="17" t="s">
        <v>290</v>
      </c>
      <c r="D44" s="5" t="s">
        <v>8</v>
      </c>
      <c r="E44" s="5" t="s">
        <v>236</v>
      </c>
      <c r="F44" s="6">
        <v>2.0</v>
      </c>
    </row>
    <row r="45">
      <c r="A45" s="4" t="s">
        <v>291</v>
      </c>
      <c r="B45" s="5" t="s">
        <v>235</v>
      </c>
      <c r="C45" s="17" t="s">
        <v>292</v>
      </c>
      <c r="D45" s="5" t="s">
        <v>8</v>
      </c>
      <c r="E45" s="5" t="s">
        <v>236</v>
      </c>
      <c r="F45" s="6">
        <v>2.0</v>
      </c>
    </row>
    <row r="46">
      <c r="A46" s="4" t="s">
        <v>293</v>
      </c>
      <c r="B46" s="5" t="s">
        <v>235</v>
      </c>
      <c r="C46" s="17" t="s">
        <v>58</v>
      </c>
      <c r="D46" s="5" t="s">
        <v>8</v>
      </c>
      <c r="E46" s="5" t="s">
        <v>236</v>
      </c>
      <c r="F46" s="6">
        <v>6.0</v>
      </c>
    </row>
    <row r="47">
      <c r="A47" s="4" t="s">
        <v>294</v>
      </c>
      <c r="B47" s="5" t="s">
        <v>235</v>
      </c>
      <c r="C47" s="17" t="s">
        <v>295</v>
      </c>
      <c r="D47" s="5" t="s">
        <v>8</v>
      </c>
      <c r="E47" s="5" t="s">
        <v>236</v>
      </c>
      <c r="F47" s="6">
        <v>2.0</v>
      </c>
    </row>
    <row r="48">
      <c r="A48" s="4" t="s">
        <v>296</v>
      </c>
      <c r="B48" s="5" t="s">
        <v>235</v>
      </c>
      <c r="C48" s="17" t="s">
        <v>234</v>
      </c>
      <c r="D48" s="5" t="s">
        <v>8</v>
      </c>
      <c r="E48" s="5" t="s">
        <v>236</v>
      </c>
      <c r="F48" s="6">
        <v>13.0</v>
      </c>
    </row>
    <row r="49">
      <c r="A49" s="4" t="s">
        <v>297</v>
      </c>
      <c r="B49" s="5" t="s">
        <v>235</v>
      </c>
      <c r="C49" s="5" t="s">
        <v>298</v>
      </c>
      <c r="D49" s="5" t="s">
        <v>8</v>
      </c>
      <c r="E49" s="5" t="s">
        <v>236</v>
      </c>
      <c r="F49" s="6">
        <v>5.0</v>
      </c>
    </row>
    <row r="50">
      <c r="A50" s="4" t="s">
        <v>299</v>
      </c>
      <c r="B50" s="5" t="s">
        <v>235</v>
      </c>
      <c r="C50" s="17" t="s">
        <v>300</v>
      </c>
      <c r="D50" s="5" t="s">
        <v>8</v>
      </c>
      <c r="E50" s="5" t="s">
        <v>236</v>
      </c>
      <c r="F50" s="6">
        <v>3.0</v>
      </c>
    </row>
    <row r="51">
      <c r="A51" s="4" t="s">
        <v>301</v>
      </c>
      <c r="B51" s="5" t="s">
        <v>235</v>
      </c>
      <c r="C51" s="17" t="s">
        <v>302</v>
      </c>
      <c r="D51" s="5" t="s">
        <v>8</v>
      </c>
      <c r="E51" s="5" t="s">
        <v>236</v>
      </c>
      <c r="F51" s="6">
        <v>4.0</v>
      </c>
    </row>
    <row r="52">
      <c r="A52" s="4" t="s">
        <v>303</v>
      </c>
      <c r="B52" s="5" t="s">
        <v>235</v>
      </c>
      <c r="C52" s="17" t="s">
        <v>304</v>
      </c>
      <c r="D52" s="5" t="s">
        <v>8</v>
      </c>
      <c r="E52" s="5" t="s">
        <v>236</v>
      </c>
      <c r="F52" s="6">
        <v>5.0</v>
      </c>
    </row>
    <row r="53">
      <c r="A53" s="4" t="s">
        <v>305</v>
      </c>
      <c r="B53" s="5" t="s">
        <v>235</v>
      </c>
      <c r="C53" s="17" t="s">
        <v>306</v>
      </c>
      <c r="D53" s="5" t="s">
        <v>8</v>
      </c>
      <c r="E53" s="5" t="s">
        <v>236</v>
      </c>
      <c r="F53" s="6">
        <v>2.0</v>
      </c>
    </row>
    <row r="54">
      <c r="A54" s="4">
        <v>52.0</v>
      </c>
      <c r="B54" s="5" t="s">
        <v>235</v>
      </c>
      <c r="C54" s="17" t="s">
        <v>307</v>
      </c>
      <c r="D54" s="5" t="s">
        <v>8</v>
      </c>
      <c r="E54" s="5" t="s">
        <v>236</v>
      </c>
      <c r="F54" s="6">
        <v>2.0</v>
      </c>
    </row>
    <row r="55">
      <c r="A55" s="4">
        <v>53.0</v>
      </c>
      <c r="B55" s="5" t="s">
        <v>235</v>
      </c>
      <c r="C55" s="17" t="s">
        <v>308</v>
      </c>
      <c r="D55" s="5" t="s">
        <v>8</v>
      </c>
      <c r="E55" s="5" t="s">
        <v>236</v>
      </c>
      <c r="F55" s="6">
        <v>2.0</v>
      </c>
    </row>
    <row r="56">
      <c r="E56" s="15" t="s">
        <v>13</v>
      </c>
      <c r="F56" s="15">
        <v>217.0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9.63"/>
    <col customWidth="1" min="3" max="3" width="58.0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309</v>
      </c>
      <c r="C3" s="17" t="s">
        <v>310</v>
      </c>
      <c r="D3" s="5" t="s">
        <v>8</v>
      </c>
      <c r="E3" s="5" t="s">
        <v>46</v>
      </c>
      <c r="F3" s="6">
        <v>2.0</v>
      </c>
    </row>
    <row r="4">
      <c r="A4" s="4" t="s">
        <v>18</v>
      </c>
      <c r="B4" s="5" t="s">
        <v>309</v>
      </c>
      <c r="C4" s="17" t="s">
        <v>311</v>
      </c>
      <c r="D4" s="5" t="s">
        <v>8</v>
      </c>
      <c r="E4" s="5" t="s">
        <v>46</v>
      </c>
      <c r="F4" s="6">
        <v>2.0</v>
      </c>
    </row>
    <row r="5">
      <c r="A5" s="4" t="s">
        <v>20</v>
      </c>
      <c r="B5" s="5" t="s">
        <v>309</v>
      </c>
      <c r="C5" s="17" t="s">
        <v>312</v>
      </c>
      <c r="D5" s="5" t="s">
        <v>8</v>
      </c>
      <c r="E5" s="5" t="s">
        <v>46</v>
      </c>
      <c r="F5" s="6">
        <v>2.0</v>
      </c>
    </row>
    <row r="6">
      <c r="A6" s="4" t="s">
        <v>22</v>
      </c>
      <c r="B6" s="5" t="s">
        <v>309</v>
      </c>
      <c r="C6" s="17" t="s">
        <v>313</v>
      </c>
      <c r="D6" s="5" t="s">
        <v>8</v>
      </c>
      <c r="E6" s="5" t="s">
        <v>46</v>
      </c>
      <c r="F6" s="6">
        <v>1.0</v>
      </c>
    </row>
    <row r="7">
      <c r="A7" s="4" t="s">
        <v>24</v>
      </c>
      <c r="B7" s="5" t="s">
        <v>309</v>
      </c>
      <c r="C7" s="17" t="s">
        <v>314</v>
      </c>
      <c r="D7" s="5" t="s">
        <v>8</v>
      </c>
      <c r="E7" s="5" t="s">
        <v>46</v>
      </c>
      <c r="F7" s="6">
        <v>1.0</v>
      </c>
    </row>
    <row r="8">
      <c r="A8" s="4" t="s">
        <v>26</v>
      </c>
      <c r="B8" s="5" t="s">
        <v>309</v>
      </c>
      <c r="C8" s="17" t="s">
        <v>315</v>
      </c>
      <c r="D8" s="5" t="s">
        <v>8</v>
      </c>
      <c r="E8" s="5" t="s">
        <v>46</v>
      </c>
      <c r="F8" s="6">
        <v>1.0</v>
      </c>
    </row>
    <row r="9">
      <c r="A9" s="4" t="s">
        <v>28</v>
      </c>
      <c r="B9" s="5" t="s">
        <v>309</v>
      </c>
      <c r="C9" s="17" t="s">
        <v>316</v>
      </c>
      <c r="D9" s="5" t="s">
        <v>8</v>
      </c>
      <c r="E9" s="5" t="s">
        <v>46</v>
      </c>
      <c r="F9" s="6">
        <v>1.0</v>
      </c>
    </row>
    <row r="10">
      <c r="A10" s="4" t="s">
        <v>30</v>
      </c>
      <c r="B10" s="5" t="s">
        <v>309</v>
      </c>
      <c r="C10" s="17" t="s">
        <v>317</v>
      </c>
      <c r="D10" s="5" t="s">
        <v>8</v>
      </c>
      <c r="E10" s="5" t="s">
        <v>46</v>
      </c>
      <c r="F10" s="6">
        <v>2.0</v>
      </c>
    </row>
    <row r="11">
      <c r="A11" s="4" t="s">
        <v>32</v>
      </c>
      <c r="B11" s="5" t="s">
        <v>309</v>
      </c>
      <c r="C11" s="17" t="s">
        <v>318</v>
      </c>
      <c r="D11" s="5" t="s">
        <v>8</v>
      </c>
      <c r="E11" s="5" t="s">
        <v>46</v>
      </c>
      <c r="F11" s="6">
        <v>1.0</v>
      </c>
    </row>
    <row r="12">
      <c r="A12" s="4" t="s">
        <v>186</v>
      </c>
      <c r="B12" s="5" t="s">
        <v>309</v>
      </c>
      <c r="C12" s="17" t="s">
        <v>319</v>
      </c>
      <c r="D12" s="5" t="s">
        <v>8</v>
      </c>
      <c r="E12" s="5" t="s">
        <v>46</v>
      </c>
      <c r="F12" s="6">
        <v>7.0</v>
      </c>
    </row>
    <row r="13">
      <c r="A13" s="4" t="s">
        <v>188</v>
      </c>
      <c r="B13" s="5" t="s">
        <v>309</v>
      </c>
      <c r="C13" s="17" t="s">
        <v>320</v>
      </c>
      <c r="D13" s="5" t="s">
        <v>8</v>
      </c>
      <c r="E13" s="5" t="s">
        <v>46</v>
      </c>
      <c r="F13" s="6">
        <v>2.0</v>
      </c>
    </row>
    <row r="14">
      <c r="A14" s="4" t="s">
        <v>190</v>
      </c>
      <c r="B14" s="5" t="s">
        <v>309</v>
      </c>
      <c r="C14" s="17" t="s">
        <v>321</v>
      </c>
      <c r="D14" s="5" t="s">
        <v>8</v>
      </c>
      <c r="E14" s="5" t="s">
        <v>46</v>
      </c>
      <c r="F14" s="6">
        <v>1.0</v>
      </c>
    </row>
    <row r="15">
      <c r="A15" s="4" t="s">
        <v>192</v>
      </c>
      <c r="B15" s="5" t="s">
        <v>309</v>
      </c>
      <c r="C15" s="17" t="s">
        <v>322</v>
      </c>
      <c r="D15" s="5" t="s">
        <v>8</v>
      </c>
      <c r="E15" s="5" t="s">
        <v>46</v>
      </c>
      <c r="F15" s="6">
        <v>5.0</v>
      </c>
    </row>
    <row r="16">
      <c r="A16" s="4" t="s">
        <v>193</v>
      </c>
      <c r="B16" s="5" t="s">
        <v>309</v>
      </c>
      <c r="C16" s="17" t="s">
        <v>167</v>
      </c>
      <c r="D16" s="5" t="s">
        <v>8</v>
      </c>
      <c r="E16" s="5" t="s">
        <v>46</v>
      </c>
      <c r="F16" s="6">
        <v>1.0</v>
      </c>
    </row>
    <row r="17">
      <c r="A17" s="4" t="s">
        <v>195</v>
      </c>
      <c r="B17" s="5" t="s">
        <v>309</v>
      </c>
      <c r="C17" s="17" t="s">
        <v>323</v>
      </c>
      <c r="D17" s="5" t="s">
        <v>8</v>
      </c>
      <c r="E17" s="5" t="s">
        <v>46</v>
      </c>
      <c r="F17" s="6">
        <v>1.0</v>
      </c>
    </row>
    <row r="18">
      <c r="A18" s="4" t="s">
        <v>197</v>
      </c>
      <c r="B18" s="5" t="s">
        <v>309</v>
      </c>
      <c r="C18" s="17" t="s">
        <v>324</v>
      </c>
      <c r="D18" s="5" t="s">
        <v>8</v>
      </c>
      <c r="E18" s="5" t="s">
        <v>46</v>
      </c>
      <c r="F18" s="6">
        <v>2.0</v>
      </c>
    </row>
    <row r="19">
      <c r="A19" s="4" t="s">
        <v>199</v>
      </c>
      <c r="B19" s="5" t="s">
        <v>309</v>
      </c>
      <c r="C19" s="17" t="s">
        <v>325</v>
      </c>
      <c r="D19" s="5" t="s">
        <v>8</v>
      </c>
      <c r="E19" s="5" t="s">
        <v>46</v>
      </c>
      <c r="F19" s="6">
        <v>2.0</v>
      </c>
    </row>
    <row r="20">
      <c r="A20" s="4" t="s">
        <v>201</v>
      </c>
      <c r="B20" s="5" t="s">
        <v>309</v>
      </c>
      <c r="C20" s="17" t="s">
        <v>326</v>
      </c>
      <c r="D20" s="5" t="s">
        <v>8</v>
      </c>
      <c r="E20" s="5" t="s">
        <v>46</v>
      </c>
      <c r="F20" s="6">
        <v>2.0</v>
      </c>
    </row>
    <row r="21">
      <c r="A21" s="4" t="s">
        <v>203</v>
      </c>
      <c r="B21" s="5" t="s">
        <v>309</v>
      </c>
      <c r="C21" s="17" t="s">
        <v>327</v>
      </c>
      <c r="D21" s="5" t="s">
        <v>8</v>
      </c>
      <c r="E21" s="5" t="s">
        <v>46</v>
      </c>
      <c r="F21" s="6">
        <v>2.0</v>
      </c>
    </row>
    <row r="22">
      <c r="A22" s="4" t="s">
        <v>205</v>
      </c>
      <c r="B22" s="5" t="s">
        <v>309</v>
      </c>
      <c r="C22" s="17" t="s">
        <v>328</v>
      </c>
      <c r="D22" s="5" t="s">
        <v>8</v>
      </c>
      <c r="E22" s="5" t="s">
        <v>46</v>
      </c>
      <c r="F22" s="6">
        <v>1.0</v>
      </c>
    </row>
    <row r="23">
      <c r="A23" s="4" t="s">
        <v>207</v>
      </c>
      <c r="B23" s="5" t="s">
        <v>309</v>
      </c>
      <c r="C23" s="17" t="s">
        <v>329</v>
      </c>
      <c r="D23" s="5" t="s">
        <v>8</v>
      </c>
      <c r="E23" s="5" t="s">
        <v>46</v>
      </c>
      <c r="F23" s="6">
        <v>2.0</v>
      </c>
    </row>
    <row r="24">
      <c r="A24" s="4" t="s">
        <v>209</v>
      </c>
      <c r="B24" s="5" t="s">
        <v>309</v>
      </c>
      <c r="C24" s="17" t="s">
        <v>330</v>
      </c>
      <c r="D24" s="5" t="s">
        <v>8</v>
      </c>
      <c r="E24" s="5" t="s">
        <v>46</v>
      </c>
      <c r="F24" s="6">
        <v>1.0</v>
      </c>
    </row>
    <row r="25">
      <c r="A25" s="4" t="s">
        <v>211</v>
      </c>
      <c r="B25" s="5" t="s">
        <v>309</v>
      </c>
      <c r="C25" s="17" t="s">
        <v>331</v>
      </c>
      <c r="D25" s="5" t="s">
        <v>8</v>
      </c>
      <c r="E25" s="5" t="s">
        <v>46</v>
      </c>
      <c r="F25" s="6">
        <v>2.0</v>
      </c>
    </row>
    <row r="26">
      <c r="A26" s="4" t="s">
        <v>213</v>
      </c>
      <c r="B26" s="5" t="s">
        <v>309</v>
      </c>
      <c r="C26" s="17" t="s">
        <v>332</v>
      </c>
      <c r="D26" s="5" t="s">
        <v>8</v>
      </c>
      <c r="E26" s="5" t="s">
        <v>46</v>
      </c>
      <c r="F26" s="6">
        <v>3.0</v>
      </c>
    </row>
    <row r="27">
      <c r="A27" s="4" t="s">
        <v>215</v>
      </c>
      <c r="B27" s="5" t="s">
        <v>309</v>
      </c>
      <c r="C27" s="17" t="s">
        <v>333</v>
      </c>
      <c r="D27" s="5" t="s">
        <v>8</v>
      </c>
      <c r="E27" s="5" t="s">
        <v>46</v>
      </c>
      <c r="F27" s="6">
        <v>2.0</v>
      </c>
    </row>
    <row r="28">
      <c r="A28" s="4" t="s">
        <v>217</v>
      </c>
      <c r="B28" s="5" t="s">
        <v>309</v>
      </c>
      <c r="C28" s="17" t="s">
        <v>334</v>
      </c>
      <c r="D28" s="5" t="s">
        <v>8</v>
      </c>
      <c r="E28" s="5" t="s">
        <v>46</v>
      </c>
      <c r="F28" s="6">
        <v>1.0</v>
      </c>
    </row>
    <row r="29">
      <c r="A29" s="4" t="s">
        <v>219</v>
      </c>
      <c r="B29" s="5" t="s">
        <v>309</v>
      </c>
      <c r="C29" s="17" t="s">
        <v>335</v>
      </c>
      <c r="D29" s="5" t="s">
        <v>8</v>
      </c>
      <c r="E29" s="5" t="s">
        <v>46</v>
      </c>
      <c r="F29" s="6">
        <v>3.0</v>
      </c>
    </row>
    <row r="30">
      <c r="A30" s="4" t="s">
        <v>261</v>
      </c>
      <c r="B30" s="5" t="s">
        <v>309</v>
      </c>
      <c r="C30" s="17" t="s">
        <v>336</v>
      </c>
      <c r="D30" s="5" t="s">
        <v>8</v>
      </c>
      <c r="E30" s="5" t="s">
        <v>46</v>
      </c>
      <c r="F30" s="6">
        <v>4.0</v>
      </c>
    </row>
    <row r="31">
      <c r="A31" s="4" t="s">
        <v>263</v>
      </c>
      <c r="B31" s="5" t="s">
        <v>309</v>
      </c>
      <c r="C31" s="17" t="s">
        <v>337</v>
      </c>
      <c r="D31" s="5" t="s">
        <v>8</v>
      </c>
      <c r="E31" s="5" t="s">
        <v>46</v>
      </c>
      <c r="F31" s="6">
        <v>1.0</v>
      </c>
    </row>
    <row r="32">
      <c r="A32" s="4" t="s">
        <v>265</v>
      </c>
      <c r="B32" s="5" t="s">
        <v>309</v>
      </c>
      <c r="C32" s="17" t="s">
        <v>338</v>
      </c>
      <c r="D32" s="5" t="s">
        <v>8</v>
      </c>
      <c r="E32" s="5" t="s">
        <v>46</v>
      </c>
      <c r="F32" s="6">
        <v>1.0</v>
      </c>
    </row>
    <row r="33">
      <c r="A33" s="4" t="s">
        <v>267</v>
      </c>
      <c r="B33" s="5" t="s">
        <v>309</v>
      </c>
      <c r="C33" s="17" t="s">
        <v>339</v>
      </c>
      <c r="D33" s="5" t="s">
        <v>8</v>
      </c>
      <c r="E33" s="5" t="s">
        <v>46</v>
      </c>
      <c r="F33" s="6">
        <v>2.0</v>
      </c>
    </row>
    <row r="34">
      <c r="A34" s="4" t="s">
        <v>269</v>
      </c>
      <c r="B34" s="5" t="s">
        <v>309</v>
      </c>
      <c r="C34" s="17" t="s">
        <v>340</v>
      </c>
      <c r="D34" s="5" t="s">
        <v>8</v>
      </c>
      <c r="E34" s="5" t="s">
        <v>46</v>
      </c>
      <c r="F34" s="6">
        <v>4.0</v>
      </c>
    </row>
    <row r="35">
      <c r="A35" s="4" t="s">
        <v>271</v>
      </c>
      <c r="B35" s="5" t="s">
        <v>309</v>
      </c>
      <c r="C35" s="17" t="s">
        <v>341</v>
      </c>
      <c r="D35" s="5" t="s">
        <v>8</v>
      </c>
      <c r="E35" s="5" t="s">
        <v>46</v>
      </c>
      <c r="F35" s="6">
        <v>2.0</v>
      </c>
    </row>
    <row r="36">
      <c r="A36" s="4" t="s">
        <v>273</v>
      </c>
      <c r="B36" s="5" t="s">
        <v>309</v>
      </c>
      <c r="C36" s="17" t="s">
        <v>342</v>
      </c>
      <c r="D36" s="5" t="s">
        <v>8</v>
      </c>
      <c r="E36" s="5" t="s">
        <v>46</v>
      </c>
      <c r="F36" s="6">
        <v>2.0</v>
      </c>
    </row>
    <row r="37">
      <c r="A37" s="4" t="s">
        <v>275</v>
      </c>
      <c r="B37" s="5" t="s">
        <v>309</v>
      </c>
      <c r="C37" s="17" t="s">
        <v>343</v>
      </c>
      <c r="D37" s="5" t="s">
        <v>8</v>
      </c>
      <c r="E37" s="5" t="s">
        <v>46</v>
      </c>
      <c r="F37" s="6">
        <v>1.0</v>
      </c>
    </row>
    <row r="38">
      <c r="A38" s="4" t="s">
        <v>277</v>
      </c>
      <c r="B38" s="5" t="s">
        <v>309</v>
      </c>
      <c r="C38" s="17" t="s">
        <v>344</v>
      </c>
      <c r="D38" s="5" t="s">
        <v>8</v>
      </c>
      <c r="E38" s="5" t="s">
        <v>46</v>
      </c>
      <c r="F38" s="6">
        <v>2.0</v>
      </c>
    </row>
    <row r="39">
      <c r="A39" s="4" t="s">
        <v>279</v>
      </c>
      <c r="B39" s="5" t="s">
        <v>309</v>
      </c>
      <c r="C39" s="17" t="s">
        <v>345</v>
      </c>
      <c r="D39" s="5" t="s">
        <v>8</v>
      </c>
      <c r="E39" s="5" t="s">
        <v>46</v>
      </c>
      <c r="F39" s="6">
        <v>2.0</v>
      </c>
    </row>
    <row r="40">
      <c r="A40" s="4" t="s">
        <v>281</v>
      </c>
      <c r="B40" s="5" t="s">
        <v>309</v>
      </c>
      <c r="C40" s="17" t="s">
        <v>346</v>
      </c>
      <c r="D40" s="5" t="s">
        <v>8</v>
      </c>
      <c r="E40" s="5" t="s">
        <v>46</v>
      </c>
      <c r="F40" s="6">
        <v>8.0</v>
      </c>
    </row>
    <row r="41">
      <c r="A41" s="4" t="s">
        <v>283</v>
      </c>
      <c r="B41" s="5" t="s">
        <v>309</v>
      </c>
      <c r="C41" s="17" t="s">
        <v>347</v>
      </c>
      <c r="D41" s="5" t="s">
        <v>8</v>
      </c>
      <c r="E41" s="5" t="s">
        <v>46</v>
      </c>
      <c r="F41" s="6">
        <v>1.0</v>
      </c>
    </row>
    <row r="42">
      <c r="A42" s="4" t="s">
        <v>285</v>
      </c>
      <c r="B42" s="5" t="s">
        <v>309</v>
      </c>
      <c r="C42" s="17" t="s">
        <v>348</v>
      </c>
      <c r="D42" s="5" t="s">
        <v>8</v>
      </c>
      <c r="E42" s="5" t="s">
        <v>46</v>
      </c>
      <c r="F42" s="6">
        <v>2.0</v>
      </c>
    </row>
    <row r="43">
      <c r="A43" s="4" t="s">
        <v>287</v>
      </c>
      <c r="B43" s="5" t="s">
        <v>309</v>
      </c>
      <c r="C43" s="17" t="s">
        <v>349</v>
      </c>
      <c r="D43" s="5" t="s">
        <v>8</v>
      </c>
      <c r="E43" s="5" t="s">
        <v>46</v>
      </c>
      <c r="F43" s="6">
        <v>4.0</v>
      </c>
    </row>
    <row r="44">
      <c r="A44" s="4" t="s">
        <v>289</v>
      </c>
      <c r="B44" s="5" t="s">
        <v>309</v>
      </c>
      <c r="C44" s="17" t="s">
        <v>350</v>
      </c>
      <c r="D44" s="5" t="s">
        <v>8</v>
      </c>
      <c r="E44" s="5" t="s">
        <v>46</v>
      </c>
      <c r="F44" s="6">
        <v>3.0</v>
      </c>
    </row>
    <row r="45">
      <c r="A45" s="4" t="s">
        <v>291</v>
      </c>
      <c r="B45" s="5" t="s">
        <v>309</v>
      </c>
      <c r="C45" s="17" t="s">
        <v>351</v>
      </c>
      <c r="D45" s="5" t="s">
        <v>8</v>
      </c>
      <c r="E45" s="5" t="s">
        <v>46</v>
      </c>
      <c r="F45" s="6">
        <v>4.0</v>
      </c>
    </row>
    <row r="46">
      <c r="A46" s="4" t="s">
        <v>293</v>
      </c>
      <c r="B46" s="5" t="s">
        <v>309</v>
      </c>
      <c r="C46" s="17" t="s">
        <v>352</v>
      </c>
      <c r="D46" s="5" t="s">
        <v>8</v>
      </c>
      <c r="E46" s="5" t="s">
        <v>46</v>
      </c>
      <c r="F46" s="6">
        <v>2.0</v>
      </c>
    </row>
    <row r="47">
      <c r="A47" s="4" t="s">
        <v>294</v>
      </c>
      <c r="B47" s="5" t="s">
        <v>309</v>
      </c>
      <c r="C47" s="17" t="s">
        <v>353</v>
      </c>
      <c r="D47" s="5" t="s">
        <v>8</v>
      </c>
      <c r="E47" s="5" t="s">
        <v>46</v>
      </c>
      <c r="F47" s="6">
        <v>1.0</v>
      </c>
    </row>
    <row r="48">
      <c r="A48" s="4" t="s">
        <v>296</v>
      </c>
      <c r="B48" s="5" t="s">
        <v>309</v>
      </c>
      <c r="C48" s="17" t="s">
        <v>354</v>
      </c>
      <c r="D48" s="5" t="s">
        <v>8</v>
      </c>
      <c r="E48" s="5" t="s">
        <v>46</v>
      </c>
      <c r="F48" s="6">
        <v>1.0</v>
      </c>
    </row>
    <row r="49">
      <c r="A49" s="4" t="s">
        <v>297</v>
      </c>
      <c r="B49" s="5" t="s">
        <v>309</v>
      </c>
      <c r="C49" s="17" t="s">
        <v>355</v>
      </c>
      <c r="D49" s="5" t="s">
        <v>8</v>
      </c>
      <c r="E49" s="5" t="s">
        <v>46</v>
      </c>
      <c r="F49" s="6">
        <v>2.0</v>
      </c>
    </row>
    <row r="50">
      <c r="A50" s="4" t="s">
        <v>299</v>
      </c>
      <c r="B50" s="5" t="s">
        <v>309</v>
      </c>
      <c r="C50" s="17" t="s">
        <v>356</v>
      </c>
      <c r="D50" s="5" t="s">
        <v>8</v>
      </c>
      <c r="E50" s="5" t="s">
        <v>46</v>
      </c>
      <c r="F50" s="6">
        <v>6.0</v>
      </c>
    </row>
    <row r="51">
      <c r="A51" s="4" t="s">
        <v>301</v>
      </c>
      <c r="B51" s="5" t="s">
        <v>309</v>
      </c>
      <c r="C51" s="17" t="s">
        <v>357</v>
      </c>
      <c r="D51" s="5" t="s">
        <v>8</v>
      </c>
      <c r="E51" s="5" t="s">
        <v>46</v>
      </c>
      <c r="F51" s="6">
        <v>2.0</v>
      </c>
    </row>
    <row r="52">
      <c r="A52" s="4" t="s">
        <v>303</v>
      </c>
      <c r="B52" s="5" t="s">
        <v>309</v>
      </c>
      <c r="C52" s="17" t="s">
        <v>358</v>
      </c>
      <c r="D52" s="5" t="s">
        <v>8</v>
      </c>
      <c r="E52" s="5" t="s">
        <v>46</v>
      </c>
      <c r="F52" s="6">
        <v>8.0</v>
      </c>
    </row>
    <row r="53">
      <c r="A53" s="4" t="s">
        <v>305</v>
      </c>
      <c r="B53" s="5" t="s">
        <v>309</v>
      </c>
      <c r="C53" s="17" t="s">
        <v>359</v>
      </c>
      <c r="D53" s="5" t="s">
        <v>8</v>
      </c>
      <c r="E53" s="5" t="s">
        <v>46</v>
      </c>
      <c r="F53" s="6">
        <v>3.0</v>
      </c>
    </row>
    <row r="54">
      <c r="A54" s="4" t="s">
        <v>360</v>
      </c>
      <c r="B54" s="5" t="s">
        <v>309</v>
      </c>
      <c r="C54" s="17" t="s">
        <v>361</v>
      </c>
      <c r="D54" s="5" t="s">
        <v>8</v>
      </c>
      <c r="E54" s="5" t="s">
        <v>46</v>
      </c>
      <c r="F54" s="6">
        <v>3.0</v>
      </c>
    </row>
    <row r="55">
      <c r="A55" s="4" t="s">
        <v>362</v>
      </c>
      <c r="B55" s="5" t="s">
        <v>309</v>
      </c>
      <c r="C55" s="17" t="s">
        <v>363</v>
      </c>
      <c r="D55" s="5" t="s">
        <v>8</v>
      </c>
      <c r="E55" s="5" t="s">
        <v>46</v>
      </c>
      <c r="F55" s="6">
        <v>2.0</v>
      </c>
    </row>
    <row r="56">
      <c r="A56" s="4" t="s">
        <v>364</v>
      </c>
      <c r="B56" s="5" t="s">
        <v>309</v>
      </c>
      <c r="C56" s="17" t="s">
        <v>365</v>
      </c>
      <c r="D56" s="5" t="s">
        <v>8</v>
      </c>
      <c r="E56" s="5" t="s">
        <v>46</v>
      </c>
      <c r="F56" s="6">
        <v>4.0</v>
      </c>
    </row>
    <row r="57">
      <c r="A57" s="4" t="s">
        <v>366</v>
      </c>
      <c r="B57" s="5" t="s">
        <v>309</v>
      </c>
      <c r="C57" s="17" t="s">
        <v>367</v>
      </c>
      <c r="D57" s="5" t="s">
        <v>8</v>
      </c>
      <c r="E57" s="5" t="s">
        <v>46</v>
      </c>
      <c r="F57" s="6">
        <v>2.0</v>
      </c>
    </row>
    <row r="58">
      <c r="A58" s="4" t="s">
        <v>368</v>
      </c>
      <c r="B58" s="5" t="s">
        <v>309</v>
      </c>
      <c r="C58" s="17" t="s">
        <v>369</v>
      </c>
      <c r="D58" s="5" t="s">
        <v>8</v>
      </c>
      <c r="E58" s="5" t="s">
        <v>46</v>
      </c>
      <c r="F58" s="6">
        <v>13.0</v>
      </c>
    </row>
    <row r="59">
      <c r="A59" s="4" t="s">
        <v>370</v>
      </c>
      <c r="B59" s="5" t="s">
        <v>309</v>
      </c>
      <c r="C59" s="17" t="s">
        <v>371</v>
      </c>
      <c r="D59" s="5" t="s">
        <v>8</v>
      </c>
      <c r="E59" s="5" t="s">
        <v>46</v>
      </c>
      <c r="F59" s="6">
        <v>2.0</v>
      </c>
    </row>
    <row r="60">
      <c r="A60" s="4" t="s">
        <v>372</v>
      </c>
      <c r="B60" s="5" t="s">
        <v>309</v>
      </c>
      <c r="C60" s="17" t="s">
        <v>373</v>
      </c>
      <c r="D60" s="5" t="s">
        <v>8</v>
      </c>
      <c r="E60" s="5" t="s">
        <v>46</v>
      </c>
      <c r="F60" s="6">
        <v>1.0</v>
      </c>
    </row>
    <row r="61">
      <c r="A61" s="4" t="s">
        <v>374</v>
      </c>
      <c r="B61" s="5" t="s">
        <v>309</v>
      </c>
      <c r="C61" s="17" t="s">
        <v>375</v>
      </c>
      <c r="D61" s="5" t="s">
        <v>8</v>
      </c>
      <c r="E61" s="5" t="s">
        <v>46</v>
      </c>
      <c r="F61" s="6">
        <v>2.0</v>
      </c>
    </row>
    <row r="62">
      <c r="A62" s="4" t="s">
        <v>376</v>
      </c>
      <c r="B62" s="5" t="s">
        <v>309</v>
      </c>
      <c r="C62" s="17" t="s">
        <v>377</v>
      </c>
      <c r="D62" s="5" t="s">
        <v>8</v>
      </c>
      <c r="E62" s="5" t="s">
        <v>46</v>
      </c>
      <c r="F62" s="6">
        <v>2.0</v>
      </c>
    </row>
    <row r="63">
      <c r="A63" s="4" t="s">
        <v>378</v>
      </c>
      <c r="B63" s="5" t="s">
        <v>309</v>
      </c>
      <c r="C63" s="17" t="s">
        <v>379</v>
      </c>
      <c r="D63" s="5" t="s">
        <v>8</v>
      </c>
      <c r="E63" s="5" t="s">
        <v>46</v>
      </c>
      <c r="F63" s="6">
        <v>2.0</v>
      </c>
    </row>
    <row r="64">
      <c r="A64" s="4" t="s">
        <v>380</v>
      </c>
      <c r="B64" s="5" t="s">
        <v>309</v>
      </c>
      <c r="C64" s="17" t="s">
        <v>381</v>
      </c>
      <c r="D64" s="5" t="s">
        <v>8</v>
      </c>
      <c r="E64" s="5" t="s">
        <v>46</v>
      </c>
      <c r="F64" s="6">
        <v>3.0</v>
      </c>
    </row>
    <row r="65">
      <c r="A65" s="4" t="s">
        <v>382</v>
      </c>
      <c r="B65" s="5" t="s">
        <v>309</v>
      </c>
      <c r="C65" s="17" t="s">
        <v>383</v>
      </c>
      <c r="D65" s="5" t="s">
        <v>8</v>
      </c>
      <c r="E65" s="5" t="s">
        <v>46</v>
      </c>
      <c r="F65" s="6">
        <v>1.0</v>
      </c>
    </row>
    <row r="66">
      <c r="A66" s="4" t="s">
        <v>384</v>
      </c>
      <c r="B66" s="5" t="s">
        <v>309</v>
      </c>
      <c r="C66" s="17" t="s">
        <v>385</v>
      </c>
      <c r="D66" s="5" t="s">
        <v>8</v>
      </c>
      <c r="E66" s="5" t="s">
        <v>46</v>
      </c>
      <c r="F66" s="6">
        <v>1.0</v>
      </c>
    </row>
    <row r="67">
      <c r="A67" s="4" t="s">
        <v>386</v>
      </c>
      <c r="B67" s="5" t="s">
        <v>309</v>
      </c>
      <c r="C67" s="17" t="s">
        <v>387</v>
      </c>
      <c r="D67" s="5" t="s">
        <v>8</v>
      </c>
      <c r="E67" s="5" t="s">
        <v>46</v>
      </c>
      <c r="F67" s="6">
        <v>4.0</v>
      </c>
    </row>
    <row r="68">
      <c r="A68" s="4" t="s">
        <v>388</v>
      </c>
      <c r="B68" s="5" t="s">
        <v>309</v>
      </c>
      <c r="C68" s="17" t="s">
        <v>389</v>
      </c>
      <c r="D68" s="5" t="s">
        <v>8</v>
      </c>
      <c r="E68" s="5" t="s">
        <v>46</v>
      </c>
      <c r="F68" s="6">
        <v>2.0</v>
      </c>
    </row>
    <row r="69">
      <c r="A69" s="4" t="s">
        <v>390</v>
      </c>
      <c r="B69" s="5" t="s">
        <v>309</v>
      </c>
      <c r="C69" s="17" t="s">
        <v>391</v>
      </c>
      <c r="D69" s="5" t="s">
        <v>8</v>
      </c>
      <c r="E69" s="5" t="s">
        <v>46</v>
      </c>
      <c r="F69" s="6">
        <v>2.0</v>
      </c>
    </row>
    <row r="70">
      <c r="A70" s="4" t="s">
        <v>392</v>
      </c>
      <c r="B70" s="5" t="s">
        <v>309</v>
      </c>
      <c r="C70" s="17" t="s">
        <v>393</v>
      </c>
      <c r="D70" s="5" t="s">
        <v>8</v>
      </c>
      <c r="E70" s="5" t="s">
        <v>46</v>
      </c>
      <c r="F70" s="6">
        <v>2.0</v>
      </c>
    </row>
    <row r="71">
      <c r="A71" s="4" t="s">
        <v>394</v>
      </c>
      <c r="B71" s="5" t="s">
        <v>309</v>
      </c>
      <c r="C71" s="17" t="s">
        <v>395</v>
      </c>
      <c r="D71" s="5" t="s">
        <v>8</v>
      </c>
      <c r="E71" s="5" t="s">
        <v>46</v>
      </c>
      <c r="F71" s="6">
        <v>6.0</v>
      </c>
    </row>
    <row r="72">
      <c r="A72" s="4" t="s">
        <v>396</v>
      </c>
      <c r="B72" s="5" t="s">
        <v>309</v>
      </c>
      <c r="C72" s="17" t="s">
        <v>397</v>
      </c>
      <c r="D72" s="5" t="s">
        <v>8</v>
      </c>
      <c r="E72" s="5" t="s">
        <v>46</v>
      </c>
      <c r="F72" s="6">
        <v>1.0</v>
      </c>
    </row>
    <row r="73">
      <c r="A73" s="4" t="s">
        <v>398</v>
      </c>
      <c r="B73" s="5" t="s">
        <v>309</v>
      </c>
      <c r="C73" s="17" t="s">
        <v>399</v>
      </c>
      <c r="D73" s="5" t="s">
        <v>8</v>
      </c>
      <c r="E73" s="5" t="s">
        <v>46</v>
      </c>
      <c r="F73" s="6">
        <v>3.0</v>
      </c>
    </row>
    <row r="74">
      <c r="A74" s="4" t="s">
        <v>400</v>
      </c>
      <c r="B74" s="5" t="s">
        <v>309</v>
      </c>
      <c r="C74" s="17" t="s">
        <v>401</v>
      </c>
      <c r="D74" s="5" t="s">
        <v>8</v>
      </c>
      <c r="E74" s="5" t="s">
        <v>46</v>
      </c>
      <c r="F74" s="6">
        <v>1.0</v>
      </c>
    </row>
    <row r="75">
      <c r="A75" s="4" t="s">
        <v>402</v>
      </c>
      <c r="B75" s="5" t="s">
        <v>309</v>
      </c>
      <c r="C75" s="17" t="s">
        <v>403</v>
      </c>
      <c r="D75" s="5" t="s">
        <v>8</v>
      </c>
      <c r="E75" s="5" t="s">
        <v>46</v>
      </c>
      <c r="F75" s="6">
        <v>2.0</v>
      </c>
    </row>
    <row r="76">
      <c r="A76" s="4" t="s">
        <v>404</v>
      </c>
      <c r="B76" s="5" t="s">
        <v>309</v>
      </c>
      <c r="C76" s="17" t="s">
        <v>405</v>
      </c>
      <c r="D76" s="5" t="s">
        <v>8</v>
      </c>
      <c r="E76" s="5" t="s">
        <v>46</v>
      </c>
      <c r="F76" s="6">
        <v>5.0</v>
      </c>
    </row>
    <row r="77">
      <c r="A77" s="4" t="s">
        <v>406</v>
      </c>
      <c r="B77" s="5" t="s">
        <v>309</v>
      </c>
      <c r="C77" s="17" t="s">
        <v>407</v>
      </c>
      <c r="D77" s="5" t="s">
        <v>8</v>
      </c>
      <c r="E77" s="5" t="s">
        <v>46</v>
      </c>
      <c r="F77" s="6">
        <v>1.0</v>
      </c>
    </row>
    <row r="78">
      <c r="E78" s="15" t="s">
        <v>13</v>
      </c>
      <c r="F78" s="15">
        <v>188.0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18.0"/>
    <col customWidth="1" min="5" max="5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408</v>
      </c>
      <c r="C3" s="5" t="s">
        <v>409</v>
      </c>
      <c r="D3" s="5" t="s">
        <v>8</v>
      </c>
      <c r="E3" s="5" t="s">
        <v>136</v>
      </c>
      <c r="F3" s="6">
        <v>4.0</v>
      </c>
    </row>
    <row r="4">
      <c r="A4" s="4" t="s">
        <v>18</v>
      </c>
      <c r="B4" s="5" t="s">
        <v>408</v>
      </c>
      <c r="C4" s="17" t="s">
        <v>410</v>
      </c>
      <c r="D4" s="5" t="s">
        <v>8</v>
      </c>
      <c r="E4" s="5" t="s">
        <v>136</v>
      </c>
      <c r="F4" s="6">
        <v>4.0</v>
      </c>
    </row>
    <row r="5">
      <c r="A5" s="4" t="s">
        <v>20</v>
      </c>
      <c r="B5" s="5" t="s">
        <v>408</v>
      </c>
      <c r="C5" s="17" t="s">
        <v>411</v>
      </c>
      <c r="D5" s="5" t="s">
        <v>8</v>
      </c>
      <c r="E5" s="5" t="s">
        <v>136</v>
      </c>
      <c r="F5" s="6">
        <v>8.0</v>
      </c>
    </row>
    <row r="6">
      <c r="A6" s="4" t="s">
        <v>22</v>
      </c>
      <c r="B6" s="5" t="s">
        <v>408</v>
      </c>
      <c r="C6" s="17" t="s">
        <v>66</v>
      </c>
      <c r="D6" s="5" t="s">
        <v>8</v>
      </c>
      <c r="E6" s="5" t="s">
        <v>136</v>
      </c>
      <c r="F6" s="6">
        <v>4.0</v>
      </c>
    </row>
    <row r="7">
      <c r="A7" s="4" t="s">
        <v>24</v>
      </c>
      <c r="B7" s="5" t="s">
        <v>408</v>
      </c>
      <c r="C7" s="17" t="s">
        <v>412</v>
      </c>
      <c r="D7" s="5" t="s">
        <v>8</v>
      </c>
      <c r="E7" s="5" t="s">
        <v>136</v>
      </c>
      <c r="F7" s="6">
        <v>3.0</v>
      </c>
    </row>
    <row r="8">
      <c r="A8" s="4" t="s">
        <v>26</v>
      </c>
      <c r="B8" s="5" t="s">
        <v>408</v>
      </c>
      <c r="C8" s="17" t="s">
        <v>58</v>
      </c>
      <c r="D8" s="5" t="s">
        <v>8</v>
      </c>
      <c r="E8" s="5" t="s">
        <v>136</v>
      </c>
      <c r="F8" s="6">
        <v>15.0</v>
      </c>
    </row>
    <row r="9">
      <c r="A9" s="4" t="s">
        <v>28</v>
      </c>
      <c r="B9" s="5" t="s">
        <v>408</v>
      </c>
      <c r="C9" s="17" t="s">
        <v>413</v>
      </c>
      <c r="D9" s="5" t="s">
        <v>8</v>
      </c>
      <c r="E9" s="5" t="s">
        <v>136</v>
      </c>
      <c r="F9" s="6">
        <v>5.0</v>
      </c>
    </row>
    <row r="10">
      <c r="A10" s="4" t="s">
        <v>30</v>
      </c>
      <c r="B10" s="5" t="s">
        <v>408</v>
      </c>
      <c r="C10" s="17" t="s">
        <v>60</v>
      </c>
      <c r="D10" s="5" t="s">
        <v>8</v>
      </c>
      <c r="E10" s="5" t="s">
        <v>136</v>
      </c>
      <c r="F10" s="6">
        <v>5.0</v>
      </c>
    </row>
    <row r="11">
      <c r="A11" s="4" t="s">
        <v>32</v>
      </c>
      <c r="B11" s="5" t="s">
        <v>408</v>
      </c>
      <c r="C11" s="17" t="s">
        <v>414</v>
      </c>
      <c r="D11" s="5" t="s">
        <v>8</v>
      </c>
      <c r="E11" s="5" t="s">
        <v>136</v>
      </c>
      <c r="F11" s="6">
        <v>2.0</v>
      </c>
    </row>
    <row r="12">
      <c r="E12" s="15" t="s">
        <v>13</v>
      </c>
      <c r="F12" s="15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3" max="3" width="47.0"/>
    <col customWidth="1" min="5" max="5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9" t="s">
        <v>14</v>
      </c>
      <c r="B3" s="20" t="s">
        <v>415</v>
      </c>
      <c r="C3" s="21" t="s">
        <v>416</v>
      </c>
      <c r="D3" s="20" t="s">
        <v>8</v>
      </c>
      <c r="E3" s="22" t="s">
        <v>136</v>
      </c>
      <c r="F3" s="23">
        <v>50.0</v>
      </c>
    </row>
    <row r="4">
      <c r="A4" s="24" t="s">
        <v>18</v>
      </c>
      <c r="B4" s="20" t="s">
        <v>415</v>
      </c>
      <c r="C4" s="21" t="s">
        <v>417</v>
      </c>
      <c r="D4" s="20" t="s">
        <v>8</v>
      </c>
      <c r="E4" s="22" t="s">
        <v>136</v>
      </c>
      <c r="F4" s="25">
        <v>50.0</v>
      </c>
    </row>
    <row r="5">
      <c r="A5" s="24" t="s">
        <v>20</v>
      </c>
      <c r="B5" s="20" t="s">
        <v>415</v>
      </c>
      <c r="C5" s="21" t="s">
        <v>418</v>
      </c>
      <c r="D5" s="20" t="s">
        <v>8</v>
      </c>
      <c r="E5" s="22" t="s">
        <v>136</v>
      </c>
      <c r="F5" s="25">
        <v>30.0</v>
      </c>
    </row>
    <row r="6">
      <c r="E6" s="15" t="s">
        <v>13</v>
      </c>
      <c r="F6" s="15">
        <v>130.0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65.5"/>
    <col customWidth="1" min="6" max="6" width="12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419</v>
      </c>
      <c r="C3" s="17" t="s">
        <v>420</v>
      </c>
      <c r="D3" s="17" t="s">
        <v>8</v>
      </c>
      <c r="E3" s="17" t="s">
        <v>421</v>
      </c>
      <c r="F3" s="6">
        <v>30.0</v>
      </c>
    </row>
    <row r="4">
      <c r="A4" s="4" t="s">
        <v>18</v>
      </c>
      <c r="B4" s="5" t="s">
        <v>419</v>
      </c>
      <c r="C4" s="17" t="s">
        <v>422</v>
      </c>
      <c r="D4" s="17" t="s">
        <v>8</v>
      </c>
      <c r="E4" s="17" t="s">
        <v>421</v>
      </c>
      <c r="F4" s="6">
        <v>20.0</v>
      </c>
    </row>
    <row r="5">
      <c r="A5" s="4" t="s">
        <v>20</v>
      </c>
      <c r="B5" s="5" t="s">
        <v>419</v>
      </c>
      <c r="C5" s="17" t="s">
        <v>423</v>
      </c>
      <c r="D5" s="17" t="s">
        <v>8</v>
      </c>
      <c r="E5" s="17" t="s">
        <v>421</v>
      </c>
      <c r="F5" s="6">
        <v>16.0</v>
      </c>
    </row>
    <row r="6">
      <c r="A6" s="4" t="s">
        <v>22</v>
      </c>
      <c r="B6" s="5" t="s">
        <v>419</v>
      </c>
      <c r="C6" s="17" t="s">
        <v>424</v>
      </c>
      <c r="D6" s="17" t="s">
        <v>8</v>
      </c>
      <c r="E6" s="17" t="s">
        <v>421</v>
      </c>
      <c r="F6" s="6">
        <v>10.0</v>
      </c>
    </row>
    <row r="7">
      <c r="A7" s="4" t="s">
        <v>24</v>
      </c>
      <c r="B7" s="5" t="s">
        <v>419</v>
      </c>
      <c r="C7" s="17" t="s">
        <v>425</v>
      </c>
      <c r="D7" s="17" t="s">
        <v>8</v>
      </c>
      <c r="E7" s="17" t="s">
        <v>421</v>
      </c>
      <c r="F7" s="6">
        <v>6.0</v>
      </c>
    </row>
    <row r="8">
      <c r="A8" s="4" t="s">
        <v>26</v>
      </c>
      <c r="B8" s="5" t="s">
        <v>419</v>
      </c>
      <c r="C8" s="17" t="s">
        <v>426</v>
      </c>
      <c r="D8" s="17" t="s">
        <v>8</v>
      </c>
      <c r="E8" s="17" t="s">
        <v>421</v>
      </c>
      <c r="F8" s="6">
        <v>8.0</v>
      </c>
    </row>
    <row r="9">
      <c r="A9" s="4" t="s">
        <v>28</v>
      </c>
      <c r="B9" s="5" t="s">
        <v>419</v>
      </c>
      <c r="C9" s="17" t="s">
        <v>427</v>
      </c>
      <c r="D9" s="17" t="s">
        <v>8</v>
      </c>
      <c r="E9" s="17" t="s">
        <v>421</v>
      </c>
      <c r="F9" s="6">
        <v>10.0</v>
      </c>
    </row>
    <row r="10">
      <c r="A10" s="4" t="s">
        <v>30</v>
      </c>
      <c r="B10" s="5" t="s">
        <v>419</v>
      </c>
      <c r="C10" s="17" t="s">
        <v>428</v>
      </c>
      <c r="D10" s="17" t="s">
        <v>8</v>
      </c>
      <c r="E10" s="17" t="s">
        <v>421</v>
      </c>
      <c r="F10" s="6">
        <v>20.0</v>
      </c>
    </row>
    <row r="11">
      <c r="E11" s="15" t="s">
        <v>13</v>
      </c>
      <c r="F11" s="15">
        <v>120.0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3" max="3" width="30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429</v>
      </c>
      <c r="C3" s="5" t="s">
        <v>430</v>
      </c>
      <c r="D3" s="17" t="s">
        <v>8</v>
      </c>
      <c r="E3" s="5" t="s">
        <v>65</v>
      </c>
      <c r="F3" s="26">
        <v>5.0</v>
      </c>
    </row>
    <row r="4">
      <c r="A4" s="4" t="s">
        <v>18</v>
      </c>
      <c r="B4" s="5" t="s">
        <v>429</v>
      </c>
      <c r="C4" s="5" t="s">
        <v>73</v>
      </c>
      <c r="D4" s="17" t="s">
        <v>8</v>
      </c>
      <c r="E4" s="27" t="s">
        <v>65</v>
      </c>
      <c r="F4" s="28">
        <v>3.0</v>
      </c>
    </row>
    <row r="5">
      <c r="A5" s="4" t="s">
        <v>20</v>
      </c>
      <c r="B5" s="5" t="s">
        <v>429</v>
      </c>
      <c r="C5" s="5" t="s">
        <v>431</v>
      </c>
      <c r="D5" s="17" t="s">
        <v>8</v>
      </c>
      <c r="E5" s="5" t="s">
        <v>65</v>
      </c>
      <c r="F5" s="26">
        <v>2.0</v>
      </c>
    </row>
    <row r="6">
      <c r="A6" s="4" t="s">
        <v>22</v>
      </c>
      <c r="B6" s="5" t="s">
        <v>429</v>
      </c>
      <c r="C6" s="5" t="s">
        <v>432</v>
      </c>
      <c r="D6" s="17" t="s">
        <v>8</v>
      </c>
      <c r="E6" s="5" t="s">
        <v>65</v>
      </c>
      <c r="F6" s="26">
        <v>2.0</v>
      </c>
    </row>
    <row r="7">
      <c r="A7" s="4" t="s">
        <v>24</v>
      </c>
      <c r="B7" s="5" t="s">
        <v>429</v>
      </c>
      <c r="C7" s="5" t="s">
        <v>414</v>
      </c>
      <c r="D7" s="17" t="s">
        <v>8</v>
      </c>
      <c r="E7" s="5" t="s">
        <v>65</v>
      </c>
      <c r="F7" s="26">
        <v>2.0</v>
      </c>
    </row>
    <row r="8">
      <c r="A8" s="4" t="s">
        <v>26</v>
      </c>
      <c r="B8" s="5" t="s">
        <v>429</v>
      </c>
      <c r="C8" s="5" t="s">
        <v>433</v>
      </c>
      <c r="D8" s="17" t="s">
        <v>8</v>
      </c>
      <c r="E8" s="5" t="s">
        <v>65</v>
      </c>
      <c r="F8" s="26">
        <v>2.0</v>
      </c>
    </row>
    <row r="9">
      <c r="A9" s="4" t="s">
        <v>28</v>
      </c>
      <c r="B9" s="5" t="s">
        <v>429</v>
      </c>
      <c r="C9" s="5" t="s">
        <v>434</v>
      </c>
      <c r="D9" s="17" t="s">
        <v>8</v>
      </c>
      <c r="E9" s="5" t="s">
        <v>65</v>
      </c>
      <c r="F9" s="26">
        <v>2.0</v>
      </c>
    </row>
    <row r="10">
      <c r="A10" s="4" t="s">
        <v>30</v>
      </c>
      <c r="B10" s="5" t="s">
        <v>429</v>
      </c>
      <c r="C10" s="5" t="s">
        <v>435</v>
      </c>
      <c r="D10" s="17" t="s">
        <v>8</v>
      </c>
      <c r="E10" s="5" t="s">
        <v>65</v>
      </c>
      <c r="F10" s="26">
        <v>10.0</v>
      </c>
    </row>
    <row r="11">
      <c r="A11" s="4" t="s">
        <v>32</v>
      </c>
      <c r="B11" s="5" t="s">
        <v>429</v>
      </c>
      <c r="C11" s="5" t="s">
        <v>436</v>
      </c>
      <c r="D11" s="17" t="s">
        <v>8</v>
      </c>
      <c r="E11" s="5" t="s">
        <v>65</v>
      </c>
      <c r="F11" s="26">
        <v>5.0</v>
      </c>
    </row>
    <row r="12">
      <c r="A12" s="4" t="s">
        <v>186</v>
      </c>
      <c r="B12" s="5" t="s">
        <v>429</v>
      </c>
      <c r="C12" s="5" t="s">
        <v>437</v>
      </c>
      <c r="D12" s="17" t="s">
        <v>8</v>
      </c>
      <c r="E12" s="5" t="s">
        <v>65</v>
      </c>
      <c r="F12" s="26">
        <v>2.0</v>
      </c>
    </row>
    <row r="13">
      <c r="A13" s="4" t="s">
        <v>188</v>
      </c>
      <c r="B13" s="5" t="s">
        <v>429</v>
      </c>
      <c r="C13" s="5" t="s">
        <v>438</v>
      </c>
      <c r="D13" s="17" t="s">
        <v>8</v>
      </c>
      <c r="E13" s="5" t="s">
        <v>65</v>
      </c>
      <c r="F13" s="26">
        <v>2.0</v>
      </c>
    </row>
    <row r="14">
      <c r="A14" s="4" t="s">
        <v>190</v>
      </c>
      <c r="B14" s="5" t="s">
        <v>429</v>
      </c>
      <c r="C14" s="5" t="s">
        <v>439</v>
      </c>
      <c r="D14" s="17" t="s">
        <v>8</v>
      </c>
      <c r="E14" s="5" t="s">
        <v>65</v>
      </c>
      <c r="F14" s="26">
        <v>5.0</v>
      </c>
    </row>
    <row r="15">
      <c r="A15" s="4" t="s">
        <v>192</v>
      </c>
      <c r="B15" s="5" t="s">
        <v>429</v>
      </c>
      <c r="C15" s="5" t="s">
        <v>440</v>
      </c>
      <c r="D15" s="17" t="s">
        <v>8</v>
      </c>
      <c r="E15" s="5" t="s">
        <v>65</v>
      </c>
      <c r="F15" s="26">
        <v>1.0</v>
      </c>
    </row>
    <row r="16">
      <c r="A16" s="4" t="s">
        <v>193</v>
      </c>
      <c r="B16" s="5" t="s">
        <v>429</v>
      </c>
      <c r="C16" s="5" t="s">
        <v>441</v>
      </c>
      <c r="D16" s="17" t="s">
        <v>8</v>
      </c>
      <c r="E16" s="5" t="s">
        <v>65</v>
      </c>
      <c r="F16" s="26">
        <v>1.0</v>
      </c>
    </row>
    <row r="17">
      <c r="A17" s="4" t="s">
        <v>195</v>
      </c>
      <c r="B17" s="5" t="s">
        <v>429</v>
      </c>
      <c r="C17" s="5" t="s">
        <v>442</v>
      </c>
      <c r="D17" s="17" t="s">
        <v>8</v>
      </c>
      <c r="E17" s="5" t="s">
        <v>65</v>
      </c>
      <c r="F17" s="26">
        <v>3.0</v>
      </c>
    </row>
    <row r="18">
      <c r="A18" s="4" t="s">
        <v>197</v>
      </c>
      <c r="B18" s="5" t="s">
        <v>429</v>
      </c>
      <c r="C18" s="5" t="s">
        <v>270</v>
      </c>
      <c r="D18" s="17" t="s">
        <v>8</v>
      </c>
      <c r="E18" s="5" t="s">
        <v>65</v>
      </c>
      <c r="F18" s="26">
        <v>1.0</v>
      </c>
    </row>
    <row r="19">
      <c r="A19" s="4" t="s">
        <v>199</v>
      </c>
      <c r="B19" s="5" t="s">
        <v>429</v>
      </c>
      <c r="C19" s="5" t="s">
        <v>438</v>
      </c>
      <c r="D19" s="17" t="s">
        <v>8</v>
      </c>
      <c r="E19" s="5" t="s">
        <v>65</v>
      </c>
      <c r="F19" s="26">
        <v>6.0</v>
      </c>
    </row>
    <row r="20">
      <c r="A20" s="4" t="s">
        <v>201</v>
      </c>
      <c r="B20" s="5" t="s">
        <v>429</v>
      </c>
      <c r="C20" s="5" t="s">
        <v>443</v>
      </c>
      <c r="D20" s="17" t="s">
        <v>8</v>
      </c>
      <c r="E20" s="5" t="s">
        <v>65</v>
      </c>
      <c r="F20" s="26">
        <v>6.0</v>
      </c>
    </row>
    <row r="21">
      <c r="A21" s="4" t="s">
        <v>203</v>
      </c>
      <c r="B21" s="5" t="s">
        <v>429</v>
      </c>
      <c r="C21" s="5" t="s">
        <v>66</v>
      </c>
      <c r="D21" s="17" t="s">
        <v>8</v>
      </c>
      <c r="E21" s="5" t="s">
        <v>65</v>
      </c>
      <c r="F21" s="26">
        <v>2.0</v>
      </c>
    </row>
    <row r="22">
      <c r="A22" s="4" t="s">
        <v>205</v>
      </c>
      <c r="B22" s="5" t="s">
        <v>429</v>
      </c>
      <c r="C22" s="5" t="s">
        <v>444</v>
      </c>
      <c r="D22" s="17" t="s">
        <v>8</v>
      </c>
      <c r="E22" s="5" t="s">
        <v>65</v>
      </c>
      <c r="F22" s="26">
        <v>2.0</v>
      </c>
    </row>
    <row r="23">
      <c r="A23" s="4" t="s">
        <v>207</v>
      </c>
      <c r="B23" s="5" t="s">
        <v>429</v>
      </c>
      <c r="C23" s="5" t="s">
        <v>202</v>
      </c>
      <c r="D23" s="17" t="s">
        <v>8</v>
      </c>
      <c r="E23" s="5" t="s">
        <v>65</v>
      </c>
      <c r="F23" s="26">
        <v>2.0</v>
      </c>
    </row>
    <row r="24">
      <c r="A24" s="4" t="s">
        <v>209</v>
      </c>
      <c r="B24" s="5" t="s">
        <v>429</v>
      </c>
      <c r="C24" s="5" t="s">
        <v>445</v>
      </c>
      <c r="D24" s="17" t="s">
        <v>8</v>
      </c>
      <c r="E24" s="5" t="s">
        <v>65</v>
      </c>
      <c r="F24" s="26">
        <v>2.0</v>
      </c>
    </row>
    <row r="25">
      <c r="A25" s="4" t="s">
        <v>211</v>
      </c>
      <c r="B25" s="5" t="s">
        <v>429</v>
      </c>
      <c r="C25" s="5" t="s">
        <v>446</v>
      </c>
      <c r="D25" s="17" t="s">
        <v>8</v>
      </c>
      <c r="E25" s="5" t="s">
        <v>65</v>
      </c>
      <c r="F25" s="26">
        <v>2.0</v>
      </c>
    </row>
    <row r="26">
      <c r="A26" s="4" t="s">
        <v>213</v>
      </c>
      <c r="B26" s="5" t="s">
        <v>429</v>
      </c>
      <c r="C26" s="5" t="s">
        <v>447</v>
      </c>
      <c r="D26" s="17" t="s">
        <v>8</v>
      </c>
      <c r="E26" s="5" t="s">
        <v>65</v>
      </c>
      <c r="F26" s="26">
        <v>2.0</v>
      </c>
    </row>
    <row r="27">
      <c r="A27" s="4" t="s">
        <v>215</v>
      </c>
      <c r="B27" s="5" t="s">
        <v>429</v>
      </c>
      <c r="C27" s="5" t="s">
        <v>448</v>
      </c>
      <c r="D27" s="17" t="s">
        <v>8</v>
      </c>
      <c r="E27" s="5" t="s">
        <v>65</v>
      </c>
      <c r="F27" s="26">
        <v>1.0</v>
      </c>
    </row>
    <row r="28">
      <c r="E28" s="15" t="s">
        <v>13</v>
      </c>
      <c r="F28" s="15">
        <v>73.0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5.13"/>
    <col customWidth="1" min="5" max="5" width="15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15</v>
      </c>
      <c r="C3" s="13" t="s">
        <v>16</v>
      </c>
      <c r="D3" s="5" t="s">
        <v>8</v>
      </c>
      <c r="E3" s="12" t="s">
        <v>17</v>
      </c>
      <c r="F3" s="14">
        <v>1.0</v>
      </c>
    </row>
    <row r="4">
      <c r="A4" s="4" t="s">
        <v>18</v>
      </c>
      <c r="B4" s="12" t="s">
        <v>15</v>
      </c>
      <c r="C4" s="13" t="s">
        <v>19</v>
      </c>
      <c r="D4" s="5" t="s">
        <v>8</v>
      </c>
      <c r="E4" s="12" t="s">
        <v>17</v>
      </c>
      <c r="F4" s="14">
        <v>1.0</v>
      </c>
    </row>
    <row r="5">
      <c r="A5" s="4" t="s">
        <v>20</v>
      </c>
      <c r="B5" s="12" t="s">
        <v>15</v>
      </c>
      <c r="C5" s="13" t="s">
        <v>21</v>
      </c>
      <c r="D5" s="5" t="s">
        <v>8</v>
      </c>
      <c r="E5" s="12" t="s">
        <v>17</v>
      </c>
      <c r="F5" s="14">
        <v>1.0</v>
      </c>
    </row>
    <row r="6">
      <c r="A6" s="4" t="s">
        <v>22</v>
      </c>
      <c r="B6" s="12" t="s">
        <v>15</v>
      </c>
      <c r="C6" s="13" t="s">
        <v>23</v>
      </c>
      <c r="D6" s="5" t="s">
        <v>8</v>
      </c>
      <c r="E6" s="12" t="s">
        <v>17</v>
      </c>
      <c r="F6" s="14">
        <v>1.0</v>
      </c>
    </row>
    <row r="7">
      <c r="A7" s="4" t="s">
        <v>24</v>
      </c>
      <c r="B7" s="12" t="s">
        <v>15</v>
      </c>
      <c r="C7" s="13" t="s">
        <v>25</v>
      </c>
      <c r="D7" s="5" t="s">
        <v>8</v>
      </c>
      <c r="E7" s="12" t="s">
        <v>17</v>
      </c>
      <c r="F7" s="14">
        <v>1.0</v>
      </c>
    </row>
    <row r="8">
      <c r="A8" s="4" t="s">
        <v>26</v>
      </c>
      <c r="B8" s="12" t="s">
        <v>15</v>
      </c>
      <c r="C8" s="13" t="s">
        <v>27</v>
      </c>
      <c r="D8" s="5" t="s">
        <v>8</v>
      </c>
      <c r="E8" s="12" t="s">
        <v>17</v>
      </c>
      <c r="F8" s="14">
        <v>1.0</v>
      </c>
    </row>
    <row r="9">
      <c r="A9" s="4" t="s">
        <v>28</v>
      </c>
      <c r="B9" s="12" t="s">
        <v>15</v>
      </c>
      <c r="C9" s="13" t="s">
        <v>29</v>
      </c>
      <c r="D9" s="5" t="s">
        <v>8</v>
      </c>
      <c r="E9" s="12" t="s">
        <v>17</v>
      </c>
      <c r="F9" s="14">
        <v>1.0</v>
      </c>
    </row>
    <row r="10">
      <c r="A10" s="4" t="s">
        <v>30</v>
      </c>
      <c r="B10" s="12" t="s">
        <v>15</v>
      </c>
      <c r="C10" s="13" t="s">
        <v>31</v>
      </c>
      <c r="D10" s="5" t="s">
        <v>8</v>
      </c>
      <c r="E10" s="12" t="s">
        <v>17</v>
      </c>
      <c r="F10" s="14">
        <v>1.0</v>
      </c>
    </row>
    <row r="11">
      <c r="A11" s="4" t="s">
        <v>32</v>
      </c>
      <c r="B11" s="12" t="s">
        <v>15</v>
      </c>
      <c r="C11" s="13" t="s">
        <v>33</v>
      </c>
      <c r="D11" s="5" t="s">
        <v>8</v>
      </c>
      <c r="E11" s="12" t="s">
        <v>17</v>
      </c>
      <c r="F11" s="14">
        <v>1.0</v>
      </c>
    </row>
    <row r="12">
      <c r="A12" s="4">
        <v>10.0</v>
      </c>
      <c r="B12" s="12" t="s">
        <v>15</v>
      </c>
      <c r="C12" s="13" t="s">
        <v>34</v>
      </c>
      <c r="D12" s="5" t="s">
        <v>8</v>
      </c>
      <c r="E12" s="12" t="s">
        <v>17</v>
      </c>
      <c r="F12" s="14">
        <v>4.0</v>
      </c>
    </row>
    <row r="13">
      <c r="A13" s="4">
        <v>11.0</v>
      </c>
      <c r="B13" s="12" t="s">
        <v>15</v>
      </c>
      <c r="C13" s="13" t="s">
        <v>35</v>
      </c>
      <c r="D13" s="5" t="s">
        <v>8</v>
      </c>
      <c r="E13" s="12" t="s">
        <v>17</v>
      </c>
      <c r="F13" s="14">
        <v>1.0</v>
      </c>
    </row>
    <row r="14">
      <c r="A14" s="4">
        <v>12.0</v>
      </c>
      <c r="B14" s="12" t="s">
        <v>15</v>
      </c>
      <c r="C14" s="13" t="s">
        <v>36</v>
      </c>
      <c r="D14" s="5" t="s">
        <v>8</v>
      </c>
      <c r="E14" s="12" t="s">
        <v>17</v>
      </c>
      <c r="F14" s="14">
        <v>1.0</v>
      </c>
    </row>
    <row r="15">
      <c r="A15" s="4">
        <v>13.0</v>
      </c>
      <c r="B15" s="12" t="s">
        <v>15</v>
      </c>
      <c r="C15" s="13" t="s">
        <v>37</v>
      </c>
      <c r="D15" s="5" t="s">
        <v>8</v>
      </c>
      <c r="E15" s="12" t="s">
        <v>17</v>
      </c>
      <c r="F15" s="14">
        <v>1.0</v>
      </c>
    </row>
    <row r="16">
      <c r="A16" s="4">
        <v>14.0</v>
      </c>
      <c r="B16" s="12" t="s">
        <v>15</v>
      </c>
      <c r="C16" s="13" t="s">
        <v>38</v>
      </c>
      <c r="D16" s="5" t="s">
        <v>8</v>
      </c>
      <c r="E16" s="12" t="s">
        <v>17</v>
      </c>
      <c r="F16" s="14">
        <v>1.0</v>
      </c>
    </row>
    <row r="17">
      <c r="A17" s="4">
        <v>15.0</v>
      </c>
      <c r="B17" s="12" t="s">
        <v>15</v>
      </c>
      <c r="C17" s="13" t="s">
        <v>39</v>
      </c>
      <c r="D17" s="5" t="s">
        <v>8</v>
      </c>
      <c r="E17" s="12" t="s">
        <v>17</v>
      </c>
      <c r="F17" s="14">
        <v>2.0</v>
      </c>
    </row>
    <row r="18">
      <c r="A18" s="4">
        <v>16.0</v>
      </c>
      <c r="B18" s="12" t="s">
        <v>15</v>
      </c>
      <c r="C18" s="13" t="s">
        <v>40</v>
      </c>
      <c r="D18" s="5" t="s">
        <v>8</v>
      </c>
      <c r="E18" s="12" t="s">
        <v>17</v>
      </c>
      <c r="F18" s="14">
        <v>1.0</v>
      </c>
    </row>
    <row r="19">
      <c r="A19" s="4">
        <v>17.0</v>
      </c>
      <c r="B19" s="12" t="s">
        <v>15</v>
      </c>
      <c r="C19" s="13" t="s">
        <v>41</v>
      </c>
      <c r="D19" s="5" t="s">
        <v>8</v>
      </c>
      <c r="E19" s="12" t="s">
        <v>17</v>
      </c>
      <c r="F19" s="14">
        <v>1.0</v>
      </c>
    </row>
    <row r="20">
      <c r="A20" s="4">
        <v>18.0</v>
      </c>
      <c r="B20" s="12" t="s">
        <v>15</v>
      </c>
      <c r="C20" s="13" t="s">
        <v>42</v>
      </c>
      <c r="D20" s="5" t="s">
        <v>8</v>
      </c>
      <c r="E20" s="12" t="s">
        <v>17</v>
      </c>
      <c r="F20" s="14">
        <v>1.0</v>
      </c>
    </row>
    <row r="21">
      <c r="A21" s="4">
        <v>19.0</v>
      </c>
      <c r="B21" s="12" t="s">
        <v>15</v>
      </c>
      <c r="C21" s="13" t="s">
        <v>43</v>
      </c>
      <c r="D21" s="5" t="s">
        <v>8</v>
      </c>
      <c r="E21" s="12" t="s">
        <v>17</v>
      </c>
      <c r="F21" s="14">
        <v>1.0</v>
      </c>
    </row>
    <row r="22">
      <c r="E22" s="15" t="s">
        <v>13</v>
      </c>
      <c r="F22" s="15">
        <f>sum(F3:F21)</f>
        <v>23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3.25"/>
    <col customWidth="1" min="3" max="3" width="30.38"/>
    <col customWidth="1" min="5" max="5" width="29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449</v>
      </c>
      <c r="C3" s="17" t="s">
        <v>450</v>
      </c>
      <c r="D3" s="17" t="s">
        <v>8</v>
      </c>
      <c r="E3" s="17" t="s">
        <v>451</v>
      </c>
      <c r="F3" s="29">
        <v>1.0</v>
      </c>
    </row>
    <row r="4">
      <c r="A4" s="4" t="s">
        <v>18</v>
      </c>
      <c r="B4" s="17" t="s">
        <v>449</v>
      </c>
      <c r="C4" s="17" t="s">
        <v>452</v>
      </c>
      <c r="D4" s="17" t="s">
        <v>8</v>
      </c>
      <c r="E4" s="30" t="s">
        <v>453</v>
      </c>
      <c r="F4" s="31">
        <v>1.0</v>
      </c>
    </row>
    <row r="5">
      <c r="A5" s="4" t="s">
        <v>20</v>
      </c>
      <c r="B5" s="17" t="s">
        <v>449</v>
      </c>
      <c r="C5" s="17" t="s">
        <v>454</v>
      </c>
      <c r="D5" s="17" t="s">
        <v>8</v>
      </c>
      <c r="E5" s="17" t="s">
        <v>455</v>
      </c>
      <c r="F5" s="29">
        <v>2.0</v>
      </c>
    </row>
    <row r="6">
      <c r="A6" s="4" t="s">
        <v>22</v>
      </c>
      <c r="B6" s="17" t="s">
        <v>449</v>
      </c>
      <c r="C6" s="17" t="s">
        <v>456</v>
      </c>
      <c r="D6" s="17" t="s">
        <v>8</v>
      </c>
      <c r="E6" s="17" t="s">
        <v>457</v>
      </c>
      <c r="F6" s="29">
        <v>4.0</v>
      </c>
    </row>
    <row r="7">
      <c r="A7" s="4" t="s">
        <v>24</v>
      </c>
      <c r="B7" s="17" t="s">
        <v>449</v>
      </c>
      <c r="C7" s="17" t="s">
        <v>458</v>
      </c>
      <c r="D7" s="17" t="s">
        <v>8</v>
      </c>
      <c r="E7" s="17" t="s">
        <v>17</v>
      </c>
      <c r="F7" s="29">
        <v>2.0</v>
      </c>
    </row>
    <row r="8">
      <c r="A8" s="4" t="s">
        <v>26</v>
      </c>
      <c r="B8" s="17" t="s">
        <v>449</v>
      </c>
      <c r="C8" s="17" t="s">
        <v>459</v>
      </c>
      <c r="D8" s="17" t="s">
        <v>8</v>
      </c>
      <c r="E8" s="17" t="s">
        <v>17</v>
      </c>
      <c r="F8" s="29">
        <v>1.0</v>
      </c>
    </row>
    <row r="9">
      <c r="A9" s="4" t="s">
        <v>28</v>
      </c>
      <c r="B9" s="17" t="s">
        <v>449</v>
      </c>
      <c r="C9" s="17" t="s">
        <v>460</v>
      </c>
      <c r="D9" s="17" t="s">
        <v>8</v>
      </c>
      <c r="E9" s="17" t="s">
        <v>17</v>
      </c>
      <c r="F9" s="29">
        <v>3.0</v>
      </c>
    </row>
    <row r="10">
      <c r="A10" s="4" t="s">
        <v>30</v>
      </c>
      <c r="B10" s="17" t="s">
        <v>449</v>
      </c>
      <c r="C10" s="17" t="s">
        <v>461</v>
      </c>
      <c r="D10" s="17" t="s">
        <v>8</v>
      </c>
      <c r="E10" s="17" t="s">
        <v>462</v>
      </c>
      <c r="F10" s="29">
        <v>2.0</v>
      </c>
    </row>
    <row r="11">
      <c r="A11" s="4" t="s">
        <v>32</v>
      </c>
      <c r="B11" s="17" t="s">
        <v>449</v>
      </c>
      <c r="C11" s="17" t="s">
        <v>463</v>
      </c>
      <c r="D11" s="17" t="s">
        <v>8</v>
      </c>
      <c r="E11" s="17" t="s">
        <v>462</v>
      </c>
      <c r="F11" s="29">
        <v>1.0</v>
      </c>
    </row>
    <row r="12">
      <c r="A12" s="4" t="s">
        <v>186</v>
      </c>
      <c r="B12" s="17" t="s">
        <v>449</v>
      </c>
      <c r="C12" s="17" t="s">
        <v>464</v>
      </c>
      <c r="D12" s="17" t="s">
        <v>8</v>
      </c>
      <c r="E12" s="17" t="s">
        <v>465</v>
      </c>
      <c r="F12" s="29">
        <v>2.0</v>
      </c>
    </row>
    <row r="13">
      <c r="A13" s="4" t="s">
        <v>188</v>
      </c>
      <c r="B13" s="17" t="s">
        <v>449</v>
      </c>
      <c r="C13" s="17" t="s">
        <v>466</v>
      </c>
      <c r="D13" s="17" t="s">
        <v>8</v>
      </c>
      <c r="E13" s="17" t="s">
        <v>467</v>
      </c>
      <c r="F13" s="29">
        <v>1.0</v>
      </c>
    </row>
    <row r="14">
      <c r="A14" s="4" t="s">
        <v>190</v>
      </c>
      <c r="B14" s="17" t="s">
        <v>449</v>
      </c>
      <c r="C14" s="17" t="s">
        <v>468</v>
      </c>
      <c r="D14" s="17" t="s">
        <v>8</v>
      </c>
      <c r="E14" s="17" t="s">
        <v>469</v>
      </c>
      <c r="F14" s="29">
        <v>1.0</v>
      </c>
    </row>
    <row r="15">
      <c r="A15" s="4" t="s">
        <v>192</v>
      </c>
      <c r="B15" s="17" t="s">
        <v>449</v>
      </c>
      <c r="C15" s="17" t="s">
        <v>470</v>
      </c>
      <c r="D15" s="17" t="s">
        <v>8</v>
      </c>
      <c r="E15" s="17" t="s">
        <v>467</v>
      </c>
      <c r="F15" s="29">
        <v>1.0</v>
      </c>
    </row>
    <row r="16">
      <c r="A16" s="4" t="s">
        <v>193</v>
      </c>
      <c r="B16" s="17" t="s">
        <v>449</v>
      </c>
      <c r="C16" s="17" t="s">
        <v>471</v>
      </c>
      <c r="D16" s="17" t="s">
        <v>8</v>
      </c>
      <c r="E16" s="17" t="s">
        <v>467</v>
      </c>
      <c r="F16" s="29">
        <v>4.0</v>
      </c>
    </row>
    <row r="17">
      <c r="A17" s="4" t="s">
        <v>195</v>
      </c>
      <c r="B17" s="17" t="s">
        <v>449</v>
      </c>
      <c r="C17" s="17" t="s">
        <v>472</v>
      </c>
      <c r="D17" s="17" t="s">
        <v>8</v>
      </c>
      <c r="E17" s="17" t="s">
        <v>473</v>
      </c>
      <c r="F17" s="29">
        <v>2.0</v>
      </c>
    </row>
    <row r="18">
      <c r="A18" s="4" t="s">
        <v>197</v>
      </c>
      <c r="B18" s="17" t="s">
        <v>449</v>
      </c>
      <c r="C18" s="17" t="s">
        <v>474</v>
      </c>
      <c r="D18" s="17" t="s">
        <v>8</v>
      </c>
      <c r="E18" s="17" t="s">
        <v>473</v>
      </c>
      <c r="F18" s="29">
        <v>3.0</v>
      </c>
    </row>
    <row r="19">
      <c r="A19" s="4" t="s">
        <v>199</v>
      </c>
      <c r="B19" s="17" t="s">
        <v>449</v>
      </c>
      <c r="C19" s="17" t="s">
        <v>475</v>
      </c>
      <c r="D19" s="17" t="s">
        <v>8</v>
      </c>
      <c r="E19" s="17" t="s">
        <v>473</v>
      </c>
      <c r="F19" s="29">
        <v>2.0</v>
      </c>
    </row>
    <row r="20">
      <c r="A20" s="4" t="s">
        <v>201</v>
      </c>
      <c r="B20" s="17" t="s">
        <v>449</v>
      </c>
      <c r="C20" s="17" t="s">
        <v>476</v>
      </c>
      <c r="D20" s="17" t="s">
        <v>8</v>
      </c>
      <c r="E20" s="17" t="s">
        <v>469</v>
      </c>
      <c r="F20" s="29">
        <v>2.0</v>
      </c>
    </row>
    <row r="21">
      <c r="A21" s="4" t="s">
        <v>203</v>
      </c>
      <c r="B21" s="17" t="s">
        <v>449</v>
      </c>
      <c r="C21" s="17" t="s">
        <v>476</v>
      </c>
      <c r="D21" s="17" t="s">
        <v>8</v>
      </c>
      <c r="E21" s="17" t="s">
        <v>469</v>
      </c>
      <c r="F21" s="29">
        <v>2.0</v>
      </c>
    </row>
    <row r="22">
      <c r="A22" s="4" t="s">
        <v>205</v>
      </c>
      <c r="B22" s="17" t="s">
        <v>449</v>
      </c>
      <c r="C22" s="17" t="s">
        <v>477</v>
      </c>
      <c r="D22" s="17" t="s">
        <v>8</v>
      </c>
      <c r="E22" s="17" t="s">
        <v>462</v>
      </c>
      <c r="F22" s="29">
        <v>3.0</v>
      </c>
    </row>
    <row r="23">
      <c r="A23" s="4" t="s">
        <v>207</v>
      </c>
      <c r="B23" s="17" t="s">
        <v>449</v>
      </c>
      <c r="C23" s="17" t="s">
        <v>478</v>
      </c>
      <c r="D23" s="17" t="s">
        <v>8</v>
      </c>
      <c r="E23" s="17" t="s">
        <v>453</v>
      </c>
      <c r="F23" s="29">
        <v>2.0</v>
      </c>
    </row>
    <row r="24">
      <c r="A24" s="4" t="s">
        <v>209</v>
      </c>
      <c r="B24" s="17" t="s">
        <v>449</v>
      </c>
      <c r="C24" s="17" t="s">
        <v>479</v>
      </c>
      <c r="D24" s="17" t="s">
        <v>8</v>
      </c>
      <c r="E24" s="17" t="s">
        <v>455</v>
      </c>
      <c r="F24" s="29">
        <v>2.0</v>
      </c>
    </row>
    <row r="25">
      <c r="A25" s="4" t="s">
        <v>211</v>
      </c>
      <c r="B25" s="17" t="s">
        <v>449</v>
      </c>
      <c r="C25" s="17" t="s">
        <v>480</v>
      </c>
      <c r="D25" s="17" t="s">
        <v>8</v>
      </c>
      <c r="E25" s="17" t="s">
        <v>455</v>
      </c>
      <c r="F25" s="29">
        <v>2.0</v>
      </c>
    </row>
    <row r="26">
      <c r="A26" s="4" t="s">
        <v>213</v>
      </c>
      <c r="B26" s="17" t="s">
        <v>449</v>
      </c>
      <c r="C26" s="17" t="s">
        <v>481</v>
      </c>
      <c r="D26" s="17" t="s">
        <v>8</v>
      </c>
      <c r="E26" s="17" t="s">
        <v>462</v>
      </c>
      <c r="F26" s="29">
        <v>1.0</v>
      </c>
    </row>
    <row r="27">
      <c r="A27" s="4" t="s">
        <v>215</v>
      </c>
      <c r="B27" s="17" t="s">
        <v>449</v>
      </c>
      <c r="C27" s="17" t="s">
        <v>482</v>
      </c>
      <c r="D27" s="17" t="s">
        <v>8</v>
      </c>
      <c r="E27" s="17" t="s">
        <v>451</v>
      </c>
      <c r="F27" s="29">
        <v>2.0</v>
      </c>
    </row>
    <row r="28">
      <c r="A28" s="4" t="s">
        <v>217</v>
      </c>
      <c r="B28" s="17" t="s">
        <v>449</v>
      </c>
      <c r="C28" s="17" t="s">
        <v>483</v>
      </c>
      <c r="D28" s="17" t="s">
        <v>8</v>
      </c>
      <c r="E28" s="17" t="s">
        <v>462</v>
      </c>
      <c r="F28" s="29">
        <v>2.0</v>
      </c>
    </row>
    <row r="29">
      <c r="A29" s="4" t="s">
        <v>219</v>
      </c>
      <c r="B29" s="17" t="s">
        <v>449</v>
      </c>
      <c r="C29" s="17" t="s">
        <v>255</v>
      </c>
      <c r="D29" s="17" t="s">
        <v>8</v>
      </c>
      <c r="E29" s="17" t="s">
        <v>462</v>
      </c>
      <c r="F29" s="29">
        <v>2.0</v>
      </c>
    </row>
    <row r="30">
      <c r="A30" s="4" t="s">
        <v>261</v>
      </c>
      <c r="B30" s="17" t="s">
        <v>449</v>
      </c>
      <c r="C30" s="17" t="s">
        <v>484</v>
      </c>
      <c r="D30" s="17" t="s">
        <v>8</v>
      </c>
      <c r="E30" s="17" t="s">
        <v>457</v>
      </c>
      <c r="F30" s="29">
        <v>5.0</v>
      </c>
    </row>
    <row r="31">
      <c r="A31" s="4" t="s">
        <v>263</v>
      </c>
      <c r="B31" s="17" t="s">
        <v>449</v>
      </c>
      <c r="C31" s="17" t="s">
        <v>485</v>
      </c>
      <c r="D31" s="17" t="s">
        <v>8</v>
      </c>
      <c r="E31" s="17" t="s">
        <v>462</v>
      </c>
      <c r="F31" s="29">
        <v>1.0</v>
      </c>
    </row>
    <row r="32">
      <c r="A32" s="4" t="s">
        <v>265</v>
      </c>
      <c r="B32" s="17" t="s">
        <v>449</v>
      </c>
      <c r="C32" s="17" t="s">
        <v>486</v>
      </c>
      <c r="D32" s="17" t="s">
        <v>8</v>
      </c>
      <c r="E32" s="17" t="s">
        <v>462</v>
      </c>
      <c r="F32" s="29">
        <v>1.0</v>
      </c>
    </row>
    <row r="33">
      <c r="A33" s="4" t="s">
        <v>267</v>
      </c>
      <c r="B33" s="17" t="s">
        <v>449</v>
      </c>
      <c r="C33" s="17" t="s">
        <v>487</v>
      </c>
      <c r="D33" s="17" t="s">
        <v>8</v>
      </c>
      <c r="E33" s="17" t="s">
        <v>462</v>
      </c>
      <c r="F33" s="29">
        <v>1.0</v>
      </c>
    </row>
    <row r="34">
      <c r="A34" s="4" t="s">
        <v>269</v>
      </c>
      <c r="B34" s="17" t="s">
        <v>449</v>
      </c>
      <c r="C34" s="17" t="s">
        <v>488</v>
      </c>
      <c r="D34" s="17" t="s">
        <v>8</v>
      </c>
      <c r="E34" s="17" t="s">
        <v>462</v>
      </c>
      <c r="F34" s="6">
        <v>2.0</v>
      </c>
    </row>
    <row r="35">
      <c r="E35" s="15" t="s">
        <v>13</v>
      </c>
      <c r="F35" s="15">
        <v>63.0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7.75"/>
    <col customWidth="1" min="3" max="3" width="35.75"/>
    <col customWidth="1" min="5" max="5" width="1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489</v>
      </c>
      <c r="C3" s="17" t="s">
        <v>490</v>
      </c>
      <c r="D3" s="17" t="s">
        <v>8</v>
      </c>
      <c r="E3" s="17" t="s">
        <v>236</v>
      </c>
      <c r="F3" s="6">
        <v>150.0</v>
      </c>
    </row>
    <row r="4">
      <c r="A4" s="4" t="s">
        <v>18</v>
      </c>
      <c r="B4" s="5" t="s">
        <v>489</v>
      </c>
      <c r="C4" s="17" t="s">
        <v>491</v>
      </c>
      <c r="D4" s="17" t="s">
        <v>8</v>
      </c>
      <c r="E4" s="30" t="s">
        <v>236</v>
      </c>
      <c r="F4" s="32">
        <v>100.0</v>
      </c>
    </row>
    <row r="5">
      <c r="A5" s="4" t="s">
        <v>20</v>
      </c>
      <c r="B5" s="5" t="s">
        <v>489</v>
      </c>
      <c r="C5" s="17" t="s">
        <v>492</v>
      </c>
      <c r="D5" s="17" t="s">
        <v>8</v>
      </c>
      <c r="E5" s="17" t="s">
        <v>236</v>
      </c>
      <c r="F5" s="6">
        <v>150.0</v>
      </c>
    </row>
    <row r="6">
      <c r="E6" s="15" t="s">
        <v>13</v>
      </c>
      <c r="F6" s="15">
        <v>400.0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5.13"/>
    <col customWidth="1" min="3" max="3" width="57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493</v>
      </c>
      <c r="C3" s="17" t="s">
        <v>494</v>
      </c>
      <c r="D3" s="17" t="s">
        <v>8</v>
      </c>
      <c r="E3" s="17" t="s">
        <v>65</v>
      </c>
      <c r="F3" s="6">
        <v>63.0</v>
      </c>
    </row>
    <row r="4">
      <c r="A4" s="4" t="s">
        <v>18</v>
      </c>
      <c r="B4" s="17" t="s">
        <v>493</v>
      </c>
      <c r="C4" s="17" t="s">
        <v>495</v>
      </c>
      <c r="D4" s="17" t="s">
        <v>8</v>
      </c>
      <c r="E4" s="30" t="s">
        <v>65</v>
      </c>
      <c r="F4" s="32">
        <v>153.0</v>
      </c>
    </row>
    <row r="5">
      <c r="A5" s="4" t="s">
        <v>20</v>
      </c>
      <c r="B5" s="17" t="s">
        <v>493</v>
      </c>
      <c r="C5" s="17" t="s">
        <v>496</v>
      </c>
      <c r="D5" s="17" t="s">
        <v>8</v>
      </c>
      <c r="E5" s="17" t="s">
        <v>65</v>
      </c>
      <c r="F5" s="6">
        <v>153.0</v>
      </c>
    </row>
    <row r="6">
      <c r="A6" s="4" t="s">
        <v>22</v>
      </c>
      <c r="B6" s="17" t="s">
        <v>493</v>
      </c>
      <c r="C6" s="17" t="s">
        <v>497</v>
      </c>
      <c r="D6" s="17" t="s">
        <v>8</v>
      </c>
      <c r="E6" s="17" t="s">
        <v>65</v>
      </c>
      <c r="F6" s="6">
        <v>63.0</v>
      </c>
    </row>
    <row r="7">
      <c r="E7" s="15" t="s">
        <v>13</v>
      </c>
      <c r="F7" s="15">
        <v>432.0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4.13"/>
    <col customWidth="1" min="3" max="3" width="41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498</v>
      </c>
      <c r="C3" s="5" t="s">
        <v>499</v>
      </c>
      <c r="D3" s="17" t="s">
        <v>8</v>
      </c>
      <c r="E3" s="5" t="s">
        <v>500</v>
      </c>
      <c r="F3" s="6">
        <v>10.0</v>
      </c>
    </row>
    <row r="4">
      <c r="A4" s="4" t="s">
        <v>18</v>
      </c>
      <c r="B4" s="5" t="s">
        <v>498</v>
      </c>
      <c r="C4" s="5" t="s">
        <v>501</v>
      </c>
      <c r="D4" s="17" t="s">
        <v>8</v>
      </c>
      <c r="E4" s="27" t="s">
        <v>502</v>
      </c>
      <c r="F4" s="32">
        <v>10.0</v>
      </c>
    </row>
    <row r="5">
      <c r="A5" s="4" t="s">
        <v>20</v>
      </c>
      <c r="B5" s="5" t="s">
        <v>498</v>
      </c>
      <c r="C5" s="5" t="s">
        <v>503</v>
      </c>
      <c r="D5" s="17" t="s">
        <v>8</v>
      </c>
      <c r="E5" s="5" t="s">
        <v>504</v>
      </c>
      <c r="F5" s="6">
        <v>10.0</v>
      </c>
    </row>
    <row r="6">
      <c r="A6" s="4" t="s">
        <v>22</v>
      </c>
      <c r="B6" s="5" t="s">
        <v>498</v>
      </c>
      <c r="C6" s="5" t="s">
        <v>505</v>
      </c>
      <c r="D6" s="17" t="s">
        <v>8</v>
      </c>
      <c r="E6" s="5" t="s">
        <v>506</v>
      </c>
      <c r="F6" s="6">
        <v>10.0</v>
      </c>
    </row>
    <row r="7">
      <c r="A7" s="4" t="s">
        <v>24</v>
      </c>
      <c r="B7" s="5" t="s">
        <v>498</v>
      </c>
      <c r="C7" s="5" t="s">
        <v>507</v>
      </c>
      <c r="D7" s="17" t="s">
        <v>8</v>
      </c>
      <c r="E7" s="5" t="s">
        <v>508</v>
      </c>
      <c r="F7" s="6">
        <v>10.0</v>
      </c>
    </row>
    <row r="8">
      <c r="E8" s="15" t="s">
        <v>13</v>
      </c>
      <c r="F8" s="15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9.63"/>
    <col customWidth="1" min="3" max="3" width="44.88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509</v>
      </c>
      <c r="C3" s="17" t="s">
        <v>510</v>
      </c>
      <c r="D3" s="17" t="s">
        <v>8</v>
      </c>
      <c r="E3" s="17" t="s">
        <v>46</v>
      </c>
      <c r="F3" s="6">
        <v>6.0</v>
      </c>
    </row>
    <row r="4">
      <c r="A4" s="4" t="s">
        <v>18</v>
      </c>
      <c r="B4" s="17" t="s">
        <v>509</v>
      </c>
      <c r="C4" s="17" t="s">
        <v>511</v>
      </c>
      <c r="D4" s="17" t="s">
        <v>8</v>
      </c>
      <c r="E4" s="30" t="s">
        <v>46</v>
      </c>
      <c r="F4" s="32">
        <v>1.0</v>
      </c>
    </row>
    <row r="5">
      <c r="A5" s="4" t="s">
        <v>20</v>
      </c>
      <c r="B5" s="17" t="s">
        <v>509</v>
      </c>
      <c r="C5" s="17" t="s">
        <v>512</v>
      </c>
      <c r="D5" s="17" t="s">
        <v>8</v>
      </c>
      <c r="E5" s="17" t="s">
        <v>46</v>
      </c>
      <c r="F5" s="6">
        <v>1.0</v>
      </c>
    </row>
    <row r="6">
      <c r="A6" s="4" t="s">
        <v>22</v>
      </c>
      <c r="B6" s="17" t="s">
        <v>509</v>
      </c>
      <c r="C6" s="17" t="s">
        <v>513</v>
      </c>
      <c r="D6" s="17" t="s">
        <v>8</v>
      </c>
      <c r="E6" s="17" t="s">
        <v>46</v>
      </c>
      <c r="F6" s="6">
        <v>1.0</v>
      </c>
    </row>
    <row r="7">
      <c r="A7" s="4" t="s">
        <v>24</v>
      </c>
      <c r="B7" s="17" t="s">
        <v>509</v>
      </c>
      <c r="C7" s="17" t="s">
        <v>514</v>
      </c>
      <c r="D7" s="17" t="s">
        <v>8</v>
      </c>
      <c r="E7" s="17" t="s">
        <v>46</v>
      </c>
      <c r="F7" s="6">
        <v>1.0</v>
      </c>
    </row>
    <row r="8">
      <c r="A8" s="4" t="s">
        <v>26</v>
      </c>
      <c r="B8" s="17" t="s">
        <v>509</v>
      </c>
      <c r="C8" s="17" t="s">
        <v>511</v>
      </c>
      <c r="D8" s="17" t="s">
        <v>8</v>
      </c>
      <c r="E8" s="17" t="s">
        <v>46</v>
      </c>
      <c r="F8" s="6">
        <v>1.0</v>
      </c>
    </row>
    <row r="9">
      <c r="A9" s="4" t="s">
        <v>28</v>
      </c>
      <c r="B9" s="17" t="s">
        <v>509</v>
      </c>
      <c r="C9" s="17" t="s">
        <v>510</v>
      </c>
      <c r="D9" s="17" t="s">
        <v>8</v>
      </c>
      <c r="E9" s="17" t="s">
        <v>46</v>
      </c>
      <c r="F9" s="6">
        <v>4.0</v>
      </c>
    </row>
    <row r="10">
      <c r="A10" s="4" t="s">
        <v>30</v>
      </c>
      <c r="B10" s="17" t="s">
        <v>509</v>
      </c>
      <c r="C10" s="5" t="s">
        <v>515</v>
      </c>
      <c r="D10" s="17" t="s">
        <v>8</v>
      </c>
      <c r="E10" s="17" t="s">
        <v>46</v>
      </c>
      <c r="F10" s="6">
        <v>1.0</v>
      </c>
    </row>
    <row r="11">
      <c r="A11" s="4" t="s">
        <v>32</v>
      </c>
      <c r="B11" s="17" t="s">
        <v>509</v>
      </c>
      <c r="C11" s="17" t="s">
        <v>516</v>
      </c>
      <c r="D11" s="17" t="s">
        <v>8</v>
      </c>
      <c r="E11" s="17" t="s">
        <v>46</v>
      </c>
      <c r="F11" s="29">
        <v>1.0</v>
      </c>
    </row>
    <row r="12">
      <c r="A12" s="4" t="s">
        <v>186</v>
      </c>
      <c r="B12" s="17" t="s">
        <v>509</v>
      </c>
      <c r="C12" s="17" t="s">
        <v>517</v>
      </c>
      <c r="D12" s="17" t="s">
        <v>8</v>
      </c>
      <c r="E12" s="17" t="s">
        <v>46</v>
      </c>
      <c r="F12" s="29">
        <v>1.0</v>
      </c>
    </row>
    <row r="13">
      <c r="A13" s="4" t="s">
        <v>188</v>
      </c>
      <c r="B13" s="17" t="s">
        <v>509</v>
      </c>
      <c r="C13" s="17" t="s">
        <v>518</v>
      </c>
      <c r="D13" s="17" t="s">
        <v>8</v>
      </c>
      <c r="E13" s="17" t="s">
        <v>46</v>
      </c>
      <c r="F13" s="29">
        <v>1.0</v>
      </c>
    </row>
    <row r="14">
      <c r="A14" s="4" t="s">
        <v>190</v>
      </c>
      <c r="B14" s="17" t="s">
        <v>509</v>
      </c>
      <c r="C14" s="17" t="s">
        <v>519</v>
      </c>
      <c r="D14" s="17" t="s">
        <v>8</v>
      </c>
      <c r="E14" s="17" t="s">
        <v>46</v>
      </c>
      <c r="F14" s="29">
        <v>1.0</v>
      </c>
    </row>
    <row r="15">
      <c r="A15" s="4" t="s">
        <v>192</v>
      </c>
      <c r="B15" s="17" t="s">
        <v>509</v>
      </c>
      <c r="C15" s="17" t="s">
        <v>520</v>
      </c>
      <c r="D15" s="17" t="s">
        <v>8</v>
      </c>
      <c r="E15" s="17" t="s">
        <v>46</v>
      </c>
      <c r="F15" s="29">
        <v>1.0</v>
      </c>
    </row>
    <row r="16">
      <c r="A16" s="4" t="s">
        <v>193</v>
      </c>
      <c r="B16" s="17" t="s">
        <v>509</v>
      </c>
      <c r="C16" s="17" t="s">
        <v>521</v>
      </c>
      <c r="D16" s="17" t="s">
        <v>8</v>
      </c>
      <c r="E16" s="17" t="s">
        <v>46</v>
      </c>
      <c r="F16" s="29">
        <v>1.0</v>
      </c>
    </row>
    <row r="17">
      <c r="A17" s="4" t="s">
        <v>195</v>
      </c>
      <c r="B17" s="17" t="s">
        <v>509</v>
      </c>
      <c r="C17" s="17" t="s">
        <v>522</v>
      </c>
      <c r="D17" s="17" t="s">
        <v>8</v>
      </c>
      <c r="E17" s="17" t="s">
        <v>46</v>
      </c>
      <c r="F17" s="29">
        <v>1.0</v>
      </c>
    </row>
    <row r="18">
      <c r="A18" s="4" t="s">
        <v>197</v>
      </c>
      <c r="B18" s="17" t="s">
        <v>509</v>
      </c>
      <c r="C18" s="17" t="s">
        <v>522</v>
      </c>
      <c r="D18" s="17" t="s">
        <v>8</v>
      </c>
      <c r="E18" s="17" t="s">
        <v>46</v>
      </c>
      <c r="F18" s="29">
        <v>1.0</v>
      </c>
    </row>
    <row r="19">
      <c r="A19" s="4" t="s">
        <v>199</v>
      </c>
      <c r="B19" s="17" t="s">
        <v>509</v>
      </c>
      <c r="C19" s="17" t="s">
        <v>523</v>
      </c>
      <c r="D19" s="17" t="s">
        <v>8</v>
      </c>
      <c r="E19" s="17" t="s">
        <v>46</v>
      </c>
      <c r="F19" s="29">
        <v>1.0</v>
      </c>
    </row>
    <row r="20">
      <c r="A20" s="4" t="s">
        <v>201</v>
      </c>
      <c r="B20" s="17" t="s">
        <v>509</v>
      </c>
      <c r="C20" s="17" t="s">
        <v>522</v>
      </c>
      <c r="D20" s="17" t="s">
        <v>8</v>
      </c>
      <c r="E20" s="17" t="s">
        <v>46</v>
      </c>
      <c r="F20" s="29">
        <v>1.0</v>
      </c>
    </row>
    <row r="21">
      <c r="A21" s="4" t="s">
        <v>203</v>
      </c>
      <c r="B21" s="17" t="s">
        <v>509</v>
      </c>
      <c r="C21" s="17" t="s">
        <v>240</v>
      </c>
      <c r="D21" s="17" t="s">
        <v>8</v>
      </c>
      <c r="E21" s="17" t="s">
        <v>46</v>
      </c>
      <c r="F21" s="29">
        <v>2.0</v>
      </c>
    </row>
    <row r="22">
      <c r="A22" s="4" t="s">
        <v>205</v>
      </c>
      <c r="B22" s="17" t="s">
        <v>509</v>
      </c>
      <c r="C22" s="17" t="s">
        <v>512</v>
      </c>
      <c r="D22" s="17" t="s">
        <v>8</v>
      </c>
      <c r="E22" s="17" t="s">
        <v>46</v>
      </c>
      <c r="F22" s="29">
        <v>1.0</v>
      </c>
    </row>
    <row r="23">
      <c r="A23" s="4" t="s">
        <v>207</v>
      </c>
      <c r="B23" s="17" t="s">
        <v>509</v>
      </c>
      <c r="C23" s="17" t="s">
        <v>524</v>
      </c>
      <c r="D23" s="17" t="s">
        <v>8</v>
      </c>
      <c r="E23" s="17" t="s">
        <v>46</v>
      </c>
      <c r="F23" s="29">
        <v>2.0</v>
      </c>
    </row>
    <row r="24">
      <c r="A24" s="4" t="s">
        <v>209</v>
      </c>
      <c r="B24" s="17" t="s">
        <v>509</v>
      </c>
      <c r="C24" s="17" t="s">
        <v>514</v>
      </c>
      <c r="D24" s="17" t="s">
        <v>8</v>
      </c>
      <c r="E24" s="17" t="s">
        <v>46</v>
      </c>
      <c r="F24" s="29">
        <v>1.0</v>
      </c>
    </row>
    <row r="25">
      <c r="A25" s="4" t="s">
        <v>211</v>
      </c>
      <c r="B25" s="17" t="s">
        <v>509</v>
      </c>
      <c r="C25" s="17" t="s">
        <v>525</v>
      </c>
      <c r="D25" s="17" t="s">
        <v>8</v>
      </c>
      <c r="E25" s="17" t="s">
        <v>46</v>
      </c>
      <c r="F25" s="29">
        <v>1.0</v>
      </c>
    </row>
    <row r="26">
      <c r="A26" s="4" t="s">
        <v>213</v>
      </c>
      <c r="B26" s="17" t="s">
        <v>509</v>
      </c>
      <c r="C26" s="17" t="s">
        <v>526</v>
      </c>
      <c r="D26" s="17" t="s">
        <v>8</v>
      </c>
      <c r="E26" s="17" t="s">
        <v>46</v>
      </c>
      <c r="F26" s="29">
        <v>1.0</v>
      </c>
    </row>
    <row r="27">
      <c r="E27" s="15" t="s">
        <v>13</v>
      </c>
      <c r="F27" s="15">
        <v>34.0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4.38"/>
    <col customWidth="1" min="3" max="3" width="35.25"/>
    <col customWidth="1" min="5" max="5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33" t="s">
        <v>527</v>
      </c>
      <c r="C3" s="17" t="s">
        <v>528</v>
      </c>
      <c r="D3" s="17" t="s">
        <v>8</v>
      </c>
      <c r="E3" s="5" t="s">
        <v>136</v>
      </c>
      <c r="F3" s="6">
        <v>5.0</v>
      </c>
    </row>
    <row r="4">
      <c r="A4" s="4" t="s">
        <v>18</v>
      </c>
      <c r="B4" s="33" t="s">
        <v>527</v>
      </c>
      <c r="C4" s="17" t="s">
        <v>529</v>
      </c>
      <c r="D4" s="17" t="s">
        <v>8</v>
      </c>
      <c r="E4" s="27" t="s">
        <v>136</v>
      </c>
      <c r="F4" s="32">
        <v>7.0</v>
      </c>
    </row>
    <row r="5">
      <c r="A5" s="4" t="s">
        <v>20</v>
      </c>
      <c r="B5" s="33" t="s">
        <v>527</v>
      </c>
      <c r="C5" s="17" t="s">
        <v>234</v>
      </c>
      <c r="D5" s="17" t="s">
        <v>8</v>
      </c>
      <c r="E5" s="5" t="s">
        <v>136</v>
      </c>
      <c r="F5" s="6">
        <v>2.0</v>
      </c>
    </row>
    <row r="6">
      <c r="A6" s="4" t="s">
        <v>22</v>
      </c>
      <c r="B6" s="33" t="s">
        <v>527</v>
      </c>
      <c r="C6" s="17" t="s">
        <v>530</v>
      </c>
      <c r="D6" s="17" t="s">
        <v>8</v>
      </c>
      <c r="E6" s="5" t="s">
        <v>136</v>
      </c>
      <c r="F6" s="6">
        <v>1.0</v>
      </c>
    </row>
    <row r="7">
      <c r="A7" s="4" t="s">
        <v>24</v>
      </c>
      <c r="B7" s="33" t="s">
        <v>527</v>
      </c>
      <c r="C7" s="17" t="s">
        <v>73</v>
      </c>
      <c r="D7" s="17" t="s">
        <v>8</v>
      </c>
      <c r="E7" s="5" t="s">
        <v>136</v>
      </c>
      <c r="F7" s="6">
        <v>1.0</v>
      </c>
    </row>
    <row r="8">
      <c r="A8" s="4" t="s">
        <v>26</v>
      </c>
      <c r="B8" s="33" t="s">
        <v>527</v>
      </c>
      <c r="C8" s="17" t="s">
        <v>531</v>
      </c>
      <c r="D8" s="17" t="s">
        <v>8</v>
      </c>
      <c r="E8" s="5" t="s">
        <v>136</v>
      </c>
      <c r="F8" s="6">
        <v>2.0</v>
      </c>
    </row>
    <row r="9">
      <c r="A9" s="4" t="s">
        <v>28</v>
      </c>
      <c r="B9" s="33" t="s">
        <v>527</v>
      </c>
      <c r="C9" s="17" t="s">
        <v>532</v>
      </c>
      <c r="D9" s="17" t="s">
        <v>8</v>
      </c>
      <c r="E9" s="5" t="s">
        <v>136</v>
      </c>
      <c r="F9" s="6">
        <v>13.0</v>
      </c>
    </row>
    <row r="10">
      <c r="A10" s="4" t="s">
        <v>30</v>
      </c>
      <c r="B10" s="33" t="s">
        <v>527</v>
      </c>
      <c r="C10" s="17" t="s">
        <v>533</v>
      </c>
      <c r="D10" s="17" t="s">
        <v>8</v>
      </c>
      <c r="E10" s="5" t="s">
        <v>136</v>
      </c>
      <c r="F10" s="6">
        <v>6.0</v>
      </c>
    </row>
    <row r="11">
      <c r="A11" s="4" t="s">
        <v>32</v>
      </c>
      <c r="B11" s="33" t="s">
        <v>527</v>
      </c>
      <c r="C11" s="17" t="s">
        <v>534</v>
      </c>
      <c r="D11" s="17" t="s">
        <v>8</v>
      </c>
      <c r="E11" s="5" t="s">
        <v>136</v>
      </c>
      <c r="F11" s="6">
        <v>5.0</v>
      </c>
    </row>
    <row r="12">
      <c r="A12" s="4" t="s">
        <v>186</v>
      </c>
      <c r="B12" s="33" t="s">
        <v>527</v>
      </c>
      <c r="C12" s="17" t="s">
        <v>535</v>
      </c>
      <c r="D12" s="17" t="s">
        <v>8</v>
      </c>
      <c r="E12" s="5" t="s">
        <v>136</v>
      </c>
      <c r="F12" s="6">
        <v>3.0</v>
      </c>
    </row>
    <row r="13">
      <c r="A13" s="4" t="s">
        <v>188</v>
      </c>
      <c r="B13" s="33" t="s">
        <v>527</v>
      </c>
      <c r="C13" s="17" t="s">
        <v>536</v>
      </c>
      <c r="D13" s="17" t="s">
        <v>8</v>
      </c>
      <c r="E13" s="5" t="s">
        <v>136</v>
      </c>
      <c r="F13" s="6">
        <v>5.0</v>
      </c>
    </row>
    <row r="14">
      <c r="A14" s="4" t="s">
        <v>190</v>
      </c>
      <c r="B14" s="33" t="s">
        <v>527</v>
      </c>
      <c r="C14" s="17" t="s">
        <v>537</v>
      </c>
      <c r="D14" s="17" t="s">
        <v>8</v>
      </c>
      <c r="E14" s="5" t="s">
        <v>136</v>
      </c>
      <c r="F14" s="6">
        <v>1.0</v>
      </c>
    </row>
    <row r="15">
      <c r="A15" s="4" t="s">
        <v>192</v>
      </c>
      <c r="B15" s="33" t="s">
        <v>527</v>
      </c>
      <c r="C15" s="17" t="s">
        <v>538</v>
      </c>
      <c r="D15" s="17" t="s">
        <v>8</v>
      </c>
      <c r="E15" s="5" t="s">
        <v>136</v>
      </c>
      <c r="F15" s="6">
        <v>1.0</v>
      </c>
    </row>
    <row r="16">
      <c r="A16" s="4" t="s">
        <v>193</v>
      </c>
      <c r="B16" s="33" t="s">
        <v>527</v>
      </c>
      <c r="C16" s="17" t="s">
        <v>539</v>
      </c>
      <c r="D16" s="17" t="s">
        <v>8</v>
      </c>
      <c r="E16" s="5" t="s">
        <v>136</v>
      </c>
      <c r="F16" s="6">
        <v>15.0</v>
      </c>
    </row>
    <row r="17">
      <c r="A17" s="4" t="s">
        <v>195</v>
      </c>
      <c r="B17" s="33" t="s">
        <v>527</v>
      </c>
      <c r="C17" s="17" t="s">
        <v>540</v>
      </c>
      <c r="D17" s="17" t="s">
        <v>8</v>
      </c>
      <c r="E17" s="5" t="s">
        <v>136</v>
      </c>
      <c r="F17" s="6">
        <v>1.0</v>
      </c>
    </row>
    <row r="18">
      <c r="A18" s="4" t="s">
        <v>197</v>
      </c>
      <c r="B18" s="33" t="s">
        <v>527</v>
      </c>
      <c r="C18" s="17" t="s">
        <v>541</v>
      </c>
      <c r="D18" s="17" t="s">
        <v>8</v>
      </c>
      <c r="E18" s="5" t="s">
        <v>136</v>
      </c>
      <c r="F18" s="6">
        <v>5.0</v>
      </c>
    </row>
    <row r="19">
      <c r="A19" s="4" t="s">
        <v>199</v>
      </c>
      <c r="B19" s="33" t="s">
        <v>527</v>
      </c>
      <c r="C19" s="17" t="s">
        <v>542</v>
      </c>
      <c r="D19" s="17" t="s">
        <v>8</v>
      </c>
      <c r="E19" s="5" t="s">
        <v>136</v>
      </c>
      <c r="F19" s="6">
        <v>2.0</v>
      </c>
    </row>
    <row r="20">
      <c r="A20" s="4" t="s">
        <v>201</v>
      </c>
      <c r="B20" s="33" t="s">
        <v>527</v>
      </c>
      <c r="C20" s="17" t="s">
        <v>486</v>
      </c>
      <c r="D20" s="17" t="s">
        <v>8</v>
      </c>
      <c r="E20" s="5" t="s">
        <v>136</v>
      </c>
      <c r="F20" s="6">
        <v>1.0</v>
      </c>
    </row>
    <row r="21">
      <c r="A21" s="4" t="s">
        <v>203</v>
      </c>
      <c r="B21" s="33" t="s">
        <v>527</v>
      </c>
      <c r="C21" s="17" t="s">
        <v>543</v>
      </c>
      <c r="D21" s="17" t="s">
        <v>8</v>
      </c>
      <c r="E21" s="5" t="s">
        <v>136</v>
      </c>
      <c r="F21" s="6">
        <v>6.0</v>
      </c>
    </row>
    <row r="22">
      <c r="A22" s="4" t="s">
        <v>205</v>
      </c>
      <c r="B22" s="33" t="s">
        <v>527</v>
      </c>
      <c r="C22" s="17" t="s">
        <v>64</v>
      </c>
      <c r="D22" s="17" t="s">
        <v>8</v>
      </c>
      <c r="E22" s="5" t="s">
        <v>136</v>
      </c>
      <c r="F22" s="6">
        <v>2.0</v>
      </c>
    </row>
    <row r="23">
      <c r="A23" s="4" t="s">
        <v>207</v>
      </c>
      <c r="B23" s="34" t="s">
        <v>527</v>
      </c>
      <c r="C23" s="17" t="s">
        <v>544</v>
      </c>
      <c r="D23" s="17" t="s">
        <v>8</v>
      </c>
      <c r="E23" s="5" t="s">
        <v>136</v>
      </c>
      <c r="F23" s="6">
        <v>1.0</v>
      </c>
    </row>
    <row r="24">
      <c r="E24" s="15" t="s">
        <v>13</v>
      </c>
      <c r="F24" s="15">
        <v>85.0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7.13"/>
    <col customWidth="1" min="3" max="3" width="76.63"/>
    <col customWidth="1" min="4" max="4" width="10.25"/>
    <col customWidth="1" min="5" max="5" width="16.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9" t="s">
        <v>14</v>
      </c>
      <c r="B3" s="35" t="s">
        <v>545</v>
      </c>
      <c r="C3" s="36" t="s">
        <v>546</v>
      </c>
      <c r="D3" s="20" t="s">
        <v>8</v>
      </c>
      <c r="E3" s="20" t="s">
        <v>46</v>
      </c>
      <c r="F3" s="37">
        <v>2.0</v>
      </c>
    </row>
    <row r="4">
      <c r="A4" s="24" t="s">
        <v>18</v>
      </c>
      <c r="B4" s="35" t="s">
        <v>545</v>
      </c>
      <c r="C4" s="36" t="s">
        <v>547</v>
      </c>
      <c r="D4" s="20" t="s">
        <v>8</v>
      </c>
      <c r="E4" s="38" t="s">
        <v>46</v>
      </c>
      <c r="F4" s="39">
        <v>1.0</v>
      </c>
    </row>
    <row r="5">
      <c r="A5" s="24" t="s">
        <v>20</v>
      </c>
      <c r="B5" s="35" t="s">
        <v>545</v>
      </c>
      <c r="C5" s="36" t="s">
        <v>548</v>
      </c>
      <c r="D5" s="20" t="s">
        <v>8</v>
      </c>
      <c r="E5" s="20" t="s">
        <v>46</v>
      </c>
      <c r="F5" s="37">
        <v>1.0</v>
      </c>
    </row>
    <row r="6">
      <c r="A6" s="24" t="s">
        <v>22</v>
      </c>
      <c r="B6" s="35" t="s">
        <v>545</v>
      </c>
      <c r="C6" s="36" t="s">
        <v>549</v>
      </c>
      <c r="D6" s="20" t="s">
        <v>8</v>
      </c>
      <c r="E6" s="20" t="s">
        <v>46</v>
      </c>
      <c r="F6" s="37">
        <v>1.0</v>
      </c>
    </row>
    <row r="7">
      <c r="A7" s="24" t="s">
        <v>24</v>
      </c>
      <c r="B7" s="35" t="s">
        <v>545</v>
      </c>
      <c r="C7" s="36" t="s">
        <v>550</v>
      </c>
      <c r="D7" s="20" t="s">
        <v>8</v>
      </c>
      <c r="E7" s="20" t="s">
        <v>46</v>
      </c>
      <c r="F7" s="37">
        <v>1.0</v>
      </c>
    </row>
    <row r="8">
      <c r="A8" s="24" t="s">
        <v>26</v>
      </c>
      <c r="B8" s="35" t="s">
        <v>545</v>
      </c>
      <c r="C8" s="36" t="s">
        <v>551</v>
      </c>
      <c r="D8" s="20" t="s">
        <v>8</v>
      </c>
      <c r="E8" s="20" t="s">
        <v>46</v>
      </c>
      <c r="F8" s="37">
        <v>1.0</v>
      </c>
    </row>
    <row r="9">
      <c r="A9" s="24" t="s">
        <v>28</v>
      </c>
      <c r="B9" s="35" t="s">
        <v>545</v>
      </c>
      <c r="C9" s="36" t="s">
        <v>552</v>
      </c>
      <c r="D9" s="20" t="s">
        <v>8</v>
      </c>
      <c r="E9" s="20" t="s">
        <v>46</v>
      </c>
      <c r="F9" s="37">
        <v>2.0</v>
      </c>
    </row>
    <row r="10">
      <c r="A10" s="24" t="s">
        <v>30</v>
      </c>
      <c r="B10" s="35" t="s">
        <v>545</v>
      </c>
      <c r="C10" s="36" t="s">
        <v>553</v>
      </c>
      <c r="D10" s="20" t="s">
        <v>8</v>
      </c>
      <c r="E10" s="20" t="s">
        <v>46</v>
      </c>
      <c r="F10" s="37">
        <v>1.0</v>
      </c>
    </row>
    <row r="11">
      <c r="A11" s="24" t="s">
        <v>32</v>
      </c>
      <c r="B11" s="35" t="s">
        <v>545</v>
      </c>
      <c r="C11" s="36" t="s">
        <v>66</v>
      </c>
      <c r="D11" s="20" t="s">
        <v>8</v>
      </c>
      <c r="E11" s="20" t="s">
        <v>46</v>
      </c>
      <c r="F11" s="37">
        <v>1.0</v>
      </c>
    </row>
    <row r="12">
      <c r="A12" s="24" t="s">
        <v>186</v>
      </c>
      <c r="B12" s="35" t="s">
        <v>545</v>
      </c>
      <c r="C12" s="36" t="s">
        <v>76</v>
      </c>
      <c r="D12" s="20" t="s">
        <v>8</v>
      </c>
      <c r="E12" s="20" t="s">
        <v>46</v>
      </c>
      <c r="F12" s="37">
        <v>1.0</v>
      </c>
    </row>
    <row r="13">
      <c r="A13" s="24" t="s">
        <v>188</v>
      </c>
      <c r="B13" s="35" t="s">
        <v>545</v>
      </c>
      <c r="C13" s="36" t="s">
        <v>79</v>
      </c>
      <c r="D13" s="20" t="s">
        <v>8</v>
      </c>
      <c r="E13" s="20" t="s">
        <v>46</v>
      </c>
      <c r="F13" s="37">
        <v>1.0</v>
      </c>
    </row>
    <row r="14">
      <c r="A14" s="24" t="s">
        <v>190</v>
      </c>
      <c r="B14" s="35" t="s">
        <v>545</v>
      </c>
      <c r="C14" s="36" t="s">
        <v>554</v>
      </c>
      <c r="D14" s="20" t="s">
        <v>8</v>
      </c>
      <c r="E14" s="20" t="s">
        <v>46</v>
      </c>
      <c r="F14" s="37">
        <v>2.0</v>
      </c>
    </row>
    <row r="15">
      <c r="A15" s="24" t="s">
        <v>192</v>
      </c>
      <c r="B15" s="35" t="s">
        <v>545</v>
      </c>
      <c r="C15" s="36" t="s">
        <v>555</v>
      </c>
      <c r="D15" s="20" t="s">
        <v>8</v>
      </c>
      <c r="E15" s="20" t="s">
        <v>46</v>
      </c>
      <c r="F15" s="37">
        <v>2.0</v>
      </c>
    </row>
    <row r="16">
      <c r="A16" s="24" t="s">
        <v>193</v>
      </c>
      <c r="B16" s="35" t="s">
        <v>545</v>
      </c>
      <c r="C16" s="36" t="s">
        <v>556</v>
      </c>
      <c r="D16" s="20" t="s">
        <v>8</v>
      </c>
      <c r="E16" s="20" t="s">
        <v>46</v>
      </c>
      <c r="F16" s="37">
        <v>1.0</v>
      </c>
    </row>
    <row r="17">
      <c r="A17" s="24" t="s">
        <v>195</v>
      </c>
      <c r="B17" s="35" t="s">
        <v>545</v>
      </c>
      <c r="C17" s="36" t="s">
        <v>557</v>
      </c>
      <c r="D17" s="20" t="s">
        <v>8</v>
      </c>
      <c r="E17" s="20" t="s">
        <v>46</v>
      </c>
      <c r="F17" s="37">
        <v>1.0</v>
      </c>
    </row>
    <row r="18">
      <c r="A18" s="24" t="s">
        <v>197</v>
      </c>
      <c r="B18" s="40" t="s">
        <v>545</v>
      </c>
      <c r="C18" s="36" t="s">
        <v>558</v>
      </c>
      <c r="D18" s="20" t="s">
        <v>8</v>
      </c>
      <c r="E18" s="20" t="s">
        <v>46</v>
      </c>
      <c r="F18" s="37">
        <v>1.0</v>
      </c>
    </row>
    <row r="19">
      <c r="E19" s="15" t="s">
        <v>13</v>
      </c>
      <c r="F19" s="15">
        <v>20.0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22.13"/>
    <col customWidth="1" min="3" max="3" width="43.63"/>
    <col customWidth="1" min="4" max="4" width="10.25"/>
    <col customWidth="1" min="5" max="5" width="16.5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9" t="s">
        <v>14</v>
      </c>
      <c r="B3" s="33" t="s">
        <v>559</v>
      </c>
      <c r="C3" s="17" t="s">
        <v>560</v>
      </c>
      <c r="D3" s="17" t="s">
        <v>8</v>
      </c>
      <c r="E3" s="17" t="s">
        <v>46</v>
      </c>
      <c r="F3" s="29">
        <v>5.0</v>
      </c>
    </row>
    <row r="4">
      <c r="A4" s="24" t="s">
        <v>18</v>
      </c>
      <c r="B4" s="33" t="s">
        <v>559</v>
      </c>
      <c r="C4" s="17" t="s">
        <v>446</v>
      </c>
      <c r="D4" s="17" t="s">
        <v>8</v>
      </c>
      <c r="E4" s="30" t="s">
        <v>46</v>
      </c>
      <c r="F4" s="31">
        <v>5.0</v>
      </c>
    </row>
    <row r="5">
      <c r="A5" s="24" t="s">
        <v>20</v>
      </c>
      <c r="B5" s="33" t="s">
        <v>559</v>
      </c>
      <c r="C5" s="17" t="s">
        <v>561</v>
      </c>
      <c r="D5" s="17" t="s">
        <v>8</v>
      </c>
      <c r="E5" s="17" t="s">
        <v>562</v>
      </c>
      <c r="F5" s="29">
        <v>10.0</v>
      </c>
    </row>
    <row r="6">
      <c r="A6" s="24" t="s">
        <v>22</v>
      </c>
      <c r="B6" s="33" t="s">
        <v>559</v>
      </c>
      <c r="C6" s="17" t="s">
        <v>563</v>
      </c>
      <c r="D6" s="17" t="s">
        <v>8</v>
      </c>
      <c r="E6" s="17" t="s">
        <v>46</v>
      </c>
      <c r="F6" s="29">
        <v>10.0</v>
      </c>
    </row>
    <row r="7">
      <c r="A7" s="24" t="s">
        <v>24</v>
      </c>
      <c r="B7" s="33" t="s">
        <v>559</v>
      </c>
      <c r="C7" s="17" t="s">
        <v>564</v>
      </c>
      <c r="D7" s="17" t="s">
        <v>8</v>
      </c>
      <c r="E7" s="17" t="s">
        <v>565</v>
      </c>
      <c r="F7" s="29">
        <v>10.0</v>
      </c>
    </row>
    <row r="8">
      <c r="A8" s="24" t="s">
        <v>26</v>
      </c>
      <c r="B8" s="33" t="s">
        <v>559</v>
      </c>
      <c r="C8" s="17" t="s">
        <v>561</v>
      </c>
      <c r="D8" s="17" t="s">
        <v>8</v>
      </c>
      <c r="E8" s="17" t="s">
        <v>562</v>
      </c>
      <c r="F8" s="29">
        <v>10.0</v>
      </c>
    </row>
    <row r="9">
      <c r="A9" s="24" t="s">
        <v>28</v>
      </c>
      <c r="B9" s="33" t="s">
        <v>559</v>
      </c>
      <c r="C9" s="17" t="s">
        <v>563</v>
      </c>
      <c r="D9" s="17" t="s">
        <v>8</v>
      </c>
      <c r="E9" s="17" t="s">
        <v>46</v>
      </c>
      <c r="F9" s="29">
        <v>10.0</v>
      </c>
    </row>
    <row r="10">
      <c r="A10" s="24" t="s">
        <v>30</v>
      </c>
      <c r="B10" s="33" t="s">
        <v>559</v>
      </c>
      <c r="C10" s="17" t="s">
        <v>564</v>
      </c>
      <c r="D10" s="17" t="s">
        <v>8</v>
      </c>
      <c r="E10" s="17" t="s">
        <v>565</v>
      </c>
      <c r="F10" s="29">
        <v>10.0</v>
      </c>
    </row>
    <row r="11">
      <c r="A11" s="24" t="s">
        <v>32</v>
      </c>
      <c r="B11" s="33" t="s">
        <v>559</v>
      </c>
      <c r="C11" s="17" t="s">
        <v>566</v>
      </c>
      <c r="D11" s="17" t="s">
        <v>8</v>
      </c>
      <c r="E11" s="17" t="s">
        <v>567</v>
      </c>
      <c r="F11" s="29">
        <v>10.0</v>
      </c>
    </row>
    <row r="12">
      <c r="A12" s="24" t="s">
        <v>186</v>
      </c>
      <c r="B12" s="33" t="s">
        <v>559</v>
      </c>
      <c r="C12" s="17" t="s">
        <v>568</v>
      </c>
      <c r="D12" s="17" t="s">
        <v>8</v>
      </c>
      <c r="E12" s="17" t="s">
        <v>569</v>
      </c>
      <c r="F12" s="29">
        <v>10.0</v>
      </c>
    </row>
    <row r="13">
      <c r="A13" s="24" t="s">
        <v>188</v>
      </c>
      <c r="B13" s="33" t="s">
        <v>559</v>
      </c>
      <c r="C13" s="17" t="s">
        <v>561</v>
      </c>
      <c r="D13" s="17" t="s">
        <v>8</v>
      </c>
      <c r="E13" s="17" t="s">
        <v>562</v>
      </c>
      <c r="F13" s="29">
        <v>10.0</v>
      </c>
    </row>
    <row r="14">
      <c r="A14" s="24" t="s">
        <v>190</v>
      </c>
      <c r="B14" s="33" t="s">
        <v>559</v>
      </c>
      <c r="C14" s="17" t="s">
        <v>563</v>
      </c>
      <c r="D14" s="17" t="s">
        <v>8</v>
      </c>
      <c r="E14" s="17" t="s">
        <v>46</v>
      </c>
      <c r="F14" s="29">
        <v>10.0</v>
      </c>
    </row>
    <row r="15">
      <c r="A15" s="24" t="s">
        <v>192</v>
      </c>
      <c r="B15" s="33" t="s">
        <v>559</v>
      </c>
      <c r="C15" s="17" t="s">
        <v>564</v>
      </c>
      <c r="D15" s="17" t="s">
        <v>8</v>
      </c>
      <c r="E15" s="17" t="s">
        <v>565</v>
      </c>
      <c r="F15" s="29">
        <v>10.0</v>
      </c>
    </row>
    <row r="16">
      <c r="A16" s="24" t="s">
        <v>193</v>
      </c>
      <c r="B16" s="33" t="s">
        <v>559</v>
      </c>
      <c r="C16" s="17" t="s">
        <v>566</v>
      </c>
      <c r="D16" s="17" t="s">
        <v>8</v>
      </c>
      <c r="E16" s="17" t="s">
        <v>567</v>
      </c>
      <c r="F16" s="29">
        <v>10.0</v>
      </c>
    </row>
    <row r="17">
      <c r="A17" s="24" t="s">
        <v>195</v>
      </c>
      <c r="B17" s="33" t="s">
        <v>559</v>
      </c>
      <c r="C17" s="17" t="s">
        <v>568</v>
      </c>
      <c r="D17" s="17" t="s">
        <v>8</v>
      </c>
      <c r="E17" s="17" t="s">
        <v>569</v>
      </c>
      <c r="F17" s="29">
        <v>10.0</v>
      </c>
    </row>
    <row r="18">
      <c r="A18" s="24" t="s">
        <v>197</v>
      </c>
      <c r="B18" s="41" t="s">
        <v>559</v>
      </c>
      <c r="C18" s="17" t="s">
        <v>563</v>
      </c>
      <c r="D18" s="17" t="s">
        <v>8</v>
      </c>
      <c r="E18" s="17" t="s">
        <v>46</v>
      </c>
      <c r="F18" s="29">
        <v>10.0</v>
      </c>
    </row>
    <row r="19">
      <c r="A19" s="24" t="s">
        <v>199</v>
      </c>
      <c r="B19" s="33" t="s">
        <v>559</v>
      </c>
      <c r="C19" s="17" t="s">
        <v>564</v>
      </c>
      <c r="D19" s="17" t="s">
        <v>8</v>
      </c>
      <c r="E19" s="30" t="s">
        <v>565</v>
      </c>
      <c r="F19" s="31">
        <v>10.0</v>
      </c>
    </row>
    <row r="20">
      <c r="A20" s="24" t="s">
        <v>201</v>
      </c>
      <c r="B20" s="33" t="s">
        <v>559</v>
      </c>
      <c r="C20" s="17" t="s">
        <v>566</v>
      </c>
      <c r="D20" s="17" t="s">
        <v>8</v>
      </c>
      <c r="E20" s="17" t="s">
        <v>567</v>
      </c>
      <c r="F20" s="29">
        <v>10.0</v>
      </c>
    </row>
    <row r="21">
      <c r="A21" s="24" t="s">
        <v>203</v>
      </c>
      <c r="B21" s="33" t="s">
        <v>559</v>
      </c>
      <c r="C21" s="17" t="s">
        <v>568</v>
      </c>
      <c r="D21" s="17" t="s">
        <v>8</v>
      </c>
      <c r="E21" s="17" t="s">
        <v>569</v>
      </c>
      <c r="F21" s="29">
        <v>10.0</v>
      </c>
    </row>
    <row r="22">
      <c r="A22" s="24" t="s">
        <v>205</v>
      </c>
      <c r="B22" s="33" t="s">
        <v>559</v>
      </c>
      <c r="C22" s="17" t="s">
        <v>564</v>
      </c>
      <c r="D22" s="17" t="s">
        <v>8</v>
      </c>
      <c r="E22" s="17" t="s">
        <v>565</v>
      </c>
      <c r="F22" s="29">
        <v>10.0</v>
      </c>
    </row>
    <row r="23">
      <c r="A23" s="24" t="s">
        <v>207</v>
      </c>
      <c r="B23" s="33" t="s">
        <v>559</v>
      </c>
      <c r="C23" s="17" t="s">
        <v>566</v>
      </c>
      <c r="D23" s="17" t="s">
        <v>8</v>
      </c>
      <c r="E23" s="17" t="s">
        <v>567</v>
      </c>
      <c r="F23" s="29">
        <v>10.0</v>
      </c>
    </row>
    <row r="24">
      <c r="A24" s="24" t="s">
        <v>209</v>
      </c>
      <c r="B24" s="33" t="s">
        <v>559</v>
      </c>
      <c r="C24" s="17" t="s">
        <v>568</v>
      </c>
      <c r="D24" s="17" t="s">
        <v>8</v>
      </c>
      <c r="E24" s="17" t="s">
        <v>570</v>
      </c>
      <c r="F24" s="29">
        <v>10.0</v>
      </c>
    </row>
    <row r="25">
      <c r="E25" s="42" t="s">
        <v>571</v>
      </c>
      <c r="F25" s="43">
        <f>SUM(F2:F24)</f>
        <v>210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0.63"/>
    <col customWidth="1" min="3" max="3" width="62.5"/>
    <col customWidth="1" min="4" max="4" width="10.25"/>
    <col customWidth="1" min="5" max="5" width="18.88"/>
    <col customWidth="1" min="6" max="6" width="9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9" t="s">
        <v>14</v>
      </c>
      <c r="B3" s="33" t="s">
        <v>572</v>
      </c>
      <c r="C3" s="17" t="s">
        <v>573</v>
      </c>
      <c r="D3" s="17" t="s">
        <v>8</v>
      </c>
      <c r="E3" s="17" t="s">
        <v>574</v>
      </c>
      <c r="F3" s="29">
        <v>5.0</v>
      </c>
    </row>
    <row r="4">
      <c r="A4" s="24" t="s">
        <v>18</v>
      </c>
      <c r="B4" s="33" t="s">
        <v>572</v>
      </c>
      <c r="C4" s="17" t="s">
        <v>575</v>
      </c>
      <c r="D4" s="17" t="s">
        <v>8</v>
      </c>
      <c r="E4" s="30" t="s">
        <v>574</v>
      </c>
      <c r="F4" s="31">
        <v>30.0</v>
      </c>
    </row>
    <row r="5">
      <c r="A5" s="24" t="s">
        <v>20</v>
      </c>
      <c r="B5" s="33" t="s">
        <v>572</v>
      </c>
      <c r="C5" s="17" t="s">
        <v>576</v>
      </c>
      <c r="D5" s="17" t="s">
        <v>8</v>
      </c>
      <c r="E5" s="17" t="s">
        <v>574</v>
      </c>
      <c r="F5" s="29">
        <v>20.0</v>
      </c>
    </row>
    <row r="6">
      <c r="A6" s="24" t="s">
        <v>22</v>
      </c>
      <c r="B6" s="33" t="s">
        <v>572</v>
      </c>
      <c r="C6" s="17" t="s">
        <v>577</v>
      </c>
      <c r="D6" s="17" t="s">
        <v>8</v>
      </c>
      <c r="E6" s="17" t="s">
        <v>574</v>
      </c>
      <c r="F6" s="29">
        <v>20.0</v>
      </c>
    </row>
    <row r="7">
      <c r="A7" s="24" t="s">
        <v>24</v>
      </c>
      <c r="B7" s="33" t="s">
        <v>572</v>
      </c>
      <c r="C7" s="17" t="s">
        <v>578</v>
      </c>
      <c r="D7" s="17" t="s">
        <v>8</v>
      </c>
      <c r="E7" s="17" t="s">
        <v>574</v>
      </c>
      <c r="F7" s="29">
        <v>20.0</v>
      </c>
    </row>
    <row r="8">
      <c r="A8" s="24" t="s">
        <v>26</v>
      </c>
      <c r="B8" s="33" t="s">
        <v>572</v>
      </c>
      <c r="C8" s="17" t="s">
        <v>579</v>
      </c>
      <c r="D8" s="17" t="s">
        <v>8</v>
      </c>
      <c r="E8" s="17" t="s">
        <v>574</v>
      </c>
      <c r="F8" s="29">
        <v>5.0</v>
      </c>
    </row>
    <row r="9">
      <c r="E9" s="42" t="s">
        <v>571</v>
      </c>
      <c r="F9" s="43">
        <f>SUM(F3:F8)</f>
        <v>100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8.5"/>
    <col customWidth="1" min="3" max="3" width="71.0"/>
    <col customWidth="1" min="4" max="4" width="10.5"/>
    <col customWidth="1" min="5" max="5" width="16.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580</v>
      </c>
      <c r="C3" s="17" t="s">
        <v>581</v>
      </c>
      <c r="D3" s="17" t="s">
        <v>8</v>
      </c>
      <c r="E3" s="17" t="s">
        <v>582</v>
      </c>
      <c r="F3" s="29">
        <v>1.0</v>
      </c>
    </row>
    <row r="4">
      <c r="A4" s="4" t="s">
        <v>18</v>
      </c>
      <c r="B4" s="17" t="s">
        <v>580</v>
      </c>
      <c r="C4" s="17" t="s">
        <v>583</v>
      </c>
      <c r="D4" s="17" t="s">
        <v>8</v>
      </c>
      <c r="E4" s="30" t="s">
        <v>582</v>
      </c>
      <c r="F4" s="31">
        <v>1.0</v>
      </c>
    </row>
    <row r="5">
      <c r="A5" s="4" t="s">
        <v>20</v>
      </c>
      <c r="B5" s="17" t="s">
        <v>580</v>
      </c>
      <c r="C5" s="17" t="s">
        <v>584</v>
      </c>
      <c r="D5" s="17" t="s">
        <v>8</v>
      </c>
      <c r="E5" s="17" t="s">
        <v>46</v>
      </c>
      <c r="F5" s="29">
        <v>1.0</v>
      </c>
    </row>
    <row r="6">
      <c r="A6" s="4" t="s">
        <v>22</v>
      </c>
      <c r="B6" s="17" t="s">
        <v>580</v>
      </c>
      <c r="C6" s="17" t="s">
        <v>585</v>
      </c>
      <c r="D6" s="17" t="s">
        <v>8</v>
      </c>
      <c r="E6" s="17" t="s">
        <v>46</v>
      </c>
      <c r="F6" s="29">
        <v>1.0</v>
      </c>
    </row>
    <row r="7">
      <c r="A7" s="4" t="s">
        <v>24</v>
      </c>
      <c r="B7" s="17" t="s">
        <v>580</v>
      </c>
      <c r="C7" s="17" t="s">
        <v>586</v>
      </c>
      <c r="D7" s="17" t="s">
        <v>8</v>
      </c>
      <c r="E7" s="17" t="s">
        <v>46</v>
      </c>
      <c r="F7" s="29">
        <v>2.0</v>
      </c>
    </row>
    <row r="8">
      <c r="A8" s="4" t="s">
        <v>26</v>
      </c>
      <c r="B8" s="17" t="s">
        <v>580</v>
      </c>
      <c r="C8" s="17" t="s">
        <v>587</v>
      </c>
      <c r="D8" s="17" t="s">
        <v>8</v>
      </c>
      <c r="E8" s="17" t="s">
        <v>46</v>
      </c>
      <c r="F8" s="29">
        <v>1.0</v>
      </c>
    </row>
    <row r="9">
      <c r="A9" s="4" t="s">
        <v>28</v>
      </c>
      <c r="B9" s="17" t="s">
        <v>580</v>
      </c>
      <c r="C9" s="17" t="s">
        <v>588</v>
      </c>
      <c r="D9" s="17" t="s">
        <v>8</v>
      </c>
      <c r="E9" s="17" t="s">
        <v>582</v>
      </c>
      <c r="F9" s="29">
        <v>1.0</v>
      </c>
    </row>
    <row r="10">
      <c r="A10" s="4" t="s">
        <v>30</v>
      </c>
      <c r="B10" s="17" t="s">
        <v>580</v>
      </c>
      <c r="C10" s="17" t="s">
        <v>589</v>
      </c>
      <c r="D10" s="17" t="s">
        <v>8</v>
      </c>
      <c r="E10" s="17" t="s">
        <v>582</v>
      </c>
      <c r="F10" s="29">
        <v>2.0</v>
      </c>
    </row>
    <row r="11">
      <c r="A11" s="4" t="s">
        <v>32</v>
      </c>
      <c r="B11" s="17" t="s">
        <v>580</v>
      </c>
      <c r="C11" s="17" t="s">
        <v>590</v>
      </c>
      <c r="D11" s="17" t="s">
        <v>8</v>
      </c>
      <c r="E11" s="17" t="s">
        <v>582</v>
      </c>
      <c r="F11" s="29">
        <v>1.0</v>
      </c>
    </row>
    <row r="12">
      <c r="A12" s="4" t="s">
        <v>186</v>
      </c>
      <c r="B12" s="17" t="s">
        <v>580</v>
      </c>
      <c r="C12" s="17" t="s">
        <v>591</v>
      </c>
      <c r="D12" s="17" t="s">
        <v>8</v>
      </c>
      <c r="E12" s="17" t="s">
        <v>46</v>
      </c>
      <c r="F12" s="29">
        <v>2.0</v>
      </c>
    </row>
    <row r="13">
      <c r="A13" s="4" t="s">
        <v>188</v>
      </c>
      <c r="B13" s="17" t="s">
        <v>580</v>
      </c>
      <c r="C13" s="17" t="s">
        <v>592</v>
      </c>
      <c r="D13" s="17" t="s">
        <v>8</v>
      </c>
      <c r="E13" s="17" t="s">
        <v>582</v>
      </c>
      <c r="F13" s="6">
        <v>2.0</v>
      </c>
    </row>
    <row r="14">
      <c r="A14" s="4" t="s">
        <v>190</v>
      </c>
      <c r="B14" s="17" t="s">
        <v>580</v>
      </c>
      <c r="C14" s="17" t="s">
        <v>593</v>
      </c>
      <c r="D14" s="17" t="s">
        <v>8</v>
      </c>
      <c r="E14" s="17" t="s">
        <v>46</v>
      </c>
      <c r="F14" s="6">
        <v>1.0</v>
      </c>
    </row>
    <row r="15">
      <c r="A15" s="4" t="s">
        <v>192</v>
      </c>
      <c r="B15" s="17" t="s">
        <v>580</v>
      </c>
      <c r="C15" s="17" t="s">
        <v>594</v>
      </c>
      <c r="D15" s="17" t="s">
        <v>8</v>
      </c>
      <c r="E15" s="17" t="s">
        <v>46</v>
      </c>
      <c r="F15" s="6">
        <v>4.0</v>
      </c>
    </row>
    <row r="16">
      <c r="A16" s="4" t="s">
        <v>193</v>
      </c>
      <c r="B16" s="17" t="s">
        <v>580</v>
      </c>
      <c r="C16" s="17" t="s">
        <v>595</v>
      </c>
      <c r="D16" s="17" t="s">
        <v>8</v>
      </c>
      <c r="E16" s="17" t="s">
        <v>46</v>
      </c>
      <c r="F16" s="6">
        <v>1.0</v>
      </c>
    </row>
    <row r="17">
      <c r="A17" s="4" t="s">
        <v>195</v>
      </c>
      <c r="B17" s="17" t="s">
        <v>580</v>
      </c>
      <c r="C17" s="17" t="s">
        <v>596</v>
      </c>
      <c r="D17" s="17" t="s">
        <v>8</v>
      </c>
      <c r="E17" s="17" t="s">
        <v>46</v>
      </c>
      <c r="F17" s="6">
        <v>1.0</v>
      </c>
    </row>
    <row r="18">
      <c r="A18" s="4" t="s">
        <v>197</v>
      </c>
      <c r="B18" s="17" t="s">
        <v>580</v>
      </c>
      <c r="C18" s="17" t="s">
        <v>597</v>
      </c>
      <c r="D18" s="17" t="s">
        <v>8</v>
      </c>
      <c r="E18" s="17" t="s">
        <v>46</v>
      </c>
      <c r="F18" s="6">
        <v>1.0</v>
      </c>
    </row>
    <row r="19">
      <c r="A19" s="4" t="s">
        <v>199</v>
      </c>
      <c r="B19" s="17" t="s">
        <v>580</v>
      </c>
      <c r="C19" s="17" t="s">
        <v>598</v>
      </c>
      <c r="D19" s="17" t="s">
        <v>8</v>
      </c>
      <c r="E19" s="17" t="s">
        <v>46</v>
      </c>
      <c r="F19" s="6">
        <v>1.0</v>
      </c>
    </row>
    <row r="20">
      <c r="A20" s="4" t="s">
        <v>201</v>
      </c>
      <c r="B20" s="17" t="s">
        <v>580</v>
      </c>
      <c r="C20" s="17" t="s">
        <v>599</v>
      </c>
      <c r="D20" s="17" t="s">
        <v>8</v>
      </c>
      <c r="E20" s="17" t="s">
        <v>582</v>
      </c>
      <c r="F20" s="6">
        <v>2.0</v>
      </c>
    </row>
    <row r="21">
      <c r="A21" s="4" t="s">
        <v>203</v>
      </c>
      <c r="B21" s="17" t="s">
        <v>580</v>
      </c>
      <c r="C21" s="17" t="s">
        <v>600</v>
      </c>
      <c r="D21" s="17" t="s">
        <v>8</v>
      </c>
      <c r="E21" s="17" t="s">
        <v>582</v>
      </c>
      <c r="F21" s="6">
        <v>2.0</v>
      </c>
    </row>
    <row r="22">
      <c r="A22" s="4" t="s">
        <v>205</v>
      </c>
      <c r="B22" s="17" t="s">
        <v>580</v>
      </c>
      <c r="C22" s="17" t="s">
        <v>601</v>
      </c>
      <c r="D22" s="17" t="s">
        <v>8</v>
      </c>
      <c r="E22" s="17" t="s">
        <v>46</v>
      </c>
      <c r="F22" s="6">
        <v>1.0</v>
      </c>
    </row>
    <row r="23">
      <c r="A23" s="4" t="s">
        <v>207</v>
      </c>
      <c r="B23" s="17" t="s">
        <v>580</v>
      </c>
      <c r="C23" s="17" t="s">
        <v>602</v>
      </c>
      <c r="D23" s="17" t="s">
        <v>8</v>
      </c>
      <c r="E23" s="17" t="s">
        <v>46</v>
      </c>
      <c r="F23" s="6">
        <v>3.0</v>
      </c>
    </row>
    <row r="24">
      <c r="A24" s="4" t="s">
        <v>209</v>
      </c>
      <c r="B24" s="17" t="s">
        <v>580</v>
      </c>
      <c r="C24" s="17" t="s">
        <v>603</v>
      </c>
      <c r="D24" s="17" t="s">
        <v>8</v>
      </c>
      <c r="E24" s="17" t="s">
        <v>46</v>
      </c>
      <c r="F24" s="6">
        <v>1.0</v>
      </c>
    </row>
    <row r="25">
      <c r="A25" s="4" t="s">
        <v>211</v>
      </c>
      <c r="B25" s="17" t="s">
        <v>580</v>
      </c>
      <c r="C25" s="17" t="s">
        <v>601</v>
      </c>
      <c r="D25" s="17" t="s">
        <v>8</v>
      </c>
      <c r="E25" s="17" t="s">
        <v>46</v>
      </c>
      <c r="F25" s="6">
        <v>1.0</v>
      </c>
    </row>
    <row r="26">
      <c r="A26" s="4" t="s">
        <v>213</v>
      </c>
      <c r="B26" s="17" t="s">
        <v>580</v>
      </c>
      <c r="C26" s="17" t="s">
        <v>604</v>
      </c>
      <c r="D26" s="17" t="s">
        <v>8</v>
      </c>
      <c r="E26" s="17" t="s">
        <v>46</v>
      </c>
      <c r="F26" s="6">
        <v>1.0</v>
      </c>
    </row>
    <row r="27">
      <c r="A27" s="4" t="s">
        <v>215</v>
      </c>
      <c r="B27" s="17" t="s">
        <v>580</v>
      </c>
      <c r="C27" s="17" t="s">
        <v>605</v>
      </c>
      <c r="D27" s="17" t="s">
        <v>8</v>
      </c>
      <c r="E27" s="17" t="s">
        <v>46</v>
      </c>
      <c r="F27" s="6">
        <v>2.0</v>
      </c>
    </row>
    <row r="28">
      <c r="A28" s="4" t="s">
        <v>217</v>
      </c>
      <c r="B28" s="17" t="s">
        <v>580</v>
      </c>
      <c r="C28" s="17" t="s">
        <v>606</v>
      </c>
      <c r="D28" s="17" t="s">
        <v>8</v>
      </c>
      <c r="E28" s="17" t="s">
        <v>46</v>
      </c>
      <c r="F28" s="6">
        <v>2.0</v>
      </c>
    </row>
    <row r="29">
      <c r="A29" s="4" t="s">
        <v>219</v>
      </c>
      <c r="B29" s="17" t="s">
        <v>580</v>
      </c>
      <c r="C29" s="17" t="s">
        <v>607</v>
      </c>
      <c r="D29" s="17" t="s">
        <v>8</v>
      </c>
      <c r="E29" s="17" t="s">
        <v>46</v>
      </c>
      <c r="F29" s="6">
        <v>2.0</v>
      </c>
    </row>
    <row r="30">
      <c r="A30" s="4" t="s">
        <v>261</v>
      </c>
      <c r="B30" s="17" t="s">
        <v>580</v>
      </c>
      <c r="C30" s="17" t="s">
        <v>608</v>
      </c>
      <c r="D30" s="17" t="s">
        <v>8</v>
      </c>
      <c r="E30" s="17" t="s">
        <v>46</v>
      </c>
      <c r="F30" s="6">
        <v>2.0</v>
      </c>
    </row>
    <row r="31">
      <c r="A31" s="4" t="s">
        <v>263</v>
      </c>
      <c r="B31" s="17" t="s">
        <v>580</v>
      </c>
      <c r="C31" s="17" t="s">
        <v>609</v>
      </c>
      <c r="D31" s="17" t="s">
        <v>8</v>
      </c>
      <c r="E31" s="17" t="s">
        <v>46</v>
      </c>
      <c r="F31" s="6">
        <v>2.0</v>
      </c>
    </row>
    <row r="32">
      <c r="A32" s="4" t="s">
        <v>265</v>
      </c>
      <c r="B32" s="17" t="s">
        <v>580</v>
      </c>
      <c r="C32" s="17" t="s">
        <v>610</v>
      </c>
      <c r="D32" s="17" t="s">
        <v>8</v>
      </c>
      <c r="E32" s="17" t="s">
        <v>46</v>
      </c>
      <c r="F32" s="6">
        <v>1.0</v>
      </c>
    </row>
    <row r="33">
      <c r="A33" s="4" t="s">
        <v>267</v>
      </c>
      <c r="B33" s="17" t="s">
        <v>580</v>
      </c>
      <c r="C33" s="17" t="s">
        <v>611</v>
      </c>
      <c r="D33" s="17" t="s">
        <v>8</v>
      </c>
      <c r="E33" s="17" t="s">
        <v>46</v>
      </c>
      <c r="F33" s="6">
        <v>2.0</v>
      </c>
    </row>
    <row r="34">
      <c r="A34" s="4" t="s">
        <v>269</v>
      </c>
      <c r="B34" s="17" t="s">
        <v>580</v>
      </c>
      <c r="C34" s="17" t="s">
        <v>612</v>
      </c>
      <c r="D34" s="17" t="s">
        <v>8</v>
      </c>
      <c r="E34" s="17" t="s">
        <v>46</v>
      </c>
      <c r="F34" s="6">
        <v>2.0</v>
      </c>
    </row>
    <row r="35">
      <c r="A35" s="4" t="s">
        <v>271</v>
      </c>
      <c r="B35" s="17" t="s">
        <v>580</v>
      </c>
      <c r="C35" s="17" t="s">
        <v>613</v>
      </c>
      <c r="D35" s="17" t="s">
        <v>8</v>
      </c>
      <c r="E35" s="17" t="s">
        <v>46</v>
      </c>
      <c r="F35" s="6">
        <v>1.0</v>
      </c>
    </row>
    <row r="36">
      <c r="A36" s="4" t="s">
        <v>273</v>
      </c>
      <c r="B36" s="17" t="s">
        <v>580</v>
      </c>
      <c r="C36" s="17" t="s">
        <v>614</v>
      </c>
      <c r="D36" s="17" t="s">
        <v>8</v>
      </c>
      <c r="E36" s="17" t="s">
        <v>46</v>
      </c>
      <c r="F36" s="6">
        <v>3.0</v>
      </c>
    </row>
    <row r="37">
      <c r="A37" s="4" t="s">
        <v>275</v>
      </c>
      <c r="B37" s="17" t="s">
        <v>580</v>
      </c>
      <c r="C37" s="17" t="s">
        <v>615</v>
      </c>
      <c r="D37" s="17" t="s">
        <v>8</v>
      </c>
      <c r="E37" s="17" t="s">
        <v>46</v>
      </c>
      <c r="F37" s="6">
        <v>1.0</v>
      </c>
    </row>
    <row r="38">
      <c r="A38" s="4" t="s">
        <v>277</v>
      </c>
      <c r="B38" s="17" t="s">
        <v>580</v>
      </c>
      <c r="C38" s="17" t="s">
        <v>616</v>
      </c>
      <c r="D38" s="17" t="s">
        <v>8</v>
      </c>
      <c r="E38" s="17" t="s">
        <v>46</v>
      </c>
      <c r="F38" s="6">
        <v>3.0</v>
      </c>
    </row>
    <row r="39">
      <c r="A39" s="4" t="s">
        <v>279</v>
      </c>
      <c r="B39" s="17" t="s">
        <v>580</v>
      </c>
      <c r="C39" s="17" t="s">
        <v>617</v>
      </c>
      <c r="D39" s="17" t="s">
        <v>8</v>
      </c>
      <c r="E39" s="17" t="s">
        <v>46</v>
      </c>
      <c r="F39" s="6">
        <v>1.0</v>
      </c>
    </row>
    <row r="40">
      <c r="A40" s="4" t="s">
        <v>281</v>
      </c>
      <c r="B40" s="17" t="s">
        <v>580</v>
      </c>
      <c r="C40" s="17" t="s">
        <v>618</v>
      </c>
      <c r="D40" s="17" t="s">
        <v>8</v>
      </c>
      <c r="E40" s="17" t="s">
        <v>46</v>
      </c>
      <c r="F40" s="6">
        <v>2.0</v>
      </c>
    </row>
    <row r="41">
      <c r="A41" s="4" t="s">
        <v>283</v>
      </c>
      <c r="B41" s="17" t="s">
        <v>580</v>
      </c>
      <c r="C41" s="17" t="s">
        <v>619</v>
      </c>
      <c r="D41" s="17" t="s">
        <v>8</v>
      </c>
      <c r="E41" s="17" t="s">
        <v>46</v>
      </c>
      <c r="F41" s="6">
        <v>2.0</v>
      </c>
    </row>
    <row r="42">
      <c r="A42" s="4" t="s">
        <v>285</v>
      </c>
      <c r="B42" s="17" t="s">
        <v>580</v>
      </c>
      <c r="C42" s="17" t="s">
        <v>620</v>
      </c>
      <c r="D42" s="17" t="s">
        <v>8</v>
      </c>
      <c r="E42" s="17" t="s">
        <v>46</v>
      </c>
      <c r="F42" s="6">
        <v>1.0</v>
      </c>
    </row>
    <row r="43">
      <c r="A43" s="4" t="s">
        <v>287</v>
      </c>
      <c r="B43" s="17" t="s">
        <v>580</v>
      </c>
      <c r="C43" s="17" t="s">
        <v>621</v>
      </c>
      <c r="D43" s="17" t="s">
        <v>8</v>
      </c>
      <c r="E43" s="17" t="s">
        <v>46</v>
      </c>
      <c r="F43" s="6">
        <v>1.0</v>
      </c>
    </row>
    <row r="44">
      <c r="A44" s="4" t="s">
        <v>289</v>
      </c>
      <c r="B44" s="17" t="s">
        <v>580</v>
      </c>
      <c r="C44" s="17" t="s">
        <v>622</v>
      </c>
      <c r="D44" s="17" t="s">
        <v>8</v>
      </c>
      <c r="E44" s="17" t="s">
        <v>46</v>
      </c>
      <c r="F44" s="6">
        <v>2.0</v>
      </c>
    </row>
    <row r="45">
      <c r="A45" s="4" t="s">
        <v>291</v>
      </c>
      <c r="B45" s="17" t="s">
        <v>580</v>
      </c>
      <c r="C45" s="17" t="s">
        <v>623</v>
      </c>
      <c r="D45" s="17" t="s">
        <v>8</v>
      </c>
      <c r="E45" s="17" t="s">
        <v>46</v>
      </c>
      <c r="F45" s="6">
        <v>1.0</v>
      </c>
    </row>
    <row r="46">
      <c r="A46" s="4" t="s">
        <v>293</v>
      </c>
      <c r="B46" s="17" t="s">
        <v>580</v>
      </c>
      <c r="C46" s="17" t="s">
        <v>624</v>
      </c>
      <c r="D46" s="17" t="s">
        <v>8</v>
      </c>
      <c r="E46" s="17" t="s">
        <v>46</v>
      </c>
      <c r="F46" s="6">
        <v>2.0</v>
      </c>
    </row>
    <row r="47">
      <c r="A47" s="4" t="s">
        <v>294</v>
      </c>
      <c r="B47" s="17" t="s">
        <v>580</v>
      </c>
      <c r="C47" s="17" t="s">
        <v>625</v>
      </c>
      <c r="D47" s="17" t="s">
        <v>8</v>
      </c>
      <c r="E47" s="17" t="s">
        <v>46</v>
      </c>
      <c r="F47" s="6">
        <v>2.0</v>
      </c>
    </row>
    <row r="48">
      <c r="A48" s="4" t="s">
        <v>296</v>
      </c>
      <c r="B48" s="17" t="s">
        <v>580</v>
      </c>
      <c r="C48" s="17" t="s">
        <v>626</v>
      </c>
      <c r="D48" s="17" t="s">
        <v>8</v>
      </c>
      <c r="E48" s="17" t="s">
        <v>46</v>
      </c>
      <c r="F48" s="6">
        <v>2.0</v>
      </c>
    </row>
    <row r="49">
      <c r="A49" s="4" t="s">
        <v>297</v>
      </c>
      <c r="B49" s="17" t="s">
        <v>580</v>
      </c>
      <c r="C49" s="17" t="s">
        <v>627</v>
      </c>
      <c r="D49" s="17" t="s">
        <v>8</v>
      </c>
      <c r="E49" s="17" t="s">
        <v>46</v>
      </c>
      <c r="F49" s="6">
        <v>2.0</v>
      </c>
    </row>
    <row r="50">
      <c r="A50" s="4" t="s">
        <v>299</v>
      </c>
      <c r="B50" s="17" t="s">
        <v>580</v>
      </c>
      <c r="C50" s="17" t="s">
        <v>628</v>
      </c>
      <c r="D50" s="17" t="s">
        <v>8</v>
      </c>
      <c r="E50" s="17" t="s">
        <v>46</v>
      </c>
      <c r="F50" s="6">
        <v>2.0</v>
      </c>
    </row>
    <row r="51">
      <c r="A51" s="4" t="s">
        <v>301</v>
      </c>
      <c r="B51" s="17" t="s">
        <v>580</v>
      </c>
      <c r="C51" s="17" t="s">
        <v>629</v>
      </c>
      <c r="D51" s="17" t="s">
        <v>8</v>
      </c>
      <c r="E51" s="17" t="s">
        <v>46</v>
      </c>
      <c r="F51" s="6">
        <v>1.0</v>
      </c>
    </row>
    <row r="52">
      <c r="A52" s="4" t="s">
        <v>303</v>
      </c>
      <c r="B52" s="17" t="s">
        <v>580</v>
      </c>
      <c r="C52" s="17" t="s">
        <v>630</v>
      </c>
      <c r="D52" s="17" t="s">
        <v>8</v>
      </c>
      <c r="E52" s="17" t="s">
        <v>46</v>
      </c>
      <c r="F52" s="6">
        <v>2.0</v>
      </c>
    </row>
    <row r="53">
      <c r="A53" s="4" t="s">
        <v>305</v>
      </c>
      <c r="B53" s="17" t="s">
        <v>580</v>
      </c>
      <c r="C53" s="17" t="s">
        <v>631</v>
      </c>
      <c r="D53" s="17" t="s">
        <v>8</v>
      </c>
      <c r="E53" s="17" t="s">
        <v>46</v>
      </c>
      <c r="F53" s="6">
        <v>1.0</v>
      </c>
    </row>
    <row r="54">
      <c r="A54" s="4" t="s">
        <v>360</v>
      </c>
      <c r="B54" s="17" t="s">
        <v>580</v>
      </c>
      <c r="C54" s="17" t="s">
        <v>632</v>
      </c>
      <c r="D54" s="17" t="s">
        <v>8</v>
      </c>
      <c r="E54" s="17" t="s">
        <v>46</v>
      </c>
      <c r="F54" s="6">
        <v>1.0</v>
      </c>
    </row>
    <row r="55">
      <c r="A55" s="4" t="s">
        <v>362</v>
      </c>
      <c r="B55" s="17" t="s">
        <v>580</v>
      </c>
      <c r="C55" s="17" t="s">
        <v>633</v>
      </c>
      <c r="D55" s="17" t="s">
        <v>8</v>
      </c>
      <c r="E55" s="17" t="s">
        <v>46</v>
      </c>
      <c r="F55" s="6">
        <v>1.0</v>
      </c>
    </row>
    <row r="56">
      <c r="A56" s="4" t="s">
        <v>364</v>
      </c>
      <c r="B56" s="17" t="s">
        <v>580</v>
      </c>
      <c r="C56" s="17" t="s">
        <v>634</v>
      </c>
      <c r="D56" s="17" t="s">
        <v>8</v>
      </c>
      <c r="E56" s="17" t="s">
        <v>46</v>
      </c>
      <c r="F56" s="6">
        <v>1.0</v>
      </c>
    </row>
    <row r="57">
      <c r="A57" s="4" t="s">
        <v>366</v>
      </c>
      <c r="B57" s="17" t="s">
        <v>580</v>
      </c>
      <c r="C57" s="17" t="s">
        <v>635</v>
      </c>
      <c r="D57" s="17" t="s">
        <v>8</v>
      </c>
      <c r="E57" s="17" t="s">
        <v>46</v>
      </c>
      <c r="F57" s="6">
        <v>1.0</v>
      </c>
    </row>
    <row r="58">
      <c r="A58" s="4" t="s">
        <v>368</v>
      </c>
      <c r="B58" s="17" t="s">
        <v>580</v>
      </c>
      <c r="C58" s="17" t="s">
        <v>636</v>
      </c>
      <c r="D58" s="17" t="s">
        <v>8</v>
      </c>
      <c r="E58" s="17" t="s">
        <v>46</v>
      </c>
      <c r="F58" s="6">
        <v>2.0</v>
      </c>
    </row>
    <row r="59">
      <c r="A59" s="4" t="s">
        <v>370</v>
      </c>
      <c r="B59" s="17" t="s">
        <v>580</v>
      </c>
      <c r="C59" s="17" t="s">
        <v>637</v>
      </c>
      <c r="D59" s="17" t="s">
        <v>8</v>
      </c>
      <c r="E59" s="17" t="s">
        <v>46</v>
      </c>
      <c r="F59" s="6">
        <v>1.0</v>
      </c>
    </row>
    <row r="60">
      <c r="A60" s="4" t="s">
        <v>372</v>
      </c>
      <c r="B60" s="17" t="s">
        <v>580</v>
      </c>
      <c r="C60" s="17" t="s">
        <v>638</v>
      </c>
      <c r="D60" s="17" t="s">
        <v>8</v>
      </c>
      <c r="E60" s="17" t="s">
        <v>46</v>
      </c>
      <c r="F60" s="6">
        <v>1.0</v>
      </c>
    </row>
    <row r="61">
      <c r="A61" s="4" t="s">
        <v>374</v>
      </c>
      <c r="B61" s="17" t="s">
        <v>580</v>
      </c>
      <c r="C61" s="17" t="s">
        <v>639</v>
      </c>
      <c r="D61" s="17" t="s">
        <v>8</v>
      </c>
      <c r="E61" s="17" t="s">
        <v>46</v>
      </c>
      <c r="F61" s="6">
        <v>1.0</v>
      </c>
    </row>
    <row r="62">
      <c r="A62" s="4" t="s">
        <v>376</v>
      </c>
      <c r="B62" s="17" t="s">
        <v>580</v>
      </c>
      <c r="C62" s="17" t="s">
        <v>620</v>
      </c>
      <c r="D62" s="17" t="s">
        <v>8</v>
      </c>
      <c r="E62" s="17" t="s">
        <v>46</v>
      </c>
      <c r="F62" s="6">
        <v>1.0</v>
      </c>
    </row>
    <row r="63">
      <c r="A63" s="4" t="s">
        <v>378</v>
      </c>
      <c r="B63" s="17" t="s">
        <v>580</v>
      </c>
      <c r="C63" s="17" t="s">
        <v>640</v>
      </c>
      <c r="D63" s="17" t="s">
        <v>8</v>
      </c>
      <c r="E63" s="17" t="s">
        <v>46</v>
      </c>
      <c r="F63" s="6">
        <v>2.0</v>
      </c>
    </row>
    <row r="64">
      <c r="A64" s="4" t="s">
        <v>380</v>
      </c>
      <c r="B64" s="17" t="s">
        <v>580</v>
      </c>
      <c r="C64" s="17" t="s">
        <v>641</v>
      </c>
      <c r="D64" s="17" t="s">
        <v>8</v>
      </c>
      <c r="E64" s="17" t="s">
        <v>46</v>
      </c>
      <c r="F64" s="6">
        <v>1.0</v>
      </c>
    </row>
    <row r="65">
      <c r="A65" s="4" t="s">
        <v>382</v>
      </c>
      <c r="B65" s="17" t="s">
        <v>580</v>
      </c>
      <c r="C65" s="17" t="s">
        <v>642</v>
      </c>
      <c r="D65" s="17" t="s">
        <v>8</v>
      </c>
      <c r="E65" s="17" t="s">
        <v>46</v>
      </c>
      <c r="F65" s="6">
        <v>1.0</v>
      </c>
    </row>
    <row r="66">
      <c r="A66" s="4" t="s">
        <v>384</v>
      </c>
      <c r="B66" s="17" t="s">
        <v>580</v>
      </c>
      <c r="C66" s="17" t="s">
        <v>643</v>
      </c>
      <c r="D66" s="17" t="s">
        <v>8</v>
      </c>
      <c r="E66" s="17" t="s">
        <v>582</v>
      </c>
      <c r="F66" s="6">
        <v>1.0</v>
      </c>
    </row>
    <row r="67">
      <c r="A67" s="4" t="s">
        <v>386</v>
      </c>
      <c r="B67" s="17" t="s">
        <v>580</v>
      </c>
      <c r="C67" s="17" t="s">
        <v>644</v>
      </c>
      <c r="D67" s="17" t="s">
        <v>8</v>
      </c>
      <c r="E67" s="17" t="s">
        <v>46</v>
      </c>
      <c r="F67" s="6">
        <v>3.0</v>
      </c>
    </row>
    <row r="68">
      <c r="A68" s="4" t="s">
        <v>388</v>
      </c>
      <c r="B68" s="17" t="s">
        <v>580</v>
      </c>
      <c r="C68" s="17" t="s">
        <v>645</v>
      </c>
      <c r="D68" s="17" t="s">
        <v>8</v>
      </c>
      <c r="E68" s="17" t="s">
        <v>46</v>
      </c>
      <c r="F68" s="6">
        <v>1.0</v>
      </c>
    </row>
    <row r="69">
      <c r="A69" s="4" t="s">
        <v>390</v>
      </c>
      <c r="B69" s="17" t="s">
        <v>580</v>
      </c>
      <c r="C69" s="17" t="s">
        <v>646</v>
      </c>
      <c r="D69" s="17" t="s">
        <v>8</v>
      </c>
      <c r="E69" s="17" t="s">
        <v>46</v>
      </c>
      <c r="F69" s="6">
        <v>1.0</v>
      </c>
    </row>
    <row r="70">
      <c r="A70" s="4" t="s">
        <v>392</v>
      </c>
      <c r="B70" s="17" t="s">
        <v>580</v>
      </c>
      <c r="C70" s="17" t="s">
        <v>647</v>
      </c>
      <c r="D70" s="17" t="s">
        <v>8</v>
      </c>
      <c r="E70" s="17" t="s">
        <v>46</v>
      </c>
      <c r="F70" s="6">
        <v>1.0</v>
      </c>
    </row>
    <row r="71">
      <c r="A71" s="4" t="s">
        <v>394</v>
      </c>
      <c r="B71" s="17" t="s">
        <v>580</v>
      </c>
      <c r="C71" s="17" t="s">
        <v>648</v>
      </c>
      <c r="D71" s="17" t="s">
        <v>8</v>
      </c>
      <c r="E71" s="17" t="s">
        <v>46</v>
      </c>
      <c r="F71" s="6">
        <v>1.0</v>
      </c>
    </row>
    <row r="72">
      <c r="A72" s="4" t="s">
        <v>396</v>
      </c>
      <c r="B72" s="17" t="s">
        <v>580</v>
      </c>
      <c r="C72" s="17" t="s">
        <v>649</v>
      </c>
      <c r="D72" s="17" t="s">
        <v>8</v>
      </c>
      <c r="E72" s="17" t="s">
        <v>46</v>
      </c>
      <c r="F72" s="6">
        <v>1.0</v>
      </c>
    </row>
    <row r="73">
      <c r="A73" s="4" t="s">
        <v>398</v>
      </c>
      <c r="B73" s="17" t="s">
        <v>580</v>
      </c>
      <c r="C73" s="17" t="s">
        <v>650</v>
      </c>
      <c r="D73" s="17" t="s">
        <v>8</v>
      </c>
      <c r="E73" s="17" t="s">
        <v>46</v>
      </c>
      <c r="F73" s="6">
        <v>1.0</v>
      </c>
    </row>
    <row r="74">
      <c r="A74" s="4" t="s">
        <v>400</v>
      </c>
      <c r="B74" s="17" t="s">
        <v>580</v>
      </c>
      <c r="C74" s="17" t="s">
        <v>651</v>
      </c>
      <c r="D74" s="17" t="s">
        <v>8</v>
      </c>
      <c r="E74" s="17" t="s">
        <v>46</v>
      </c>
      <c r="F74" s="6">
        <v>1.0</v>
      </c>
    </row>
    <row r="75">
      <c r="A75" s="4" t="s">
        <v>402</v>
      </c>
      <c r="B75" s="17" t="s">
        <v>580</v>
      </c>
      <c r="C75" s="17" t="s">
        <v>652</v>
      </c>
      <c r="D75" s="17" t="s">
        <v>8</v>
      </c>
      <c r="E75" s="17" t="s">
        <v>46</v>
      </c>
      <c r="F75" s="6">
        <v>1.0</v>
      </c>
    </row>
    <row r="76">
      <c r="A76" s="4" t="s">
        <v>404</v>
      </c>
      <c r="B76" s="17" t="s">
        <v>580</v>
      </c>
      <c r="C76" s="17" t="s">
        <v>653</v>
      </c>
      <c r="D76" s="17" t="s">
        <v>8</v>
      </c>
      <c r="E76" s="17" t="s">
        <v>46</v>
      </c>
      <c r="F76" s="6">
        <v>1.0</v>
      </c>
    </row>
    <row r="77">
      <c r="A77" s="4" t="s">
        <v>406</v>
      </c>
      <c r="B77" s="17" t="s">
        <v>580</v>
      </c>
      <c r="C77" s="17" t="s">
        <v>654</v>
      </c>
      <c r="D77" s="17" t="s">
        <v>8</v>
      </c>
      <c r="E77" s="17" t="s">
        <v>46</v>
      </c>
      <c r="F77" s="6">
        <v>1.0</v>
      </c>
    </row>
    <row r="78">
      <c r="A78" s="4" t="s">
        <v>655</v>
      </c>
      <c r="B78" s="17" t="s">
        <v>580</v>
      </c>
      <c r="C78" s="17" t="s">
        <v>656</v>
      </c>
      <c r="D78" s="17" t="s">
        <v>8</v>
      </c>
      <c r="E78" s="17" t="s">
        <v>46</v>
      </c>
      <c r="F78" s="6">
        <v>1.0</v>
      </c>
    </row>
    <row r="79">
      <c r="A79" s="4" t="s">
        <v>657</v>
      </c>
      <c r="B79" s="17" t="s">
        <v>580</v>
      </c>
      <c r="C79" s="17" t="s">
        <v>658</v>
      </c>
      <c r="D79" s="17" t="s">
        <v>8</v>
      </c>
      <c r="E79" s="17" t="s">
        <v>46</v>
      </c>
      <c r="F79" s="6">
        <v>2.0</v>
      </c>
    </row>
    <row r="80">
      <c r="A80" s="4" t="s">
        <v>659</v>
      </c>
      <c r="B80" s="17" t="s">
        <v>580</v>
      </c>
      <c r="C80" s="17" t="s">
        <v>660</v>
      </c>
      <c r="D80" s="17" t="s">
        <v>8</v>
      </c>
      <c r="E80" s="17" t="s">
        <v>46</v>
      </c>
      <c r="F80" s="6">
        <v>1.0</v>
      </c>
    </row>
    <row r="81">
      <c r="A81" s="4" t="s">
        <v>661</v>
      </c>
      <c r="B81" s="17" t="s">
        <v>580</v>
      </c>
      <c r="C81" s="17" t="s">
        <v>662</v>
      </c>
      <c r="D81" s="17" t="s">
        <v>8</v>
      </c>
      <c r="E81" s="17" t="s">
        <v>46</v>
      </c>
      <c r="F81" s="6">
        <v>1.0</v>
      </c>
    </row>
    <row r="82">
      <c r="A82" s="4" t="s">
        <v>663</v>
      </c>
      <c r="B82" s="17" t="s">
        <v>580</v>
      </c>
      <c r="C82" s="17" t="s">
        <v>620</v>
      </c>
      <c r="D82" s="17" t="s">
        <v>8</v>
      </c>
      <c r="E82" s="17" t="s">
        <v>46</v>
      </c>
      <c r="F82" s="6">
        <v>1.0</v>
      </c>
    </row>
    <row r="83">
      <c r="A83" s="4" t="s">
        <v>664</v>
      </c>
      <c r="B83" s="17" t="s">
        <v>580</v>
      </c>
      <c r="C83" s="17" t="s">
        <v>665</v>
      </c>
      <c r="D83" s="17" t="s">
        <v>8</v>
      </c>
      <c r="E83" s="17" t="s">
        <v>46</v>
      </c>
      <c r="F83" s="6">
        <v>1.0</v>
      </c>
    </row>
    <row r="84">
      <c r="A84" s="4" t="s">
        <v>666</v>
      </c>
      <c r="B84" s="17" t="s">
        <v>580</v>
      </c>
      <c r="C84" s="17" t="s">
        <v>667</v>
      </c>
      <c r="D84" s="17" t="s">
        <v>8</v>
      </c>
      <c r="E84" s="17" t="s">
        <v>46</v>
      </c>
      <c r="F84" s="6">
        <v>2.0</v>
      </c>
    </row>
    <row r="85">
      <c r="A85" s="4" t="s">
        <v>668</v>
      </c>
      <c r="B85" s="17" t="s">
        <v>580</v>
      </c>
      <c r="C85" s="17" t="s">
        <v>669</v>
      </c>
      <c r="D85" s="17" t="s">
        <v>8</v>
      </c>
      <c r="E85" s="17" t="s">
        <v>46</v>
      </c>
      <c r="F85" s="6">
        <v>2.0</v>
      </c>
    </row>
    <row r="86">
      <c r="A86" s="4" t="s">
        <v>670</v>
      </c>
      <c r="B86" s="17" t="s">
        <v>580</v>
      </c>
      <c r="C86" s="17" t="s">
        <v>671</v>
      </c>
      <c r="D86" s="17" t="s">
        <v>8</v>
      </c>
      <c r="E86" s="17" t="s">
        <v>46</v>
      </c>
      <c r="F86" s="6">
        <v>1.0</v>
      </c>
    </row>
    <row r="87">
      <c r="A87" s="4" t="s">
        <v>672</v>
      </c>
      <c r="B87" s="17" t="s">
        <v>580</v>
      </c>
      <c r="C87" s="17" t="s">
        <v>673</v>
      </c>
      <c r="D87" s="17" t="s">
        <v>8</v>
      </c>
      <c r="E87" s="17" t="s">
        <v>46</v>
      </c>
      <c r="F87" s="6">
        <v>1.0</v>
      </c>
    </row>
    <row r="88">
      <c r="A88" s="4" t="s">
        <v>674</v>
      </c>
      <c r="B88" s="17" t="s">
        <v>580</v>
      </c>
      <c r="C88" s="17" t="s">
        <v>675</v>
      </c>
      <c r="D88" s="17" t="s">
        <v>8</v>
      </c>
      <c r="E88" s="17" t="s">
        <v>46</v>
      </c>
      <c r="F88" s="6">
        <v>1.0</v>
      </c>
    </row>
    <row r="89">
      <c r="A89" s="4" t="s">
        <v>676</v>
      </c>
      <c r="B89" s="17" t="s">
        <v>580</v>
      </c>
      <c r="C89" s="17" t="s">
        <v>677</v>
      </c>
      <c r="D89" s="17" t="s">
        <v>8</v>
      </c>
      <c r="E89" s="17" t="s">
        <v>46</v>
      </c>
      <c r="F89" s="6">
        <v>1.0</v>
      </c>
    </row>
    <row r="90">
      <c r="A90" s="4" t="s">
        <v>678</v>
      </c>
      <c r="B90" s="17" t="s">
        <v>580</v>
      </c>
      <c r="C90" s="17" t="s">
        <v>679</v>
      </c>
      <c r="D90" s="17" t="s">
        <v>8</v>
      </c>
      <c r="E90" s="17" t="s">
        <v>46</v>
      </c>
      <c r="F90" s="6">
        <v>1.0</v>
      </c>
    </row>
    <row r="91">
      <c r="A91" s="4" t="s">
        <v>680</v>
      </c>
      <c r="B91" s="17" t="s">
        <v>580</v>
      </c>
      <c r="C91" s="17" t="s">
        <v>681</v>
      </c>
      <c r="D91" s="17" t="s">
        <v>8</v>
      </c>
      <c r="E91" s="17" t="s">
        <v>46</v>
      </c>
      <c r="F91" s="6">
        <v>1.0</v>
      </c>
    </row>
    <row r="92">
      <c r="A92" s="4" t="s">
        <v>682</v>
      </c>
      <c r="B92" s="17" t="s">
        <v>580</v>
      </c>
      <c r="C92" s="17" t="s">
        <v>683</v>
      </c>
      <c r="D92" s="17" t="s">
        <v>8</v>
      </c>
      <c r="E92" s="17" t="s">
        <v>46</v>
      </c>
      <c r="F92" s="29">
        <v>1.0</v>
      </c>
    </row>
    <row r="93">
      <c r="A93" s="4" t="s">
        <v>684</v>
      </c>
      <c r="B93" s="17" t="s">
        <v>580</v>
      </c>
      <c r="C93" s="17" t="s">
        <v>685</v>
      </c>
      <c r="D93" s="17" t="s">
        <v>8</v>
      </c>
      <c r="E93" s="17" t="s">
        <v>46</v>
      </c>
      <c r="F93" s="29">
        <v>1.0</v>
      </c>
    </row>
    <row r="94">
      <c r="A94" s="4" t="s">
        <v>686</v>
      </c>
      <c r="B94" s="17" t="s">
        <v>580</v>
      </c>
      <c r="C94" s="17" t="s">
        <v>687</v>
      </c>
      <c r="D94" s="17" t="s">
        <v>8</v>
      </c>
      <c r="E94" s="17" t="s">
        <v>46</v>
      </c>
      <c r="F94" s="29">
        <v>1.0</v>
      </c>
    </row>
    <row r="95">
      <c r="A95" s="4" t="s">
        <v>688</v>
      </c>
      <c r="B95" s="17" t="s">
        <v>580</v>
      </c>
      <c r="C95" s="17" t="s">
        <v>689</v>
      </c>
      <c r="D95" s="17" t="s">
        <v>8</v>
      </c>
      <c r="E95" s="17" t="s">
        <v>46</v>
      </c>
      <c r="F95" s="29">
        <v>1.0</v>
      </c>
    </row>
    <row r="96">
      <c r="A96" s="4" t="s">
        <v>690</v>
      </c>
      <c r="B96" s="17" t="s">
        <v>580</v>
      </c>
      <c r="C96" s="17" t="s">
        <v>691</v>
      </c>
      <c r="D96" s="17" t="s">
        <v>8</v>
      </c>
      <c r="E96" s="17" t="s">
        <v>46</v>
      </c>
      <c r="F96" s="29">
        <v>1.0</v>
      </c>
    </row>
    <row r="97">
      <c r="A97" s="4" t="s">
        <v>692</v>
      </c>
      <c r="B97" s="17" t="s">
        <v>580</v>
      </c>
      <c r="C97" s="17" t="s">
        <v>693</v>
      </c>
      <c r="D97" s="17" t="s">
        <v>8</v>
      </c>
      <c r="E97" s="17" t="s">
        <v>582</v>
      </c>
      <c r="F97" s="29">
        <v>1.0</v>
      </c>
    </row>
    <row r="98">
      <c r="A98" s="4" t="s">
        <v>694</v>
      </c>
      <c r="B98" s="17" t="s">
        <v>580</v>
      </c>
      <c r="C98" s="17" t="s">
        <v>695</v>
      </c>
      <c r="D98" s="17" t="s">
        <v>8</v>
      </c>
      <c r="E98" s="17" t="s">
        <v>582</v>
      </c>
      <c r="F98" s="29">
        <v>1.0</v>
      </c>
    </row>
    <row r="99">
      <c r="A99" s="4" t="s">
        <v>696</v>
      </c>
      <c r="B99" s="17" t="s">
        <v>580</v>
      </c>
      <c r="C99" s="17" t="s">
        <v>697</v>
      </c>
      <c r="D99" s="17" t="s">
        <v>8</v>
      </c>
      <c r="E99" s="17" t="s">
        <v>582</v>
      </c>
      <c r="F99" s="29">
        <v>1.0</v>
      </c>
    </row>
    <row r="100">
      <c r="A100" s="4" t="s">
        <v>698</v>
      </c>
      <c r="B100" s="17" t="s">
        <v>580</v>
      </c>
      <c r="C100" s="17" t="s">
        <v>699</v>
      </c>
      <c r="D100" s="17" t="s">
        <v>8</v>
      </c>
      <c r="E100" s="17" t="s">
        <v>46</v>
      </c>
      <c r="F100" s="29">
        <v>1.0</v>
      </c>
    </row>
    <row r="101">
      <c r="A101" s="4" t="s">
        <v>700</v>
      </c>
      <c r="B101" s="17" t="s">
        <v>580</v>
      </c>
      <c r="C101" s="17" t="s">
        <v>701</v>
      </c>
      <c r="D101" s="17" t="s">
        <v>8</v>
      </c>
      <c r="E101" s="17" t="s">
        <v>582</v>
      </c>
      <c r="F101" s="29">
        <v>1.0</v>
      </c>
    </row>
    <row r="102">
      <c r="A102" s="4" t="s">
        <v>702</v>
      </c>
      <c r="B102" s="17" t="s">
        <v>580</v>
      </c>
      <c r="C102" s="17" t="s">
        <v>703</v>
      </c>
      <c r="D102" s="17" t="s">
        <v>8</v>
      </c>
      <c r="E102" s="17" t="s">
        <v>46</v>
      </c>
      <c r="F102" s="29">
        <v>2.0</v>
      </c>
    </row>
    <row r="103">
      <c r="A103" s="4" t="s">
        <v>704</v>
      </c>
      <c r="B103" s="17" t="s">
        <v>580</v>
      </c>
      <c r="C103" s="17" t="s">
        <v>705</v>
      </c>
      <c r="D103" s="17" t="s">
        <v>8</v>
      </c>
      <c r="E103" s="17" t="s">
        <v>582</v>
      </c>
      <c r="F103" s="29">
        <v>1.0</v>
      </c>
    </row>
    <row r="104">
      <c r="A104" s="4" t="s">
        <v>706</v>
      </c>
      <c r="B104" s="17" t="s">
        <v>580</v>
      </c>
      <c r="C104" s="17" t="s">
        <v>707</v>
      </c>
      <c r="D104" s="17" t="s">
        <v>8</v>
      </c>
      <c r="E104" s="17" t="s">
        <v>46</v>
      </c>
      <c r="F104" s="29">
        <v>1.0</v>
      </c>
    </row>
    <row r="105">
      <c r="A105" s="4" t="s">
        <v>708</v>
      </c>
      <c r="B105" s="17" t="s">
        <v>580</v>
      </c>
      <c r="C105" s="17" t="s">
        <v>709</v>
      </c>
      <c r="D105" s="17" t="s">
        <v>8</v>
      </c>
      <c r="E105" s="17" t="s">
        <v>582</v>
      </c>
      <c r="F105" s="29">
        <v>1.0</v>
      </c>
    </row>
    <row r="106">
      <c r="A106" s="4" t="s">
        <v>710</v>
      </c>
      <c r="B106" s="17" t="s">
        <v>580</v>
      </c>
      <c r="C106" s="17" t="s">
        <v>711</v>
      </c>
      <c r="D106" s="17" t="s">
        <v>8</v>
      </c>
      <c r="E106" s="17" t="s">
        <v>582</v>
      </c>
      <c r="F106" s="29">
        <v>1.0</v>
      </c>
    </row>
    <row r="107">
      <c r="A107" s="4" t="s">
        <v>712</v>
      </c>
      <c r="B107" s="17" t="s">
        <v>580</v>
      </c>
      <c r="C107" s="17" t="s">
        <v>713</v>
      </c>
      <c r="D107" s="17" t="s">
        <v>8</v>
      </c>
      <c r="E107" s="17" t="s">
        <v>46</v>
      </c>
      <c r="F107" s="29">
        <v>1.0</v>
      </c>
    </row>
    <row r="108">
      <c r="A108" s="4" t="s">
        <v>714</v>
      </c>
      <c r="B108" s="17" t="s">
        <v>580</v>
      </c>
      <c r="C108" s="17" t="s">
        <v>715</v>
      </c>
      <c r="D108" s="17" t="s">
        <v>8</v>
      </c>
      <c r="E108" s="17" t="s">
        <v>582</v>
      </c>
      <c r="F108" s="29">
        <v>1.0</v>
      </c>
    </row>
    <row r="109">
      <c r="A109" s="4" t="s">
        <v>716</v>
      </c>
      <c r="B109" s="17" t="s">
        <v>580</v>
      </c>
      <c r="C109" s="17" t="s">
        <v>717</v>
      </c>
      <c r="D109" s="17" t="s">
        <v>8</v>
      </c>
      <c r="E109" s="17" t="s">
        <v>582</v>
      </c>
      <c r="F109" s="29">
        <v>1.0</v>
      </c>
    </row>
    <row r="110">
      <c r="A110" s="4" t="s">
        <v>718</v>
      </c>
      <c r="B110" s="17" t="s">
        <v>580</v>
      </c>
      <c r="C110" s="17" t="s">
        <v>719</v>
      </c>
      <c r="D110" s="17" t="s">
        <v>8</v>
      </c>
      <c r="E110" s="17" t="s">
        <v>582</v>
      </c>
      <c r="F110" s="29">
        <v>1.0</v>
      </c>
    </row>
    <row r="111">
      <c r="A111" s="4" t="s">
        <v>720</v>
      </c>
      <c r="B111" s="17" t="s">
        <v>580</v>
      </c>
      <c r="C111" s="17" t="s">
        <v>697</v>
      </c>
      <c r="D111" s="17" t="s">
        <v>8</v>
      </c>
      <c r="E111" s="17" t="s">
        <v>582</v>
      </c>
      <c r="F111" s="29">
        <v>1.0</v>
      </c>
    </row>
    <row r="112">
      <c r="A112" s="4" t="s">
        <v>721</v>
      </c>
      <c r="B112" s="17" t="s">
        <v>580</v>
      </c>
      <c r="C112" s="17" t="s">
        <v>722</v>
      </c>
      <c r="D112" s="17" t="s">
        <v>8</v>
      </c>
      <c r="E112" s="17" t="s">
        <v>46</v>
      </c>
      <c r="F112" s="29">
        <v>1.0</v>
      </c>
    </row>
    <row r="113">
      <c r="A113" s="4" t="s">
        <v>723</v>
      </c>
      <c r="B113" s="17" t="s">
        <v>580</v>
      </c>
      <c r="C113" s="17" t="s">
        <v>724</v>
      </c>
      <c r="D113" s="17" t="s">
        <v>8</v>
      </c>
      <c r="E113" s="17" t="s">
        <v>582</v>
      </c>
      <c r="F113" s="29">
        <v>1.0</v>
      </c>
    </row>
    <row r="114">
      <c r="A114" s="4" t="s">
        <v>725</v>
      </c>
      <c r="B114" s="17" t="s">
        <v>580</v>
      </c>
      <c r="C114" s="17" t="s">
        <v>726</v>
      </c>
      <c r="D114" s="17" t="s">
        <v>8</v>
      </c>
      <c r="E114" s="17" t="s">
        <v>46</v>
      </c>
      <c r="F114" s="29">
        <v>1.0</v>
      </c>
    </row>
    <row r="115">
      <c r="A115" s="4" t="s">
        <v>727</v>
      </c>
      <c r="B115" s="17" t="s">
        <v>580</v>
      </c>
      <c r="C115" s="17" t="s">
        <v>728</v>
      </c>
      <c r="D115" s="17" t="s">
        <v>8</v>
      </c>
      <c r="E115" s="17" t="s">
        <v>46</v>
      </c>
      <c r="F115" s="29">
        <v>1.0</v>
      </c>
    </row>
    <row r="116">
      <c r="A116" s="4" t="s">
        <v>729</v>
      </c>
      <c r="B116" s="17" t="s">
        <v>580</v>
      </c>
      <c r="C116" s="17" t="s">
        <v>730</v>
      </c>
      <c r="D116" s="17" t="s">
        <v>8</v>
      </c>
      <c r="E116" s="17" t="s">
        <v>46</v>
      </c>
      <c r="F116" s="29">
        <v>1.0</v>
      </c>
    </row>
    <row r="117">
      <c r="A117" s="4" t="s">
        <v>731</v>
      </c>
      <c r="B117" s="17" t="s">
        <v>580</v>
      </c>
      <c r="C117" s="17" t="s">
        <v>732</v>
      </c>
      <c r="D117" s="17" t="s">
        <v>8</v>
      </c>
      <c r="E117" s="17" t="s">
        <v>46</v>
      </c>
      <c r="F117" s="29">
        <v>1.0</v>
      </c>
    </row>
    <row r="118">
      <c r="A118" s="4" t="s">
        <v>733</v>
      </c>
      <c r="B118" s="17" t="s">
        <v>580</v>
      </c>
      <c r="C118" s="17" t="s">
        <v>734</v>
      </c>
      <c r="D118" s="17" t="s">
        <v>8</v>
      </c>
      <c r="E118" s="17" t="s">
        <v>46</v>
      </c>
      <c r="F118" s="29">
        <v>1.0</v>
      </c>
    </row>
    <row r="119">
      <c r="A119" s="4" t="s">
        <v>735</v>
      </c>
      <c r="B119" s="17" t="s">
        <v>580</v>
      </c>
      <c r="C119" s="17" t="s">
        <v>736</v>
      </c>
      <c r="D119" s="17" t="s">
        <v>8</v>
      </c>
      <c r="E119" s="17" t="s">
        <v>46</v>
      </c>
      <c r="F119" s="29">
        <v>1.0</v>
      </c>
    </row>
    <row r="120">
      <c r="A120" s="4" t="s">
        <v>737</v>
      </c>
      <c r="B120" s="17" t="s">
        <v>580</v>
      </c>
      <c r="C120" s="17" t="s">
        <v>738</v>
      </c>
      <c r="D120" s="17" t="s">
        <v>8</v>
      </c>
      <c r="E120" s="17" t="s">
        <v>46</v>
      </c>
      <c r="F120" s="29">
        <v>1.0</v>
      </c>
    </row>
    <row r="121">
      <c r="A121" s="4" t="s">
        <v>739</v>
      </c>
      <c r="B121" s="17" t="s">
        <v>580</v>
      </c>
      <c r="C121" s="17" t="s">
        <v>740</v>
      </c>
      <c r="D121" s="17" t="s">
        <v>8</v>
      </c>
      <c r="E121" s="17" t="s">
        <v>46</v>
      </c>
      <c r="F121" s="29">
        <v>2.0</v>
      </c>
    </row>
    <row r="122">
      <c r="A122" s="4" t="s">
        <v>741</v>
      </c>
      <c r="B122" s="17" t="s">
        <v>580</v>
      </c>
      <c r="C122" s="17" t="s">
        <v>742</v>
      </c>
      <c r="D122" s="17" t="s">
        <v>8</v>
      </c>
      <c r="E122" s="17" t="s">
        <v>582</v>
      </c>
      <c r="F122" s="29">
        <v>1.0</v>
      </c>
    </row>
    <row r="123">
      <c r="A123" s="4" t="s">
        <v>743</v>
      </c>
      <c r="B123" s="17" t="s">
        <v>580</v>
      </c>
      <c r="C123" s="17" t="s">
        <v>744</v>
      </c>
      <c r="D123" s="17" t="s">
        <v>8</v>
      </c>
      <c r="E123" s="17" t="s">
        <v>46</v>
      </c>
      <c r="F123" s="29">
        <v>1.0</v>
      </c>
    </row>
    <row r="124">
      <c r="A124" s="4" t="s">
        <v>745</v>
      </c>
      <c r="B124" s="17" t="s">
        <v>580</v>
      </c>
      <c r="C124" s="17" t="s">
        <v>746</v>
      </c>
      <c r="D124" s="17" t="s">
        <v>8</v>
      </c>
      <c r="E124" s="17" t="s">
        <v>46</v>
      </c>
      <c r="F124" s="29">
        <v>1.0</v>
      </c>
    </row>
    <row r="125">
      <c r="A125" s="4" t="s">
        <v>747</v>
      </c>
      <c r="B125" s="17" t="s">
        <v>580</v>
      </c>
      <c r="C125" s="17" t="s">
        <v>748</v>
      </c>
      <c r="D125" s="17" t="s">
        <v>8</v>
      </c>
      <c r="E125" s="17" t="s">
        <v>46</v>
      </c>
      <c r="F125" s="29">
        <v>2.0</v>
      </c>
    </row>
    <row r="126">
      <c r="A126" s="4" t="s">
        <v>749</v>
      </c>
      <c r="B126" s="17" t="s">
        <v>580</v>
      </c>
      <c r="C126" s="17" t="s">
        <v>750</v>
      </c>
      <c r="D126" s="17" t="s">
        <v>8</v>
      </c>
      <c r="E126" s="17" t="s">
        <v>582</v>
      </c>
      <c r="F126" s="29">
        <v>1.0</v>
      </c>
    </row>
    <row r="127">
      <c r="A127" s="4" t="s">
        <v>751</v>
      </c>
      <c r="B127" s="17" t="s">
        <v>580</v>
      </c>
      <c r="C127" s="17" t="s">
        <v>752</v>
      </c>
      <c r="D127" s="17" t="s">
        <v>8</v>
      </c>
      <c r="E127" s="17" t="s">
        <v>46</v>
      </c>
      <c r="F127" s="29">
        <v>1.0</v>
      </c>
    </row>
    <row r="128">
      <c r="A128" s="4" t="s">
        <v>753</v>
      </c>
      <c r="B128" s="17" t="s">
        <v>580</v>
      </c>
      <c r="C128" s="17" t="s">
        <v>754</v>
      </c>
      <c r="D128" s="17" t="s">
        <v>8</v>
      </c>
      <c r="E128" s="17" t="s">
        <v>582</v>
      </c>
      <c r="F128" s="29">
        <v>1.0</v>
      </c>
    </row>
    <row r="129">
      <c r="A129" s="4" t="s">
        <v>755</v>
      </c>
      <c r="B129" s="17" t="s">
        <v>580</v>
      </c>
      <c r="C129" s="17" t="s">
        <v>756</v>
      </c>
      <c r="D129" s="17" t="s">
        <v>8</v>
      </c>
      <c r="E129" s="17" t="s">
        <v>582</v>
      </c>
      <c r="F129" s="29">
        <v>1.0</v>
      </c>
    </row>
    <row r="130">
      <c r="A130" s="4" t="s">
        <v>757</v>
      </c>
      <c r="B130" s="17" t="s">
        <v>580</v>
      </c>
      <c r="C130" s="17" t="s">
        <v>758</v>
      </c>
      <c r="D130" s="17" t="s">
        <v>8</v>
      </c>
      <c r="E130" s="17" t="s">
        <v>582</v>
      </c>
      <c r="F130" s="29">
        <v>2.0</v>
      </c>
    </row>
    <row r="131">
      <c r="A131" s="4" t="s">
        <v>759</v>
      </c>
      <c r="B131" s="17" t="s">
        <v>580</v>
      </c>
      <c r="C131" s="17" t="s">
        <v>760</v>
      </c>
      <c r="D131" s="17" t="s">
        <v>8</v>
      </c>
      <c r="E131" s="17" t="s">
        <v>46</v>
      </c>
      <c r="F131" s="29">
        <v>6.0</v>
      </c>
    </row>
    <row r="132">
      <c r="A132" s="4" t="s">
        <v>761</v>
      </c>
      <c r="B132" s="17" t="s">
        <v>580</v>
      </c>
      <c r="C132" s="17" t="s">
        <v>762</v>
      </c>
      <c r="D132" s="17" t="s">
        <v>8</v>
      </c>
      <c r="E132" s="17" t="s">
        <v>46</v>
      </c>
      <c r="F132" s="29">
        <v>2.0</v>
      </c>
    </row>
    <row r="133">
      <c r="A133" s="4" t="s">
        <v>763</v>
      </c>
      <c r="B133" s="17" t="s">
        <v>580</v>
      </c>
      <c r="C133" s="17" t="s">
        <v>764</v>
      </c>
      <c r="D133" s="17" t="s">
        <v>8</v>
      </c>
      <c r="E133" s="17" t="s">
        <v>46</v>
      </c>
      <c r="F133" s="29">
        <v>2.0</v>
      </c>
    </row>
    <row r="134">
      <c r="A134" s="4" t="s">
        <v>765</v>
      </c>
      <c r="B134" s="17" t="s">
        <v>580</v>
      </c>
      <c r="C134" s="17" t="s">
        <v>766</v>
      </c>
      <c r="D134" s="17" t="s">
        <v>8</v>
      </c>
      <c r="E134" s="17" t="s">
        <v>582</v>
      </c>
      <c r="F134" s="29">
        <v>1.0</v>
      </c>
    </row>
    <row r="135">
      <c r="A135" s="4" t="s">
        <v>767</v>
      </c>
      <c r="B135" s="17" t="s">
        <v>580</v>
      </c>
      <c r="C135" s="17" t="s">
        <v>768</v>
      </c>
      <c r="D135" s="17" t="s">
        <v>8</v>
      </c>
      <c r="E135" s="17" t="s">
        <v>46</v>
      </c>
      <c r="F135" s="29">
        <v>1.0</v>
      </c>
    </row>
    <row r="136">
      <c r="A136" s="4" t="s">
        <v>769</v>
      </c>
      <c r="B136" s="17" t="s">
        <v>580</v>
      </c>
      <c r="C136" s="17" t="s">
        <v>770</v>
      </c>
      <c r="D136" s="17" t="s">
        <v>8</v>
      </c>
      <c r="E136" s="17" t="s">
        <v>46</v>
      </c>
      <c r="F136" s="29">
        <v>2.0</v>
      </c>
    </row>
    <row r="137">
      <c r="A137" s="4" t="s">
        <v>771</v>
      </c>
      <c r="B137" s="17" t="s">
        <v>580</v>
      </c>
      <c r="C137" s="17" t="s">
        <v>772</v>
      </c>
      <c r="D137" s="17" t="s">
        <v>8</v>
      </c>
      <c r="E137" s="17" t="s">
        <v>46</v>
      </c>
      <c r="F137" s="29">
        <v>1.0</v>
      </c>
    </row>
    <row r="138">
      <c r="A138" s="4" t="s">
        <v>773</v>
      </c>
      <c r="B138" s="17" t="s">
        <v>580</v>
      </c>
      <c r="C138" s="17" t="s">
        <v>774</v>
      </c>
      <c r="D138" s="17" t="s">
        <v>8</v>
      </c>
      <c r="E138" s="17" t="s">
        <v>46</v>
      </c>
      <c r="F138" s="29">
        <v>1.0</v>
      </c>
    </row>
    <row r="139">
      <c r="A139" s="4" t="s">
        <v>775</v>
      </c>
      <c r="B139" s="17" t="s">
        <v>580</v>
      </c>
      <c r="C139" s="17" t="s">
        <v>776</v>
      </c>
      <c r="D139" s="17" t="s">
        <v>8</v>
      </c>
      <c r="E139" s="17" t="s">
        <v>46</v>
      </c>
      <c r="F139" s="29">
        <v>1.0</v>
      </c>
    </row>
    <row r="140">
      <c r="A140" s="4" t="s">
        <v>777</v>
      </c>
      <c r="B140" s="17" t="s">
        <v>580</v>
      </c>
      <c r="C140" s="17" t="s">
        <v>778</v>
      </c>
      <c r="D140" s="17" t="s">
        <v>8</v>
      </c>
      <c r="E140" s="17" t="s">
        <v>582</v>
      </c>
      <c r="F140" s="29">
        <v>2.0</v>
      </c>
    </row>
    <row r="141">
      <c r="A141" s="4" t="s">
        <v>779</v>
      </c>
      <c r="B141" s="17" t="s">
        <v>580</v>
      </c>
      <c r="C141" s="17" t="s">
        <v>780</v>
      </c>
      <c r="D141" s="17" t="s">
        <v>8</v>
      </c>
      <c r="E141" s="17" t="s">
        <v>46</v>
      </c>
      <c r="F141" s="29">
        <v>1.0</v>
      </c>
    </row>
    <row r="142">
      <c r="A142" s="4" t="s">
        <v>781</v>
      </c>
      <c r="B142" s="17" t="s">
        <v>580</v>
      </c>
      <c r="C142" s="17" t="s">
        <v>782</v>
      </c>
      <c r="D142" s="17" t="s">
        <v>8</v>
      </c>
      <c r="E142" s="17" t="s">
        <v>46</v>
      </c>
      <c r="F142" s="29">
        <v>1.0</v>
      </c>
    </row>
    <row r="143">
      <c r="A143" s="4" t="s">
        <v>783</v>
      </c>
      <c r="B143" s="17" t="s">
        <v>580</v>
      </c>
      <c r="C143" s="17" t="s">
        <v>784</v>
      </c>
      <c r="D143" s="17" t="s">
        <v>8</v>
      </c>
      <c r="E143" s="17" t="s">
        <v>46</v>
      </c>
      <c r="F143" s="6">
        <v>2.0</v>
      </c>
    </row>
    <row r="144">
      <c r="A144" s="4" t="s">
        <v>785</v>
      </c>
      <c r="B144" s="17" t="s">
        <v>580</v>
      </c>
      <c r="C144" s="17" t="s">
        <v>786</v>
      </c>
      <c r="D144" s="17" t="s">
        <v>8</v>
      </c>
      <c r="E144" s="17" t="s">
        <v>46</v>
      </c>
      <c r="F144" s="6">
        <v>1.0</v>
      </c>
    </row>
    <row r="145">
      <c r="A145" s="4" t="s">
        <v>787</v>
      </c>
      <c r="B145" s="17" t="s">
        <v>580</v>
      </c>
      <c r="C145" s="17" t="s">
        <v>788</v>
      </c>
      <c r="D145" s="17" t="s">
        <v>8</v>
      </c>
      <c r="E145" s="17" t="s">
        <v>46</v>
      </c>
      <c r="F145" s="6">
        <v>1.0</v>
      </c>
    </row>
    <row r="146">
      <c r="A146" s="4" t="s">
        <v>789</v>
      </c>
      <c r="B146" s="17" t="s">
        <v>580</v>
      </c>
      <c r="C146" s="17" t="s">
        <v>790</v>
      </c>
      <c r="D146" s="17" t="s">
        <v>8</v>
      </c>
      <c r="E146" s="17" t="s">
        <v>46</v>
      </c>
      <c r="F146" s="6">
        <v>1.0</v>
      </c>
    </row>
    <row r="147">
      <c r="A147" s="4" t="s">
        <v>791</v>
      </c>
      <c r="B147" s="17" t="s">
        <v>580</v>
      </c>
      <c r="C147" s="17" t="s">
        <v>792</v>
      </c>
      <c r="D147" s="17" t="s">
        <v>8</v>
      </c>
      <c r="E147" s="17" t="s">
        <v>46</v>
      </c>
      <c r="F147" s="6">
        <v>1.0</v>
      </c>
    </row>
    <row r="148">
      <c r="A148" s="4" t="s">
        <v>793</v>
      </c>
      <c r="B148" s="17" t="s">
        <v>580</v>
      </c>
      <c r="C148" s="17" t="s">
        <v>601</v>
      </c>
      <c r="D148" s="17" t="s">
        <v>8</v>
      </c>
      <c r="E148" s="17" t="s">
        <v>46</v>
      </c>
      <c r="F148" s="6">
        <v>2.0</v>
      </c>
    </row>
    <row r="149">
      <c r="A149" s="4" t="s">
        <v>794</v>
      </c>
      <c r="B149" s="17" t="s">
        <v>580</v>
      </c>
      <c r="C149" s="17" t="s">
        <v>795</v>
      </c>
      <c r="D149" s="17" t="s">
        <v>8</v>
      </c>
      <c r="E149" s="17" t="s">
        <v>46</v>
      </c>
      <c r="F149" s="6">
        <v>1.0</v>
      </c>
    </row>
    <row r="150">
      <c r="A150" s="4" t="s">
        <v>796</v>
      </c>
      <c r="B150" s="17" t="s">
        <v>580</v>
      </c>
      <c r="C150" s="17" t="s">
        <v>797</v>
      </c>
      <c r="D150" s="17" t="s">
        <v>8</v>
      </c>
      <c r="E150" s="17" t="s">
        <v>46</v>
      </c>
      <c r="F150" s="6">
        <v>1.0</v>
      </c>
    </row>
    <row r="151">
      <c r="A151" s="4" t="s">
        <v>798</v>
      </c>
      <c r="B151" s="17" t="s">
        <v>580</v>
      </c>
      <c r="C151" s="17" t="s">
        <v>799</v>
      </c>
      <c r="D151" s="17" t="s">
        <v>8</v>
      </c>
      <c r="E151" s="17" t="s">
        <v>46</v>
      </c>
      <c r="F151" s="6">
        <v>1.0</v>
      </c>
    </row>
    <row r="152">
      <c r="A152" s="4" t="s">
        <v>800</v>
      </c>
      <c r="B152" s="17" t="s">
        <v>580</v>
      </c>
      <c r="C152" s="17" t="s">
        <v>593</v>
      </c>
      <c r="D152" s="17" t="s">
        <v>8</v>
      </c>
      <c r="E152" s="17" t="s">
        <v>46</v>
      </c>
      <c r="F152" s="6">
        <v>1.0</v>
      </c>
    </row>
    <row r="153">
      <c r="A153" s="4" t="s">
        <v>801</v>
      </c>
      <c r="B153" s="17" t="s">
        <v>580</v>
      </c>
      <c r="C153" s="17" t="s">
        <v>802</v>
      </c>
      <c r="D153" s="17" t="s">
        <v>8</v>
      </c>
      <c r="E153" s="17" t="s">
        <v>46</v>
      </c>
      <c r="F153" s="6">
        <v>4.0</v>
      </c>
    </row>
    <row r="154">
      <c r="A154" s="4" t="s">
        <v>803</v>
      </c>
      <c r="B154" s="17" t="s">
        <v>580</v>
      </c>
      <c r="C154" s="17" t="s">
        <v>804</v>
      </c>
      <c r="D154" s="17" t="s">
        <v>8</v>
      </c>
      <c r="E154" s="17" t="s">
        <v>46</v>
      </c>
      <c r="F154" s="6">
        <v>2.0</v>
      </c>
    </row>
    <row r="155">
      <c r="A155" s="4" t="s">
        <v>805</v>
      </c>
      <c r="B155" s="17" t="s">
        <v>580</v>
      </c>
      <c r="C155" s="17" t="s">
        <v>806</v>
      </c>
      <c r="D155" s="17" t="s">
        <v>8</v>
      </c>
      <c r="E155" s="17" t="s">
        <v>46</v>
      </c>
      <c r="F155" s="6">
        <v>1.0</v>
      </c>
    </row>
    <row r="156">
      <c r="A156" s="4" t="s">
        <v>807</v>
      </c>
      <c r="B156" s="17" t="s">
        <v>580</v>
      </c>
      <c r="C156" s="17" t="s">
        <v>808</v>
      </c>
      <c r="D156" s="17" t="s">
        <v>8</v>
      </c>
      <c r="E156" s="17" t="s">
        <v>46</v>
      </c>
      <c r="F156" s="6">
        <v>1.0</v>
      </c>
    </row>
    <row r="157">
      <c r="A157" s="4" t="s">
        <v>809</v>
      </c>
      <c r="B157" s="17" t="s">
        <v>580</v>
      </c>
      <c r="C157" s="17" t="s">
        <v>810</v>
      </c>
      <c r="D157" s="17" t="s">
        <v>8</v>
      </c>
      <c r="E157" s="17" t="s">
        <v>46</v>
      </c>
      <c r="F157" s="6">
        <v>1.0</v>
      </c>
    </row>
    <row r="158">
      <c r="A158" s="4" t="s">
        <v>811</v>
      </c>
      <c r="B158" s="17" t="s">
        <v>580</v>
      </c>
      <c r="C158" s="17" t="s">
        <v>812</v>
      </c>
      <c r="D158" s="17" t="s">
        <v>8</v>
      </c>
      <c r="E158" s="17" t="s">
        <v>46</v>
      </c>
      <c r="F158" s="6">
        <v>2.0</v>
      </c>
    </row>
    <row r="159">
      <c r="A159" s="4" t="s">
        <v>813</v>
      </c>
      <c r="B159" s="17" t="s">
        <v>580</v>
      </c>
      <c r="C159" s="17" t="s">
        <v>814</v>
      </c>
      <c r="D159" s="17" t="s">
        <v>8</v>
      </c>
      <c r="E159" s="17" t="s">
        <v>46</v>
      </c>
      <c r="F159" s="6">
        <v>1.0</v>
      </c>
    </row>
    <row r="160">
      <c r="A160" s="4" t="s">
        <v>815</v>
      </c>
      <c r="B160" s="17" t="s">
        <v>580</v>
      </c>
      <c r="C160" s="17" t="s">
        <v>816</v>
      </c>
      <c r="D160" s="17" t="s">
        <v>8</v>
      </c>
      <c r="E160" s="17" t="s">
        <v>46</v>
      </c>
      <c r="F160" s="6">
        <v>1.0</v>
      </c>
    </row>
    <row r="161">
      <c r="A161" s="4" t="s">
        <v>817</v>
      </c>
      <c r="B161" s="17" t="s">
        <v>580</v>
      </c>
      <c r="C161" s="17" t="s">
        <v>818</v>
      </c>
      <c r="D161" s="17" t="s">
        <v>8</v>
      </c>
      <c r="E161" s="17" t="s">
        <v>46</v>
      </c>
      <c r="F161" s="6">
        <v>1.0</v>
      </c>
    </row>
    <row r="162">
      <c r="A162" s="4" t="s">
        <v>819</v>
      </c>
      <c r="B162" s="17" t="s">
        <v>580</v>
      </c>
      <c r="C162" s="17" t="s">
        <v>820</v>
      </c>
      <c r="D162" s="17" t="s">
        <v>8</v>
      </c>
      <c r="E162" s="17" t="s">
        <v>46</v>
      </c>
      <c r="F162" s="6">
        <v>1.0</v>
      </c>
    </row>
    <row r="163">
      <c r="A163" s="4" t="s">
        <v>821</v>
      </c>
      <c r="B163" s="17" t="s">
        <v>580</v>
      </c>
      <c r="C163" s="17" t="s">
        <v>822</v>
      </c>
      <c r="D163" s="17" t="s">
        <v>8</v>
      </c>
      <c r="E163" s="17" t="s">
        <v>46</v>
      </c>
      <c r="F163" s="6">
        <v>1.0</v>
      </c>
    </row>
    <row r="164">
      <c r="A164" s="4" t="s">
        <v>823</v>
      </c>
      <c r="B164" s="17" t="s">
        <v>580</v>
      </c>
      <c r="C164" s="17" t="s">
        <v>824</v>
      </c>
      <c r="D164" s="17" t="s">
        <v>8</v>
      </c>
      <c r="E164" s="17" t="s">
        <v>46</v>
      </c>
      <c r="F164" s="6">
        <v>1.0</v>
      </c>
    </row>
    <row r="165">
      <c r="A165" s="4" t="s">
        <v>825</v>
      </c>
      <c r="B165" s="17" t="s">
        <v>580</v>
      </c>
      <c r="C165" s="17" t="s">
        <v>826</v>
      </c>
      <c r="D165" s="17" t="s">
        <v>8</v>
      </c>
      <c r="E165" s="17" t="s">
        <v>46</v>
      </c>
      <c r="F165" s="6">
        <v>1.0</v>
      </c>
    </row>
    <row r="166">
      <c r="A166" s="4" t="s">
        <v>827</v>
      </c>
      <c r="B166" s="17" t="s">
        <v>580</v>
      </c>
      <c r="C166" s="17" t="s">
        <v>828</v>
      </c>
      <c r="D166" s="17" t="s">
        <v>8</v>
      </c>
      <c r="E166" s="17" t="s">
        <v>46</v>
      </c>
      <c r="F166" s="6">
        <v>1.0</v>
      </c>
    </row>
    <row r="167">
      <c r="A167" s="4" t="s">
        <v>829</v>
      </c>
      <c r="B167" s="17" t="s">
        <v>580</v>
      </c>
      <c r="C167" s="17" t="s">
        <v>830</v>
      </c>
      <c r="D167" s="17" t="s">
        <v>8</v>
      </c>
      <c r="E167" s="17" t="s">
        <v>46</v>
      </c>
      <c r="F167" s="6">
        <v>1.0</v>
      </c>
    </row>
    <row r="168">
      <c r="A168" s="4" t="s">
        <v>831</v>
      </c>
      <c r="B168" s="17" t="s">
        <v>580</v>
      </c>
      <c r="C168" s="17" t="s">
        <v>832</v>
      </c>
      <c r="D168" s="17" t="s">
        <v>8</v>
      </c>
      <c r="E168" s="17" t="s">
        <v>46</v>
      </c>
      <c r="F168" s="6">
        <v>1.0</v>
      </c>
    </row>
    <row r="169">
      <c r="A169" s="4" t="s">
        <v>833</v>
      </c>
      <c r="B169" s="17" t="s">
        <v>580</v>
      </c>
      <c r="C169" s="17" t="s">
        <v>834</v>
      </c>
      <c r="D169" s="17" t="s">
        <v>8</v>
      </c>
      <c r="E169" s="17" t="s">
        <v>46</v>
      </c>
      <c r="F169" s="6">
        <v>1.0</v>
      </c>
    </row>
    <row r="170">
      <c r="A170" s="4" t="s">
        <v>835</v>
      </c>
      <c r="B170" s="17" t="s">
        <v>580</v>
      </c>
      <c r="C170" s="17" t="s">
        <v>836</v>
      </c>
      <c r="D170" s="17" t="s">
        <v>8</v>
      </c>
      <c r="E170" s="17" t="s">
        <v>46</v>
      </c>
      <c r="F170" s="6">
        <v>1.0</v>
      </c>
    </row>
    <row r="171">
      <c r="A171" s="4" t="s">
        <v>837</v>
      </c>
      <c r="B171" s="17" t="s">
        <v>580</v>
      </c>
      <c r="C171" s="17" t="s">
        <v>838</v>
      </c>
      <c r="D171" s="17" t="s">
        <v>8</v>
      </c>
      <c r="E171" s="17" t="s">
        <v>46</v>
      </c>
      <c r="F171" s="6">
        <v>1.0</v>
      </c>
    </row>
    <row r="172">
      <c r="A172" s="4" t="s">
        <v>839</v>
      </c>
      <c r="B172" s="17" t="s">
        <v>580</v>
      </c>
      <c r="C172" s="17" t="s">
        <v>840</v>
      </c>
      <c r="D172" s="17" t="s">
        <v>8</v>
      </c>
      <c r="E172" s="17" t="s">
        <v>46</v>
      </c>
      <c r="F172" s="6">
        <v>1.0</v>
      </c>
    </row>
    <row r="173">
      <c r="A173" s="4" t="s">
        <v>841</v>
      </c>
      <c r="B173" s="17" t="s">
        <v>580</v>
      </c>
      <c r="C173" s="17" t="s">
        <v>842</v>
      </c>
      <c r="D173" s="17" t="s">
        <v>8</v>
      </c>
      <c r="E173" s="17" t="s">
        <v>46</v>
      </c>
      <c r="F173" s="6">
        <v>1.0</v>
      </c>
    </row>
    <row r="174">
      <c r="A174" s="4" t="s">
        <v>843</v>
      </c>
      <c r="B174" s="17" t="s">
        <v>580</v>
      </c>
      <c r="C174" s="17" t="s">
        <v>844</v>
      </c>
      <c r="D174" s="17" t="s">
        <v>8</v>
      </c>
      <c r="E174" s="17" t="s">
        <v>46</v>
      </c>
      <c r="F174" s="6">
        <v>1.0</v>
      </c>
    </row>
    <row r="175">
      <c r="A175" s="4" t="s">
        <v>845</v>
      </c>
      <c r="B175" s="17" t="s">
        <v>580</v>
      </c>
      <c r="C175" s="17" t="s">
        <v>846</v>
      </c>
      <c r="D175" s="17" t="s">
        <v>8</v>
      </c>
      <c r="E175" s="17" t="s">
        <v>46</v>
      </c>
      <c r="F175" s="6">
        <v>2.0</v>
      </c>
    </row>
    <row r="176">
      <c r="A176" s="4" t="s">
        <v>847</v>
      </c>
      <c r="B176" s="17" t="s">
        <v>580</v>
      </c>
      <c r="C176" s="17" t="s">
        <v>848</v>
      </c>
      <c r="D176" s="17" t="s">
        <v>8</v>
      </c>
      <c r="E176" s="17" t="s">
        <v>46</v>
      </c>
      <c r="F176" s="6">
        <v>1.0</v>
      </c>
    </row>
    <row r="177">
      <c r="A177" s="4" t="s">
        <v>849</v>
      </c>
      <c r="B177" s="17" t="s">
        <v>580</v>
      </c>
      <c r="C177" s="17" t="s">
        <v>850</v>
      </c>
      <c r="D177" s="17" t="s">
        <v>8</v>
      </c>
      <c r="E177" s="17" t="s">
        <v>46</v>
      </c>
      <c r="F177" s="6">
        <v>1.0</v>
      </c>
    </row>
    <row r="178">
      <c r="A178" s="4" t="s">
        <v>851</v>
      </c>
      <c r="B178" s="17" t="s">
        <v>580</v>
      </c>
      <c r="C178" s="17" t="s">
        <v>852</v>
      </c>
      <c r="D178" s="17" t="s">
        <v>8</v>
      </c>
      <c r="E178" s="17" t="s">
        <v>46</v>
      </c>
      <c r="F178" s="6">
        <v>1.0</v>
      </c>
    </row>
    <row r="179">
      <c r="A179" s="4" t="s">
        <v>853</v>
      </c>
      <c r="B179" s="17" t="s">
        <v>580</v>
      </c>
      <c r="C179" s="17" t="s">
        <v>854</v>
      </c>
      <c r="D179" s="17" t="s">
        <v>8</v>
      </c>
      <c r="E179" s="17" t="s">
        <v>582</v>
      </c>
      <c r="F179" s="6">
        <v>1.0</v>
      </c>
    </row>
    <row r="180">
      <c r="A180" s="4" t="s">
        <v>855</v>
      </c>
      <c r="B180" s="17" t="s">
        <v>580</v>
      </c>
      <c r="C180" s="17" t="s">
        <v>856</v>
      </c>
      <c r="D180" s="17" t="s">
        <v>8</v>
      </c>
      <c r="E180" s="17" t="s">
        <v>582</v>
      </c>
      <c r="F180" s="6">
        <v>2.0</v>
      </c>
    </row>
    <row r="181">
      <c r="A181" s="11" t="s">
        <v>857</v>
      </c>
      <c r="B181" s="17" t="s">
        <v>580</v>
      </c>
      <c r="C181" s="17" t="s">
        <v>858</v>
      </c>
      <c r="D181" s="17" t="s">
        <v>8</v>
      </c>
      <c r="E181" s="17" t="s">
        <v>46</v>
      </c>
      <c r="F181" s="6">
        <v>3.0</v>
      </c>
    </row>
    <row r="182">
      <c r="E182" s="42" t="s">
        <v>571</v>
      </c>
      <c r="F182" s="43">
        <f>SUM(F3:F181)</f>
        <v>241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25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44</v>
      </c>
      <c r="C3" s="13" t="s">
        <v>45</v>
      </c>
      <c r="D3" s="5" t="s">
        <v>8</v>
      </c>
      <c r="E3" s="5" t="s">
        <v>46</v>
      </c>
      <c r="F3" s="14">
        <v>1.0</v>
      </c>
    </row>
    <row r="4">
      <c r="A4" s="4" t="s">
        <v>18</v>
      </c>
      <c r="B4" s="12" t="s">
        <v>44</v>
      </c>
      <c r="C4" s="13" t="s">
        <v>47</v>
      </c>
      <c r="D4" s="5" t="s">
        <v>8</v>
      </c>
      <c r="E4" s="5" t="s">
        <v>46</v>
      </c>
      <c r="F4" s="14">
        <v>1.0</v>
      </c>
    </row>
    <row r="5">
      <c r="A5" s="4" t="s">
        <v>20</v>
      </c>
      <c r="B5" s="12" t="s">
        <v>44</v>
      </c>
      <c r="C5" s="13" t="s">
        <v>48</v>
      </c>
      <c r="D5" s="5" t="s">
        <v>8</v>
      </c>
      <c r="E5" s="5" t="s">
        <v>46</v>
      </c>
      <c r="F5" s="14">
        <v>10.0</v>
      </c>
    </row>
    <row r="6">
      <c r="A6" s="4" t="s">
        <v>22</v>
      </c>
      <c r="B6" s="12" t="s">
        <v>44</v>
      </c>
      <c r="C6" s="13" t="s">
        <v>49</v>
      </c>
      <c r="D6" s="5" t="s">
        <v>8</v>
      </c>
      <c r="E6" s="5" t="s">
        <v>46</v>
      </c>
      <c r="F6" s="14">
        <v>10.0</v>
      </c>
    </row>
    <row r="7">
      <c r="A7" s="4" t="s">
        <v>24</v>
      </c>
      <c r="B7" s="12" t="s">
        <v>44</v>
      </c>
      <c r="C7" s="13" t="s">
        <v>50</v>
      </c>
      <c r="D7" s="5" t="s">
        <v>8</v>
      </c>
      <c r="E7" s="5" t="s">
        <v>46</v>
      </c>
      <c r="F7" s="14">
        <v>1.0</v>
      </c>
    </row>
    <row r="8">
      <c r="A8" s="4" t="s">
        <v>26</v>
      </c>
      <c r="B8" s="12" t="s">
        <v>44</v>
      </c>
      <c r="C8" s="13" t="s">
        <v>51</v>
      </c>
      <c r="D8" s="5" t="s">
        <v>8</v>
      </c>
      <c r="E8" s="5" t="s">
        <v>46</v>
      </c>
      <c r="F8" s="14">
        <v>10.0</v>
      </c>
    </row>
    <row r="9">
      <c r="A9" s="4" t="s">
        <v>28</v>
      </c>
      <c r="B9" s="12" t="s">
        <v>44</v>
      </c>
      <c r="C9" s="13" t="s">
        <v>52</v>
      </c>
      <c r="D9" s="5" t="s">
        <v>8</v>
      </c>
      <c r="E9" s="5" t="s">
        <v>46</v>
      </c>
      <c r="F9" s="14">
        <v>5.0</v>
      </c>
    </row>
    <row r="10">
      <c r="A10" s="4" t="s">
        <v>30</v>
      </c>
      <c r="B10" s="12" t="s">
        <v>44</v>
      </c>
      <c r="C10" s="13" t="s">
        <v>53</v>
      </c>
      <c r="D10" s="5" t="s">
        <v>8</v>
      </c>
      <c r="E10" s="5" t="s">
        <v>46</v>
      </c>
      <c r="F10" s="14">
        <v>10.0</v>
      </c>
    </row>
    <row r="11">
      <c r="A11" s="4" t="s">
        <v>32</v>
      </c>
      <c r="B11" s="12" t="s">
        <v>44</v>
      </c>
      <c r="C11" s="13" t="s">
        <v>54</v>
      </c>
      <c r="D11" s="5" t="s">
        <v>8</v>
      </c>
      <c r="E11" s="5" t="s">
        <v>46</v>
      </c>
      <c r="F11" s="14">
        <v>1.0</v>
      </c>
    </row>
    <row r="12">
      <c r="A12" s="4">
        <v>10.0</v>
      </c>
      <c r="B12" s="12" t="s">
        <v>44</v>
      </c>
      <c r="C12" s="13" t="s">
        <v>55</v>
      </c>
      <c r="D12" s="5" t="s">
        <v>8</v>
      </c>
      <c r="E12" s="5" t="s">
        <v>46</v>
      </c>
      <c r="F12" s="14">
        <v>1.0</v>
      </c>
    </row>
    <row r="13">
      <c r="A13" s="4">
        <v>11.0</v>
      </c>
      <c r="B13" s="12" t="s">
        <v>44</v>
      </c>
      <c r="C13" s="13" t="s">
        <v>56</v>
      </c>
      <c r="D13" s="5" t="s">
        <v>8</v>
      </c>
      <c r="E13" s="5" t="s">
        <v>46</v>
      </c>
      <c r="F13" s="14">
        <v>1.0</v>
      </c>
    </row>
    <row r="14">
      <c r="E14" s="15" t="s">
        <v>13</v>
      </c>
      <c r="F14" s="15">
        <f>sum(F3:F13)</f>
        <v>51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13.0"/>
    <col customWidth="1" min="3" max="3" width="35.13"/>
    <col customWidth="1" min="5" max="5" width="12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859</v>
      </c>
      <c r="C3" s="17" t="s">
        <v>860</v>
      </c>
      <c r="D3" s="17" t="s">
        <v>8</v>
      </c>
      <c r="E3" s="17" t="s">
        <v>569</v>
      </c>
      <c r="F3" s="6">
        <v>2.0</v>
      </c>
    </row>
    <row r="4">
      <c r="A4" s="4" t="s">
        <v>18</v>
      </c>
      <c r="B4" s="17" t="s">
        <v>859</v>
      </c>
      <c r="C4" s="17" t="s">
        <v>861</v>
      </c>
      <c r="D4" s="17" t="s">
        <v>8</v>
      </c>
      <c r="E4" s="30" t="s">
        <v>569</v>
      </c>
      <c r="F4" s="32">
        <v>2.0</v>
      </c>
    </row>
    <row r="5">
      <c r="A5" s="4" t="s">
        <v>20</v>
      </c>
      <c r="B5" s="17" t="s">
        <v>859</v>
      </c>
      <c r="C5" s="17" t="s">
        <v>862</v>
      </c>
      <c r="D5" s="17" t="s">
        <v>8</v>
      </c>
      <c r="E5" s="17" t="s">
        <v>569</v>
      </c>
      <c r="F5" s="6">
        <v>6.0</v>
      </c>
    </row>
    <row r="6">
      <c r="A6" s="4" t="s">
        <v>22</v>
      </c>
      <c r="B6" s="17" t="s">
        <v>859</v>
      </c>
      <c r="C6" s="17" t="s">
        <v>863</v>
      </c>
      <c r="D6" s="17" t="s">
        <v>8</v>
      </c>
      <c r="E6" s="17" t="s">
        <v>569</v>
      </c>
      <c r="F6" s="6">
        <v>4.0</v>
      </c>
    </row>
    <row r="7">
      <c r="A7" s="4" t="s">
        <v>24</v>
      </c>
      <c r="B7" s="17" t="s">
        <v>859</v>
      </c>
      <c r="C7" s="17" t="s">
        <v>864</v>
      </c>
      <c r="D7" s="17" t="s">
        <v>8</v>
      </c>
      <c r="E7" s="17" t="s">
        <v>569</v>
      </c>
      <c r="F7" s="6">
        <v>2.0</v>
      </c>
    </row>
    <row r="8">
      <c r="A8" s="4" t="s">
        <v>26</v>
      </c>
      <c r="B8" s="17" t="s">
        <v>859</v>
      </c>
      <c r="C8" s="17" t="s">
        <v>865</v>
      </c>
      <c r="D8" s="17" t="s">
        <v>8</v>
      </c>
      <c r="E8" s="17" t="s">
        <v>569</v>
      </c>
      <c r="F8" s="6">
        <v>3.0</v>
      </c>
    </row>
    <row r="9">
      <c r="A9" s="4" t="s">
        <v>28</v>
      </c>
      <c r="B9" s="17" t="s">
        <v>859</v>
      </c>
      <c r="C9" s="17" t="s">
        <v>866</v>
      </c>
      <c r="D9" s="17" t="s">
        <v>8</v>
      </c>
      <c r="E9" s="17" t="s">
        <v>569</v>
      </c>
      <c r="F9" s="6">
        <v>6.0</v>
      </c>
    </row>
    <row r="10">
      <c r="A10" s="4" t="s">
        <v>30</v>
      </c>
      <c r="B10" s="17" t="s">
        <v>859</v>
      </c>
      <c r="C10" s="17" t="s">
        <v>867</v>
      </c>
      <c r="D10" s="17" t="s">
        <v>8</v>
      </c>
      <c r="E10" s="17" t="s">
        <v>569</v>
      </c>
      <c r="F10" s="6">
        <v>4.0</v>
      </c>
    </row>
    <row r="11">
      <c r="A11" s="4" t="s">
        <v>32</v>
      </c>
      <c r="B11" s="17" t="s">
        <v>859</v>
      </c>
      <c r="C11" s="17" t="s">
        <v>868</v>
      </c>
      <c r="D11" s="17" t="s">
        <v>8</v>
      </c>
      <c r="E11" s="17" t="s">
        <v>569</v>
      </c>
      <c r="F11" s="6">
        <v>4.0</v>
      </c>
    </row>
    <row r="12">
      <c r="A12" s="4" t="s">
        <v>186</v>
      </c>
      <c r="B12" s="17" t="s">
        <v>859</v>
      </c>
      <c r="C12" s="17" t="s">
        <v>869</v>
      </c>
      <c r="D12" s="17" t="s">
        <v>8</v>
      </c>
      <c r="E12" s="17" t="s">
        <v>569</v>
      </c>
      <c r="F12" s="6">
        <v>3.0</v>
      </c>
    </row>
    <row r="13">
      <c r="A13" s="4" t="s">
        <v>188</v>
      </c>
      <c r="B13" s="17" t="s">
        <v>859</v>
      </c>
      <c r="C13" s="17" t="s">
        <v>870</v>
      </c>
      <c r="D13" s="17" t="s">
        <v>8</v>
      </c>
      <c r="E13" s="17" t="s">
        <v>569</v>
      </c>
      <c r="F13" s="6">
        <v>2.0</v>
      </c>
    </row>
    <row r="14">
      <c r="A14" s="4" t="s">
        <v>190</v>
      </c>
      <c r="B14" s="17" t="s">
        <v>859</v>
      </c>
      <c r="C14" s="17" t="s">
        <v>871</v>
      </c>
      <c r="D14" s="17" t="s">
        <v>8</v>
      </c>
      <c r="E14" s="17" t="s">
        <v>569</v>
      </c>
      <c r="F14" s="6">
        <v>3.0</v>
      </c>
    </row>
    <row r="15">
      <c r="A15" s="4" t="s">
        <v>192</v>
      </c>
      <c r="B15" s="17" t="s">
        <v>859</v>
      </c>
      <c r="C15" s="17" t="s">
        <v>872</v>
      </c>
      <c r="D15" s="17" t="s">
        <v>8</v>
      </c>
      <c r="E15" s="17" t="s">
        <v>569</v>
      </c>
      <c r="F15" s="6">
        <v>2.0</v>
      </c>
    </row>
    <row r="16">
      <c r="A16" s="4" t="s">
        <v>193</v>
      </c>
      <c r="B16" s="17" t="s">
        <v>859</v>
      </c>
      <c r="C16" s="17" t="s">
        <v>873</v>
      </c>
      <c r="D16" s="17" t="s">
        <v>8</v>
      </c>
      <c r="E16" s="17" t="s">
        <v>569</v>
      </c>
      <c r="F16" s="6">
        <v>3.0</v>
      </c>
    </row>
    <row r="17">
      <c r="A17" s="4" t="s">
        <v>195</v>
      </c>
      <c r="B17" s="17" t="s">
        <v>859</v>
      </c>
      <c r="C17" s="17" t="s">
        <v>874</v>
      </c>
      <c r="D17" s="17" t="s">
        <v>8</v>
      </c>
      <c r="E17" s="17" t="s">
        <v>569</v>
      </c>
      <c r="F17" s="6">
        <v>4.0</v>
      </c>
    </row>
    <row r="18">
      <c r="E18" s="42" t="s">
        <v>571</v>
      </c>
      <c r="F18" s="43">
        <f>SUM(F3:F17)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9.88"/>
    <col customWidth="1" min="3" max="3" width="43.88"/>
    <col customWidth="1" min="5" max="5" width="15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875</v>
      </c>
      <c r="C3" s="17" t="s">
        <v>876</v>
      </c>
      <c r="D3" s="17" t="s">
        <v>8</v>
      </c>
      <c r="E3" s="17" t="s">
        <v>236</v>
      </c>
      <c r="F3" s="6">
        <v>2.0</v>
      </c>
    </row>
    <row r="4">
      <c r="A4" s="4" t="s">
        <v>18</v>
      </c>
      <c r="B4" s="5" t="s">
        <v>875</v>
      </c>
      <c r="C4" s="17" t="s">
        <v>877</v>
      </c>
      <c r="D4" s="17" t="s">
        <v>8</v>
      </c>
      <c r="E4" s="30" t="s">
        <v>236</v>
      </c>
      <c r="F4" s="32">
        <v>1.0</v>
      </c>
    </row>
    <row r="5">
      <c r="A5" s="4" t="s">
        <v>20</v>
      </c>
      <c r="B5" s="5" t="s">
        <v>875</v>
      </c>
      <c r="C5" s="17" t="s">
        <v>878</v>
      </c>
      <c r="D5" s="17" t="s">
        <v>8</v>
      </c>
      <c r="E5" s="17" t="s">
        <v>236</v>
      </c>
      <c r="F5" s="6">
        <v>5.0</v>
      </c>
    </row>
    <row r="6">
      <c r="A6" s="4" t="s">
        <v>22</v>
      </c>
      <c r="B6" s="5" t="s">
        <v>875</v>
      </c>
      <c r="C6" s="17" t="s">
        <v>879</v>
      </c>
      <c r="D6" s="17" t="s">
        <v>8</v>
      </c>
      <c r="E6" s="17" t="s">
        <v>236</v>
      </c>
      <c r="F6" s="6">
        <v>2.0</v>
      </c>
    </row>
    <row r="7">
      <c r="A7" s="4" t="s">
        <v>24</v>
      </c>
      <c r="B7" s="5" t="s">
        <v>875</v>
      </c>
      <c r="C7" s="17" t="s">
        <v>231</v>
      </c>
      <c r="D7" s="17" t="s">
        <v>8</v>
      </c>
      <c r="E7" s="17" t="s">
        <v>236</v>
      </c>
      <c r="F7" s="6">
        <v>2.0</v>
      </c>
    </row>
    <row r="8">
      <c r="A8" s="4" t="s">
        <v>26</v>
      </c>
      <c r="B8" s="5" t="s">
        <v>875</v>
      </c>
      <c r="C8" s="17" t="s">
        <v>880</v>
      </c>
      <c r="D8" s="17" t="s">
        <v>8</v>
      </c>
      <c r="E8" s="17" t="s">
        <v>236</v>
      </c>
      <c r="F8" s="6">
        <v>1.0</v>
      </c>
    </row>
    <row r="9">
      <c r="A9" s="4" t="s">
        <v>28</v>
      </c>
      <c r="B9" s="5" t="s">
        <v>875</v>
      </c>
      <c r="C9" s="17" t="s">
        <v>881</v>
      </c>
      <c r="D9" s="17" t="s">
        <v>8</v>
      </c>
      <c r="E9" s="17" t="s">
        <v>236</v>
      </c>
      <c r="F9" s="6">
        <v>2.0</v>
      </c>
    </row>
    <row r="10">
      <c r="A10" s="4" t="s">
        <v>30</v>
      </c>
      <c r="B10" s="5" t="s">
        <v>875</v>
      </c>
      <c r="C10" s="17" t="s">
        <v>882</v>
      </c>
      <c r="D10" s="17" t="s">
        <v>8</v>
      </c>
      <c r="E10" s="17" t="s">
        <v>236</v>
      </c>
      <c r="F10" s="6">
        <v>2.0</v>
      </c>
    </row>
    <row r="11">
      <c r="A11" s="4" t="s">
        <v>32</v>
      </c>
      <c r="B11" s="5" t="s">
        <v>875</v>
      </c>
      <c r="C11" s="17" t="s">
        <v>883</v>
      </c>
      <c r="D11" s="17" t="s">
        <v>8</v>
      </c>
      <c r="E11" s="17" t="s">
        <v>236</v>
      </c>
      <c r="F11" s="6">
        <v>2.0</v>
      </c>
    </row>
    <row r="12">
      <c r="A12" s="4" t="s">
        <v>186</v>
      </c>
      <c r="B12" s="5" t="s">
        <v>875</v>
      </c>
      <c r="C12" s="17" t="s">
        <v>884</v>
      </c>
      <c r="D12" s="17" t="s">
        <v>8</v>
      </c>
      <c r="E12" s="17" t="s">
        <v>236</v>
      </c>
      <c r="F12" s="6">
        <v>2.0</v>
      </c>
    </row>
    <row r="13">
      <c r="A13" s="4" t="s">
        <v>188</v>
      </c>
      <c r="B13" s="5" t="s">
        <v>875</v>
      </c>
      <c r="C13" s="17" t="s">
        <v>885</v>
      </c>
      <c r="D13" s="17" t="s">
        <v>8</v>
      </c>
      <c r="E13" s="17" t="s">
        <v>236</v>
      </c>
      <c r="F13" s="6">
        <v>2.0</v>
      </c>
    </row>
    <row r="14">
      <c r="A14" s="4" t="s">
        <v>190</v>
      </c>
      <c r="B14" s="5" t="s">
        <v>875</v>
      </c>
      <c r="C14" s="17" t="s">
        <v>886</v>
      </c>
      <c r="D14" s="17" t="s">
        <v>8</v>
      </c>
      <c r="E14" s="17" t="s">
        <v>236</v>
      </c>
      <c r="F14" s="6">
        <v>1.0</v>
      </c>
    </row>
    <row r="15">
      <c r="A15" s="4" t="s">
        <v>192</v>
      </c>
      <c r="B15" s="5" t="s">
        <v>875</v>
      </c>
      <c r="C15" s="17" t="s">
        <v>887</v>
      </c>
      <c r="D15" s="17" t="s">
        <v>8</v>
      </c>
      <c r="E15" s="17" t="s">
        <v>236</v>
      </c>
      <c r="F15" s="6">
        <v>4.0</v>
      </c>
    </row>
    <row r="16">
      <c r="A16" s="4" t="s">
        <v>193</v>
      </c>
      <c r="B16" s="5" t="s">
        <v>875</v>
      </c>
      <c r="C16" s="17" t="s">
        <v>888</v>
      </c>
      <c r="D16" s="17" t="s">
        <v>8</v>
      </c>
      <c r="E16" s="17" t="s">
        <v>236</v>
      </c>
      <c r="F16" s="6">
        <v>2.0</v>
      </c>
    </row>
    <row r="17">
      <c r="A17" s="4" t="s">
        <v>195</v>
      </c>
      <c r="B17" s="5" t="s">
        <v>875</v>
      </c>
      <c r="C17" s="17" t="s">
        <v>889</v>
      </c>
      <c r="D17" s="17" t="s">
        <v>8</v>
      </c>
      <c r="E17" s="17" t="s">
        <v>236</v>
      </c>
      <c r="F17" s="6">
        <v>2.0</v>
      </c>
    </row>
    <row r="18">
      <c r="A18" s="4" t="s">
        <v>197</v>
      </c>
      <c r="B18" s="5" t="s">
        <v>875</v>
      </c>
      <c r="C18" s="17" t="s">
        <v>890</v>
      </c>
      <c r="D18" s="17" t="s">
        <v>8</v>
      </c>
      <c r="E18" s="17" t="s">
        <v>236</v>
      </c>
      <c r="F18" s="6">
        <v>1.0</v>
      </c>
    </row>
    <row r="19">
      <c r="A19" s="4" t="s">
        <v>199</v>
      </c>
      <c r="B19" s="5" t="s">
        <v>875</v>
      </c>
      <c r="C19" s="17" t="s">
        <v>891</v>
      </c>
      <c r="D19" s="17" t="s">
        <v>8</v>
      </c>
      <c r="E19" s="17" t="s">
        <v>236</v>
      </c>
      <c r="F19" s="6">
        <v>2.0</v>
      </c>
    </row>
    <row r="20">
      <c r="A20" s="4" t="s">
        <v>201</v>
      </c>
      <c r="B20" s="5" t="s">
        <v>875</v>
      </c>
      <c r="C20" s="17" t="s">
        <v>892</v>
      </c>
      <c r="D20" s="17" t="s">
        <v>8</v>
      </c>
      <c r="E20" s="17" t="s">
        <v>236</v>
      </c>
      <c r="F20" s="6">
        <v>1.0</v>
      </c>
    </row>
    <row r="21">
      <c r="A21" s="4" t="s">
        <v>203</v>
      </c>
      <c r="B21" s="5" t="s">
        <v>875</v>
      </c>
      <c r="C21" s="17" t="s">
        <v>893</v>
      </c>
      <c r="D21" s="17" t="s">
        <v>8</v>
      </c>
      <c r="E21" s="17" t="s">
        <v>236</v>
      </c>
      <c r="F21" s="6">
        <v>3.0</v>
      </c>
    </row>
    <row r="22">
      <c r="A22" s="4" t="s">
        <v>205</v>
      </c>
      <c r="B22" s="5" t="s">
        <v>875</v>
      </c>
      <c r="C22" s="17" t="s">
        <v>437</v>
      </c>
      <c r="D22" s="17" t="s">
        <v>8</v>
      </c>
      <c r="E22" s="17" t="s">
        <v>236</v>
      </c>
      <c r="F22" s="6">
        <v>2.0</v>
      </c>
    </row>
    <row r="23">
      <c r="A23" s="4" t="s">
        <v>207</v>
      </c>
      <c r="B23" s="5" t="s">
        <v>875</v>
      </c>
      <c r="C23" s="5" t="s">
        <v>894</v>
      </c>
      <c r="D23" s="17" t="s">
        <v>8</v>
      </c>
      <c r="E23" s="17" t="s">
        <v>236</v>
      </c>
      <c r="F23" s="6">
        <v>3.0</v>
      </c>
    </row>
    <row r="24">
      <c r="A24" s="4" t="s">
        <v>209</v>
      </c>
      <c r="B24" s="5" t="s">
        <v>875</v>
      </c>
      <c r="C24" s="5" t="s">
        <v>895</v>
      </c>
      <c r="D24" s="17" t="s">
        <v>8</v>
      </c>
      <c r="E24" s="17" t="s">
        <v>236</v>
      </c>
      <c r="F24" s="6">
        <v>10.0</v>
      </c>
    </row>
    <row r="25">
      <c r="A25" s="4" t="s">
        <v>211</v>
      </c>
      <c r="B25" s="5" t="s">
        <v>875</v>
      </c>
      <c r="C25" s="5" t="s">
        <v>896</v>
      </c>
      <c r="D25" s="17" t="s">
        <v>8</v>
      </c>
      <c r="E25" s="17" t="s">
        <v>236</v>
      </c>
      <c r="F25" s="6">
        <v>6.0</v>
      </c>
    </row>
    <row r="26">
      <c r="A26" s="4" t="s">
        <v>213</v>
      </c>
      <c r="B26" s="5" t="s">
        <v>875</v>
      </c>
      <c r="C26" s="5" t="s">
        <v>897</v>
      </c>
      <c r="D26" s="17" t="s">
        <v>8</v>
      </c>
      <c r="E26" s="17" t="s">
        <v>236</v>
      </c>
      <c r="F26" s="6">
        <v>2.0</v>
      </c>
    </row>
    <row r="27">
      <c r="A27" s="4" t="s">
        <v>215</v>
      </c>
      <c r="B27" s="5" t="s">
        <v>875</v>
      </c>
      <c r="C27" s="5" t="s">
        <v>898</v>
      </c>
      <c r="D27" s="17" t="s">
        <v>8</v>
      </c>
      <c r="E27" s="17" t="s">
        <v>236</v>
      </c>
      <c r="F27" s="6">
        <v>2.0</v>
      </c>
    </row>
    <row r="28">
      <c r="A28" s="4" t="s">
        <v>217</v>
      </c>
      <c r="B28" s="5" t="s">
        <v>875</v>
      </c>
      <c r="C28" s="5" t="s">
        <v>899</v>
      </c>
      <c r="D28" s="17" t="s">
        <v>8</v>
      </c>
      <c r="E28" s="17" t="s">
        <v>236</v>
      </c>
      <c r="F28" s="6">
        <v>2.0</v>
      </c>
    </row>
    <row r="29">
      <c r="A29" s="4" t="s">
        <v>219</v>
      </c>
      <c r="B29" s="5" t="s">
        <v>875</v>
      </c>
      <c r="C29" s="5" t="s">
        <v>900</v>
      </c>
      <c r="D29" s="17" t="s">
        <v>8</v>
      </c>
      <c r="E29" s="17" t="s">
        <v>236</v>
      </c>
      <c r="F29" s="6">
        <v>2.0</v>
      </c>
    </row>
    <row r="30">
      <c r="A30" s="4" t="s">
        <v>261</v>
      </c>
      <c r="B30" s="5" t="s">
        <v>875</v>
      </c>
      <c r="C30" s="5" t="s">
        <v>901</v>
      </c>
      <c r="D30" s="17" t="s">
        <v>8</v>
      </c>
      <c r="E30" s="17" t="s">
        <v>236</v>
      </c>
      <c r="F30" s="6">
        <v>5.0</v>
      </c>
    </row>
    <row r="31">
      <c r="A31" s="4" t="s">
        <v>263</v>
      </c>
      <c r="B31" s="5" t="s">
        <v>875</v>
      </c>
      <c r="C31" s="5" t="s">
        <v>902</v>
      </c>
      <c r="D31" s="17" t="s">
        <v>8</v>
      </c>
      <c r="E31" s="17" t="s">
        <v>236</v>
      </c>
      <c r="F31" s="6">
        <v>1.0</v>
      </c>
    </row>
    <row r="32">
      <c r="A32" s="4" t="s">
        <v>265</v>
      </c>
      <c r="B32" s="5" t="s">
        <v>875</v>
      </c>
      <c r="C32" s="5" t="s">
        <v>903</v>
      </c>
      <c r="D32" s="17" t="s">
        <v>8</v>
      </c>
      <c r="E32" s="17" t="s">
        <v>236</v>
      </c>
      <c r="F32" s="6">
        <v>4.0</v>
      </c>
    </row>
    <row r="33">
      <c r="A33" s="4" t="s">
        <v>267</v>
      </c>
      <c r="B33" s="5" t="s">
        <v>875</v>
      </c>
      <c r="C33" s="5" t="s">
        <v>904</v>
      </c>
      <c r="D33" s="17" t="s">
        <v>8</v>
      </c>
      <c r="E33" s="17" t="s">
        <v>236</v>
      </c>
      <c r="F33" s="6">
        <v>4.0</v>
      </c>
    </row>
    <row r="34">
      <c r="A34" s="4" t="s">
        <v>269</v>
      </c>
      <c r="B34" s="5" t="s">
        <v>875</v>
      </c>
      <c r="C34" s="5" t="s">
        <v>905</v>
      </c>
      <c r="D34" s="17" t="s">
        <v>8</v>
      </c>
      <c r="E34" s="17" t="s">
        <v>236</v>
      </c>
      <c r="F34" s="6">
        <v>6.0</v>
      </c>
    </row>
    <row r="35">
      <c r="A35" s="4" t="s">
        <v>271</v>
      </c>
      <c r="B35" s="5" t="s">
        <v>875</v>
      </c>
      <c r="C35" s="5" t="s">
        <v>906</v>
      </c>
      <c r="D35" s="17" t="s">
        <v>8</v>
      </c>
      <c r="E35" s="17" t="s">
        <v>236</v>
      </c>
      <c r="F35" s="6">
        <v>1.0</v>
      </c>
    </row>
    <row r="36">
      <c r="A36" s="4" t="s">
        <v>273</v>
      </c>
      <c r="B36" s="5" t="s">
        <v>875</v>
      </c>
      <c r="C36" s="5" t="s">
        <v>907</v>
      </c>
      <c r="D36" s="17" t="s">
        <v>8</v>
      </c>
      <c r="E36" s="17" t="s">
        <v>236</v>
      </c>
      <c r="F36" s="6">
        <v>1.0</v>
      </c>
    </row>
    <row r="37">
      <c r="A37" s="4" t="s">
        <v>275</v>
      </c>
      <c r="B37" s="5" t="s">
        <v>875</v>
      </c>
      <c r="C37" s="5" t="s">
        <v>908</v>
      </c>
      <c r="D37" s="17" t="s">
        <v>8</v>
      </c>
      <c r="E37" s="17" t="s">
        <v>236</v>
      </c>
      <c r="F37" s="6">
        <v>1.0</v>
      </c>
    </row>
    <row r="38">
      <c r="A38" s="4" t="s">
        <v>277</v>
      </c>
      <c r="B38" s="5" t="s">
        <v>875</v>
      </c>
      <c r="C38" s="5" t="s">
        <v>909</v>
      </c>
      <c r="D38" s="17" t="s">
        <v>8</v>
      </c>
      <c r="E38" s="17" t="s">
        <v>236</v>
      </c>
      <c r="F38" s="6">
        <v>3.0</v>
      </c>
    </row>
    <row r="39">
      <c r="A39" s="4" t="s">
        <v>279</v>
      </c>
      <c r="B39" s="5" t="s">
        <v>875</v>
      </c>
      <c r="C39" s="5" t="s">
        <v>910</v>
      </c>
      <c r="D39" s="17" t="s">
        <v>8</v>
      </c>
      <c r="E39" s="17" t="s">
        <v>236</v>
      </c>
      <c r="F39" s="6">
        <v>2.0</v>
      </c>
    </row>
    <row r="40">
      <c r="A40" s="4" t="s">
        <v>281</v>
      </c>
      <c r="B40" s="5" t="s">
        <v>875</v>
      </c>
      <c r="C40" s="5" t="s">
        <v>911</v>
      </c>
      <c r="D40" s="17" t="s">
        <v>8</v>
      </c>
      <c r="E40" s="17" t="s">
        <v>236</v>
      </c>
      <c r="F40" s="6">
        <v>2.0</v>
      </c>
    </row>
    <row r="41">
      <c r="A41" s="4" t="s">
        <v>283</v>
      </c>
      <c r="B41" s="5" t="s">
        <v>875</v>
      </c>
      <c r="C41" s="5" t="s">
        <v>912</v>
      </c>
      <c r="D41" s="17" t="s">
        <v>8</v>
      </c>
      <c r="E41" s="17" t="s">
        <v>236</v>
      </c>
      <c r="F41" s="6">
        <v>6.0</v>
      </c>
    </row>
    <row r="42">
      <c r="A42" s="4" t="s">
        <v>285</v>
      </c>
      <c r="B42" s="5" t="s">
        <v>875</v>
      </c>
      <c r="C42" s="5" t="s">
        <v>437</v>
      </c>
      <c r="D42" s="17" t="s">
        <v>8</v>
      </c>
      <c r="E42" s="17" t="s">
        <v>236</v>
      </c>
      <c r="F42" s="6">
        <v>2.0</v>
      </c>
    </row>
    <row r="43">
      <c r="A43" s="4" t="s">
        <v>287</v>
      </c>
      <c r="B43" s="5" t="s">
        <v>875</v>
      </c>
      <c r="C43" s="5" t="s">
        <v>913</v>
      </c>
      <c r="D43" s="17" t="s">
        <v>8</v>
      </c>
      <c r="E43" s="17" t="s">
        <v>236</v>
      </c>
      <c r="F43" s="6">
        <v>4.0</v>
      </c>
    </row>
    <row r="44">
      <c r="A44" s="4" t="s">
        <v>289</v>
      </c>
      <c r="B44" s="5" t="s">
        <v>875</v>
      </c>
      <c r="C44" s="5" t="s">
        <v>914</v>
      </c>
      <c r="D44" s="17" t="s">
        <v>8</v>
      </c>
      <c r="E44" s="17" t="s">
        <v>236</v>
      </c>
      <c r="F44" s="6">
        <v>2.0</v>
      </c>
    </row>
    <row r="45">
      <c r="A45" s="4" t="s">
        <v>291</v>
      </c>
      <c r="B45" s="5" t="s">
        <v>875</v>
      </c>
      <c r="C45" s="5" t="s">
        <v>915</v>
      </c>
      <c r="D45" s="17" t="s">
        <v>8</v>
      </c>
      <c r="E45" s="17" t="s">
        <v>236</v>
      </c>
      <c r="F45" s="6">
        <v>1.0</v>
      </c>
    </row>
    <row r="46">
      <c r="A46" s="4" t="s">
        <v>293</v>
      </c>
      <c r="B46" s="5" t="s">
        <v>875</v>
      </c>
      <c r="C46" s="5" t="s">
        <v>222</v>
      </c>
      <c r="D46" s="17" t="s">
        <v>8</v>
      </c>
      <c r="E46" s="17" t="s">
        <v>236</v>
      </c>
      <c r="F46" s="6">
        <v>3.0</v>
      </c>
    </row>
    <row r="47">
      <c r="A47" s="4" t="s">
        <v>294</v>
      </c>
      <c r="B47" s="5" t="s">
        <v>875</v>
      </c>
      <c r="C47" s="5" t="s">
        <v>916</v>
      </c>
      <c r="D47" s="17" t="s">
        <v>8</v>
      </c>
      <c r="E47" s="17" t="s">
        <v>236</v>
      </c>
      <c r="F47" s="6">
        <v>2.0</v>
      </c>
    </row>
    <row r="48">
      <c r="A48" s="4" t="s">
        <v>296</v>
      </c>
      <c r="B48" s="5" t="s">
        <v>875</v>
      </c>
      <c r="C48" s="5" t="s">
        <v>917</v>
      </c>
      <c r="D48" s="17" t="s">
        <v>8</v>
      </c>
      <c r="E48" s="17" t="s">
        <v>236</v>
      </c>
      <c r="F48" s="6">
        <v>2.0</v>
      </c>
    </row>
    <row r="49">
      <c r="A49" s="4" t="s">
        <v>297</v>
      </c>
      <c r="B49" s="5" t="s">
        <v>875</v>
      </c>
      <c r="C49" s="5" t="s">
        <v>918</v>
      </c>
      <c r="D49" s="17" t="s">
        <v>8</v>
      </c>
      <c r="E49" s="17" t="s">
        <v>236</v>
      </c>
      <c r="F49" s="6">
        <v>2.0</v>
      </c>
    </row>
    <row r="50">
      <c r="A50" s="4" t="s">
        <v>299</v>
      </c>
      <c r="B50" s="5" t="s">
        <v>875</v>
      </c>
      <c r="C50" s="5" t="s">
        <v>919</v>
      </c>
      <c r="D50" s="17" t="s">
        <v>8</v>
      </c>
      <c r="E50" s="17" t="s">
        <v>236</v>
      </c>
      <c r="F50" s="6">
        <v>2.0</v>
      </c>
    </row>
    <row r="51">
      <c r="A51" s="4" t="s">
        <v>301</v>
      </c>
      <c r="B51" s="5" t="s">
        <v>875</v>
      </c>
      <c r="C51" s="5" t="s">
        <v>920</v>
      </c>
      <c r="D51" s="17" t="s">
        <v>8</v>
      </c>
      <c r="E51" s="17" t="s">
        <v>236</v>
      </c>
      <c r="F51" s="6">
        <v>2.0</v>
      </c>
    </row>
    <row r="52">
      <c r="A52" s="4" t="s">
        <v>303</v>
      </c>
      <c r="B52" s="5" t="s">
        <v>875</v>
      </c>
      <c r="C52" s="5" t="s">
        <v>921</v>
      </c>
      <c r="D52" s="17" t="s">
        <v>8</v>
      </c>
      <c r="E52" s="17" t="s">
        <v>236</v>
      </c>
      <c r="F52" s="6">
        <v>2.0</v>
      </c>
    </row>
    <row r="53">
      <c r="A53" s="4" t="s">
        <v>305</v>
      </c>
      <c r="B53" s="5" t="s">
        <v>875</v>
      </c>
      <c r="C53" s="5" t="s">
        <v>922</v>
      </c>
      <c r="D53" s="17" t="s">
        <v>8</v>
      </c>
      <c r="E53" s="17" t="s">
        <v>236</v>
      </c>
      <c r="F53" s="6">
        <v>3.0</v>
      </c>
    </row>
    <row r="54">
      <c r="A54" s="4" t="s">
        <v>360</v>
      </c>
      <c r="B54" s="5" t="s">
        <v>875</v>
      </c>
      <c r="C54" s="5" t="s">
        <v>923</v>
      </c>
      <c r="D54" s="17" t="s">
        <v>8</v>
      </c>
      <c r="E54" s="17" t="s">
        <v>236</v>
      </c>
      <c r="F54" s="6">
        <v>2.0</v>
      </c>
    </row>
    <row r="55">
      <c r="A55" s="4" t="s">
        <v>362</v>
      </c>
      <c r="B55" s="5" t="s">
        <v>875</v>
      </c>
      <c r="C55" s="5" t="s">
        <v>924</v>
      </c>
      <c r="D55" s="17" t="s">
        <v>8</v>
      </c>
      <c r="E55" s="17" t="s">
        <v>236</v>
      </c>
      <c r="F55" s="6">
        <v>3.0</v>
      </c>
    </row>
    <row r="56">
      <c r="A56" s="4" t="s">
        <v>364</v>
      </c>
      <c r="B56" s="5" t="s">
        <v>875</v>
      </c>
      <c r="C56" s="5" t="s">
        <v>925</v>
      </c>
      <c r="D56" s="17" t="s">
        <v>8</v>
      </c>
      <c r="E56" s="17" t="s">
        <v>236</v>
      </c>
      <c r="F56" s="6">
        <v>1.0</v>
      </c>
    </row>
    <row r="57">
      <c r="A57" s="4" t="s">
        <v>366</v>
      </c>
      <c r="B57" s="5" t="s">
        <v>875</v>
      </c>
      <c r="C57" s="5" t="s">
        <v>926</v>
      </c>
      <c r="D57" s="17" t="s">
        <v>8</v>
      </c>
      <c r="E57" s="17" t="s">
        <v>236</v>
      </c>
      <c r="F57" s="6">
        <v>5.0</v>
      </c>
    </row>
    <row r="58">
      <c r="A58" s="4" t="s">
        <v>368</v>
      </c>
      <c r="B58" s="5" t="s">
        <v>875</v>
      </c>
      <c r="C58" s="5" t="s">
        <v>927</v>
      </c>
      <c r="D58" s="17" t="s">
        <v>8</v>
      </c>
      <c r="E58" s="17" t="s">
        <v>236</v>
      </c>
      <c r="F58" s="6">
        <v>1.0</v>
      </c>
    </row>
    <row r="59">
      <c r="A59" s="4" t="s">
        <v>370</v>
      </c>
      <c r="B59" s="5" t="s">
        <v>875</v>
      </c>
      <c r="C59" s="5" t="s">
        <v>66</v>
      </c>
      <c r="D59" s="17" t="s">
        <v>8</v>
      </c>
      <c r="E59" s="17" t="s">
        <v>236</v>
      </c>
      <c r="F59" s="6">
        <v>1.0</v>
      </c>
    </row>
    <row r="60">
      <c r="A60" s="4" t="s">
        <v>372</v>
      </c>
      <c r="B60" s="5" t="s">
        <v>875</v>
      </c>
      <c r="C60" s="5" t="s">
        <v>928</v>
      </c>
      <c r="D60" s="17" t="s">
        <v>8</v>
      </c>
      <c r="E60" s="17" t="s">
        <v>236</v>
      </c>
      <c r="F60" s="6">
        <v>2.0</v>
      </c>
    </row>
    <row r="61">
      <c r="A61" s="4" t="s">
        <v>374</v>
      </c>
      <c r="B61" s="5" t="s">
        <v>875</v>
      </c>
      <c r="C61" s="5" t="s">
        <v>929</v>
      </c>
      <c r="D61" s="17" t="s">
        <v>8</v>
      </c>
      <c r="E61" s="17" t="s">
        <v>236</v>
      </c>
      <c r="F61" s="6">
        <v>1.0</v>
      </c>
    </row>
    <row r="62">
      <c r="A62" s="4" t="s">
        <v>376</v>
      </c>
      <c r="B62" s="5" t="s">
        <v>875</v>
      </c>
      <c r="C62" s="5" t="s">
        <v>437</v>
      </c>
      <c r="D62" s="17" t="s">
        <v>8</v>
      </c>
      <c r="E62" s="17" t="s">
        <v>236</v>
      </c>
      <c r="F62" s="6">
        <v>2.0</v>
      </c>
    </row>
    <row r="63">
      <c r="A63" s="4" t="s">
        <v>378</v>
      </c>
      <c r="B63" s="5" t="s">
        <v>875</v>
      </c>
      <c r="C63" s="5" t="s">
        <v>930</v>
      </c>
      <c r="D63" s="17" t="s">
        <v>8</v>
      </c>
      <c r="E63" s="17" t="s">
        <v>236</v>
      </c>
      <c r="F63" s="6">
        <v>1.0</v>
      </c>
    </row>
    <row r="64">
      <c r="A64" s="4" t="s">
        <v>380</v>
      </c>
      <c r="B64" s="5" t="s">
        <v>875</v>
      </c>
      <c r="C64" s="5" t="s">
        <v>931</v>
      </c>
      <c r="D64" s="17" t="s">
        <v>8</v>
      </c>
      <c r="E64" s="17" t="s">
        <v>236</v>
      </c>
      <c r="F64" s="6">
        <v>1.0</v>
      </c>
    </row>
    <row r="65">
      <c r="A65" s="4" t="s">
        <v>382</v>
      </c>
      <c r="B65" s="5" t="s">
        <v>875</v>
      </c>
      <c r="C65" s="5" t="s">
        <v>932</v>
      </c>
      <c r="D65" s="17" t="s">
        <v>8</v>
      </c>
      <c r="E65" s="17" t="s">
        <v>236</v>
      </c>
      <c r="F65" s="6">
        <v>1.0</v>
      </c>
    </row>
    <row r="66">
      <c r="A66" s="4" t="s">
        <v>384</v>
      </c>
      <c r="B66" s="5" t="s">
        <v>875</v>
      </c>
      <c r="C66" s="5" t="s">
        <v>933</v>
      </c>
      <c r="D66" s="17" t="s">
        <v>8</v>
      </c>
      <c r="E66" s="17" t="s">
        <v>236</v>
      </c>
      <c r="F66" s="6">
        <v>2.0</v>
      </c>
    </row>
    <row r="67">
      <c r="A67" s="4" t="s">
        <v>386</v>
      </c>
      <c r="B67" s="5" t="s">
        <v>875</v>
      </c>
      <c r="C67" s="5" t="s">
        <v>934</v>
      </c>
      <c r="D67" s="17" t="s">
        <v>8</v>
      </c>
      <c r="E67" s="17" t="s">
        <v>236</v>
      </c>
      <c r="F67" s="6">
        <v>1.0</v>
      </c>
    </row>
    <row r="68">
      <c r="A68" s="4" t="s">
        <v>388</v>
      </c>
      <c r="B68" s="5" t="s">
        <v>875</v>
      </c>
      <c r="C68" s="5" t="s">
        <v>486</v>
      </c>
      <c r="D68" s="17" t="s">
        <v>8</v>
      </c>
      <c r="E68" s="17" t="s">
        <v>236</v>
      </c>
      <c r="F68" s="6">
        <v>1.0</v>
      </c>
    </row>
    <row r="69">
      <c r="A69" s="4" t="s">
        <v>390</v>
      </c>
      <c r="B69" s="5" t="s">
        <v>875</v>
      </c>
      <c r="C69" s="5" t="s">
        <v>935</v>
      </c>
      <c r="D69" s="17" t="s">
        <v>8</v>
      </c>
      <c r="E69" s="17" t="s">
        <v>236</v>
      </c>
      <c r="F69" s="6">
        <v>2.0</v>
      </c>
    </row>
    <row r="70">
      <c r="A70" s="4" t="s">
        <v>392</v>
      </c>
      <c r="B70" s="5" t="s">
        <v>875</v>
      </c>
      <c r="C70" s="5" t="s">
        <v>936</v>
      </c>
      <c r="D70" s="17" t="s">
        <v>8</v>
      </c>
      <c r="E70" s="17" t="s">
        <v>236</v>
      </c>
      <c r="F70" s="6">
        <v>2.0</v>
      </c>
    </row>
    <row r="71">
      <c r="A71" s="4" t="s">
        <v>394</v>
      </c>
      <c r="B71" s="5" t="s">
        <v>875</v>
      </c>
      <c r="C71" s="5" t="s">
        <v>937</v>
      </c>
      <c r="D71" s="17" t="s">
        <v>8</v>
      </c>
      <c r="E71" s="17" t="s">
        <v>236</v>
      </c>
      <c r="F71" s="6">
        <v>1.0</v>
      </c>
    </row>
    <row r="72">
      <c r="A72" s="4" t="s">
        <v>396</v>
      </c>
      <c r="B72" s="5" t="s">
        <v>875</v>
      </c>
      <c r="C72" s="5" t="s">
        <v>938</v>
      </c>
      <c r="D72" s="17" t="s">
        <v>8</v>
      </c>
      <c r="E72" s="17" t="s">
        <v>236</v>
      </c>
      <c r="F72" s="6">
        <v>2.0</v>
      </c>
    </row>
    <row r="73">
      <c r="A73" s="4" t="s">
        <v>398</v>
      </c>
      <c r="B73" s="5" t="s">
        <v>875</v>
      </c>
      <c r="C73" s="5" t="s">
        <v>939</v>
      </c>
      <c r="D73" s="17" t="s">
        <v>8</v>
      </c>
      <c r="E73" s="17" t="s">
        <v>236</v>
      </c>
      <c r="F73" s="6">
        <v>1.0</v>
      </c>
    </row>
    <row r="74">
      <c r="A74" s="4" t="s">
        <v>400</v>
      </c>
      <c r="B74" s="5" t="s">
        <v>875</v>
      </c>
      <c r="C74" s="5" t="s">
        <v>940</v>
      </c>
      <c r="D74" s="17" t="s">
        <v>8</v>
      </c>
      <c r="E74" s="17" t="s">
        <v>236</v>
      </c>
      <c r="F74" s="6">
        <v>2.0</v>
      </c>
    </row>
    <row r="75">
      <c r="A75" s="4" t="s">
        <v>402</v>
      </c>
      <c r="B75" s="5" t="s">
        <v>875</v>
      </c>
      <c r="C75" s="5" t="s">
        <v>941</v>
      </c>
      <c r="D75" s="17" t="s">
        <v>8</v>
      </c>
      <c r="E75" s="17" t="s">
        <v>236</v>
      </c>
      <c r="F75" s="6">
        <v>2.0</v>
      </c>
    </row>
    <row r="76">
      <c r="A76" s="4" t="s">
        <v>404</v>
      </c>
      <c r="B76" s="5" t="s">
        <v>875</v>
      </c>
      <c r="C76" s="5" t="s">
        <v>942</v>
      </c>
      <c r="D76" s="17" t="s">
        <v>8</v>
      </c>
      <c r="E76" s="17" t="s">
        <v>236</v>
      </c>
      <c r="F76" s="6">
        <v>6.0</v>
      </c>
    </row>
    <row r="77">
      <c r="A77" s="4" t="s">
        <v>406</v>
      </c>
      <c r="B77" s="5" t="s">
        <v>875</v>
      </c>
      <c r="C77" s="5" t="s">
        <v>943</v>
      </c>
      <c r="D77" s="17" t="s">
        <v>8</v>
      </c>
      <c r="E77" s="17" t="s">
        <v>236</v>
      </c>
      <c r="F77" s="6">
        <v>2.0</v>
      </c>
    </row>
    <row r="78">
      <c r="A78" s="4" t="s">
        <v>655</v>
      </c>
      <c r="B78" s="5" t="s">
        <v>875</v>
      </c>
      <c r="C78" s="5" t="s">
        <v>944</v>
      </c>
      <c r="D78" s="17" t="s">
        <v>8</v>
      </c>
      <c r="E78" s="17" t="s">
        <v>236</v>
      </c>
      <c r="F78" s="6">
        <v>2.0</v>
      </c>
    </row>
    <row r="79">
      <c r="A79" s="4" t="s">
        <v>657</v>
      </c>
      <c r="B79" s="5" t="s">
        <v>875</v>
      </c>
      <c r="C79" s="5" t="s">
        <v>945</v>
      </c>
      <c r="D79" s="17" t="s">
        <v>8</v>
      </c>
      <c r="E79" s="17" t="s">
        <v>236</v>
      </c>
      <c r="F79" s="6">
        <v>2.0</v>
      </c>
    </row>
    <row r="80">
      <c r="A80" s="4" t="s">
        <v>659</v>
      </c>
      <c r="B80" s="5" t="s">
        <v>875</v>
      </c>
      <c r="C80" s="5" t="s">
        <v>946</v>
      </c>
      <c r="D80" s="17" t="s">
        <v>8</v>
      </c>
      <c r="E80" s="17" t="s">
        <v>236</v>
      </c>
      <c r="F80" s="6">
        <v>2.0</v>
      </c>
    </row>
    <row r="81">
      <c r="A81" s="4" t="s">
        <v>661</v>
      </c>
      <c r="B81" s="5" t="s">
        <v>875</v>
      </c>
      <c r="C81" s="5" t="s">
        <v>947</v>
      </c>
      <c r="D81" s="17" t="s">
        <v>8</v>
      </c>
      <c r="E81" s="17" t="s">
        <v>236</v>
      </c>
      <c r="F81" s="6">
        <v>2.0</v>
      </c>
    </row>
    <row r="82">
      <c r="A82" s="4" t="s">
        <v>663</v>
      </c>
      <c r="B82" s="5" t="s">
        <v>875</v>
      </c>
      <c r="C82" s="5" t="s">
        <v>948</v>
      </c>
      <c r="D82" s="17" t="s">
        <v>8</v>
      </c>
      <c r="E82" s="17" t="s">
        <v>236</v>
      </c>
      <c r="F82" s="6">
        <v>2.0</v>
      </c>
    </row>
    <row r="83">
      <c r="A83" s="4" t="s">
        <v>664</v>
      </c>
      <c r="B83" s="5" t="s">
        <v>875</v>
      </c>
      <c r="C83" s="5" t="s">
        <v>949</v>
      </c>
      <c r="D83" s="17" t="s">
        <v>8</v>
      </c>
      <c r="E83" s="17" t="s">
        <v>236</v>
      </c>
      <c r="F83" s="6">
        <v>5.0</v>
      </c>
    </row>
    <row r="84">
      <c r="A84" s="4" t="s">
        <v>666</v>
      </c>
      <c r="B84" s="5" t="s">
        <v>875</v>
      </c>
      <c r="C84" s="5" t="s">
        <v>950</v>
      </c>
      <c r="D84" s="17" t="s">
        <v>8</v>
      </c>
      <c r="E84" s="17" t="s">
        <v>236</v>
      </c>
      <c r="F84" s="6">
        <v>1.0</v>
      </c>
    </row>
    <row r="85">
      <c r="A85" s="4" t="s">
        <v>668</v>
      </c>
      <c r="B85" s="5" t="s">
        <v>875</v>
      </c>
      <c r="C85" s="5" t="s">
        <v>951</v>
      </c>
      <c r="D85" s="17" t="s">
        <v>8</v>
      </c>
      <c r="E85" s="17" t="s">
        <v>236</v>
      </c>
      <c r="F85" s="6">
        <v>1.0</v>
      </c>
    </row>
    <row r="86">
      <c r="A86" s="4" t="s">
        <v>670</v>
      </c>
      <c r="B86" s="5" t="s">
        <v>875</v>
      </c>
      <c r="C86" s="5" t="s">
        <v>952</v>
      </c>
      <c r="D86" s="17" t="s">
        <v>8</v>
      </c>
      <c r="E86" s="17" t="s">
        <v>236</v>
      </c>
      <c r="F86" s="6">
        <v>1.0</v>
      </c>
    </row>
    <row r="87">
      <c r="A87" s="4" t="s">
        <v>672</v>
      </c>
      <c r="B87" s="5" t="s">
        <v>875</v>
      </c>
      <c r="C87" s="5" t="s">
        <v>953</v>
      </c>
      <c r="D87" s="17" t="s">
        <v>8</v>
      </c>
      <c r="E87" s="17" t="s">
        <v>236</v>
      </c>
      <c r="F87" s="6">
        <v>2.0</v>
      </c>
    </row>
    <row r="88">
      <c r="A88" s="4" t="s">
        <v>674</v>
      </c>
      <c r="B88" s="5" t="s">
        <v>875</v>
      </c>
      <c r="C88" s="5" t="s">
        <v>954</v>
      </c>
      <c r="D88" s="17" t="s">
        <v>8</v>
      </c>
      <c r="E88" s="17" t="s">
        <v>236</v>
      </c>
      <c r="F88" s="6">
        <v>2.0</v>
      </c>
    </row>
    <row r="89">
      <c r="A89" s="4" t="s">
        <v>676</v>
      </c>
      <c r="B89" s="5" t="s">
        <v>875</v>
      </c>
      <c r="C89" s="5" t="s">
        <v>955</v>
      </c>
      <c r="D89" s="17" t="s">
        <v>8</v>
      </c>
      <c r="E89" s="17" t="s">
        <v>236</v>
      </c>
      <c r="F89" s="6">
        <v>1.0</v>
      </c>
    </row>
    <row r="90">
      <c r="A90" s="4" t="s">
        <v>678</v>
      </c>
      <c r="B90" s="5" t="s">
        <v>875</v>
      </c>
      <c r="C90" s="5" t="s">
        <v>956</v>
      </c>
      <c r="D90" s="17" t="s">
        <v>8</v>
      </c>
      <c r="E90" s="17" t="s">
        <v>236</v>
      </c>
      <c r="F90" s="6">
        <v>1.0</v>
      </c>
    </row>
    <row r="91">
      <c r="A91" s="4" t="s">
        <v>680</v>
      </c>
      <c r="B91" s="5" t="s">
        <v>875</v>
      </c>
      <c r="C91" s="5" t="s">
        <v>957</v>
      </c>
      <c r="D91" s="17" t="s">
        <v>8</v>
      </c>
      <c r="E91" s="17" t="s">
        <v>236</v>
      </c>
      <c r="F91" s="6">
        <v>3.0</v>
      </c>
    </row>
    <row r="92">
      <c r="A92" s="4" t="s">
        <v>682</v>
      </c>
      <c r="B92" s="5" t="s">
        <v>875</v>
      </c>
      <c r="C92" s="5" t="s">
        <v>958</v>
      </c>
      <c r="D92" s="17" t="s">
        <v>8</v>
      </c>
      <c r="E92" s="17" t="s">
        <v>236</v>
      </c>
      <c r="F92" s="6">
        <v>3.0</v>
      </c>
    </row>
    <row r="93">
      <c r="A93" s="4" t="s">
        <v>684</v>
      </c>
      <c r="B93" s="5" t="s">
        <v>875</v>
      </c>
      <c r="C93" s="5" t="s">
        <v>959</v>
      </c>
      <c r="D93" s="17" t="s">
        <v>8</v>
      </c>
      <c r="E93" s="17" t="s">
        <v>236</v>
      </c>
      <c r="F93" s="6">
        <v>4.0</v>
      </c>
    </row>
    <row r="94">
      <c r="A94" s="4" t="s">
        <v>686</v>
      </c>
      <c r="B94" s="5" t="s">
        <v>875</v>
      </c>
      <c r="C94" s="5" t="s">
        <v>295</v>
      </c>
      <c r="D94" s="17" t="s">
        <v>8</v>
      </c>
      <c r="E94" s="17" t="s">
        <v>236</v>
      </c>
      <c r="F94" s="6">
        <v>1.0</v>
      </c>
    </row>
    <row r="95">
      <c r="A95" s="4" t="s">
        <v>688</v>
      </c>
      <c r="B95" s="5" t="s">
        <v>875</v>
      </c>
      <c r="C95" s="5" t="s">
        <v>960</v>
      </c>
      <c r="D95" s="17" t="s">
        <v>8</v>
      </c>
      <c r="E95" s="17" t="s">
        <v>236</v>
      </c>
      <c r="F95" s="6">
        <v>1.0</v>
      </c>
    </row>
    <row r="96">
      <c r="A96" s="4" t="s">
        <v>690</v>
      </c>
      <c r="B96" s="5" t="s">
        <v>875</v>
      </c>
      <c r="C96" s="5" t="s">
        <v>961</v>
      </c>
      <c r="D96" s="17" t="s">
        <v>8</v>
      </c>
      <c r="E96" s="17" t="s">
        <v>236</v>
      </c>
      <c r="F96" s="6">
        <v>1.0</v>
      </c>
    </row>
    <row r="97">
      <c r="A97" s="4" t="s">
        <v>692</v>
      </c>
      <c r="B97" s="5" t="s">
        <v>875</v>
      </c>
      <c r="C97" s="5" t="s">
        <v>962</v>
      </c>
      <c r="D97" s="17" t="s">
        <v>8</v>
      </c>
      <c r="E97" s="17" t="s">
        <v>236</v>
      </c>
      <c r="F97" s="6">
        <v>1.0</v>
      </c>
    </row>
    <row r="98">
      <c r="A98" s="4" t="s">
        <v>694</v>
      </c>
      <c r="B98" s="5" t="s">
        <v>875</v>
      </c>
      <c r="C98" s="5" t="s">
        <v>963</v>
      </c>
      <c r="D98" s="17" t="s">
        <v>8</v>
      </c>
      <c r="E98" s="17" t="s">
        <v>236</v>
      </c>
      <c r="F98" s="6">
        <v>2.0</v>
      </c>
    </row>
    <row r="99">
      <c r="A99" s="4" t="s">
        <v>696</v>
      </c>
      <c r="B99" s="5" t="s">
        <v>875</v>
      </c>
      <c r="C99" s="5" t="s">
        <v>964</v>
      </c>
      <c r="D99" s="17" t="s">
        <v>8</v>
      </c>
      <c r="E99" s="17" t="s">
        <v>236</v>
      </c>
      <c r="F99" s="6">
        <v>2.0</v>
      </c>
    </row>
    <row r="100">
      <c r="A100" s="4" t="s">
        <v>698</v>
      </c>
      <c r="B100" s="5" t="s">
        <v>875</v>
      </c>
      <c r="C100" s="5" t="s">
        <v>965</v>
      </c>
      <c r="D100" s="17" t="s">
        <v>8</v>
      </c>
      <c r="E100" s="17" t="s">
        <v>236</v>
      </c>
      <c r="F100" s="6">
        <v>1.0</v>
      </c>
    </row>
    <row r="101">
      <c r="A101" s="4" t="s">
        <v>700</v>
      </c>
      <c r="B101" s="5" t="s">
        <v>875</v>
      </c>
      <c r="C101" s="5" t="s">
        <v>966</v>
      </c>
      <c r="D101" s="17" t="s">
        <v>8</v>
      </c>
      <c r="E101" s="17" t="s">
        <v>236</v>
      </c>
      <c r="F101" s="6">
        <v>1.0</v>
      </c>
    </row>
    <row r="102">
      <c r="A102" s="4" t="s">
        <v>702</v>
      </c>
      <c r="B102" s="5" t="s">
        <v>875</v>
      </c>
      <c r="C102" s="5" t="s">
        <v>967</v>
      </c>
      <c r="D102" s="17" t="s">
        <v>8</v>
      </c>
      <c r="E102" s="17" t="s">
        <v>236</v>
      </c>
      <c r="F102" s="6">
        <v>1.0</v>
      </c>
    </row>
    <row r="103">
      <c r="A103" s="4" t="s">
        <v>704</v>
      </c>
      <c r="B103" s="5" t="s">
        <v>875</v>
      </c>
      <c r="C103" s="5" t="s">
        <v>968</v>
      </c>
      <c r="D103" s="17" t="s">
        <v>8</v>
      </c>
      <c r="E103" s="17" t="s">
        <v>236</v>
      </c>
      <c r="F103" s="6">
        <v>1.0</v>
      </c>
    </row>
    <row r="104">
      <c r="A104" s="4" t="s">
        <v>706</v>
      </c>
      <c r="B104" s="5" t="s">
        <v>875</v>
      </c>
      <c r="C104" s="5" t="s">
        <v>969</v>
      </c>
      <c r="D104" s="17" t="s">
        <v>8</v>
      </c>
      <c r="E104" s="17" t="s">
        <v>236</v>
      </c>
      <c r="F104" s="6">
        <v>4.0</v>
      </c>
    </row>
    <row r="105">
      <c r="A105" s="4" t="s">
        <v>708</v>
      </c>
      <c r="B105" s="5" t="s">
        <v>875</v>
      </c>
      <c r="C105" s="5" t="s">
        <v>970</v>
      </c>
      <c r="D105" s="17" t="s">
        <v>8</v>
      </c>
      <c r="E105" s="17" t="s">
        <v>236</v>
      </c>
      <c r="F105" s="6">
        <v>1.0</v>
      </c>
    </row>
    <row r="106">
      <c r="A106" s="4" t="s">
        <v>710</v>
      </c>
      <c r="B106" s="5" t="s">
        <v>875</v>
      </c>
      <c r="C106" s="5" t="s">
        <v>971</v>
      </c>
      <c r="D106" s="17" t="s">
        <v>8</v>
      </c>
      <c r="E106" s="17" t="s">
        <v>236</v>
      </c>
      <c r="F106" s="6">
        <v>1.0</v>
      </c>
    </row>
    <row r="107">
      <c r="A107" s="4" t="s">
        <v>712</v>
      </c>
      <c r="B107" s="5" t="s">
        <v>875</v>
      </c>
      <c r="C107" s="5" t="s">
        <v>972</v>
      </c>
      <c r="D107" s="17" t="s">
        <v>8</v>
      </c>
      <c r="E107" s="17" t="s">
        <v>236</v>
      </c>
      <c r="F107" s="6">
        <v>1.0</v>
      </c>
    </row>
    <row r="108">
      <c r="A108" s="4" t="s">
        <v>714</v>
      </c>
      <c r="B108" s="5" t="s">
        <v>875</v>
      </c>
      <c r="C108" s="5" t="s">
        <v>973</v>
      </c>
      <c r="D108" s="17" t="s">
        <v>8</v>
      </c>
      <c r="E108" s="17" t="s">
        <v>236</v>
      </c>
      <c r="F108" s="6">
        <v>3.0</v>
      </c>
    </row>
    <row r="109">
      <c r="A109" s="4" t="s">
        <v>716</v>
      </c>
      <c r="B109" s="5" t="s">
        <v>875</v>
      </c>
      <c r="C109" s="5" t="s">
        <v>974</v>
      </c>
      <c r="D109" s="17" t="s">
        <v>8</v>
      </c>
      <c r="E109" s="17" t="s">
        <v>236</v>
      </c>
      <c r="F109" s="6">
        <v>1.0</v>
      </c>
    </row>
    <row r="110">
      <c r="A110" s="4" t="s">
        <v>718</v>
      </c>
      <c r="B110" s="5" t="s">
        <v>875</v>
      </c>
      <c r="C110" s="5" t="s">
        <v>975</v>
      </c>
      <c r="D110" s="17" t="s">
        <v>8</v>
      </c>
      <c r="E110" s="17" t="s">
        <v>236</v>
      </c>
      <c r="F110" s="6">
        <v>1.0</v>
      </c>
    </row>
    <row r="111">
      <c r="A111" s="4" t="s">
        <v>720</v>
      </c>
      <c r="B111" s="5" t="s">
        <v>875</v>
      </c>
      <c r="C111" s="5" t="s">
        <v>976</v>
      </c>
      <c r="D111" s="17" t="s">
        <v>8</v>
      </c>
      <c r="E111" s="17" t="s">
        <v>236</v>
      </c>
      <c r="F111" s="6">
        <v>2.0</v>
      </c>
    </row>
    <row r="112">
      <c r="A112" s="4" t="s">
        <v>721</v>
      </c>
      <c r="B112" s="5" t="s">
        <v>875</v>
      </c>
      <c r="C112" s="5" t="s">
        <v>977</v>
      </c>
      <c r="D112" s="17" t="s">
        <v>8</v>
      </c>
      <c r="E112" s="17" t="s">
        <v>236</v>
      </c>
      <c r="F112" s="6">
        <v>1.0</v>
      </c>
    </row>
    <row r="113">
      <c r="A113" s="4" t="s">
        <v>723</v>
      </c>
      <c r="B113" s="5" t="s">
        <v>875</v>
      </c>
      <c r="C113" s="5" t="s">
        <v>978</v>
      </c>
      <c r="D113" s="17" t="s">
        <v>8</v>
      </c>
      <c r="E113" s="17" t="s">
        <v>236</v>
      </c>
      <c r="F113" s="6">
        <v>2.0</v>
      </c>
    </row>
    <row r="114">
      <c r="A114" s="4" t="s">
        <v>725</v>
      </c>
      <c r="B114" s="5" t="s">
        <v>875</v>
      </c>
      <c r="C114" s="5" t="s">
        <v>979</v>
      </c>
      <c r="D114" s="17" t="s">
        <v>8</v>
      </c>
      <c r="E114" s="17" t="s">
        <v>236</v>
      </c>
      <c r="F114" s="6">
        <v>2.0</v>
      </c>
    </row>
    <row r="115">
      <c r="A115" s="4" t="s">
        <v>727</v>
      </c>
      <c r="B115" s="5" t="s">
        <v>875</v>
      </c>
      <c r="C115" s="5" t="s">
        <v>980</v>
      </c>
      <c r="D115" s="17" t="s">
        <v>8</v>
      </c>
      <c r="E115" s="17" t="s">
        <v>236</v>
      </c>
      <c r="F115" s="6">
        <v>1.0</v>
      </c>
    </row>
    <row r="116">
      <c r="A116" s="4" t="s">
        <v>729</v>
      </c>
      <c r="B116" s="5" t="s">
        <v>875</v>
      </c>
      <c r="C116" s="5" t="s">
        <v>981</v>
      </c>
      <c r="D116" s="17" t="s">
        <v>8</v>
      </c>
      <c r="E116" s="17" t="s">
        <v>236</v>
      </c>
      <c r="F116" s="6">
        <v>1.0</v>
      </c>
    </row>
    <row r="117">
      <c r="A117" s="4" t="s">
        <v>731</v>
      </c>
      <c r="B117" s="5" t="s">
        <v>875</v>
      </c>
      <c r="C117" s="5" t="s">
        <v>982</v>
      </c>
      <c r="D117" s="17" t="s">
        <v>8</v>
      </c>
      <c r="E117" s="17" t="s">
        <v>236</v>
      </c>
      <c r="F117" s="6">
        <v>1.0</v>
      </c>
    </row>
    <row r="118">
      <c r="A118" s="4" t="s">
        <v>733</v>
      </c>
      <c r="B118" s="5" t="s">
        <v>875</v>
      </c>
      <c r="C118" s="5" t="s">
        <v>983</v>
      </c>
      <c r="D118" s="17" t="s">
        <v>8</v>
      </c>
      <c r="E118" s="17" t="s">
        <v>236</v>
      </c>
      <c r="F118" s="6">
        <v>1.0</v>
      </c>
    </row>
    <row r="119">
      <c r="A119" s="4" t="s">
        <v>735</v>
      </c>
      <c r="B119" s="5" t="s">
        <v>875</v>
      </c>
      <c r="C119" s="5" t="s">
        <v>984</v>
      </c>
      <c r="D119" s="17" t="s">
        <v>8</v>
      </c>
      <c r="E119" s="17" t="s">
        <v>236</v>
      </c>
      <c r="F119" s="6">
        <v>1.0</v>
      </c>
    </row>
    <row r="120">
      <c r="A120" s="4" t="s">
        <v>737</v>
      </c>
      <c r="B120" s="5" t="s">
        <v>875</v>
      </c>
      <c r="C120" s="5" t="s">
        <v>985</v>
      </c>
      <c r="D120" s="17" t="s">
        <v>8</v>
      </c>
      <c r="E120" s="17" t="s">
        <v>236</v>
      </c>
      <c r="F120" s="6">
        <v>4.0</v>
      </c>
    </row>
    <row r="121">
      <c r="A121" s="4" t="s">
        <v>739</v>
      </c>
      <c r="B121" s="5" t="s">
        <v>875</v>
      </c>
      <c r="C121" s="5" t="s">
        <v>986</v>
      </c>
      <c r="D121" s="17" t="s">
        <v>8</v>
      </c>
      <c r="E121" s="17" t="s">
        <v>236</v>
      </c>
      <c r="F121" s="6">
        <v>2.0</v>
      </c>
    </row>
    <row r="122">
      <c r="A122" s="4" t="s">
        <v>741</v>
      </c>
      <c r="B122" s="5" t="s">
        <v>875</v>
      </c>
      <c r="C122" s="5" t="s">
        <v>987</v>
      </c>
      <c r="D122" s="17" t="s">
        <v>8</v>
      </c>
      <c r="E122" s="17" t="s">
        <v>236</v>
      </c>
      <c r="F122" s="6">
        <v>6.0</v>
      </c>
    </row>
    <row r="123">
      <c r="A123" s="4" t="s">
        <v>743</v>
      </c>
      <c r="B123" s="5" t="s">
        <v>875</v>
      </c>
      <c r="C123" s="5" t="s">
        <v>988</v>
      </c>
      <c r="D123" s="17" t="s">
        <v>8</v>
      </c>
      <c r="E123" s="17" t="s">
        <v>236</v>
      </c>
      <c r="F123" s="6">
        <v>3.0</v>
      </c>
    </row>
    <row r="124">
      <c r="A124" s="4" t="s">
        <v>745</v>
      </c>
      <c r="B124" s="5" t="s">
        <v>875</v>
      </c>
      <c r="C124" s="5" t="s">
        <v>989</v>
      </c>
      <c r="D124" s="17" t="s">
        <v>8</v>
      </c>
      <c r="E124" s="17" t="s">
        <v>236</v>
      </c>
      <c r="F124" s="6">
        <v>1.0</v>
      </c>
    </row>
    <row r="125">
      <c r="A125" s="4" t="s">
        <v>747</v>
      </c>
      <c r="B125" s="5" t="s">
        <v>875</v>
      </c>
      <c r="C125" s="5" t="s">
        <v>990</v>
      </c>
      <c r="D125" s="17" t="s">
        <v>8</v>
      </c>
      <c r="E125" s="17" t="s">
        <v>236</v>
      </c>
      <c r="F125" s="6">
        <v>1.0</v>
      </c>
    </row>
    <row r="126">
      <c r="A126" s="4" t="s">
        <v>749</v>
      </c>
      <c r="B126" s="5" t="s">
        <v>875</v>
      </c>
      <c r="C126" s="5" t="s">
        <v>991</v>
      </c>
      <c r="D126" s="17" t="s">
        <v>8</v>
      </c>
      <c r="E126" s="17" t="s">
        <v>236</v>
      </c>
      <c r="F126" s="6">
        <v>1.0</v>
      </c>
    </row>
    <row r="127">
      <c r="A127" s="4" t="s">
        <v>751</v>
      </c>
      <c r="B127" s="5" t="s">
        <v>875</v>
      </c>
      <c r="C127" s="5" t="s">
        <v>992</v>
      </c>
      <c r="D127" s="17" t="s">
        <v>8</v>
      </c>
      <c r="E127" s="17" t="s">
        <v>236</v>
      </c>
      <c r="F127" s="6">
        <v>1.0</v>
      </c>
    </row>
    <row r="128">
      <c r="A128" s="4" t="s">
        <v>753</v>
      </c>
      <c r="B128" s="5" t="s">
        <v>875</v>
      </c>
      <c r="C128" s="5" t="s">
        <v>993</v>
      </c>
      <c r="D128" s="17" t="s">
        <v>8</v>
      </c>
      <c r="E128" s="17" t="s">
        <v>236</v>
      </c>
      <c r="F128" s="6">
        <v>1.0</v>
      </c>
    </row>
    <row r="129">
      <c r="A129" s="4" t="s">
        <v>755</v>
      </c>
      <c r="B129" s="5" t="s">
        <v>875</v>
      </c>
      <c r="C129" s="5" t="s">
        <v>994</v>
      </c>
      <c r="D129" s="17" t="s">
        <v>8</v>
      </c>
      <c r="E129" s="17" t="s">
        <v>236</v>
      </c>
      <c r="F129" s="6">
        <v>1.0</v>
      </c>
    </row>
    <row r="130">
      <c r="A130" s="4" t="s">
        <v>757</v>
      </c>
      <c r="B130" s="5" t="s">
        <v>875</v>
      </c>
      <c r="C130" s="5" t="s">
        <v>995</v>
      </c>
      <c r="D130" s="17" t="s">
        <v>8</v>
      </c>
      <c r="E130" s="17" t="s">
        <v>236</v>
      </c>
      <c r="F130" s="6">
        <v>1.0</v>
      </c>
    </row>
    <row r="131">
      <c r="A131" s="4" t="s">
        <v>759</v>
      </c>
      <c r="B131" s="5" t="s">
        <v>875</v>
      </c>
      <c r="C131" s="5" t="s">
        <v>996</v>
      </c>
      <c r="D131" s="17" t="s">
        <v>8</v>
      </c>
      <c r="E131" s="17" t="s">
        <v>236</v>
      </c>
      <c r="F131" s="6">
        <v>1.0</v>
      </c>
    </row>
    <row r="132">
      <c r="A132" s="4" t="s">
        <v>761</v>
      </c>
      <c r="B132" s="5" t="s">
        <v>875</v>
      </c>
      <c r="C132" s="5" t="s">
        <v>997</v>
      </c>
      <c r="D132" s="17" t="s">
        <v>8</v>
      </c>
      <c r="E132" s="17" t="s">
        <v>236</v>
      </c>
      <c r="F132" s="6">
        <v>2.0</v>
      </c>
    </row>
    <row r="133">
      <c r="A133" s="4" t="s">
        <v>763</v>
      </c>
      <c r="B133" s="5" t="s">
        <v>875</v>
      </c>
      <c r="C133" s="5" t="s">
        <v>998</v>
      </c>
      <c r="D133" s="17" t="s">
        <v>8</v>
      </c>
      <c r="E133" s="17" t="s">
        <v>236</v>
      </c>
      <c r="F133" s="6">
        <v>2.0</v>
      </c>
    </row>
    <row r="134">
      <c r="E134" s="42" t="s">
        <v>571</v>
      </c>
      <c r="F134" s="43">
        <f>SUM(F3:F133)</f>
        <v>273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3" max="3" width="43.38"/>
    <col customWidth="1" min="5" max="5" width="14.88"/>
    <col customWidth="1" min="6" max="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999</v>
      </c>
      <c r="C3" s="33" t="s">
        <v>1000</v>
      </c>
      <c r="D3" s="17" t="s">
        <v>8</v>
      </c>
      <c r="E3" s="33" t="s">
        <v>46</v>
      </c>
      <c r="F3" s="6">
        <v>4.0</v>
      </c>
    </row>
    <row r="4">
      <c r="A4" s="4" t="s">
        <v>18</v>
      </c>
      <c r="B4" s="17" t="s">
        <v>999</v>
      </c>
      <c r="C4" s="33" t="s">
        <v>1001</v>
      </c>
      <c r="D4" s="17" t="s">
        <v>8</v>
      </c>
      <c r="E4" s="41" t="s">
        <v>46</v>
      </c>
      <c r="F4" s="32">
        <v>3.0</v>
      </c>
    </row>
    <row r="5">
      <c r="A5" s="4" t="s">
        <v>20</v>
      </c>
      <c r="B5" s="17" t="s">
        <v>999</v>
      </c>
      <c r="C5" s="33" t="s">
        <v>1002</v>
      </c>
      <c r="D5" s="17" t="s">
        <v>8</v>
      </c>
      <c r="E5" s="33" t="s">
        <v>46</v>
      </c>
      <c r="F5" s="6">
        <v>3.0</v>
      </c>
    </row>
    <row r="6">
      <c r="A6" s="4" t="s">
        <v>22</v>
      </c>
      <c r="B6" s="17" t="s">
        <v>999</v>
      </c>
      <c r="C6" s="33" t="s">
        <v>1003</v>
      </c>
      <c r="D6" s="17" t="s">
        <v>8</v>
      </c>
      <c r="E6" s="33" t="s">
        <v>46</v>
      </c>
      <c r="F6" s="6">
        <v>2.0</v>
      </c>
    </row>
    <row r="7">
      <c r="A7" s="4" t="s">
        <v>24</v>
      </c>
      <c r="B7" s="17" t="s">
        <v>999</v>
      </c>
      <c r="C7" s="33" t="s">
        <v>1004</v>
      </c>
      <c r="D7" s="17" t="s">
        <v>8</v>
      </c>
      <c r="E7" s="33" t="s">
        <v>46</v>
      </c>
      <c r="F7" s="6">
        <v>2.0</v>
      </c>
    </row>
    <row r="8">
      <c r="A8" s="4" t="s">
        <v>26</v>
      </c>
      <c r="B8" s="17" t="s">
        <v>999</v>
      </c>
      <c r="C8" s="33" t="s">
        <v>1005</v>
      </c>
      <c r="D8" s="17" t="s">
        <v>8</v>
      </c>
      <c r="E8" s="33" t="s">
        <v>46</v>
      </c>
      <c r="F8" s="6">
        <v>4.0</v>
      </c>
    </row>
    <row r="9">
      <c r="A9" s="4" t="s">
        <v>28</v>
      </c>
      <c r="B9" s="17" t="s">
        <v>999</v>
      </c>
      <c r="C9" s="33" t="s">
        <v>1006</v>
      </c>
      <c r="D9" s="17" t="s">
        <v>8</v>
      </c>
      <c r="E9" s="33" t="s">
        <v>46</v>
      </c>
      <c r="F9" s="6">
        <v>2.0</v>
      </c>
    </row>
    <row r="10">
      <c r="A10" s="4" t="s">
        <v>30</v>
      </c>
      <c r="B10" s="17" t="s">
        <v>999</v>
      </c>
      <c r="C10" s="33" t="s">
        <v>298</v>
      </c>
      <c r="D10" s="17" t="s">
        <v>8</v>
      </c>
      <c r="E10" s="33" t="s">
        <v>46</v>
      </c>
      <c r="F10" s="6">
        <v>2.0</v>
      </c>
    </row>
    <row r="11">
      <c r="A11" s="4" t="s">
        <v>32</v>
      </c>
      <c r="B11" s="17" t="s">
        <v>999</v>
      </c>
      <c r="C11" s="33" t="s">
        <v>1007</v>
      </c>
      <c r="D11" s="17" t="s">
        <v>8</v>
      </c>
      <c r="E11" s="33" t="s">
        <v>46</v>
      </c>
      <c r="F11" s="6">
        <v>2.0</v>
      </c>
    </row>
    <row r="12">
      <c r="A12" s="4" t="s">
        <v>186</v>
      </c>
      <c r="B12" s="17" t="s">
        <v>999</v>
      </c>
      <c r="C12" s="33" t="s">
        <v>1008</v>
      </c>
      <c r="D12" s="17" t="s">
        <v>8</v>
      </c>
      <c r="E12" s="33" t="s">
        <v>46</v>
      </c>
      <c r="F12" s="6">
        <v>18.0</v>
      </c>
    </row>
    <row r="13">
      <c r="A13" s="4" t="s">
        <v>188</v>
      </c>
      <c r="B13" s="17" t="s">
        <v>999</v>
      </c>
      <c r="C13" s="33" t="s">
        <v>1009</v>
      </c>
      <c r="D13" s="17" t="s">
        <v>8</v>
      </c>
      <c r="E13" s="33" t="s">
        <v>46</v>
      </c>
      <c r="F13" s="6">
        <v>3.0</v>
      </c>
    </row>
    <row r="14">
      <c r="A14" s="4" t="s">
        <v>190</v>
      </c>
      <c r="B14" s="17" t="s">
        <v>999</v>
      </c>
      <c r="C14" s="33" t="s">
        <v>1010</v>
      </c>
      <c r="D14" s="17" t="s">
        <v>8</v>
      </c>
      <c r="E14" s="33" t="s">
        <v>46</v>
      </c>
      <c r="F14" s="6">
        <v>2.0</v>
      </c>
    </row>
    <row r="15">
      <c r="A15" s="4" t="s">
        <v>192</v>
      </c>
      <c r="B15" s="17" t="s">
        <v>999</v>
      </c>
      <c r="C15" s="33" t="s">
        <v>1011</v>
      </c>
      <c r="D15" s="17" t="s">
        <v>8</v>
      </c>
      <c r="E15" s="33" t="s">
        <v>46</v>
      </c>
      <c r="F15" s="6">
        <v>2.0</v>
      </c>
    </row>
    <row r="16">
      <c r="A16" s="4" t="s">
        <v>193</v>
      </c>
      <c r="B16" s="17" t="s">
        <v>999</v>
      </c>
      <c r="C16" s="33" t="s">
        <v>1012</v>
      </c>
      <c r="D16" s="17" t="s">
        <v>8</v>
      </c>
      <c r="E16" s="33" t="s">
        <v>46</v>
      </c>
      <c r="F16" s="6">
        <v>2.0</v>
      </c>
    </row>
    <row r="17">
      <c r="A17" s="4" t="s">
        <v>195</v>
      </c>
      <c r="B17" s="17" t="s">
        <v>999</v>
      </c>
      <c r="C17" s="33" t="s">
        <v>1013</v>
      </c>
      <c r="D17" s="17" t="s">
        <v>8</v>
      </c>
      <c r="E17" s="33" t="s">
        <v>46</v>
      </c>
      <c r="F17" s="6">
        <v>2.0</v>
      </c>
    </row>
    <row r="18">
      <c r="A18" s="4" t="s">
        <v>197</v>
      </c>
      <c r="B18" s="17" t="s">
        <v>999</v>
      </c>
      <c r="C18" s="33" t="s">
        <v>1014</v>
      </c>
      <c r="D18" s="17" t="s">
        <v>8</v>
      </c>
      <c r="E18" s="33" t="s">
        <v>46</v>
      </c>
      <c r="F18" s="6">
        <v>2.0</v>
      </c>
    </row>
    <row r="19">
      <c r="A19" s="4" t="s">
        <v>199</v>
      </c>
      <c r="B19" s="17" t="s">
        <v>999</v>
      </c>
      <c r="C19" s="33" t="s">
        <v>1015</v>
      </c>
      <c r="D19" s="17" t="s">
        <v>8</v>
      </c>
      <c r="E19" s="33" t="s">
        <v>46</v>
      </c>
      <c r="F19" s="6">
        <v>5.0</v>
      </c>
    </row>
    <row r="20">
      <c r="A20" s="4" t="s">
        <v>201</v>
      </c>
      <c r="B20" s="17" t="s">
        <v>999</v>
      </c>
      <c r="C20" s="33" t="s">
        <v>1016</v>
      </c>
      <c r="D20" s="17" t="s">
        <v>8</v>
      </c>
      <c r="E20" s="33" t="s">
        <v>46</v>
      </c>
      <c r="F20" s="6">
        <v>5.0</v>
      </c>
    </row>
    <row r="21">
      <c r="A21" s="4" t="s">
        <v>203</v>
      </c>
      <c r="B21" s="17" t="s">
        <v>999</v>
      </c>
      <c r="C21" s="33" t="s">
        <v>1017</v>
      </c>
      <c r="D21" s="17" t="s">
        <v>8</v>
      </c>
      <c r="E21" s="33" t="s">
        <v>46</v>
      </c>
      <c r="F21" s="6">
        <v>1.0</v>
      </c>
    </row>
    <row r="22">
      <c r="A22" s="4" t="s">
        <v>205</v>
      </c>
      <c r="B22" s="17" t="s">
        <v>999</v>
      </c>
      <c r="C22" s="33" t="s">
        <v>1018</v>
      </c>
      <c r="D22" s="17" t="s">
        <v>8</v>
      </c>
      <c r="E22" s="33" t="s">
        <v>46</v>
      </c>
      <c r="F22" s="6">
        <v>1.0</v>
      </c>
    </row>
    <row r="23">
      <c r="A23" s="4" t="s">
        <v>207</v>
      </c>
      <c r="B23" s="17" t="s">
        <v>999</v>
      </c>
      <c r="C23" s="33" t="s">
        <v>1019</v>
      </c>
      <c r="D23" s="17" t="s">
        <v>8</v>
      </c>
      <c r="E23" s="33" t="s">
        <v>46</v>
      </c>
      <c r="F23" s="6">
        <v>1.0</v>
      </c>
    </row>
    <row r="24">
      <c r="A24" s="4" t="s">
        <v>209</v>
      </c>
      <c r="B24" s="17" t="s">
        <v>999</v>
      </c>
      <c r="C24" s="33" t="s">
        <v>1020</v>
      </c>
      <c r="D24" s="17" t="s">
        <v>8</v>
      </c>
      <c r="E24" s="33" t="s">
        <v>46</v>
      </c>
      <c r="F24" s="6">
        <v>1.0</v>
      </c>
    </row>
    <row r="25">
      <c r="A25" s="4" t="s">
        <v>211</v>
      </c>
      <c r="B25" s="17" t="s">
        <v>999</v>
      </c>
      <c r="C25" s="33" t="s">
        <v>1021</v>
      </c>
      <c r="D25" s="17" t="s">
        <v>8</v>
      </c>
      <c r="E25" s="33" t="s">
        <v>46</v>
      </c>
      <c r="F25" s="6">
        <v>1.0</v>
      </c>
    </row>
    <row r="26">
      <c r="A26" s="4" t="s">
        <v>213</v>
      </c>
      <c r="B26" s="17" t="s">
        <v>999</v>
      </c>
      <c r="C26" s="33" t="s">
        <v>1022</v>
      </c>
      <c r="D26" s="17" t="s">
        <v>8</v>
      </c>
      <c r="E26" s="33" t="s">
        <v>46</v>
      </c>
      <c r="F26" s="6">
        <v>1.0</v>
      </c>
    </row>
    <row r="27">
      <c r="A27" s="4" t="s">
        <v>215</v>
      </c>
      <c r="B27" s="17" t="s">
        <v>999</v>
      </c>
      <c r="C27" s="33" t="s">
        <v>1023</v>
      </c>
      <c r="D27" s="17" t="s">
        <v>8</v>
      </c>
      <c r="E27" s="33" t="s">
        <v>46</v>
      </c>
      <c r="F27" s="6">
        <v>1.0</v>
      </c>
    </row>
    <row r="28">
      <c r="A28" s="4" t="s">
        <v>217</v>
      </c>
      <c r="B28" s="17" t="s">
        <v>999</v>
      </c>
      <c r="C28" s="33" t="s">
        <v>1024</v>
      </c>
      <c r="D28" s="17" t="s">
        <v>8</v>
      </c>
      <c r="E28" s="33" t="s">
        <v>46</v>
      </c>
      <c r="F28" s="6">
        <v>2.0</v>
      </c>
    </row>
    <row r="29">
      <c r="A29" s="4" t="s">
        <v>219</v>
      </c>
      <c r="B29" s="17" t="s">
        <v>999</v>
      </c>
      <c r="C29" s="33" t="s">
        <v>131</v>
      </c>
      <c r="D29" s="17" t="s">
        <v>8</v>
      </c>
      <c r="E29" s="33" t="s">
        <v>46</v>
      </c>
      <c r="F29" s="6">
        <v>7.0</v>
      </c>
    </row>
    <row r="30">
      <c r="A30" s="4" t="s">
        <v>261</v>
      </c>
      <c r="B30" s="17" t="s">
        <v>999</v>
      </c>
      <c r="C30" s="33" t="s">
        <v>1025</v>
      </c>
      <c r="D30" s="17" t="s">
        <v>8</v>
      </c>
      <c r="E30" s="33" t="s">
        <v>46</v>
      </c>
      <c r="F30" s="6">
        <v>4.0</v>
      </c>
    </row>
    <row r="31">
      <c r="A31" s="4" t="s">
        <v>263</v>
      </c>
      <c r="B31" s="17" t="s">
        <v>999</v>
      </c>
      <c r="C31" s="33" t="s">
        <v>1026</v>
      </c>
      <c r="D31" s="17" t="s">
        <v>8</v>
      </c>
      <c r="E31" s="33" t="s">
        <v>46</v>
      </c>
      <c r="F31" s="6">
        <v>9.0</v>
      </c>
    </row>
    <row r="32">
      <c r="A32" s="4" t="s">
        <v>265</v>
      </c>
      <c r="B32" s="17" t="s">
        <v>999</v>
      </c>
      <c r="C32" s="33" t="s">
        <v>1027</v>
      </c>
      <c r="D32" s="17" t="s">
        <v>8</v>
      </c>
      <c r="E32" s="33" t="s">
        <v>46</v>
      </c>
      <c r="F32" s="6">
        <v>1.0</v>
      </c>
    </row>
    <row r="33">
      <c r="A33" s="4" t="s">
        <v>267</v>
      </c>
      <c r="B33" s="17" t="s">
        <v>999</v>
      </c>
      <c r="C33" s="33" t="s">
        <v>1028</v>
      </c>
      <c r="D33" s="17" t="s">
        <v>8</v>
      </c>
      <c r="E33" s="33" t="s">
        <v>46</v>
      </c>
      <c r="F33" s="6">
        <v>1.0</v>
      </c>
    </row>
    <row r="34">
      <c r="A34" s="4" t="s">
        <v>269</v>
      </c>
      <c r="B34" s="17" t="s">
        <v>999</v>
      </c>
      <c r="C34" s="33" t="s">
        <v>1029</v>
      </c>
      <c r="D34" s="17" t="s">
        <v>8</v>
      </c>
      <c r="E34" s="33" t="s">
        <v>46</v>
      </c>
      <c r="F34" s="6">
        <v>1.0</v>
      </c>
    </row>
    <row r="35">
      <c r="A35" s="4" t="s">
        <v>271</v>
      </c>
      <c r="B35" s="17" t="s">
        <v>999</v>
      </c>
      <c r="C35" s="33" t="s">
        <v>1030</v>
      </c>
      <c r="D35" s="17" t="s">
        <v>8</v>
      </c>
      <c r="E35" s="33" t="s">
        <v>46</v>
      </c>
      <c r="F35" s="6">
        <v>2.0</v>
      </c>
    </row>
    <row r="36">
      <c r="A36" s="4" t="s">
        <v>273</v>
      </c>
      <c r="B36" s="17" t="s">
        <v>999</v>
      </c>
      <c r="C36" s="33" t="s">
        <v>1031</v>
      </c>
      <c r="D36" s="17" t="s">
        <v>8</v>
      </c>
      <c r="E36" s="33" t="s">
        <v>46</v>
      </c>
      <c r="F36" s="6">
        <v>1.0</v>
      </c>
    </row>
    <row r="37">
      <c r="A37" s="4" t="s">
        <v>275</v>
      </c>
      <c r="B37" s="17" t="s">
        <v>999</v>
      </c>
      <c r="C37" s="33" t="s">
        <v>1032</v>
      </c>
      <c r="D37" s="17" t="s">
        <v>8</v>
      </c>
      <c r="E37" s="33" t="s">
        <v>46</v>
      </c>
      <c r="F37" s="6">
        <v>1.0</v>
      </c>
    </row>
    <row r="38">
      <c r="A38" s="4" t="s">
        <v>277</v>
      </c>
      <c r="B38" s="17" t="s">
        <v>999</v>
      </c>
      <c r="C38" s="33" t="s">
        <v>1033</v>
      </c>
      <c r="D38" s="17" t="s">
        <v>8</v>
      </c>
      <c r="E38" s="33" t="s">
        <v>46</v>
      </c>
      <c r="F38" s="6">
        <v>1.0</v>
      </c>
    </row>
    <row r="39">
      <c r="A39" s="4" t="s">
        <v>279</v>
      </c>
      <c r="B39" s="17" t="s">
        <v>999</v>
      </c>
      <c r="C39" s="33" t="s">
        <v>1034</v>
      </c>
      <c r="D39" s="17" t="s">
        <v>8</v>
      </c>
      <c r="E39" s="33" t="s">
        <v>46</v>
      </c>
      <c r="F39" s="6">
        <v>1.0</v>
      </c>
    </row>
    <row r="40">
      <c r="A40" s="4" t="s">
        <v>281</v>
      </c>
      <c r="B40" s="17" t="s">
        <v>999</v>
      </c>
      <c r="C40" s="33" t="s">
        <v>1035</v>
      </c>
      <c r="D40" s="17" t="s">
        <v>8</v>
      </c>
      <c r="E40" s="33" t="s">
        <v>46</v>
      </c>
      <c r="F40" s="6">
        <v>1.0</v>
      </c>
    </row>
    <row r="41">
      <c r="A41" s="4" t="s">
        <v>283</v>
      </c>
      <c r="B41" s="17" t="s">
        <v>999</v>
      </c>
      <c r="C41" s="33" t="s">
        <v>1036</v>
      </c>
      <c r="D41" s="17" t="s">
        <v>8</v>
      </c>
      <c r="E41" s="33" t="s">
        <v>46</v>
      </c>
      <c r="F41" s="6">
        <v>2.0</v>
      </c>
    </row>
    <row r="42">
      <c r="A42" s="4" t="s">
        <v>285</v>
      </c>
      <c r="B42" s="17" t="s">
        <v>999</v>
      </c>
      <c r="C42" s="33" t="s">
        <v>1037</v>
      </c>
      <c r="D42" s="17" t="s">
        <v>8</v>
      </c>
      <c r="E42" s="33" t="s">
        <v>46</v>
      </c>
      <c r="F42" s="6">
        <v>1.0</v>
      </c>
    </row>
    <row r="43">
      <c r="E43" s="42" t="s">
        <v>571</v>
      </c>
      <c r="F43" s="43">
        <f>SUM(F2:F42)</f>
        <v>107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15.63"/>
    <col customWidth="1" min="3" max="3" width="30.0"/>
    <col customWidth="1" min="5" max="5" width="15.13"/>
    <col customWidth="1" min="6" max="6" width="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1038</v>
      </c>
      <c r="C3" s="5" t="s">
        <v>1039</v>
      </c>
      <c r="D3" s="17" t="s">
        <v>8</v>
      </c>
      <c r="E3" s="5" t="s">
        <v>236</v>
      </c>
      <c r="F3" s="6">
        <v>3.0</v>
      </c>
    </row>
    <row r="4">
      <c r="A4" s="4" t="s">
        <v>18</v>
      </c>
      <c r="B4" s="5" t="s">
        <v>1038</v>
      </c>
      <c r="C4" s="5" t="s">
        <v>1040</v>
      </c>
      <c r="D4" s="17" t="s">
        <v>8</v>
      </c>
      <c r="E4" s="27" t="s">
        <v>236</v>
      </c>
      <c r="F4" s="32">
        <v>4.0</v>
      </c>
    </row>
    <row r="5">
      <c r="A5" s="4" t="s">
        <v>20</v>
      </c>
      <c r="B5" s="5" t="s">
        <v>1038</v>
      </c>
      <c r="C5" s="5" t="s">
        <v>1041</v>
      </c>
      <c r="D5" s="17" t="s">
        <v>8</v>
      </c>
      <c r="E5" s="5" t="s">
        <v>236</v>
      </c>
      <c r="F5" s="6">
        <v>5.0</v>
      </c>
    </row>
    <row r="6">
      <c r="A6" s="4" t="s">
        <v>22</v>
      </c>
      <c r="B6" s="5" t="s">
        <v>1038</v>
      </c>
      <c r="C6" s="5" t="s">
        <v>1042</v>
      </c>
      <c r="D6" s="17" t="s">
        <v>8</v>
      </c>
      <c r="E6" s="5" t="s">
        <v>236</v>
      </c>
      <c r="F6" s="6">
        <v>4.0</v>
      </c>
    </row>
    <row r="7">
      <c r="A7" s="4" t="s">
        <v>24</v>
      </c>
      <c r="B7" s="5" t="s">
        <v>1038</v>
      </c>
      <c r="C7" s="5" t="s">
        <v>1043</v>
      </c>
      <c r="D7" s="17" t="s">
        <v>8</v>
      </c>
      <c r="E7" s="5" t="s">
        <v>236</v>
      </c>
      <c r="F7" s="6">
        <v>1.0</v>
      </c>
    </row>
    <row r="8">
      <c r="A8" s="4" t="s">
        <v>26</v>
      </c>
      <c r="B8" s="5" t="s">
        <v>1038</v>
      </c>
      <c r="C8" s="5" t="s">
        <v>1044</v>
      </c>
      <c r="D8" s="17" t="s">
        <v>8</v>
      </c>
      <c r="E8" s="5" t="s">
        <v>236</v>
      </c>
      <c r="F8" s="6">
        <v>4.0</v>
      </c>
    </row>
    <row r="9">
      <c r="A9" s="4" t="s">
        <v>28</v>
      </c>
      <c r="B9" s="5" t="s">
        <v>1038</v>
      </c>
      <c r="C9" s="5" t="s">
        <v>1045</v>
      </c>
      <c r="D9" s="17" t="s">
        <v>8</v>
      </c>
      <c r="E9" s="5" t="s">
        <v>236</v>
      </c>
      <c r="F9" s="6">
        <v>10.0</v>
      </c>
    </row>
    <row r="10">
      <c r="A10" s="4" t="s">
        <v>30</v>
      </c>
      <c r="B10" s="5" t="s">
        <v>1038</v>
      </c>
      <c r="C10" s="5" t="s">
        <v>1046</v>
      </c>
      <c r="D10" s="17" t="s">
        <v>8</v>
      </c>
      <c r="E10" s="5" t="s">
        <v>236</v>
      </c>
      <c r="F10" s="6">
        <v>10.0</v>
      </c>
    </row>
    <row r="11">
      <c r="A11" s="4" t="s">
        <v>32</v>
      </c>
      <c r="B11" s="5" t="s">
        <v>1038</v>
      </c>
      <c r="C11" s="5" t="s">
        <v>1047</v>
      </c>
      <c r="D11" s="17" t="s">
        <v>8</v>
      </c>
      <c r="E11" s="5" t="s">
        <v>236</v>
      </c>
      <c r="F11" s="6">
        <v>3.0</v>
      </c>
    </row>
    <row r="12">
      <c r="A12" s="4" t="s">
        <v>186</v>
      </c>
      <c r="B12" s="5" t="s">
        <v>1038</v>
      </c>
      <c r="C12" s="5" t="s">
        <v>1048</v>
      </c>
      <c r="D12" s="17" t="s">
        <v>8</v>
      </c>
      <c r="E12" s="5" t="s">
        <v>236</v>
      </c>
      <c r="F12" s="6">
        <v>3.0</v>
      </c>
    </row>
    <row r="13">
      <c r="A13" s="4" t="s">
        <v>188</v>
      </c>
      <c r="B13" s="5" t="s">
        <v>1038</v>
      </c>
      <c r="C13" s="5" t="s">
        <v>1049</v>
      </c>
      <c r="D13" s="17" t="s">
        <v>8</v>
      </c>
      <c r="E13" s="5" t="s">
        <v>236</v>
      </c>
      <c r="F13" s="6">
        <v>3.0</v>
      </c>
    </row>
    <row r="14">
      <c r="A14" s="4" t="s">
        <v>190</v>
      </c>
      <c r="B14" s="5" t="s">
        <v>1038</v>
      </c>
      <c r="C14" s="5" t="s">
        <v>1048</v>
      </c>
      <c r="D14" s="17" t="s">
        <v>8</v>
      </c>
      <c r="E14" s="5" t="s">
        <v>236</v>
      </c>
      <c r="F14" s="6">
        <v>3.0</v>
      </c>
    </row>
    <row r="15">
      <c r="A15" s="4" t="s">
        <v>192</v>
      </c>
      <c r="B15" s="5" t="s">
        <v>1038</v>
      </c>
      <c r="C15" s="5" t="s">
        <v>1049</v>
      </c>
      <c r="D15" s="17" t="s">
        <v>8</v>
      </c>
      <c r="E15" s="5" t="s">
        <v>236</v>
      </c>
      <c r="F15" s="6">
        <v>3.0</v>
      </c>
    </row>
    <row r="16">
      <c r="E16" s="42" t="s">
        <v>571</v>
      </c>
      <c r="F16" s="43">
        <f>SUM(F2:F15)</f>
        <v>56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32.0"/>
    <col customWidth="1" min="3" max="3" width="24.0"/>
    <col customWidth="1" min="5" max="5" width="13.0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1050</v>
      </c>
      <c r="C3" s="5" t="s">
        <v>1051</v>
      </c>
      <c r="D3" s="17" t="s">
        <v>8</v>
      </c>
      <c r="E3" s="5" t="s">
        <v>1052</v>
      </c>
      <c r="F3" s="6">
        <v>10.0</v>
      </c>
    </row>
    <row r="4">
      <c r="A4" s="4" t="s">
        <v>18</v>
      </c>
      <c r="B4" s="17" t="s">
        <v>1050</v>
      </c>
      <c r="C4" s="5" t="s">
        <v>1053</v>
      </c>
      <c r="D4" s="17" t="s">
        <v>8</v>
      </c>
      <c r="E4" s="27" t="s">
        <v>562</v>
      </c>
      <c r="F4" s="32">
        <v>3.0</v>
      </c>
    </row>
    <row r="5">
      <c r="A5" s="4" t="s">
        <v>20</v>
      </c>
      <c r="B5" s="17" t="s">
        <v>1050</v>
      </c>
      <c r="C5" s="5" t="s">
        <v>58</v>
      </c>
      <c r="D5" s="17" t="s">
        <v>8</v>
      </c>
      <c r="E5" s="5" t="s">
        <v>562</v>
      </c>
      <c r="F5" s="6">
        <v>3.0</v>
      </c>
    </row>
    <row r="6">
      <c r="A6" s="4" t="s">
        <v>22</v>
      </c>
      <c r="B6" s="17" t="s">
        <v>1050</v>
      </c>
      <c r="C6" s="5" t="s">
        <v>1053</v>
      </c>
      <c r="D6" s="17" t="s">
        <v>8</v>
      </c>
      <c r="E6" s="5" t="s">
        <v>1052</v>
      </c>
      <c r="F6" s="6">
        <v>10.0</v>
      </c>
    </row>
    <row r="7">
      <c r="A7" s="4" t="s">
        <v>24</v>
      </c>
      <c r="B7" s="17" t="s">
        <v>1050</v>
      </c>
      <c r="C7" s="5" t="s">
        <v>58</v>
      </c>
      <c r="D7" s="17" t="s">
        <v>8</v>
      </c>
      <c r="E7" s="5" t="s">
        <v>1052</v>
      </c>
      <c r="F7" s="6">
        <v>10.0</v>
      </c>
    </row>
    <row r="8">
      <c r="A8" s="4" t="s">
        <v>26</v>
      </c>
      <c r="B8" s="17" t="s">
        <v>1050</v>
      </c>
      <c r="C8" s="5" t="s">
        <v>1054</v>
      </c>
      <c r="D8" s="17" t="s">
        <v>8</v>
      </c>
      <c r="E8" s="5" t="s">
        <v>562</v>
      </c>
      <c r="F8" s="6">
        <v>6.0</v>
      </c>
    </row>
    <row r="9">
      <c r="A9" s="4" t="s">
        <v>28</v>
      </c>
      <c r="B9" s="17" t="s">
        <v>1050</v>
      </c>
      <c r="C9" s="5" t="s">
        <v>409</v>
      </c>
      <c r="D9" s="17" t="s">
        <v>8</v>
      </c>
      <c r="E9" s="5" t="s">
        <v>562</v>
      </c>
      <c r="F9" s="6">
        <v>3.0</v>
      </c>
    </row>
    <row r="10">
      <c r="A10" s="4" t="s">
        <v>30</v>
      </c>
      <c r="B10" s="17" t="s">
        <v>1050</v>
      </c>
      <c r="C10" s="5" t="s">
        <v>1054</v>
      </c>
      <c r="D10" s="17" t="s">
        <v>8</v>
      </c>
      <c r="E10" s="5" t="s">
        <v>1052</v>
      </c>
      <c r="F10" s="6">
        <v>10.0</v>
      </c>
    </row>
    <row r="11">
      <c r="E11" s="44" t="s">
        <v>571</v>
      </c>
      <c r="F11" s="43">
        <f>SUM(F3:F10)</f>
        <v>55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7.13"/>
    <col customWidth="1" min="3" max="3" width="28.0"/>
    <col customWidth="1" min="4" max="4" width="10.5"/>
    <col customWidth="1" min="5" max="5" width="16.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1055</v>
      </c>
      <c r="C3" s="5" t="s">
        <v>68</v>
      </c>
      <c r="D3" s="17" t="s">
        <v>8</v>
      </c>
      <c r="E3" s="5" t="s">
        <v>46</v>
      </c>
      <c r="F3" s="6">
        <v>20.0</v>
      </c>
    </row>
    <row r="4">
      <c r="A4" s="4" t="s">
        <v>18</v>
      </c>
      <c r="B4" s="17" t="s">
        <v>1055</v>
      </c>
      <c r="C4" s="5" t="s">
        <v>1056</v>
      </c>
      <c r="D4" s="17" t="s">
        <v>8</v>
      </c>
      <c r="E4" s="27" t="s">
        <v>46</v>
      </c>
      <c r="F4" s="32">
        <v>20.0</v>
      </c>
    </row>
    <row r="5">
      <c r="A5" s="4" t="s">
        <v>20</v>
      </c>
      <c r="B5" s="17" t="s">
        <v>1055</v>
      </c>
      <c r="C5" s="5" t="s">
        <v>1057</v>
      </c>
      <c r="D5" s="17" t="s">
        <v>8</v>
      </c>
      <c r="E5" s="5" t="s">
        <v>46</v>
      </c>
      <c r="F5" s="6">
        <v>20.0</v>
      </c>
    </row>
    <row r="6">
      <c r="A6" s="4" t="s">
        <v>22</v>
      </c>
      <c r="B6" s="17" t="s">
        <v>1055</v>
      </c>
      <c r="C6" s="5" t="s">
        <v>1058</v>
      </c>
      <c r="D6" s="17" t="s">
        <v>8</v>
      </c>
      <c r="E6" s="5" t="s">
        <v>46</v>
      </c>
      <c r="F6" s="6">
        <v>20.0</v>
      </c>
    </row>
    <row r="7">
      <c r="A7" s="4" t="s">
        <v>24</v>
      </c>
      <c r="B7" s="17" t="s">
        <v>1055</v>
      </c>
      <c r="C7" s="5" t="s">
        <v>1059</v>
      </c>
      <c r="D7" s="17" t="s">
        <v>8</v>
      </c>
      <c r="E7" s="5" t="s">
        <v>46</v>
      </c>
      <c r="F7" s="6">
        <v>20.0</v>
      </c>
    </row>
    <row r="8">
      <c r="E8" s="42" t="s">
        <v>571</v>
      </c>
      <c r="F8" s="43">
        <f>SUM(F3:F7)</f>
        <v>100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41.0"/>
    <col customWidth="1" min="4" max="4" width="10.5"/>
    <col customWidth="1" min="5" max="5" width="58.6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1060</v>
      </c>
      <c r="C3" s="5" t="s">
        <v>1061</v>
      </c>
      <c r="D3" s="17" t="s">
        <v>8</v>
      </c>
      <c r="E3" s="5" t="s">
        <v>1062</v>
      </c>
      <c r="F3" s="6">
        <v>60.0</v>
      </c>
    </row>
    <row r="4">
      <c r="A4" s="4" t="s">
        <v>18</v>
      </c>
      <c r="B4" s="5" t="s">
        <v>1060</v>
      </c>
      <c r="C4" s="5" t="s">
        <v>1063</v>
      </c>
      <c r="D4" s="17" t="s">
        <v>8</v>
      </c>
      <c r="E4" s="27" t="s">
        <v>1062</v>
      </c>
      <c r="F4" s="32">
        <v>60.0</v>
      </c>
    </row>
    <row r="5">
      <c r="A5" s="4" t="s">
        <v>20</v>
      </c>
      <c r="B5" s="5" t="s">
        <v>1060</v>
      </c>
      <c r="C5" s="5" t="s">
        <v>1064</v>
      </c>
      <c r="D5" s="17" t="s">
        <v>8</v>
      </c>
      <c r="E5" s="5" t="s">
        <v>1062</v>
      </c>
      <c r="F5" s="6">
        <v>60.0</v>
      </c>
    </row>
    <row r="6">
      <c r="A6" s="4" t="s">
        <v>22</v>
      </c>
      <c r="B6" s="5" t="s">
        <v>1060</v>
      </c>
      <c r="C6" s="5" t="s">
        <v>1065</v>
      </c>
      <c r="D6" s="17" t="s">
        <v>8</v>
      </c>
      <c r="E6" s="5" t="s">
        <v>1062</v>
      </c>
      <c r="F6" s="6">
        <v>60.0</v>
      </c>
    </row>
    <row r="7">
      <c r="A7" s="4" t="s">
        <v>24</v>
      </c>
      <c r="B7" s="5" t="s">
        <v>1060</v>
      </c>
      <c r="C7" s="5" t="s">
        <v>1066</v>
      </c>
      <c r="D7" s="17" t="s">
        <v>8</v>
      </c>
      <c r="E7" s="5" t="s">
        <v>1062</v>
      </c>
      <c r="F7" s="6">
        <v>60.0</v>
      </c>
    </row>
    <row r="8">
      <c r="A8" s="4" t="s">
        <v>26</v>
      </c>
      <c r="B8" s="5" t="s">
        <v>1060</v>
      </c>
      <c r="C8" s="5" t="s">
        <v>1067</v>
      </c>
      <c r="D8" s="17" t="s">
        <v>8</v>
      </c>
      <c r="E8" s="5" t="s">
        <v>1062</v>
      </c>
      <c r="F8" s="6">
        <v>50.0</v>
      </c>
    </row>
    <row r="9">
      <c r="E9" s="42" t="s">
        <v>571</v>
      </c>
      <c r="F9" s="43">
        <f>SUM(F3:F8)</f>
        <v>350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63"/>
    <col customWidth="1" min="3" max="3" width="29.38"/>
    <col customWidth="1" min="4" max="4" width="10.5"/>
    <col customWidth="1" min="5" max="5" width="12.2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1068</v>
      </c>
      <c r="C3" s="17" t="s">
        <v>58</v>
      </c>
      <c r="D3" s="17" t="s">
        <v>8</v>
      </c>
      <c r="E3" s="5" t="s">
        <v>421</v>
      </c>
      <c r="F3" s="6">
        <v>2.0</v>
      </c>
    </row>
    <row r="4">
      <c r="A4" s="4" t="s">
        <v>18</v>
      </c>
      <c r="B4" s="17" t="s">
        <v>1068</v>
      </c>
      <c r="C4" s="17" t="s">
        <v>434</v>
      </c>
      <c r="D4" s="17" t="s">
        <v>8</v>
      </c>
      <c r="E4" s="27" t="s">
        <v>421</v>
      </c>
      <c r="F4" s="32">
        <v>2.0</v>
      </c>
    </row>
    <row r="5">
      <c r="A5" s="4" t="s">
        <v>20</v>
      </c>
      <c r="B5" s="17" t="s">
        <v>1068</v>
      </c>
      <c r="C5" s="17" t="s">
        <v>234</v>
      </c>
      <c r="D5" s="17" t="s">
        <v>8</v>
      </c>
      <c r="E5" s="5" t="s">
        <v>421</v>
      </c>
      <c r="F5" s="6">
        <v>4.0</v>
      </c>
    </row>
    <row r="6">
      <c r="A6" s="4" t="s">
        <v>22</v>
      </c>
      <c r="B6" s="17" t="s">
        <v>1068</v>
      </c>
      <c r="C6" s="17" t="s">
        <v>1069</v>
      </c>
      <c r="D6" s="17" t="s">
        <v>8</v>
      </c>
      <c r="E6" s="5" t="s">
        <v>421</v>
      </c>
      <c r="F6" s="6">
        <v>5.0</v>
      </c>
    </row>
    <row r="7">
      <c r="A7" s="4" t="s">
        <v>24</v>
      </c>
      <c r="B7" s="17" t="s">
        <v>1068</v>
      </c>
      <c r="C7" s="17" t="s">
        <v>89</v>
      </c>
      <c r="D7" s="17" t="s">
        <v>8</v>
      </c>
      <c r="E7" s="5" t="s">
        <v>421</v>
      </c>
      <c r="F7" s="6">
        <v>5.0</v>
      </c>
    </row>
    <row r="8">
      <c r="A8" s="4" t="s">
        <v>26</v>
      </c>
      <c r="B8" s="17" t="s">
        <v>1068</v>
      </c>
      <c r="C8" s="17" t="s">
        <v>1070</v>
      </c>
      <c r="D8" s="17" t="s">
        <v>8</v>
      </c>
      <c r="E8" s="5" t="s">
        <v>421</v>
      </c>
      <c r="F8" s="6">
        <v>1.0</v>
      </c>
    </row>
    <row r="9">
      <c r="A9" s="4" t="s">
        <v>28</v>
      </c>
      <c r="B9" s="17" t="s">
        <v>1068</v>
      </c>
      <c r="C9" s="17" t="s">
        <v>1071</v>
      </c>
      <c r="D9" s="17" t="s">
        <v>8</v>
      </c>
      <c r="E9" s="5" t="s">
        <v>421</v>
      </c>
      <c r="F9" s="6">
        <v>1.0</v>
      </c>
    </row>
    <row r="10">
      <c r="A10" s="4" t="s">
        <v>30</v>
      </c>
      <c r="B10" s="17" t="s">
        <v>1068</v>
      </c>
      <c r="C10" s="17" t="s">
        <v>255</v>
      </c>
      <c r="D10" s="17" t="s">
        <v>8</v>
      </c>
      <c r="E10" s="5" t="s">
        <v>421</v>
      </c>
      <c r="F10" s="6">
        <v>3.0</v>
      </c>
    </row>
    <row r="11">
      <c r="A11" s="4" t="s">
        <v>32</v>
      </c>
      <c r="B11" s="17" t="s">
        <v>1068</v>
      </c>
      <c r="C11" s="17" t="s">
        <v>1072</v>
      </c>
      <c r="D11" s="17" t="s">
        <v>8</v>
      </c>
      <c r="E11" s="5" t="s">
        <v>421</v>
      </c>
      <c r="F11" s="6">
        <v>1.0</v>
      </c>
    </row>
    <row r="12">
      <c r="A12" s="4" t="s">
        <v>186</v>
      </c>
      <c r="B12" s="17" t="s">
        <v>1068</v>
      </c>
      <c r="C12" s="17" t="s">
        <v>1073</v>
      </c>
      <c r="D12" s="17" t="s">
        <v>8</v>
      </c>
      <c r="E12" s="5" t="s">
        <v>421</v>
      </c>
      <c r="F12" s="6">
        <v>8.0</v>
      </c>
    </row>
    <row r="13">
      <c r="A13" s="4" t="s">
        <v>188</v>
      </c>
      <c r="B13" s="17" t="s">
        <v>1068</v>
      </c>
      <c r="C13" s="17" t="s">
        <v>1074</v>
      </c>
      <c r="D13" s="17" t="s">
        <v>8</v>
      </c>
      <c r="E13" s="5" t="s">
        <v>421</v>
      </c>
      <c r="F13" s="6">
        <v>4.0</v>
      </c>
    </row>
    <row r="14">
      <c r="A14" s="4" t="s">
        <v>190</v>
      </c>
      <c r="B14" s="17" t="s">
        <v>1068</v>
      </c>
      <c r="C14" s="17" t="s">
        <v>1075</v>
      </c>
      <c r="D14" s="17" t="s">
        <v>8</v>
      </c>
      <c r="E14" s="5" t="s">
        <v>421</v>
      </c>
      <c r="F14" s="6">
        <v>2.0</v>
      </c>
    </row>
    <row r="15">
      <c r="A15" s="4" t="s">
        <v>192</v>
      </c>
      <c r="B15" s="17" t="s">
        <v>1068</v>
      </c>
      <c r="C15" s="17" t="s">
        <v>1076</v>
      </c>
      <c r="D15" s="17" t="s">
        <v>8</v>
      </c>
      <c r="E15" s="5" t="s">
        <v>421</v>
      </c>
      <c r="F15" s="6">
        <v>2.0</v>
      </c>
    </row>
    <row r="16">
      <c r="A16" s="4" t="s">
        <v>193</v>
      </c>
      <c r="B16" s="17" t="s">
        <v>1068</v>
      </c>
      <c r="C16" s="17" t="s">
        <v>1077</v>
      </c>
      <c r="D16" s="17" t="s">
        <v>8</v>
      </c>
      <c r="E16" s="5" t="s">
        <v>421</v>
      </c>
      <c r="F16" s="6">
        <v>4.0</v>
      </c>
    </row>
    <row r="17">
      <c r="A17" s="4" t="s">
        <v>195</v>
      </c>
      <c r="B17" s="17" t="s">
        <v>1068</v>
      </c>
      <c r="C17" s="17" t="s">
        <v>224</v>
      </c>
      <c r="D17" s="17" t="s">
        <v>8</v>
      </c>
      <c r="E17" s="5" t="s">
        <v>421</v>
      </c>
      <c r="F17" s="6">
        <v>3.0</v>
      </c>
    </row>
    <row r="18">
      <c r="A18" s="4" t="s">
        <v>197</v>
      </c>
      <c r="B18" s="17" t="s">
        <v>1068</v>
      </c>
      <c r="C18" s="17" t="s">
        <v>1078</v>
      </c>
      <c r="D18" s="17" t="s">
        <v>8</v>
      </c>
      <c r="E18" s="5" t="s">
        <v>421</v>
      </c>
      <c r="F18" s="6">
        <v>1.0</v>
      </c>
    </row>
    <row r="19">
      <c r="A19" s="4" t="s">
        <v>199</v>
      </c>
      <c r="B19" s="17" t="s">
        <v>1068</v>
      </c>
      <c r="C19" s="17" t="s">
        <v>535</v>
      </c>
      <c r="D19" s="17" t="s">
        <v>8</v>
      </c>
      <c r="E19" s="5" t="s">
        <v>421</v>
      </c>
      <c r="F19" s="6">
        <v>2.0</v>
      </c>
    </row>
    <row r="20">
      <c r="A20" s="4" t="s">
        <v>201</v>
      </c>
      <c r="B20" s="17" t="s">
        <v>1068</v>
      </c>
      <c r="C20" s="17" t="s">
        <v>446</v>
      </c>
      <c r="D20" s="17" t="s">
        <v>8</v>
      </c>
      <c r="E20" s="5" t="s">
        <v>421</v>
      </c>
      <c r="F20" s="6">
        <v>3.0</v>
      </c>
    </row>
    <row r="21">
      <c r="E21" s="42" t="s">
        <v>571</v>
      </c>
      <c r="F21" s="43">
        <f>SUM(F2:F20)</f>
        <v>53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3.63"/>
    <col customWidth="1" min="4" max="4" width="10.5"/>
    <col customWidth="1" min="5" max="5" width="12.2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1079</v>
      </c>
      <c r="C3" s="17" t="s">
        <v>1080</v>
      </c>
      <c r="D3" s="17" t="s">
        <v>8</v>
      </c>
      <c r="E3" s="5" t="s">
        <v>467</v>
      </c>
      <c r="F3" s="6">
        <v>4.0</v>
      </c>
    </row>
    <row r="4">
      <c r="A4" s="4" t="s">
        <v>18</v>
      </c>
      <c r="B4" s="17" t="s">
        <v>1079</v>
      </c>
      <c r="C4" s="17" t="s">
        <v>1081</v>
      </c>
      <c r="D4" s="17" t="s">
        <v>8</v>
      </c>
      <c r="E4" s="27" t="s">
        <v>467</v>
      </c>
      <c r="F4" s="32">
        <v>60.0</v>
      </c>
    </row>
    <row r="5">
      <c r="E5" s="42" t="s">
        <v>571</v>
      </c>
      <c r="F5" s="43">
        <f>SUM(F3:F4)</f>
        <v>64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57.25"/>
    <col customWidth="1" min="5" max="5" width="16.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45" t="s">
        <v>1082</v>
      </c>
      <c r="C3" s="17" t="s">
        <v>1083</v>
      </c>
      <c r="D3" s="17" t="s">
        <v>8</v>
      </c>
      <c r="E3" s="17" t="s">
        <v>46</v>
      </c>
      <c r="F3" s="29">
        <v>2.0</v>
      </c>
    </row>
    <row r="4">
      <c r="A4" s="4" t="s">
        <v>18</v>
      </c>
      <c r="B4" s="45" t="s">
        <v>1082</v>
      </c>
      <c r="C4" s="17" t="s">
        <v>1084</v>
      </c>
      <c r="D4" s="17" t="s">
        <v>8</v>
      </c>
      <c r="E4" s="30" t="s">
        <v>46</v>
      </c>
      <c r="F4" s="31">
        <v>1.0</v>
      </c>
    </row>
    <row r="5">
      <c r="A5" s="4" t="s">
        <v>20</v>
      </c>
      <c r="B5" s="45" t="s">
        <v>1082</v>
      </c>
      <c r="C5" s="17" t="s">
        <v>1085</v>
      </c>
      <c r="D5" s="17" t="s">
        <v>8</v>
      </c>
      <c r="E5" s="17" t="s">
        <v>46</v>
      </c>
      <c r="F5" s="29">
        <v>1.0</v>
      </c>
    </row>
    <row r="6">
      <c r="A6" s="4" t="s">
        <v>22</v>
      </c>
      <c r="B6" s="45" t="s">
        <v>1082</v>
      </c>
      <c r="C6" s="17" t="s">
        <v>1086</v>
      </c>
      <c r="D6" s="17" t="s">
        <v>8</v>
      </c>
      <c r="E6" s="17" t="s">
        <v>46</v>
      </c>
      <c r="F6" s="29">
        <v>1.0</v>
      </c>
    </row>
    <row r="7">
      <c r="A7" s="4" t="s">
        <v>24</v>
      </c>
      <c r="B7" s="45" t="s">
        <v>1082</v>
      </c>
      <c r="C7" s="17" t="s">
        <v>151</v>
      </c>
      <c r="D7" s="17" t="s">
        <v>8</v>
      </c>
      <c r="E7" s="17" t="s">
        <v>46</v>
      </c>
      <c r="F7" s="29">
        <v>1.0</v>
      </c>
    </row>
    <row r="8">
      <c r="A8" s="4" t="s">
        <v>26</v>
      </c>
      <c r="B8" s="45" t="s">
        <v>1082</v>
      </c>
      <c r="C8" s="17" t="s">
        <v>1087</v>
      </c>
      <c r="D8" s="17" t="s">
        <v>8</v>
      </c>
      <c r="E8" s="17" t="s">
        <v>46</v>
      </c>
      <c r="F8" s="29">
        <v>2.0</v>
      </c>
    </row>
    <row r="9">
      <c r="A9" s="4" t="s">
        <v>28</v>
      </c>
      <c r="B9" s="45" t="s">
        <v>1082</v>
      </c>
      <c r="C9" s="17" t="s">
        <v>1088</v>
      </c>
      <c r="D9" s="17" t="s">
        <v>8</v>
      </c>
      <c r="E9" s="17" t="s">
        <v>46</v>
      </c>
      <c r="F9" s="29">
        <v>2.0</v>
      </c>
    </row>
    <row r="10">
      <c r="A10" s="4" t="s">
        <v>30</v>
      </c>
      <c r="B10" s="45" t="s">
        <v>1082</v>
      </c>
      <c r="C10" s="17" t="s">
        <v>1089</v>
      </c>
      <c r="D10" s="17" t="s">
        <v>8</v>
      </c>
      <c r="E10" s="17" t="s">
        <v>46</v>
      </c>
      <c r="F10" s="29">
        <v>1.0</v>
      </c>
    </row>
    <row r="11">
      <c r="A11" s="4" t="s">
        <v>32</v>
      </c>
      <c r="B11" s="45" t="s">
        <v>1082</v>
      </c>
      <c r="C11" s="17" t="s">
        <v>1090</v>
      </c>
      <c r="D11" s="17" t="s">
        <v>8</v>
      </c>
      <c r="E11" s="17" t="s">
        <v>1091</v>
      </c>
      <c r="F11" s="29">
        <v>1.0</v>
      </c>
    </row>
    <row r="12">
      <c r="A12" s="4" t="s">
        <v>186</v>
      </c>
      <c r="B12" s="45" t="s">
        <v>1082</v>
      </c>
      <c r="C12" s="17" t="s">
        <v>1092</v>
      </c>
      <c r="D12" s="17" t="s">
        <v>8</v>
      </c>
      <c r="E12" s="17" t="s">
        <v>1091</v>
      </c>
      <c r="F12" s="29">
        <v>1.0</v>
      </c>
    </row>
    <row r="13">
      <c r="A13" s="4" t="s">
        <v>188</v>
      </c>
      <c r="B13" s="45" t="s">
        <v>1082</v>
      </c>
      <c r="C13" s="17" t="s">
        <v>1093</v>
      </c>
      <c r="D13" s="17" t="s">
        <v>8</v>
      </c>
      <c r="E13" s="17" t="s">
        <v>46</v>
      </c>
      <c r="F13" s="29">
        <v>1.0</v>
      </c>
    </row>
    <row r="14">
      <c r="A14" s="4" t="s">
        <v>190</v>
      </c>
      <c r="B14" s="45" t="s">
        <v>1082</v>
      </c>
      <c r="C14" s="17" t="s">
        <v>1094</v>
      </c>
      <c r="D14" s="17" t="s">
        <v>8</v>
      </c>
      <c r="E14" s="17" t="s">
        <v>46</v>
      </c>
      <c r="F14" s="29">
        <v>1.0</v>
      </c>
    </row>
    <row r="15">
      <c r="A15" s="4" t="s">
        <v>192</v>
      </c>
      <c r="B15" s="45" t="s">
        <v>1082</v>
      </c>
      <c r="C15" s="17" t="s">
        <v>1095</v>
      </c>
      <c r="D15" s="17" t="s">
        <v>8</v>
      </c>
      <c r="E15" s="17" t="s">
        <v>46</v>
      </c>
      <c r="F15" s="29">
        <v>1.0</v>
      </c>
    </row>
    <row r="16">
      <c r="A16" s="4" t="s">
        <v>193</v>
      </c>
      <c r="B16" s="45" t="s">
        <v>1082</v>
      </c>
      <c r="C16" s="17" t="s">
        <v>1096</v>
      </c>
      <c r="D16" s="17" t="s">
        <v>8</v>
      </c>
      <c r="E16" s="17" t="s">
        <v>46</v>
      </c>
      <c r="F16" s="29">
        <v>1.0</v>
      </c>
    </row>
    <row r="17">
      <c r="A17" s="4" t="s">
        <v>195</v>
      </c>
      <c r="B17" s="45" t="s">
        <v>1082</v>
      </c>
      <c r="C17" s="17" t="s">
        <v>1097</v>
      </c>
      <c r="D17" s="17" t="s">
        <v>8</v>
      </c>
      <c r="E17" s="17" t="s">
        <v>1098</v>
      </c>
      <c r="F17" s="29">
        <v>3.0</v>
      </c>
    </row>
    <row r="18">
      <c r="A18" s="4" t="s">
        <v>197</v>
      </c>
      <c r="B18" s="45" t="s">
        <v>1082</v>
      </c>
      <c r="C18" s="17" t="s">
        <v>1099</v>
      </c>
      <c r="D18" s="17" t="s">
        <v>8</v>
      </c>
      <c r="E18" s="17" t="s">
        <v>1100</v>
      </c>
      <c r="F18" s="29">
        <v>1.0</v>
      </c>
    </row>
    <row r="19">
      <c r="A19" s="4" t="s">
        <v>199</v>
      </c>
      <c r="B19" s="45" t="s">
        <v>1082</v>
      </c>
      <c r="C19" s="17" t="s">
        <v>1101</v>
      </c>
      <c r="D19" s="17" t="s">
        <v>8</v>
      </c>
      <c r="E19" s="17" t="s">
        <v>46</v>
      </c>
      <c r="F19" s="29">
        <v>1.0</v>
      </c>
    </row>
    <row r="20">
      <c r="A20" s="4" t="s">
        <v>201</v>
      </c>
      <c r="B20" s="45" t="s">
        <v>1082</v>
      </c>
      <c r="C20" s="17" t="s">
        <v>1102</v>
      </c>
      <c r="D20" s="17" t="s">
        <v>8</v>
      </c>
      <c r="E20" s="17" t="s">
        <v>46</v>
      </c>
      <c r="F20" s="29">
        <v>3.0</v>
      </c>
    </row>
    <row r="21">
      <c r="A21" s="4" t="s">
        <v>203</v>
      </c>
      <c r="B21" s="45" t="s">
        <v>1082</v>
      </c>
      <c r="C21" s="17" t="s">
        <v>1103</v>
      </c>
      <c r="D21" s="17" t="s">
        <v>8</v>
      </c>
      <c r="E21" s="17" t="s">
        <v>1100</v>
      </c>
      <c r="F21" s="29">
        <v>1.0</v>
      </c>
    </row>
    <row r="22">
      <c r="A22" s="4" t="s">
        <v>205</v>
      </c>
      <c r="B22" s="45" t="s">
        <v>1082</v>
      </c>
      <c r="C22" s="17" t="s">
        <v>1104</v>
      </c>
      <c r="D22" s="17" t="s">
        <v>8</v>
      </c>
      <c r="E22" s="17" t="s">
        <v>46</v>
      </c>
      <c r="F22" s="29">
        <v>1.0</v>
      </c>
    </row>
    <row r="23">
      <c r="A23" s="4" t="s">
        <v>207</v>
      </c>
      <c r="B23" s="45" t="s">
        <v>1082</v>
      </c>
      <c r="C23" s="17" t="s">
        <v>1105</v>
      </c>
      <c r="D23" s="17" t="s">
        <v>8</v>
      </c>
      <c r="E23" s="17" t="s">
        <v>46</v>
      </c>
      <c r="F23" s="29">
        <v>1.0</v>
      </c>
    </row>
    <row r="24">
      <c r="A24" s="4" t="s">
        <v>209</v>
      </c>
      <c r="B24" s="45" t="s">
        <v>1082</v>
      </c>
      <c r="C24" s="17" t="s">
        <v>1106</v>
      </c>
      <c r="D24" s="17" t="s">
        <v>8</v>
      </c>
      <c r="E24" s="17" t="s">
        <v>46</v>
      </c>
      <c r="F24" s="29">
        <v>2.0</v>
      </c>
    </row>
    <row r="25">
      <c r="A25" s="4" t="s">
        <v>211</v>
      </c>
      <c r="B25" s="45" t="s">
        <v>1082</v>
      </c>
      <c r="C25" s="17" t="s">
        <v>1107</v>
      </c>
      <c r="D25" s="17" t="s">
        <v>8</v>
      </c>
      <c r="E25" s="17" t="s">
        <v>1100</v>
      </c>
      <c r="F25" s="29">
        <v>1.0</v>
      </c>
    </row>
    <row r="26">
      <c r="A26" s="4" t="s">
        <v>213</v>
      </c>
      <c r="B26" s="45" t="s">
        <v>1082</v>
      </c>
      <c r="C26" s="17" t="s">
        <v>1108</v>
      </c>
      <c r="D26" s="17" t="s">
        <v>8</v>
      </c>
      <c r="E26" s="17" t="s">
        <v>1091</v>
      </c>
      <c r="F26" s="29">
        <v>1.0</v>
      </c>
    </row>
    <row r="27">
      <c r="A27" s="4" t="s">
        <v>215</v>
      </c>
      <c r="B27" s="45" t="s">
        <v>1082</v>
      </c>
      <c r="C27" s="17" t="s">
        <v>1109</v>
      </c>
      <c r="D27" s="17" t="s">
        <v>8</v>
      </c>
      <c r="E27" s="17" t="s">
        <v>46</v>
      </c>
      <c r="F27" s="29">
        <v>1.0</v>
      </c>
    </row>
    <row r="28">
      <c r="A28" s="4" t="s">
        <v>217</v>
      </c>
      <c r="B28" s="45" t="s">
        <v>1082</v>
      </c>
      <c r="C28" s="17" t="s">
        <v>1110</v>
      </c>
      <c r="D28" s="17" t="s">
        <v>8</v>
      </c>
      <c r="E28" s="17" t="s">
        <v>46</v>
      </c>
      <c r="F28" s="29">
        <v>1.0</v>
      </c>
    </row>
    <row r="29">
      <c r="A29" s="4" t="s">
        <v>219</v>
      </c>
      <c r="B29" s="45" t="s">
        <v>1082</v>
      </c>
      <c r="C29" s="17" t="s">
        <v>1111</v>
      </c>
      <c r="D29" s="17" t="s">
        <v>8</v>
      </c>
      <c r="E29" s="17" t="s">
        <v>1091</v>
      </c>
      <c r="F29" s="29">
        <v>2.0</v>
      </c>
    </row>
    <row r="30">
      <c r="A30" s="4" t="s">
        <v>261</v>
      </c>
      <c r="B30" s="45" t="s">
        <v>1082</v>
      </c>
      <c r="C30" s="17" t="s">
        <v>1107</v>
      </c>
      <c r="D30" s="17" t="s">
        <v>8</v>
      </c>
      <c r="E30" s="17" t="s">
        <v>1091</v>
      </c>
      <c r="F30" s="29">
        <v>1.0</v>
      </c>
    </row>
    <row r="31">
      <c r="A31" s="4" t="s">
        <v>263</v>
      </c>
      <c r="B31" s="45" t="s">
        <v>1082</v>
      </c>
      <c r="C31" s="17" t="s">
        <v>1112</v>
      </c>
      <c r="D31" s="17" t="s">
        <v>8</v>
      </c>
      <c r="E31" s="17" t="s">
        <v>1098</v>
      </c>
      <c r="F31" s="29">
        <v>1.0</v>
      </c>
    </row>
    <row r="32">
      <c r="A32" s="4" t="s">
        <v>265</v>
      </c>
      <c r="B32" s="45" t="s">
        <v>1082</v>
      </c>
      <c r="C32" s="17" t="s">
        <v>1113</v>
      </c>
      <c r="D32" s="17" t="s">
        <v>8</v>
      </c>
      <c r="E32" s="17" t="s">
        <v>1091</v>
      </c>
      <c r="F32" s="29">
        <v>2.0</v>
      </c>
    </row>
    <row r="33">
      <c r="A33" s="4" t="s">
        <v>267</v>
      </c>
      <c r="B33" s="45" t="s">
        <v>1082</v>
      </c>
      <c r="C33" s="17" t="s">
        <v>1114</v>
      </c>
      <c r="D33" s="17" t="s">
        <v>8</v>
      </c>
      <c r="E33" s="17" t="s">
        <v>1098</v>
      </c>
      <c r="F33" s="29">
        <v>1.0</v>
      </c>
    </row>
    <row r="34">
      <c r="A34" s="4" t="s">
        <v>269</v>
      </c>
      <c r="B34" s="45" t="s">
        <v>1082</v>
      </c>
      <c r="C34" s="17" t="s">
        <v>1115</v>
      </c>
      <c r="D34" s="17" t="s">
        <v>8</v>
      </c>
      <c r="E34" s="17" t="s">
        <v>1098</v>
      </c>
      <c r="F34" s="29">
        <v>1.0</v>
      </c>
    </row>
    <row r="35">
      <c r="A35" s="4" t="s">
        <v>271</v>
      </c>
      <c r="B35" s="45" t="s">
        <v>1082</v>
      </c>
      <c r="C35" s="17" t="s">
        <v>1116</v>
      </c>
      <c r="D35" s="17" t="s">
        <v>8</v>
      </c>
      <c r="E35" s="17" t="s">
        <v>65</v>
      </c>
      <c r="F35" s="29">
        <v>1.0</v>
      </c>
    </row>
    <row r="36">
      <c r="A36" s="4" t="s">
        <v>273</v>
      </c>
      <c r="B36" s="45" t="s">
        <v>1082</v>
      </c>
      <c r="C36" s="17" t="s">
        <v>1092</v>
      </c>
      <c r="D36" s="17" t="s">
        <v>8</v>
      </c>
      <c r="E36" s="17" t="s">
        <v>1098</v>
      </c>
      <c r="F36" s="29">
        <v>1.0</v>
      </c>
    </row>
    <row r="37">
      <c r="A37" s="4" t="s">
        <v>275</v>
      </c>
      <c r="B37" s="45" t="s">
        <v>1082</v>
      </c>
      <c r="C37" s="17" t="s">
        <v>1117</v>
      </c>
      <c r="D37" s="17" t="s">
        <v>8</v>
      </c>
      <c r="E37" s="17" t="s">
        <v>1098</v>
      </c>
      <c r="F37" s="29">
        <v>2.0</v>
      </c>
    </row>
    <row r="38">
      <c r="A38" s="4" t="s">
        <v>277</v>
      </c>
      <c r="B38" s="45" t="s">
        <v>1082</v>
      </c>
      <c r="C38" s="17" t="s">
        <v>1118</v>
      </c>
      <c r="D38" s="17" t="s">
        <v>8</v>
      </c>
      <c r="E38" s="17" t="s">
        <v>1098</v>
      </c>
      <c r="F38" s="29">
        <v>1.0</v>
      </c>
    </row>
    <row r="39">
      <c r="A39" s="4" t="s">
        <v>279</v>
      </c>
      <c r="B39" s="45" t="s">
        <v>1082</v>
      </c>
      <c r="C39" s="17" t="s">
        <v>1119</v>
      </c>
      <c r="D39" s="17" t="s">
        <v>8</v>
      </c>
      <c r="E39" s="17" t="s">
        <v>46</v>
      </c>
      <c r="F39" s="29">
        <v>1.0</v>
      </c>
    </row>
    <row r="40">
      <c r="A40" s="4" t="s">
        <v>281</v>
      </c>
      <c r="B40" s="45" t="s">
        <v>1082</v>
      </c>
      <c r="C40" s="17" t="s">
        <v>1120</v>
      </c>
      <c r="D40" s="17" t="s">
        <v>8</v>
      </c>
      <c r="E40" s="17" t="s">
        <v>46</v>
      </c>
      <c r="F40" s="29">
        <v>1.0</v>
      </c>
    </row>
    <row r="41">
      <c r="A41" s="4" t="s">
        <v>283</v>
      </c>
      <c r="B41" s="45" t="s">
        <v>1082</v>
      </c>
      <c r="C41" s="17" t="s">
        <v>1121</v>
      </c>
      <c r="D41" s="17" t="s">
        <v>8</v>
      </c>
      <c r="E41" s="17" t="s">
        <v>46</v>
      </c>
      <c r="F41" s="29">
        <v>1.0</v>
      </c>
    </row>
    <row r="42">
      <c r="A42" s="4" t="s">
        <v>285</v>
      </c>
      <c r="B42" s="45" t="s">
        <v>1082</v>
      </c>
      <c r="C42" s="17" t="s">
        <v>1104</v>
      </c>
      <c r="D42" s="17" t="s">
        <v>8</v>
      </c>
      <c r="E42" s="17" t="s">
        <v>46</v>
      </c>
      <c r="F42" s="29">
        <v>1.0</v>
      </c>
    </row>
    <row r="43">
      <c r="A43" s="4" t="s">
        <v>287</v>
      </c>
      <c r="B43" s="45" t="s">
        <v>1082</v>
      </c>
      <c r="C43" s="17" t="s">
        <v>1122</v>
      </c>
      <c r="D43" s="17" t="s">
        <v>8</v>
      </c>
      <c r="E43" s="17" t="s">
        <v>46</v>
      </c>
      <c r="F43" s="29">
        <v>2.0</v>
      </c>
    </row>
    <row r="44">
      <c r="A44" s="4" t="s">
        <v>289</v>
      </c>
      <c r="B44" s="45" t="s">
        <v>1082</v>
      </c>
      <c r="C44" s="17" t="s">
        <v>1123</v>
      </c>
      <c r="D44" s="17" t="s">
        <v>8</v>
      </c>
      <c r="E44" s="17" t="s">
        <v>46</v>
      </c>
      <c r="F44" s="29">
        <v>1.0</v>
      </c>
    </row>
    <row r="45">
      <c r="A45" s="4" t="s">
        <v>291</v>
      </c>
      <c r="B45" s="45" t="s">
        <v>1082</v>
      </c>
      <c r="C45" s="17" t="s">
        <v>1103</v>
      </c>
      <c r="D45" s="17" t="s">
        <v>8</v>
      </c>
      <c r="E45" s="17" t="s">
        <v>1098</v>
      </c>
      <c r="F45" s="29">
        <v>1.0</v>
      </c>
    </row>
    <row r="46">
      <c r="A46" s="4" t="s">
        <v>293</v>
      </c>
      <c r="B46" s="45" t="s">
        <v>1082</v>
      </c>
      <c r="C46" s="17" t="s">
        <v>1107</v>
      </c>
      <c r="D46" s="17" t="s">
        <v>8</v>
      </c>
      <c r="E46" s="17" t="s">
        <v>1098</v>
      </c>
      <c r="F46" s="29">
        <v>2.0</v>
      </c>
    </row>
    <row r="47">
      <c r="A47" s="4" t="s">
        <v>294</v>
      </c>
      <c r="B47" s="45" t="s">
        <v>1082</v>
      </c>
      <c r="C47" s="17" t="s">
        <v>1107</v>
      </c>
      <c r="D47" s="17" t="s">
        <v>8</v>
      </c>
      <c r="E47" s="17" t="s">
        <v>65</v>
      </c>
      <c r="F47" s="29">
        <v>1.0</v>
      </c>
    </row>
    <row r="48">
      <c r="A48" s="4" t="s">
        <v>296</v>
      </c>
      <c r="B48" s="45" t="s">
        <v>1082</v>
      </c>
      <c r="C48" s="17" t="s">
        <v>1124</v>
      </c>
      <c r="D48" s="17" t="s">
        <v>8</v>
      </c>
      <c r="E48" s="17" t="s">
        <v>1098</v>
      </c>
      <c r="F48" s="29">
        <v>1.0</v>
      </c>
    </row>
    <row r="49">
      <c r="A49" s="4" t="s">
        <v>297</v>
      </c>
      <c r="B49" s="45" t="s">
        <v>1082</v>
      </c>
      <c r="C49" s="17" t="s">
        <v>1125</v>
      </c>
      <c r="D49" s="17" t="s">
        <v>8</v>
      </c>
      <c r="E49" s="17" t="s">
        <v>1098</v>
      </c>
      <c r="F49" s="29">
        <v>1.0</v>
      </c>
    </row>
    <row r="50">
      <c r="A50" s="4" t="s">
        <v>299</v>
      </c>
      <c r="B50" s="45" t="s">
        <v>1082</v>
      </c>
      <c r="C50" s="17" t="s">
        <v>1126</v>
      </c>
      <c r="D50" s="17" t="s">
        <v>8</v>
      </c>
      <c r="E50" s="17" t="s">
        <v>46</v>
      </c>
      <c r="F50" s="29">
        <v>2.0</v>
      </c>
    </row>
    <row r="51">
      <c r="A51" s="4" t="s">
        <v>301</v>
      </c>
      <c r="B51" s="45" t="s">
        <v>1082</v>
      </c>
      <c r="C51" s="17" t="s">
        <v>1127</v>
      </c>
      <c r="D51" s="17" t="s">
        <v>8</v>
      </c>
      <c r="E51" s="17" t="s">
        <v>178</v>
      </c>
      <c r="F51" s="29">
        <v>1.0</v>
      </c>
    </row>
    <row r="52">
      <c r="A52" s="4" t="s">
        <v>303</v>
      </c>
      <c r="B52" s="45" t="s">
        <v>1082</v>
      </c>
      <c r="C52" s="17" t="s">
        <v>1128</v>
      </c>
      <c r="D52" s="17" t="s">
        <v>8</v>
      </c>
      <c r="E52" s="17" t="s">
        <v>46</v>
      </c>
      <c r="F52" s="29">
        <v>2.0</v>
      </c>
    </row>
    <row r="53">
      <c r="A53" s="4" t="s">
        <v>305</v>
      </c>
      <c r="B53" s="45" t="s">
        <v>1082</v>
      </c>
      <c r="C53" s="17" t="s">
        <v>1129</v>
      </c>
      <c r="D53" s="17" t="s">
        <v>8</v>
      </c>
      <c r="E53" s="17" t="s">
        <v>46</v>
      </c>
      <c r="F53" s="29">
        <v>1.0</v>
      </c>
    </row>
    <row r="54">
      <c r="A54" s="4" t="s">
        <v>360</v>
      </c>
      <c r="B54" s="45" t="s">
        <v>1082</v>
      </c>
      <c r="C54" s="17" t="s">
        <v>1130</v>
      </c>
      <c r="D54" s="17" t="s">
        <v>8</v>
      </c>
      <c r="E54" s="17" t="s">
        <v>46</v>
      </c>
      <c r="F54" s="29">
        <v>1.0</v>
      </c>
    </row>
    <row r="55">
      <c r="A55" s="4" t="s">
        <v>362</v>
      </c>
      <c r="B55" s="45" t="s">
        <v>1082</v>
      </c>
      <c r="C55" s="17" t="s">
        <v>1131</v>
      </c>
      <c r="D55" s="17" t="s">
        <v>8</v>
      </c>
      <c r="E55" s="17" t="s">
        <v>178</v>
      </c>
      <c r="F55" s="29">
        <v>1.0</v>
      </c>
    </row>
    <row r="56">
      <c r="A56" s="4" t="s">
        <v>364</v>
      </c>
      <c r="B56" s="45" t="s">
        <v>1082</v>
      </c>
      <c r="C56" s="17" t="s">
        <v>1132</v>
      </c>
      <c r="D56" s="17" t="s">
        <v>8</v>
      </c>
      <c r="E56" s="17" t="s">
        <v>46</v>
      </c>
      <c r="F56" s="29">
        <v>1.0</v>
      </c>
    </row>
    <row r="57">
      <c r="A57" s="4" t="s">
        <v>366</v>
      </c>
      <c r="B57" s="45" t="s">
        <v>1082</v>
      </c>
      <c r="C57" s="17" t="s">
        <v>1133</v>
      </c>
      <c r="D57" s="17" t="s">
        <v>8</v>
      </c>
      <c r="E57" s="17" t="s">
        <v>178</v>
      </c>
      <c r="F57" s="29">
        <v>1.0</v>
      </c>
    </row>
    <row r="58">
      <c r="A58" s="4" t="s">
        <v>368</v>
      </c>
      <c r="B58" s="45" t="s">
        <v>1082</v>
      </c>
      <c r="C58" s="17" t="s">
        <v>1134</v>
      </c>
      <c r="D58" s="17" t="s">
        <v>8</v>
      </c>
      <c r="E58" s="17" t="s">
        <v>46</v>
      </c>
      <c r="F58" s="29">
        <v>2.0</v>
      </c>
    </row>
    <row r="59">
      <c r="A59" s="4" t="s">
        <v>370</v>
      </c>
      <c r="B59" s="45" t="s">
        <v>1082</v>
      </c>
      <c r="C59" s="17" t="s">
        <v>1111</v>
      </c>
      <c r="D59" s="17" t="s">
        <v>8</v>
      </c>
      <c r="E59" s="17" t="s">
        <v>178</v>
      </c>
      <c r="F59" s="29">
        <v>2.0</v>
      </c>
    </row>
    <row r="60">
      <c r="A60" s="4" t="s">
        <v>372</v>
      </c>
      <c r="B60" s="45" t="s">
        <v>1082</v>
      </c>
      <c r="C60" s="17" t="s">
        <v>1135</v>
      </c>
      <c r="D60" s="17" t="s">
        <v>8</v>
      </c>
      <c r="E60" s="17" t="s">
        <v>46</v>
      </c>
      <c r="F60" s="29">
        <v>1.0</v>
      </c>
    </row>
    <row r="61">
      <c r="A61" s="4" t="s">
        <v>374</v>
      </c>
      <c r="B61" s="45" t="s">
        <v>1082</v>
      </c>
      <c r="C61" s="17" t="s">
        <v>1136</v>
      </c>
      <c r="D61" s="17" t="s">
        <v>8</v>
      </c>
      <c r="E61" s="17" t="s">
        <v>178</v>
      </c>
      <c r="F61" s="29">
        <v>1.0</v>
      </c>
    </row>
    <row r="62">
      <c r="A62" s="4" t="s">
        <v>376</v>
      </c>
      <c r="B62" s="45" t="s">
        <v>1082</v>
      </c>
      <c r="C62" s="17" t="s">
        <v>1137</v>
      </c>
      <c r="D62" s="17" t="s">
        <v>8</v>
      </c>
      <c r="E62" s="17" t="s">
        <v>178</v>
      </c>
      <c r="F62" s="29">
        <v>1.0</v>
      </c>
    </row>
    <row r="63">
      <c r="A63" s="4" t="s">
        <v>378</v>
      </c>
      <c r="B63" s="45" t="s">
        <v>1082</v>
      </c>
      <c r="C63" s="17" t="s">
        <v>1138</v>
      </c>
      <c r="D63" s="17" t="s">
        <v>8</v>
      </c>
      <c r="E63" s="17" t="s">
        <v>46</v>
      </c>
      <c r="F63" s="29">
        <v>1.0</v>
      </c>
    </row>
    <row r="64">
      <c r="A64" s="4" t="s">
        <v>380</v>
      </c>
      <c r="B64" s="45" t="s">
        <v>1082</v>
      </c>
      <c r="C64" s="17" t="s">
        <v>1127</v>
      </c>
      <c r="D64" s="17" t="s">
        <v>8</v>
      </c>
      <c r="E64" s="17" t="s">
        <v>1091</v>
      </c>
      <c r="F64" s="29">
        <v>1.0</v>
      </c>
    </row>
    <row r="65">
      <c r="A65" s="4" t="s">
        <v>382</v>
      </c>
      <c r="B65" s="45" t="s">
        <v>1082</v>
      </c>
      <c r="C65" s="17" t="s">
        <v>1139</v>
      </c>
      <c r="D65" s="17" t="s">
        <v>8</v>
      </c>
      <c r="E65" s="17" t="s">
        <v>17</v>
      </c>
      <c r="F65" s="29">
        <v>1.0</v>
      </c>
    </row>
    <row r="66">
      <c r="A66" s="4" t="s">
        <v>384</v>
      </c>
      <c r="B66" s="45" t="s">
        <v>1082</v>
      </c>
      <c r="C66" s="17" t="s">
        <v>1140</v>
      </c>
      <c r="D66" s="17" t="s">
        <v>8</v>
      </c>
      <c r="E66" s="17" t="s">
        <v>17</v>
      </c>
      <c r="F66" s="29">
        <v>1.0</v>
      </c>
    </row>
    <row r="67">
      <c r="A67" s="4" t="s">
        <v>386</v>
      </c>
      <c r="B67" s="45" t="s">
        <v>1082</v>
      </c>
      <c r="C67" s="17" t="s">
        <v>1141</v>
      </c>
      <c r="D67" s="17" t="s">
        <v>8</v>
      </c>
      <c r="E67" s="17" t="s">
        <v>46</v>
      </c>
      <c r="F67" s="29">
        <v>1.0</v>
      </c>
    </row>
    <row r="68">
      <c r="A68" s="4" t="s">
        <v>388</v>
      </c>
      <c r="B68" s="45" t="s">
        <v>1082</v>
      </c>
      <c r="C68" s="17" t="s">
        <v>1142</v>
      </c>
      <c r="D68" s="17" t="s">
        <v>8</v>
      </c>
      <c r="E68" s="17" t="s">
        <v>46</v>
      </c>
      <c r="F68" s="29">
        <v>1.0</v>
      </c>
    </row>
    <row r="69">
      <c r="A69" s="4" t="s">
        <v>390</v>
      </c>
      <c r="B69" s="45" t="s">
        <v>1082</v>
      </c>
      <c r="C69" s="17" t="s">
        <v>1143</v>
      </c>
      <c r="D69" s="17" t="s">
        <v>8</v>
      </c>
      <c r="E69" s="17" t="s">
        <v>46</v>
      </c>
      <c r="F69" s="29">
        <v>1.0</v>
      </c>
    </row>
    <row r="70">
      <c r="A70" s="4" t="s">
        <v>392</v>
      </c>
      <c r="B70" s="45" t="s">
        <v>1082</v>
      </c>
      <c r="C70" s="17" t="s">
        <v>1144</v>
      </c>
      <c r="D70" s="17" t="s">
        <v>8</v>
      </c>
      <c r="E70" s="17" t="s">
        <v>1098</v>
      </c>
      <c r="F70" s="29">
        <v>1.0</v>
      </c>
    </row>
    <row r="71">
      <c r="A71" s="4" t="s">
        <v>394</v>
      </c>
      <c r="B71" s="45" t="s">
        <v>1082</v>
      </c>
      <c r="C71" s="17" t="s">
        <v>1145</v>
      </c>
      <c r="D71" s="17" t="s">
        <v>8</v>
      </c>
      <c r="E71" s="17" t="s">
        <v>46</v>
      </c>
      <c r="F71" s="29">
        <v>1.0</v>
      </c>
    </row>
    <row r="72">
      <c r="A72" s="4" t="s">
        <v>396</v>
      </c>
      <c r="B72" s="45" t="s">
        <v>1082</v>
      </c>
      <c r="C72" s="17" t="s">
        <v>1146</v>
      </c>
      <c r="D72" s="17" t="s">
        <v>8</v>
      </c>
      <c r="E72" s="17" t="s">
        <v>46</v>
      </c>
      <c r="F72" s="29">
        <v>1.0</v>
      </c>
    </row>
    <row r="73">
      <c r="A73" s="4" t="s">
        <v>398</v>
      </c>
      <c r="B73" s="45" t="s">
        <v>1082</v>
      </c>
      <c r="C73" s="17" t="s">
        <v>1147</v>
      </c>
      <c r="D73" s="17" t="s">
        <v>8</v>
      </c>
      <c r="E73" s="17" t="s">
        <v>46</v>
      </c>
      <c r="F73" s="29">
        <v>1.0</v>
      </c>
    </row>
    <row r="74">
      <c r="A74" s="4" t="s">
        <v>400</v>
      </c>
      <c r="B74" s="45" t="s">
        <v>1082</v>
      </c>
      <c r="C74" s="17" t="s">
        <v>1148</v>
      </c>
      <c r="D74" s="17" t="s">
        <v>8</v>
      </c>
      <c r="E74" s="17" t="s">
        <v>46</v>
      </c>
      <c r="F74" s="29">
        <v>1.0</v>
      </c>
    </row>
    <row r="75">
      <c r="A75" s="4" t="s">
        <v>402</v>
      </c>
      <c r="B75" s="45" t="s">
        <v>1082</v>
      </c>
      <c r="C75" s="17" t="s">
        <v>1149</v>
      </c>
      <c r="D75" s="17" t="s">
        <v>8</v>
      </c>
      <c r="E75" s="17" t="s">
        <v>46</v>
      </c>
      <c r="F75" s="29">
        <v>1.0</v>
      </c>
    </row>
    <row r="76">
      <c r="A76" s="4" t="s">
        <v>404</v>
      </c>
      <c r="B76" s="45" t="s">
        <v>1082</v>
      </c>
      <c r="C76" s="17" t="s">
        <v>167</v>
      </c>
      <c r="D76" s="17" t="s">
        <v>8</v>
      </c>
      <c r="E76" s="17" t="s">
        <v>46</v>
      </c>
      <c r="F76" s="29">
        <v>2.0</v>
      </c>
    </row>
    <row r="77">
      <c r="A77" s="4" t="s">
        <v>406</v>
      </c>
      <c r="B77" s="45" t="s">
        <v>1082</v>
      </c>
      <c r="C77" s="17" t="s">
        <v>1150</v>
      </c>
      <c r="D77" s="17" t="s">
        <v>8</v>
      </c>
      <c r="E77" s="17" t="s">
        <v>46</v>
      </c>
      <c r="F77" s="29">
        <v>2.0</v>
      </c>
    </row>
    <row r="78">
      <c r="A78" s="4" t="s">
        <v>655</v>
      </c>
      <c r="B78" s="45" t="s">
        <v>1082</v>
      </c>
      <c r="C78" s="17" t="s">
        <v>1151</v>
      </c>
      <c r="D78" s="17" t="s">
        <v>8</v>
      </c>
      <c r="E78" s="17" t="s">
        <v>46</v>
      </c>
      <c r="F78" s="29">
        <v>1.0</v>
      </c>
    </row>
    <row r="79">
      <c r="A79" s="4" t="s">
        <v>657</v>
      </c>
      <c r="B79" s="45" t="s">
        <v>1082</v>
      </c>
      <c r="C79" s="17" t="s">
        <v>1152</v>
      </c>
      <c r="D79" s="17" t="s">
        <v>8</v>
      </c>
      <c r="E79" s="17" t="s">
        <v>46</v>
      </c>
      <c r="F79" s="29">
        <v>2.0</v>
      </c>
    </row>
    <row r="80">
      <c r="A80" s="4" t="s">
        <v>659</v>
      </c>
      <c r="B80" s="45" t="s">
        <v>1082</v>
      </c>
      <c r="C80" s="17" t="s">
        <v>1153</v>
      </c>
      <c r="D80" s="17" t="s">
        <v>8</v>
      </c>
      <c r="E80" s="17" t="s">
        <v>46</v>
      </c>
      <c r="F80" s="29">
        <v>1.0</v>
      </c>
    </row>
    <row r="81">
      <c r="A81" s="4" t="s">
        <v>661</v>
      </c>
      <c r="B81" s="45" t="s">
        <v>1082</v>
      </c>
      <c r="C81" s="17" t="s">
        <v>1154</v>
      </c>
      <c r="D81" s="17" t="s">
        <v>8</v>
      </c>
      <c r="E81" s="17" t="s">
        <v>46</v>
      </c>
      <c r="F81" s="29">
        <v>3.0</v>
      </c>
    </row>
    <row r="82">
      <c r="A82" s="4" t="s">
        <v>663</v>
      </c>
      <c r="B82" s="45" t="s">
        <v>1082</v>
      </c>
      <c r="C82" s="33" t="s">
        <v>1155</v>
      </c>
      <c r="D82" s="17" t="s">
        <v>8</v>
      </c>
      <c r="E82" s="17" t="s">
        <v>46</v>
      </c>
      <c r="F82" s="29">
        <v>1.0</v>
      </c>
    </row>
    <row r="83">
      <c r="A83" s="4" t="s">
        <v>664</v>
      </c>
      <c r="B83" s="45" t="s">
        <v>1082</v>
      </c>
      <c r="C83" s="33" t="s">
        <v>1156</v>
      </c>
      <c r="D83" s="17" t="s">
        <v>8</v>
      </c>
      <c r="E83" s="17" t="s">
        <v>46</v>
      </c>
      <c r="F83" s="29">
        <v>1.0</v>
      </c>
    </row>
    <row r="84">
      <c r="A84" s="4" t="s">
        <v>666</v>
      </c>
      <c r="B84" s="45" t="s">
        <v>1082</v>
      </c>
      <c r="C84" s="33" t="s">
        <v>1157</v>
      </c>
      <c r="D84" s="17" t="s">
        <v>8</v>
      </c>
      <c r="E84" s="17" t="s">
        <v>46</v>
      </c>
      <c r="F84" s="29">
        <v>1.0</v>
      </c>
    </row>
    <row r="85">
      <c r="A85" s="4" t="s">
        <v>668</v>
      </c>
      <c r="B85" s="45" t="s">
        <v>1082</v>
      </c>
      <c r="C85" s="33" t="s">
        <v>1158</v>
      </c>
      <c r="D85" s="17" t="s">
        <v>8</v>
      </c>
      <c r="E85" s="17" t="s">
        <v>46</v>
      </c>
      <c r="F85" s="29">
        <v>1.0</v>
      </c>
    </row>
    <row r="86">
      <c r="A86" s="4" t="s">
        <v>670</v>
      </c>
      <c r="B86" s="45" t="s">
        <v>1082</v>
      </c>
      <c r="C86" s="33" t="s">
        <v>1159</v>
      </c>
      <c r="D86" s="17" t="s">
        <v>8</v>
      </c>
      <c r="E86" s="17" t="s">
        <v>46</v>
      </c>
      <c r="F86" s="29">
        <v>1.0</v>
      </c>
    </row>
    <row r="87">
      <c r="E87" s="42" t="s">
        <v>571</v>
      </c>
      <c r="F87" s="43">
        <f>SUM(F2:F86)</f>
        <v>106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  <col customWidth="1" min="5" max="5" width="13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57</v>
      </c>
      <c r="C3" s="13" t="s">
        <v>58</v>
      </c>
      <c r="D3" s="5" t="s">
        <v>8</v>
      </c>
      <c r="E3" s="12" t="s">
        <v>59</v>
      </c>
      <c r="F3" s="14">
        <v>25.0</v>
      </c>
    </row>
    <row r="4">
      <c r="A4" s="4" t="s">
        <v>18</v>
      </c>
      <c r="B4" s="12" t="s">
        <v>57</v>
      </c>
      <c r="C4" s="13" t="s">
        <v>60</v>
      </c>
      <c r="D4" s="5" t="s">
        <v>8</v>
      </c>
      <c r="E4" s="12" t="s">
        <v>59</v>
      </c>
      <c r="F4" s="14">
        <v>16.0</v>
      </c>
    </row>
    <row r="5">
      <c r="A5" s="4" t="s">
        <v>20</v>
      </c>
      <c r="B5" s="12" t="s">
        <v>57</v>
      </c>
      <c r="C5" s="13" t="s">
        <v>61</v>
      </c>
      <c r="D5" s="5" t="s">
        <v>8</v>
      </c>
      <c r="E5" s="12" t="s">
        <v>59</v>
      </c>
      <c r="F5" s="14">
        <v>5.0</v>
      </c>
    </row>
    <row r="6">
      <c r="A6" s="4" t="s">
        <v>22</v>
      </c>
      <c r="B6" s="12" t="s">
        <v>57</v>
      </c>
      <c r="C6" s="13" t="s">
        <v>62</v>
      </c>
      <c r="D6" s="5" t="s">
        <v>8</v>
      </c>
      <c r="E6" s="12" t="s">
        <v>59</v>
      </c>
      <c r="F6" s="14">
        <v>4.0</v>
      </c>
    </row>
    <row r="7">
      <c r="E7" s="15" t="s">
        <v>13</v>
      </c>
      <c r="F7" s="15">
        <f>sum(F3:F6)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4.75"/>
    <col customWidth="1" min="5" max="5" width="16.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1160</v>
      </c>
      <c r="C3" s="5" t="s">
        <v>1161</v>
      </c>
      <c r="D3" s="5" t="s">
        <v>8</v>
      </c>
      <c r="E3" s="5" t="s">
        <v>46</v>
      </c>
      <c r="F3" s="26">
        <v>2.0</v>
      </c>
    </row>
    <row r="4">
      <c r="A4" s="4" t="s">
        <v>18</v>
      </c>
      <c r="B4" s="5" t="s">
        <v>1160</v>
      </c>
      <c r="C4" s="5" t="s">
        <v>206</v>
      </c>
      <c r="D4" s="5" t="s">
        <v>8</v>
      </c>
      <c r="E4" s="5" t="s">
        <v>46</v>
      </c>
      <c r="F4" s="26">
        <v>2.0</v>
      </c>
    </row>
    <row r="5">
      <c r="A5" s="4" t="s">
        <v>20</v>
      </c>
      <c r="B5" s="5" t="s">
        <v>1160</v>
      </c>
      <c r="C5" s="5" t="s">
        <v>66</v>
      </c>
      <c r="D5" s="5" t="s">
        <v>8</v>
      </c>
      <c r="E5" s="5" t="s">
        <v>46</v>
      </c>
      <c r="F5" s="26">
        <v>4.0</v>
      </c>
    </row>
    <row r="6">
      <c r="A6" s="4" t="s">
        <v>22</v>
      </c>
      <c r="B6" s="5" t="s">
        <v>1160</v>
      </c>
      <c r="C6" s="5" t="s">
        <v>1162</v>
      </c>
      <c r="D6" s="5" t="s">
        <v>8</v>
      </c>
      <c r="E6" s="5" t="s">
        <v>46</v>
      </c>
      <c r="F6" s="26">
        <v>3.0</v>
      </c>
    </row>
    <row r="7">
      <c r="A7" s="4" t="s">
        <v>24</v>
      </c>
      <c r="B7" s="5" t="s">
        <v>1160</v>
      </c>
      <c r="C7" s="5" t="s">
        <v>1163</v>
      </c>
      <c r="D7" s="5" t="s">
        <v>8</v>
      </c>
      <c r="E7" s="5" t="s">
        <v>46</v>
      </c>
      <c r="F7" s="26">
        <v>4.0</v>
      </c>
    </row>
    <row r="8">
      <c r="A8" s="4" t="s">
        <v>26</v>
      </c>
      <c r="B8" s="5" t="s">
        <v>1160</v>
      </c>
      <c r="C8" s="5" t="s">
        <v>1164</v>
      </c>
      <c r="D8" s="5" t="s">
        <v>8</v>
      </c>
      <c r="E8" s="5" t="s">
        <v>46</v>
      </c>
      <c r="F8" s="26">
        <v>5.0</v>
      </c>
    </row>
    <row r="9">
      <c r="A9" s="4" t="s">
        <v>28</v>
      </c>
      <c r="B9" s="5" t="s">
        <v>1160</v>
      </c>
      <c r="C9" s="5" t="s">
        <v>1165</v>
      </c>
      <c r="D9" s="5" t="s">
        <v>8</v>
      </c>
      <c r="E9" s="5" t="s">
        <v>46</v>
      </c>
      <c r="F9" s="26">
        <v>5.0</v>
      </c>
    </row>
    <row r="10">
      <c r="A10" s="4" t="s">
        <v>30</v>
      </c>
      <c r="B10" s="5" t="s">
        <v>1160</v>
      </c>
      <c r="C10" s="5" t="s">
        <v>1166</v>
      </c>
      <c r="D10" s="5" t="s">
        <v>8</v>
      </c>
      <c r="E10" s="5" t="s">
        <v>46</v>
      </c>
      <c r="F10" s="26">
        <v>5.0</v>
      </c>
    </row>
    <row r="11">
      <c r="A11" s="4" t="s">
        <v>32</v>
      </c>
      <c r="B11" s="5" t="s">
        <v>1160</v>
      </c>
      <c r="C11" s="5" t="s">
        <v>1167</v>
      </c>
      <c r="D11" s="5" t="s">
        <v>8</v>
      </c>
      <c r="E11" s="5" t="s">
        <v>46</v>
      </c>
      <c r="F11" s="26">
        <v>5.0</v>
      </c>
    </row>
    <row r="12">
      <c r="A12" s="4" t="s">
        <v>186</v>
      </c>
      <c r="B12" s="5" t="s">
        <v>1160</v>
      </c>
      <c r="C12" s="5" t="s">
        <v>1168</v>
      </c>
      <c r="D12" s="5" t="s">
        <v>8</v>
      </c>
      <c r="E12" s="5" t="s">
        <v>46</v>
      </c>
      <c r="F12" s="26">
        <v>5.0</v>
      </c>
    </row>
    <row r="13">
      <c r="A13" s="4" t="s">
        <v>188</v>
      </c>
      <c r="B13" s="5" t="s">
        <v>1160</v>
      </c>
      <c r="C13" s="5" t="s">
        <v>1169</v>
      </c>
      <c r="D13" s="5" t="s">
        <v>8</v>
      </c>
      <c r="E13" s="5" t="s">
        <v>46</v>
      </c>
      <c r="F13" s="26">
        <v>5.0</v>
      </c>
    </row>
    <row r="14">
      <c r="A14" s="4" t="s">
        <v>190</v>
      </c>
      <c r="B14" s="5" t="s">
        <v>1160</v>
      </c>
      <c r="C14" s="5" t="s">
        <v>1170</v>
      </c>
      <c r="D14" s="5" t="s">
        <v>8</v>
      </c>
      <c r="E14" s="5" t="s">
        <v>46</v>
      </c>
      <c r="F14" s="26">
        <v>3.0</v>
      </c>
    </row>
    <row r="15">
      <c r="A15" s="4" t="s">
        <v>192</v>
      </c>
      <c r="B15" s="5" t="s">
        <v>1160</v>
      </c>
      <c r="C15" s="5" t="s">
        <v>1171</v>
      </c>
      <c r="D15" s="5" t="s">
        <v>8</v>
      </c>
      <c r="E15" s="5" t="s">
        <v>46</v>
      </c>
      <c r="F15" s="26">
        <v>3.0</v>
      </c>
    </row>
    <row r="16">
      <c r="A16" s="4" t="s">
        <v>193</v>
      </c>
      <c r="B16" s="5" t="s">
        <v>1160</v>
      </c>
      <c r="C16" s="5" t="s">
        <v>1172</v>
      </c>
      <c r="D16" s="5" t="s">
        <v>8</v>
      </c>
      <c r="E16" s="5" t="s">
        <v>46</v>
      </c>
      <c r="F16" s="26">
        <v>2.0</v>
      </c>
    </row>
    <row r="17">
      <c r="A17" s="4" t="s">
        <v>195</v>
      </c>
      <c r="B17" s="5" t="s">
        <v>1160</v>
      </c>
      <c r="C17" s="5" t="s">
        <v>1173</v>
      </c>
      <c r="D17" s="5" t="s">
        <v>8</v>
      </c>
      <c r="E17" s="5" t="s">
        <v>46</v>
      </c>
      <c r="F17" s="26">
        <v>20.0</v>
      </c>
    </row>
    <row r="18">
      <c r="A18" s="4" t="s">
        <v>197</v>
      </c>
      <c r="B18" s="5" t="s">
        <v>1160</v>
      </c>
      <c r="C18" s="5" t="s">
        <v>1174</v>
      </c>
      <c r="D18" s="5" t="s">
        <v>8</v>
      </c>
      <c r="E18" s="5" t="s">
        <v>46</v>
      </c>
      <c r="F18" s="26">
        <v>3.0</v>
      </c>
    </row>
    <row r="19">
      <c r="A19" s="4" t="s">
        <v>199</v>
      </c>
      <c r="B19" s="5" t="s">
        <v>1160</v>
      </c>
      <c r="C19" s="5" t="s">
        <v>1175</v>
      </c>
      <c r="D19" s="5" t="s">
        <v>8</v>
      </c>
      <c r="E19" s="5" t="s">
        <v>46</v>
      </c>
      <c r="F19" s="26">
        <v>5.0</v>
      </c>
    </row>
    <row r="20">
      <c r="A20" s="4" t="s">
        <v>201</v>
      </c>
      <c r="B20" s="5" t="s">
        <v>1160</v>
      </c>
      <c r="C20" s="5" t="s">
        <v>185</v>
      </c>
      <c r="D20" s="5" t="s">
        <v>8</v>
      </c>
      <c r="E20" s="5" t="s">
        <v>46</v>
      </c>
      <c r="F20" s="26">
        <v>4.0</v>
      </c>
    </row>
    <row r="21">
      <c r="A21" s="4" t="s">
        <v>203</v>
      </c>
      <c r="B21" s="5" t="s">
        <v>1160</v>
      </c>
      <c r="C21" s="5" t="s">
        <v>1176</v>
      </c>
      <c r="D21" s="5" t="s">
        <v>8</v>
      </c>
      <c r="E21" s="5" t="s">
        <v>46</v>
      </c>
      <c r="F21" s="26">
        <v>1.0</v>
      </c>
    </row>
    <row r="22">
      <c r="A22" s="4" t="s">
        <v>205</v>
      </c>
      <c r="B22" s="5" t="s">
        <v>1160</v>
      </c>
      <c r="C22" s="5" t="s">
        <v>1177</v>
      </c>
      <c r="D22" s="5" t="s">
        <v>8</v>
      </c>
      <c r="E22" s="5" t="s">
        <v>46</v>
      </c>
      <c r="F22" s="26">
        <v>2.0</v>
      </c>
    </row>
    <row r="23">
      <c r="A23" s="4" t="s">
        <v>207</v>
      </c>
      <c r="B23" s="5" t="s">
        <v>1160</v>
      </c>
      <c r="C23" s="5" t="s">
        <v>1178</v>
      </c>
      <c r="D23" s="5" t="s">
        <v>8</v>
      </c>
      <c r="E23" s="5" t="s">
        <v>46</v>
      </c>
      <c r="F23" s="26">
        <v>4.0</v>
      </c>
    </row>
    <row r="24">
      <c r="A24" s="4" t="s">
        <v>209</v>
      </c>
      <c r="B24" s="5" t="s">
        <v>1160</v>
      </c>
      <c r="C24" s="5" t="s">
        <v>1179</v>
      </c>
      <c r="D24" s="5" t="s">
        <v>8</v>
      </c>
      <c r="E24" s="5" t="s">
        <v>46</v>
      </c>
      <c r="F24" s="26">
        <v>5.0</v>
      </c>
    </row>
    <row r="25">
      <c r="A25" s="4" t="s">
        <v>211</v>
      </c>
      <c r="B25" s="5" t="s">
        <v>1160</v>
      </c>
      <c r="C25" s="5" t="s">
        <v>1180</v>
      </c>
      <c r="D25" s="5" t="s">
        <v>8</v>
      </c>
      <c r="E25" s="5" t="s">
        <v>46</v>
      </c>
      <c r="F25" s="26">
        <v>3.0</v>
      </c>
    </row>
    <row r="26">
      <c r="A26" s="4" t="s">
        <v>213</v>
      </c>
      <c r="B26" s="5" t="s">
        <v>1160</v>
      </c>
      <c r="C26" s="5" t="s">
        <v>1181</v>
      </c>
      <c r="D26" s="5" t="s">
        <v>8</v>
      </c>
      <c r="E26" s="5" t="s">
        <v>46</v>
      </c>
      <c r="F26" s="26">
        <v>2.0</v>
      </c>
    </row>
    <row r="27">
      <c r="A27" s="4" t="s">
        <v>215</v>
      </c>
      <c r="B27" s="5" t="s">
        <v>1160</v>
      </c>
      <c r="C27" s="5" t="s">
        <v>234</v>
      </c>
      <c r="D27" s="5" t="s">
        <v>8</v>
      </c>
      <c r="E27" s="5" t="s">
        <v>46</v>
      </c>
      <c r="F27" s="26">
        <v>7.0</v>
      </c>
    </row>
    <row r="28">
      <c r="A28" s="4" t="s">
        <v>217</v>
      </c>
      <c r="B28" s="5" t="s">
        <v>1160</v>
      </c>
      <c r="C28" s="5" t="s">
        <v>1182</v>
      </c>
      <c r="D28" s="5" t="s">
        <v>8</v>
      </c>
      <c r="E28" s="5" t="s">
        <v>46</v>
      </c>
      <c r="F28" s="26">
        <v>9.0</v>
      </c>
    </row>
    <row r="29">
      <c r="A29" s="4" t="s">
        <v>219</v>
      </c>
      <c r="B29" s="5" t="s">
        <v>1160</v>
      </c>
      <c r="C29" s="5" t="s">
        <v>1183</v>
      </c>
      <c r="D29" s="5" t="s">
        <v>8</v>
      </c>
      <c r="E29" s="5" t="s">
        <v>46</v>
      </c>
      <c r="F29" s="26">
        <v>6.0</v>
      </c>
    </row>
    <row r="30">
      <c r="A30" s="4" t="s">
        <v>261</v>
      </c>
      <c r="B30" s="5" t="s">
        <v>1160</v>
      </c>
      <c r="C30" s="5" t="s">
        <v>1184</v>
      </c>
      <c r="D30" s="5" t="s">
        <v>8</v>
      </c>
      <c r="E30" s="5" t="s">
        <v>46</v>
      </c>
      <c r="F30" s="26">
        <v>3.0</v>
      </c>
    </row>
    <row r="31">
      <c r="A31" s="4" t="s">
        <v>263</v>
      </c>
      <c r="B31" s="5" t="s">
        <v>1160</v>
      </c>
      <c r="C31" s="5" t="s">
        <v>1185</v>
      </c>
      <c r="D31" s="5" t="s">
        <v>8</v>
      </c>
      <c r="E31" s="5" t="s">
        <v>46</v>
      </c>
      <c r="F31" s="26">
        <v>3.0</v>
      </c>
    </row>
    <row r="32">
      <c r="A32" s="4" t="s">
        <v>265</v>
      </c>
      <c r="B32" s="5" t="s">
        <v>1160</v>
      </c>
      <c r="C32" s="5" t="s">
        <v>1186</v>
      </c>
      <c r="D32" s="5" t="s">
        <v>8</v>
      </c>
      <c r="E32" s="5" t="s">
        <v>46</v>
      </c>
      <c r="F32" s="26">
        <v>12.0</v>
      </c>
    </row>
    <row r="33">
      <c r="A33" s="4" t="s">
        <v>267</v>
      </c>
      <c r="B33" s="5" t="s">
        <v>1160</v>
      </c>
      <c r="C33" s="5" t="s">
        <v>1187</v>
      </c>
      <c r="D33" s="5" t="s">
        <v>8</v>
      </c>
      <c r="E33" s="5" t="s">
        <v>46</v>
      </c>
      <c r="F33" s="26">
        <v>4.0</v>
      </c>
    </row>
    <row r="34">
      <c r="A34" s="4" t="s">
        <v>269</v>
      </c>
      <c r="B34" s="5" t="s">
        <v>1160</v>
      </c>
      <c r="C34" s="5" t="s">
        <v>1188</v>
      </c>
      <c r="D34" s="5" t="s">
        <v>8</v>
      </c>
      <c r="E34" s="5" t="s">
        <v>46</v>
      </c>
      <c r="F34" s="26">
        <v>5.0</v>
      </c>
    </row>
    <row r="35">
      <c r="E35" s="42" t="s">
        <v>571</v>
      </c>
      <c r="F35" s="43">
        <f>SUM(F2:F34)</f>
        <v>151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0.75"/>
    <col customWidth="1" min="3" max="3" width="34.38"/>
    <col customWidth="1" min="4" max="4" width="12.0"/>
    <col customWidth="1" min="5" max="5" width="21.38"/>
    <col customWidth="1" min="6" max="6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6" t="s">
        <v>14</v>
      </c>
      <c r="B3" s="5" t="s">
        <v>1189</v>
      </c>
      <c r="C3" s="17" t="s">
        <v>1190</v>
      </c>
      <c r="D3" s="29" t="s">
        <v>8</v>
      </c>
      <c r="E3" s="29" t="s">
        <v>1191</v>
      </c>
      <c r="F3" s="6">
        <v>3.0</v>
      </c>
    </row>
    <row r="4">
      <c r="A4" s="47" t="s">
        <v>18</v>
      </c>
      <c r="B4" s="5" t="s">
        <v>1189</v>
      </c>
      <c r="C4" s="17" t="s">
        <v>1192</v>
      </c>
      <c r="D4" s="29" t="s">
        <v>8</v>
      </c>
      <c r="E4" s="29" t="s">
        <v>1191</v>
      </c>
      <c r="F4" s="6">
        <v>3.0</v>
      </c>
    </row>
    <row r="5">
      <c r="A5" s="47" t="s">
        <v>20</v>
      </c>
      <c r="B5" s="5" t="s">
        <v>1189</v>
      </c>
      <c r="C5" s="17" t="s">
        <v>1193</v>
      </c>
      <c r="D5" s="29" t="s">
        <v>8</v>
      </c>
      <c r="E5" s="29" t="s">
        <v>46</v>
      </c>
      <c r="F5" s="6">
        <v>2.0</v>
      </c>
    </row>
    <row r="6">
      <c r="A6" s="47" t="s">
        <v>22</v>
      </c>
      <c r="B6" s="5" t="s">
        <v>1189</v>
      </c>
      <c r="C6" s="17" t="s">
        <v>1194</v>
      </c>
      <c r="D6" s="29" t="s">
        <v>8</v>
      </c>
      <c r="E6" s="29" t="s">
        <v>46</v>
      </c>
      <c r="F6" s="6">
        <v>2.0</v>
      </c>
    </row>
    <row r="7">
      <c r="A7" s="47" t="s">
        <v>24</v>
      </c>
      <c r="B7" s="5" t="s">
        <v>1189</v>
      </c>
      <c r="C7" s="17" t="s">
        <v>1195</v>
      </c>
      <c r="D7" s="29" t="s">
        <v>8</v>
      </c>
      <c r="E7" s="29" t="s">
        <v>574</v>
      </c>
      <c r="F7" s="6">
        <v>2.0</v>
      </c>
    </row>
    <row r="8">
      <c r="A8" s="47" t="s">
        <v>26</v>
      </c>
      <c r="B8" s="5" t="s">
        <v>1189</v>
      </c>
      <c r="C8" s="17" t="s">
        <v>1196</v>
      </c>
      <c r="D8" s="29" t="s">
        <v>8</v>
      </c>
      <c r="E8" s="29" t="s">
        <v>65</v>
      </c>
      <c r="F8" s="6">
        <v>1.0</v>
      </c>
    </row>
    <row r="9">
      <c r="A9" s="47" t="s">
        <v>28</v>
      </c>
      <c r="B9" s="5" t="s">
        <v>1189</v>
      </c>
      <c r="C9" s="17" t="s">
        <v>1197</v>
      </c>
      <c r="D9" s="29" t="s">
        <v>8</v>
      </c>
      <c r="E9" s="29" t="s">
        <v>46</v>
      </c>
      <c r="F9" s="6">
        <v>1.0</v>
      </c>
    </row>
    <row r="10">
      <c r="A10" s="47" t="s">
        <v>30</v>
      </c>
      <c r="B10" s="5" t="s">
        <v>1189</v>
      </c>
      <c r="C10" s="17" t="s">
        <v>1198</v>
      </c>
      <c r="D10" s="29" t="s">
        <v>8</v>
      </c>
      <c r="E10" s="29" t="s">
        <v>46</v>
      </c>
      <c r="F10" s="6">
        <v>2.0</v>
      </c>
    </row>
    <row r="11">
      <c r="A11" s="47" t="s">
        <v>32</v>
      </c>
      <c r="B11" s="5" t="s">
        <v>1189</v>
      </c>
      <c r="C11" s="17" t="s">
        <v>1199</v>
      </c>
      <c r="D11" s="29" t="s">
        <v>8</v>
      </c>
      <c r="E11" s="29" t="s">
        <v>46</v>
      </c>
      <c r="F11" s="6">
        <v>1.0</v>
      </c>
    </row>
    <row r="12">
      <c r="A12" s="47" t="s">
        <v>186</v>
      </c>
      <c r="B12" s="5" t="s">
        <v>1189</v>
      </c>
      <c r="C12" s="17" t="s">
        <v>1200</v>
      </c>
      <c r="D12" s="29" t="s">
        <v>8</v>
      </c>
      <c r="E12" s="29" t="s">
        <v>46</v>
      </c>
      <c r="F12" s="6">
        <v>1.0</v>
      </c>
    </row>
    <row r="13">
      <c r="A13" s="47" t="s">
        <v>188</v>
      </c>
      <c r="B13" s="5" t="s">
        <v>1189</v>
      </c>
      <c r="C13" s="17" t="s">
        <v>1201</v>
      </c>
      <c r="D13" s="29" t="s">
        <v>8</v>
      </c>
      <c r="E13" s="29" t="s">
        <v>46</v>
      </c>
      <c r="F13" s="6">
        <v>1.0</v>
      </c>
    </row>
    <row r="14">
      <c r="A14" s="47" t="s">
        <v>190</v>
      </c>
      <c r="B14" s="5" t="s">
        <v>1189</v>
      </c>
      <c r="C14" s="17" t="s">
        <v>1202</v>
      </c>
      <c r="D14" s="29" t="s">
        <v>8</v>
      </c>
      <c r="E14" s="29" t="s">
        <v>562</v>
      </c>
      <c r="F14" s="6">
        <v>1.0</v>
      </c>
    </row>
    <row r="15">
      <c r="A15" s="47" t="s">
        <v>192</v>
      </c>
      <c r="B15" s="5" t="s">
        <v>1189</v>
      </c>
      <c r="C15" s="17" t="s">
        <v>1203</v>
      </c>
      <c r="D15" s="29" t="s">
        <v>8</v>
      </c>
      <c r="E15" s="29" t="s">
        <v>562</v>
      </c>
      <c r="F15" s="6">
        <v>1.0</v>
      </c>
    </row>
    <row r="16">
      <c r="A16" s="47" t="s">
        <v>193</v>
      </c>
      <c r="B16" s="5" t="s">
        <v>1189</v>
      </c>
      <c r="C16" s="17" t="s">
        <v>1204</v>
      </c>
      <c r="D16" s="29" t="s">
        <v>8</v>
      </c>
      <c r="E16" s="48" t="s">
        <v>562</v>
      </c>
      <c r="F16" s="8">
        <v>1.0</v>
      </c>
    </row>
    <row r="17">
      <c r="E17" s="15" t="s">
        <v>13</v>
      </c>
      <c r="F17" s="15">
        <v>22.0</v>
      </c>
    </row>
    <row r="18">
      <c r="I18" s="49"/>
    </row>
    <row r="19">
      <c r="C19" s="50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0.75"/>
    <col customWidth="1" min="3" max="3" width="34.38"/>
    <col customWidth="1" min="4" max="4" width="12.0"/>
    <col customWidth="1" min="5" max="5" width="21.38"/>
    <col customWidth="1" min="6" max="6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46" t="s">
        <v>14</v>
      </c>
      <c r="B3" s="30" t="s">
        <v>1205</v>
      </c>
      <c r="C3" s="33" t="s">
        <v>73</v>
      </c>
      <c r="D3" s="17" t="s">
        <v>8</v>
      </c>
      <c r="E3" s="33" t="s">
        <v>46</v>
      </c>
      <c r="F3" s="6">
        <v>4.0</v>
      </c>
    </row>
    <row r="4">
      <c r="A4" s="47" t="s">
        <v>18</v>
      </c>
      <c r="B4" s="30" t="s">
        <v>1205</v>
      </c>
      <c r="C4" s="33" t="s">
        <v>1206</v>
      </c>
      <c r="D4" s="17" t="s">
        <v>8</v>
      </c>
      <c r="E4" s="33" t="s">
        <v>46</v>
      </c>
      <c r="F4" s="6">
        <v>2.0</v>
      </c>
    </row>
    <row r="5">
      <c r="A5" s="47" t="s">
        <v>20</v>
      </c>
      <c r="B5" s="30" t="s">
        <v>1205</v>
      </c>
      <c r="C5" s="33" t="s">
        <v>234</v>
      </c>
      <c r="D5" s="17" t="s">
        <v>8</v>
      </c>
      <c r="E5" s="33" t="s">
        <v>46</v>
      </c>
      <c r="F5" s="6">
        <v>2.0</v>
      </c>
    </row>
    <row r="6">
      <c r="A6" s="47" t="s">
        <v>22</v>
      </c>
      <c r="B6" s="30" t="s">
        <v>1205</v>
      </c>
      <c r="C6" s="33" t="s">
        <v>446</v>
      </c>
      <c r="D6" s="17" t="s">
        <v>8</v>
      </c>
      <c r="E6" s="33" t="s">
        <v>46</v>
      </c>
      <c r="F6" s="6">
        <v>3.0</v>
      </c>
    </row>
    <row r="7">
      <c r="A7" s="47" t="s">
        <v>24</v>
      </c>
      <c r="B7" s="30" t="s">
        <v>1205</v>
      </c>
      <c r="C7" s="33" t="s">
        <v>249</v>
      </c>
      <c r="D7" s="17" t="s">
        <v>8</v>
      </c>
      <c r="E7" s="33" t="s">
        <v>46</v>
      </c>
      <c r="F7" s="6">
        <v>1.0</v>
      </c>
    </row>
    <row r="8">
      <c r="A8" s="47" t="s">
        <v>26</v>
      </c>
      <c r="B8" s="30" t="s">
        <v>1205</v>
      </c>
      <c r="C8" s="33" t="s">
        <v>1207</v>
      </c>
      <c r="D8" s="17" t="s">
        <v>8</v>
      </c>
      <c r="E8" s="33" t="s">
        <v>46</v>
      </c>
      <c r="F8" s="6">
        <v>2.0</v>
      </c>
    </row>
    <row r="9">
      <c r="A9" s="47" t="s">
        <v>28</v>
      </c>
      <c r="B9" s="30" t="s">
        <v>1205</v>
      </c>
      <c r="C9" s="33" t="s">
        <v>1208</v>
      </c>
      <c r="D9" s="17" t="s">
        <v>8</v>
      </c>
      <c r="E9" s="33" t="s">
        <v>46</v>
      </c>
      <c r="F9" s="6">
        <v>1.0</v>
      </c>
    </row>
    <row r="10">
      <c r="A10" s="47" t="s">
        <v>30</v>
      </c>
      <c r="B10" s="30" t="s">
        <v>1205</v>
      </c>
      <c r="C10" s="33" t="s">
        <v>1209</v>
      </c>
      <c r="D10" s="17" t="s">
        <v>8</v>
      </c>
      <c r="E10" s="33" t="s">
        <v>46</v>
      </c>
      <c r="F10" s="6">
        <v>1.0</v>
      </c>
    </row>
    <row r="11">
      <c r="A11" s="47" t="s">
        <v>32</v>
      </c>
      <c r="B11" s="30" t="s">
        <v>1205</v>
      </c>
      <c r="C11" s="33" t="s">
        <v>1210</v>
      </c>
      <c r="D11" s="17" t="s">
        <v>8</v>
      </c>
      <c r="E11" s="33" t="s">
        <v>46</v>
      </c>
      <c r="F11" s="6">
        <v>2.0</v>
      </c>
    </row>
    <row r="12">
      <c r="A12" s="47" t="s">
        <v>186</v>
      </c>
      <c r="B12" s="30" t="s">
        <v>1205</v>
      </c>
      <c r="C12" s="33" t="s">
        <v>1211</v>
      </c>
      <c r="D12" s="17" t="s">
        <v>8</v>
      </c>
      <c r="E12" s="33" t="s">
        <v>46</v>
      </c>
      <c r="F12" s="6">
        <v>1.0</v>
      </c>
    </row>
    <row r="13">
      <c r="A13" s="47" t="s">
        <v>188</v>
      </c>
      <c r="B13" s="30" t="s">
        <v>1205</v>
      </c>
      <c r="C13" s="33" t="s">
        <v>1212</v>
      </c>
      <c r="D13" s="17" t="s">
        <v>8</v>
      </c>
      <c r="E13" s="33" t="s">
        <v>46</v>
      </c>
      <c r="F13" s="6">
        <v>1.0</v>
      </c>
    </row>
    <row r="14">
      <c r="A14" s="47" t="s">
        <v>190</v>
      </c>
      <c r="B14" s="30" t="s">
        <v>1205</v>
      </c>
      <c r="C14" s="33" t="s">
        <v>1213</v>
      </c>
      <c r="D14" s="17" t="s">
        <v>8</v>
      </c>
      <c r="E14" s="33" t="s">
        <v>46</v>
      </c>
      <c r="F14" s="6">
        <v>4.0</v>
      </c>
    </row>
    <row r="15">
      <c r="A15" s="47" t="s">
        <v>192</v>
      </c>
      <c r="B15" s="30" t="s">
        <v>1205</v>
      </c>
      <c r="C15" s="33" t="s">
        <v>1214</v>
      </c>
      <c r="D15" s="17" t="s">
        <v>8</v>
      </c>
      <c r="E15" s="33" t="s">
        <v>46</v>
      </c>
      <c r="F15" s="6">
        <v>2.0</v>
      </c>
    </row>
    <row r="16">
      <c r="A16" s="47" t="s">
        <v>193</v>
      </c>
      <c r="B16" s="30" t="s">
        <v>1205</v>
      </c>
      <c r="C16" s="33" t="s">
        <v>1215</v>
      </c>
      <c r="D16" s="17" t="s">
        <v>8</v>
      </c>
      <c r="E16" s="33" t="s">
        <v>46</v>
      </c>
      <c r="F16" s="6">
        <v>1.0</v>
      </c>
    </row>
    <row r="17">
      <c r="A17" s="47" t="s">
        <v>195</v>
      </c>
      <c r="B17" s="30" t="s">
        <v>1205</v>
      </c>
      <c r="C17" s="51" t="s">
        <v>1216</v>
      </c>
      <c r="D17" s="17" t="s">
        <v>8</v>
      </c>
      <c r="E17" s="41" t="s">
        <v>46</v>
      </c>
      <c r="F17" s="32">
        <v>2.0</v>
      </c>
    </row>
    <row r="18">
      <c r="A18" s="47" t="s">
        <v>197</v>
      </c>
      <c r="B18" s="30" t="s">
        <v>1205</v>
      </c>
      <c r="C18" s="33" t="s">
        <v>537</v>
      </c>
      <c r="D18" s="17" t="s">
        <v>8</v>
      </c>
      <c r="E18" s="33" t="s">
        <v>46</v>
      </c>
      <c r="F18" s="6">
        <v>1.0</v>
      </c>
      <c r="I18" s="49"/>
    </row>
    <row r="19">
      <c r="A19" s="47" t="s">
        <v>199</v>
      </c>
      <c r="B19" s="30" t="s">
        <v>1205</v>
      </c>
      <c r="C19" s="33" t="s">
        <v>1217</v>
      </c>
      <c r="D19" s="17" t="s">
        <v>8</v>
      </c>
      <c r="E19" s="33" t="s">
        <v>46</v>
      </c>
      <c r="F19" s="6">
        <v>10.0</v>
      </c>
    </row>
    <row r="20">
      <c r="A20" s="47" t="s">
        <v>201</v>
      </c>
      <c r="B20" s="30" t="s">
        <v>1205</v>
      </c>
      <c r="C20" s="33" t="s">
        <v>1218</v>
      </c>
      <c r="D20" s="17" t="s">
        <v>8</v>
      </c>
      <c r="E20" s="33" t="s">
        <v>46</v>
      </c>
      <c r="F20" s="6">
        <v>10.0</v>
      </c>
    </row>
    <row r="21">
      <c r="A21" s="47" t="s">
        <v>203</v>
      </c>
      <c r="B21" s="30" t="s">
        <v>1205</v>
      </c>
      <c r="C21" s="33" t="s">
        <v>1219</v>
      </c>
      <c r="D21" s="17" t="s">
        <v>8</v>
      </c>
      <c r="E21" s="33" t="s">
        <v>46</v>
      </c>
      <c r="F21" s="6">
        <v>20.0</v>
      </c>
    </row>
    <row r="22">
      <c r="A22" s="47" t="s">
        <v>205</v>
      </c>
      <c r="B22" s="30" t="s">
        <v>1205</v>
      </c>
      <c r="C22" s="33" t="s">
        <v>1220</v>
      </c>
      <c r="D22" s="17" t="s">
        <v>8</v>
      </c>
      <c r="E22" s="33" t="s">
        <v>46</v>
      </c>
      <c r="F22" s="6">
        <v>1.0</v>
      </c>
    </row>
    <row r="23">
      <c r="A23" s="47" t="s">
        <v>207</v>
      </c>
      <c r="B23" s="30" t="s">
        <v>1205</v>
      </c>
      <c r="C23" s="33" t="s">
        <v>1221</v>
      </c>
      <c r="D23" s="17" t="s">
        <v>8</v>
      </c>
      <c r="E23" s="33" t="s">
        <v>46</v>
      </c>
      <c r="F23" s="6">
        <v>1.0</v>
      </c>
    </row>
    <row r="24">
      <c r="A24" s="47" t="s">
        <v>209</v>
      </c>
      <c r="B24" s="30" t="s">
        <v>1205</v>
      </c>
      <c r="C24" s="33" t="s">
        <v>1222</v>
      </c>
      <c r="D24" s="17" t="s">
        <v>8</v>
      </c>
      <c r="E24" s="33" t="s">
        <v>46</v>
      </c>
      <c r="F24" s="6">
        <v>10.0</v>
      </c>
    </row>
    <row r="25">
      <c r="A25" s="47" t="s">
        <v>211</v>
      </c>
      <c r="B25" s="30" t="s">
        <v>1205</v>
      </c>
      <c r="C25" s="33" t="s">
        <v>1223</v>
      </c>
      <c r="D25" s="17" t="s">
        <v>8</v>
      </c>
      <c r="E25" s="33" t="s">
        <v>46</v>
      </c>
      <c r="F25" s="6">
        <v>3.0</v>
      </c>
    </row>
    <row r="26">
      <c r="A26" s="47" t="s">
        <v>213</v>
      </c>
      <c r="B26" s="30" t="s">
        <v>1205</v>
      </c>
      <c r="C26" s="33" t="s">
        <v>1224</v>
      </c>
      <c r="D26" s="17" t="s">
        <v>8</v>
      </c>
      <c r="E26" s="33" t="s">
        <v>46</v>
      </c>
      <c r="F26" s="6">
        <v>3.0</v>
      </c>
    </row>
    <row r="27">
      <c r="A27" s="47" t="s">
        <v>215</v>
      </c>
      <c r="B27" s="30" t="s">
        <v>1205</v>
      </c>
      <c r="C27" s="33" t="s">
        <v>1225</v>
      </c>
      <c r="D27" s="17" t="s">
        <v>8</v>
      </c>
      <c r="E27" s="33" t="s">
        <v>46</v>
      </c>
      <c r="F27" s="6">
        <v>16.0</v>
      </c>
    </row>
    <row r="28">
      <c r="A28" s="47" t="s">
        <v>217</v>
      </c>
      <c r="B28" s="30" t="s">
        <v>1205</v>
      </c>
      <c r="C28" s="33" t="s">
        <v>1226</v>
      </c>
      <c r="D28" s="17" t="s">
        <v>8</v>
      </c>
      <c r="E28" s="33" t="s">
        <v>46</v>
      </c>
      <c r="F28" s="6">
        <v>4.0</v>
      </c>
    </row>
    <row r="29">
      <c r="A29" s="47" t="s">
        <v>219</v>
      </c>
      <c r="B29" s="30" t="s">
        <v>1205</v>
      </c>
      <c r="C29" s="33" t="s">
        <v>1227</v>
      </c>
      <c r="D29" s="17" t="s">
        <v>8</v>
      </c>
      <c r="E29" s="33" t="s">
        <v>46</v>
      </c>
      <c r="F29" s="6">
        <v>2.0</v>
      </c>
    </row>
    <row r="30">
      <c r="A30" s="47" t="s">
        <v>261</v>
      </c>
      <c r="B30" s="30" t="s">
        <v>1205</v>
      </c>
      <c r="C30" s="33" t="s">
        <v>1228</v>
      </c>
      <c r="D30" s="17" t="s">
        <v>8</v>
      </c>
      <c r="E30" s="33" t="s">
        <v>46</v>
      </c>
      <c r="F30" s="6">
        <v>2.0</v>
      </c>
    </row>
    <row r="31">
      <c r="A31" s="47" t="s">
        <v>263</v>
      </c>
      <c r="B31" s="30" t="s">
        <v>1205</v>
      </c>
      <c r="C31" s="33" t="s">
        <v>1229</v>
      </c>
      <c r="D31" s="17" t="s">
        <v>8</v>
      </c>
      <c r="E31" s="33" t="s">
        <v>46</v>
      </c>
      <c r="F31" s="6">
        <v>10.0</v>
      </c>
    </row>
    <row r="32">
      <c r="A32" s="47" t="s">
        <v>265</v>
      </c>
      <c r="B32" s="30" t="s">
        <v>1205</v>
      </c>
      <c r="C32" s="33" t="s">
        <v>1230</v>
      </c>
      <c r="D32" s="17" t="s">
        <v>8</v>
      </c>
      <c r="E32" s="33" t="s">
        <v>46</v>
      </c>
      <c r="F32" s="6">
        <v>10.0</v>
      </c>
    </row>
    <row r="33">
      <c r="A33" s="47" t="s">
        <v>267</v>
      </c>
      <c r="B33" s="30" t="s">
        <v>1205</v>
      </c>
      <c r="C33" s="33" t="s">
        <v>1231</v>
      </c>
      <c r="D33" s="17" t="s">
        <v>8</v>
      </c>
      <c r="E33" s="33" t="s">
        <v>46</v>
      </c>
      <c r="F33" s="6">
        <v>2.0</v>
      </c>
    </row>
    <row r="34">
      <c r="A34" s="47" t="s">
        <v>269</v>
      </c>
      <c r="B34" s="30" t="s">
        <v>1205</v>
      </c>
      <c r="C34" s="33" t="s">
        <v>1232</v>
      </c>
      <c r="D34" s="17" t="s">
        <v>8</v>
      </c>
      <c r="E34" s="33" t="s">
        <v>46</v>
      </c>
      <c r="F34" s="6">
        <v>2.0</v>
      </c>
    </row>
    <row r="35">
      <c r="A35" s="47" t="s">
        <v>271</v>
      </c>
      <c r="B35" s="30" t="s">
        <v>1205</v>
      </c>
      <c r="C35" s="33" t="s">
        <v>1233</v>
      </c>
      <c r="D35" s="17" t="s">
        <v>8</v>
      </c>
      <c r="E35" s="33" t="s">
        <v>46</v>
      </c>
      <c r="F35" s="6">
        <v>4.0</v>
      </c>
    </row>
    <row r="36">
      <c r="A36" s="47" t="s">
        <v>273</v>
      </c>
      <c r="B36" s="30" t="s">
        <v>1205</v>
      </c>
      <c r="C36" s="33" t="s">
        <v>1234</v>
      </c>
      <c r="D36" s="17" t="s">
        <v>8</v>
      </c>
      <c r="E36" s="33" t="s">
        <v>46</v>
      </c>
      <c r="F36" s="6">
        <v>2.0</v>
      </c>
    </row>
    <row r="37">
      <c r="A37" s="47" t="s">
        <v>275</v>
      </c>
      <c r="B37" s="30" t="s">
        <v>1205</v>
      </c>
      <c r="C37" s="33" t="s">
        <v>1235</v>
      </c>
      <c r="D37" s="17" t="s">
        <v>8</v>
      </c>
      <c r="E37" s="33" t="s">
        <v>46</v>
      </c>
      <c r="F37" s="6">
        <v>10.0</v>
      </c>
    </row>
    <row r="38">
      <c r="A38" s="47" t="s">
        <v>277</v>
      </c>
      <c r="B38" s="30" t="s">
        <v>1205</v>
      </c>
      <c r="C38" s="33" t="s">
        <v>248</v>
      </c>
      <c r="D38" s="17" t="s">
        <v>8</v>
      </c>
      <c r="E38" s="33" t="s">
        <v>46</v>
      </c>
      <c r="F38" s="6">
        <v>6.0</v>
      </c>
    </row>
    <row r="39">
      <c r="A39" s="47" t="s">
        <v>279</v>
      </c>
      <c r="B39" s="30" t="s">
        <v>1205</v>
      </c>
      <c r="C39" s="33" t="s">
        <v>1236</v>
      </c>
      <c r="D39" s="17" t="s">
        <v>8</v>
      </c>
      <c r="E39" s="33" t="s">
        <v>46</v>
      </c>
      <c r="F39" s="6">
        <v>8.0</v>
      </c>
    </row>
    <row r="40">
      <c r="A40" s="47" t="s">
        <v>281</v>
      </c>
      <c r="B40" s="30" t="s">
        <v>1205</v>
      </c>
      <c r="C40" s="33" t="s">
        <v>1237</v>
      </c>
      <c r="D40" s="17" t="s">
        <v>8</v>
      </c>
      <c r="E40" s="33" t="s">
        <v>46</v>
      </c>
      <c r="F40" s="6">
        <v>5.0</v>
      </c>
    </row>
    <row r="41">
      <c r="A41" s="47" t="s">
        <v>283</v>
      </c>
      <c r="B41" s="30" t="s">
        <v>1205</v>
      </c>
      <c r="C41" s="33" t="s">
        <v>1238</v>
      </c>
      <c r="D41" s="17" t="s">
        <v>8</v>
      </c>
      <c r="E41" s="33" t="s">
        <v>46</v>
      </c>
      <c r="F41" s="6">
        <v>2.0</v>
      </c>
    </row>
    <row r="42">
      <c r="A42" s="47" t="s">
        <v>285</v>
      </c>
      <c r="B42" s="30" t="s">
        <v>1205</v>
      </c>
      <c r="C42" s="33" t="s">
        <v>1239</v>
      </c>
      <c r="D42" s="17" t="s">
        <v>8</v>
      </c>
      <c r="E42" s="33" t="s">
        <v>46</v>
      </c>
      <c r="F42" s="6">
        <v>1.0</v>
      </c>
    </row>
    <row r="43">
      <c r="A43" s="47" t="s">
        <v>287</v>
      </c>
      <c r="B43" s="30" t="s">
        <v>1205</v>
      </c>
      <c r="C43" s="33" t="s">
        <v>1240</v>
      </c>
      <c r="D43" s="17" t="s">
        <v>8</v>
      </c>
      <c r="E43" s="33" t="s">
        <v>46</v>
      </c>
      <c r="F43" s="6">
        <v>2.0</v>
      </c>
    </row>
    <row r="44">
      <c r="A44" s="47" t="s">
        <v>289</v>
      </c>
      <c r="B44" s="30" t="s">
        <v>1205</v>
      </c>
      <c r="C44" s="33" t="s">
        <v>1241</v>
      </c>
      <c r="D44" s="17" t="s">
        <v>8</v>
      </c>
      <c r="E44" s="33" t="s">
        <v>46</v>
      </c>
      <c r="F44" s="6">
        <v>1.0</v>
      </c>
    </row>
    <row r="45">
      <c r="A45" s="47" t="s">
        <v>291</v>
      </c>
      <c r="B45" s="30" t="s">
        <v>1205</v>
      </c>
      <c r="C45" s="33" t="s">
        <v>1242</v>
      </c>
      <c r="D45" s="17" t="s">
        <v>8</v>
      </c>
      <c r="E45" s="33" t="s">
        <v>46</v>
      </c>
      <c r="F45" s="6">
        <v>1.0</v>
      </c>
    </row>
    <row r="46">
      <c r="A46" s="47" t="s">
        <v>293</v>
      </c>
      <c r="B46" s="30" t="s">
        <v>1205</v>
      </c>
      <c r="C46" s="33" t="s">
        <v>1243</v>
      </c>
      <c r="D46" s="17" t="s">
        <v>8</v>
      </c>
      <c r="E46" s="33" t="s">
        <v>46</v>
      </c>
      <c r="F46" s="6">
        <v>1.0</v>
      </c>
    </row>
    <row r="47">
      <c r="A47" s="47" t="s">
        <v>294</v>
      </c>
      <c r="B47" s="30" t="s">
        <v>1205</v>
      </c>
      <c r="C47" s="33" t="s">
        <v>1244</v>
      </c>
      <c r="D47" s="17" t="s">
        <v>8</v>
      </c>
      <c r="E47" s="33" t="s">
        <v>46</v>
      </c>
      <c r="F47" s="6">
        <v>3.0</v>
      </c>
    </row>
    <row r="48">
      <c r="A48" s="47" t="s">
        <v>296</v>
      </c>
      <c r="B48" s="30" t="s">
        <v>1205</v>
      </c>
      <c r="C48" s="33" t="s">
        <v>1245</v>
      </c>
      <c r="D48" s="17" t="s">
        <v>8</v>
      </c>
      <c r="E48" s="33" t="s">
        <v>46</v>
      </c>
      <c r="F48" s="6">
        <v>1.0</v>
      </c>
    </row>
    <row r="49">
      <c r="A49" s="47" t="s">
        <v>297</v>
      </c>
      <c r="B49" s="30" t="s">
        <v>1205</v>
      </c>
      <c r="C49" s="33" t="s">
        <v>1246</v>
      </c>
      <c r="D49" s="17" t="s">
        <v>8</v>
      </c>
      <c r="E49" s="33" t="s">
        <v>46</v>
      </c>
      <c r="F49" s="6">
        <v>2.0</v>
      </c>
    </row>
    <row r="50">
      <c r="A50" s="47" t="s">
        <v>299</v>
      </c>
      <c r="B50" s="30" t="s">
        <v>1205</v>
      </c>
      <c r="C50" s="33" t="s">
        <v>1247</v>
      </c>
      <c r="D50" s="17" t="s">
        <v>8</v>
      </c>
      <c r="E50" s="33" t="s">
        <v>46</v>
      </c>
      <c r="F50" s="6">
        <v>1.0</v>
      </c>
    </row>
    <row r="51">
      <c r="A51" s="47" t="s">
        <v>301</v>
      </c>
      <c r="B51" s="30" t="s">
        <v>1205</v>
      </c>
      <c r="C51" s="33" t="s">
        <v>1248</v>
      </c>
      <c r="D51" s="17" t="s">
        <v>8</v>
      </c>
      <c r="E51" s="33" t="s">
        <v>46</v>
      </c>
      <c r="F51" s="6">
        <v>1.0</v>
      </c>
    </row>
    <row r="52">
      <c r="A52" s="47" t="s">
        <v>303</v>
      </c>
      <c r="B52" s="30" t="s">
        <v>1205</v>
      </c>
      <c r="C52" s="33" t="s">
        <v>1249</v>
      </c>
      <c r="D52" s="17" t="s">
        <v>8</v>
      </c>
      <c r="E52" s="33" t="s">
        <v>46</v>
      </c>
      <c r="F52" s="6">
        <v>1.0</v>
      </c>
    </row>
    <row r="53">
      <c r="A53" s="47" t="s">
        <v>305</v>
      </c>
      <c r="B53" s="30" t="s">
        <v>1205</v>
      </c>
      <c r="C53" s="33" t="s">
        <v>1250</v>
      </c>
      <c r="D53" s="17" t="s">
        <v>8</v>
      </c>
      <c r="E53" s="33" t="s">
        <v>46</v>
      </c>
      <c r="F53" s="6">
        <v>2.0</v>
      </c>
    </row>
    <row r="54">
      <c r="E54" s="15" t="s">
        <v>13</v>
      </c>
      <c r="F54" s="15">
        <v>190.0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8.0"/>
    <col customWidth="1" min="3" max="3" width="26.5"/>
    <col customWidth="1" min="4" max="4" width="12.0"/>
    <col customWidth="1" min="5" max="5" width="16.5"/>
    <col customWidth="1" min="6" max="6" width="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52" t="s">
        <v>14</v>
      </c>
      <c r="B3" s="53" t="s">
        <v>1251</v>
      </c>
      <c r="C3" s="54" t="s">
        <v>1252</v>
      </c>
      <c r="D3" s="55" t="s">
        <v>8</v>
      </c>
      <c r="E3" s="55" t="s">
        <v>46</v>
      </c>
      <c r="F3" s="56">
        <v>2.0</v>
      </c>
    </row>
    <row r="4">
      <c r="A4" s="57" t="s">
        <v>18</v>
      </c>
      <c r="B4" s="53" t="s">
        <v>1251</v>
      </c>
      <c r="C4" s="54" t="s">
        <v>1253</v>
      </c>
      <c r="D4" s="55" t="s">
        <v>8</v>
      </c>
      <c r="E4" s="55" t="s">
        <v>46</v>
      </c>
      <c r="F4" s="58">
        <v>1.0</v>
      </c>
    </row>
    <row r="5">
      <c r="A5" s="57" t="s">
        <v>20</v>
      </c>
      <c r="B5" s="53" t="s">
        <v>1251</v>
      </c>
      <c r="C5" s="54" t="s">
        <v>1254</v>
      </c>
      <c r="D5" s="55" t="s">
        <v>8</v>
      </c>
      <c r="E5" s="55" t="s">
        <v>46</v>
      </c>
      <c r="F5" s="58">
        <v>2.0</v>
      </c>
    </row>
    <row r="6">
      <c r="A6" s="57" t="s">
        <v>22</v>
      </c>
      <c r="B6" s="53" t="s">
        <v>1251</v>
      </c>
      <c r="C6" s="54" t="s">
        <v>1255</v>
      </c>
      <c r="D6" s="55" t="s">
        <v>8</v>
      </c>
      <c r="E6" s="55" t="s">
        <v>46</v>
      </c>
      <c r="F6" s="58">
        <v>1.0</v>
      </c>
    </row>
    <row r="7">
      <c r="A7" s="57" t="s">
        <v>24</v>
      </c>
      <c r="B7" s="53" t="s">
        <v>1251</v>
      </c>
      <c r="C7" s="54" t="s">
        <v>1256</v>
      </c>
      <c r="D7" s="55" t="s">
        <v>8</v>
      </c>
      <c r="E7" s="55" t="s">
        <v>46</v>
      </c>
      <c r="F7" s="58">
        <v>1.0</v>
      </c>
    </row>
    <row r="8">
      <c r="A8" s="57" t="s">
        <v>26</v>
      </c>
      <c r="B8" s="53" t="s">
        <v>1251</v>
      </c>
      <c r="C8" s="54" t="s">
        <v>1257</v>
      </c>
      <c r="D8" s="55" t="s">
        <v>8</v>
      </c>
      <c r="E8" s="55" t="s">
        <v>46</v>
      </c>
      <c r="F8" s="58">
        <v>1.0</v>
      </c>
    </row>
    <row r="9">
      <c r="A9" s="57" t="s">
        <v>28</v>
      </c>
      <c r="B9" s="53" t="s">
        <v>1251</v>
      </c>
      <c r="C9" s="54" t="s">
        <v>1258</v>
      </c>
      <c r="D9" s="55" t="s">
        <v>8</v>
      </c>
      <c r="E9" s="55" t="s">
        <v>46</v>
      </c>
      <c r="F9" s="58">
        <v>2.0</v>
      </c>
    </row>
    <row r="10">
      <c r="A10" s="57" t="s">
        <v>30</v>
      </c>
      <c r="B10" s="53" t="s">
        <v>1251</v>
      </c>
      <c r="C10" s="54" t="s">
        <v>1259</v>
      </c>
      <c r="D10" s="55" t="s">
        <v>8</v>
      </c>
      <c r="E10" s="55" t="s">
        <v>46</v>
      </c>
      <c r="F10" s="58">
        <v>2.0</v>
      </c>
    </row>
    <row r="11">
      <c r="A11" s="57" t="s">
        <v>32</v>
      </c>
      <c r="B11" s="53" t="s">
        <v>1251</v>
      </c>
      <c r="C11" s="54" t="s">
        <v>1260</v>
      </c>
      <c r="D11" s="55" t="s">
        <v>8</v>
      </c>
      <c r="E11" s="55" t="s">
        <v>46</v>
      </c>
      <c r="F11" s="58">
        <v>3.0</v>
      </c>
    </row>
    <row r="12">
      <c r="A12" s="57" t="s">
        <v>186</v>
      </c>
      <c r="B12" s="53" t="s">
        <v>1251</v>
      </c>
      <c r="C12" s="54" t="s">
        <v>1261</v>
      </c>
      <c r="D12" s="55" t="s">
        <v>8</v>
      </c>
      <c r="E12" s="55" t="s">
        <v>46</v>
      </c>
      <c r="F12" s="58">
        <v>1.0</v>
      </c>
    </row>
    <row r="13">
      <c r="A13" s="57" t="s">
        <v>188</v>
      </c>
      <c r="B13" s="53" t="s">
        <v>1251</v>
      </c>
      <c r="C13" s="54" t="s">
        <v>1262</v>
      </c>
      <c r="D13" s="55" t="s">
        <v>8</v>
      </c>
      <c r="E13" s="55" t="s">
        <v>46</v>
      </c>
      <c r="F13" s="58">
        <v>2.0</v>
      </c>
    </row>
    <row r="14">
      <c r="A14" s="57" t="s">
        <v>190</v>
      </c>
      <c r="B14" s="53" t="s">
        <v>1251</v>
      </c>
      <c r="C14" s="54" t="s">
        <v>1263</v>
      </c>
      <c r="D14" s="55" t="s">
        <v>8</v>
      </c>
      <c r="E14" s="55" t="s">
        <v>46</v>
      </c>
      <c r="F14" s="58">
        <v>2.0</v>
      </c>
    </row>
    <row r="15">
      <c r="A15" s="57" t="s">
        <v>192</v>
      </c>
      <c r="B15" s="53" t="s">
        <v>1251</v>
      </c>
      <c r="C15" s="54" t="s">
        <v>1264</v>
      </c>
      <c r="D15" s="55" t="s">
        <v>8</v>
      </c>
      <c r="E15" s="55" t="s">
        <v>46</v>
      </c>
      <c r="F15" s="58">
        <v>1.0</v>
      </c>
    </row>
    <row r="16">
      <c r="A16" s="57" t="s">
        <v>193</v>
      </c>
      <c r="B16" s="53" t="s">
        <v>1251</v>
      </c>
      <c r="C16" s="54" t="s">
        <v>1265</v>
      </c>
      <c r="D16" s="55" t="s">
        <v>8</v>
      </c>
      <c r="E16" s="55" t="s">
        <v>46</v>
      </c>
      <c r="F16" s="58">
        <v>1.0</v>
      </c>
    </row>
    <row r="17">
      <c r="A17" s="57" t="s">
        <v>195</v>
      </c>
      <c r="B17" s="53" t="s">
        <v>1251</v>
      </c>
      <c r="C17" s="54" t="s">
        <v>1266</v>
      </c>
      <c r="D17" s="55" t="s">
        <v>8</v>
      </c>
      <c r="E17" s="59" t="s">
        <v>46</v>
      </c>
      <c r="F17" s="58">
        <v>1.0</v>
      </c>
    </row>
    <row r="18">
      <c r="A18" s="57" t="s">
        <v>197</v>
      </c>
      <c r="B18" s="53" t="s">
        <v>1251</v>
      </c>
      <c r="C18" s="54" t="s">
        <v>1267</v>
      </c>
      <c r="D18" s="55" t="s">
        <v>8</v>
      </c>
      <c r="E18" s="55" t="s">
        <v>46</v>
      </c>
      <c r="F18" s="58">
        <v>1.0</v>
      </c>
      <c r="I18" s="49"/>
    </row>
    <row r="19">
      <c r="A19" s="57" t="s">
        <v>199</v>
      </c>
      <c r="B19" s="53" t="s">
        <v>1251</v>
      </c>
      <c r="C19" s="54" t="s">
        <v>1268</v>
      </c>
      <c r="D19" s="55" t="s">
        <v>8</v>
      </c>
      <c r="E19" s="55" t="s">
        <v>46</v>
      </c>
      <c r="F19" s="58">
        <v>1.0</v>
      </c>
    </row>
    <row r="20">
      <c r="A20" s="57" t="s">
        <v>201</v>
      </c>
      <c r="B20" s="53" t="s">
        <v>1251</v>
      </c>
      <c r="C20" s="54" t="s">
        <v>1269</v>
      </c>
      <c r="D20" s="55" t="s">
        <v>8</v>
      </c>
      <c r="E20" s="55" t="s">
        <v>46</v>
      </c>
      <c r="F20" s="58">
        <v>1.0</v>
      </c>
    </row>
    <row r="21">
      <c r="A21" s="57" t="s">
        <v>203</v>
      </c>
      <c r="B21" s="53" t="s">
        <v>1251</v>
      </c>
      <c r="C21" s="54" t="s">
        <v>1270</v>
      </c>
      <c r="D21" s="55" t="s">
        <v>8</v>
      </c>
      <c r="E21" s="55" t="s">
        <v>46</v>
      </c>
      <c r="F21" s="58">
        <v>1.0</v>
      </c>
    </row>
    <row r="22">
      <c r="A22" s="57" t="s">
        <v>205</v>
      </c>
      <c r="B22" s="53" t="s">
        <v>1251</v>
      </c>
      <c r="C22" s="54" t="s">
        <v>1271</v>
      </c>
      <c r="D22" s="55" t="s">
        <v>8</v>
      </c>
      <c r="E22" s="55" t="s">
        <v>46</v>
      </c>
      <c r="F22" s="58">
        <v>1.0</v>
      </c>
    </row>
    <row r="23">
      <c r="A23" s="57" t="s">
        <v>207</v>
      </c>
      <c r="B23" s="53" t="s">
        <v>1251</v>
      </c>
      <c r="C23" s="54" t="s">
        <v>1272</v>
      </c>
      <c r="D23" s="55" t="s">
        <v>8</v>
      </c>
      <c r="E23" s="55" t="s">
        <v>46</v>
      </c>
      <c r="F23" s="56">
        <v>2.0</v>
      </c>
    </row>
    <row r="24">
      <c r="A24" s="57" t="s">
        <v>209</v>
      </c>
      <c r="B24" s="53" t="s">
        <v>1251</v>
      </c>
      <c r="C24" s="54" t="s">
        <v>1273</v>
      </c>
      <c r="D24" s="55" t="s">
        <v>8</v>
      </c>
      <c r="E24" s="55" t="s">
        <v>46</v>
      </c>
      <c r="F24" s="58">
        <v>1.0</v>
      </c>
    </row>
    <row r="25">
      <c r="A25" s="57" t="s">
        <v>211</v>
      </c>
      <c r="B25" s="53" t="s">
        <v>1251</v>
      </c>
      <c r="C25" s="54" t="s">
        <v>1274</v>
      </c>
      <c r="D25" s="55" t="s">
        <v>8</v>
      </c>
      <c r="E25" s="55" t="s">
        <v>46</v>
      </c>
      <c r="F25" s="58">
        <v>1.0</v>
      </c>
    </row>
    <row r="26">
      <c r="A26" s="57" t="s">
        <v>213</v>
      </c>
      <c r="B26" s="53" t="s">
        <v>1251</v>
      </c>
      <c r="C26" s="54" t="s">
        <v>1275</v>
      </c>
      <c r="D26" s="55" t="s">
        <v>8</v>
      </c>
      <c r="E26" s="55" t="s">
        <v>46</v>
      </c>
      <c r="F26" s="56">
        <v>2.0</v>
      </c>
    </row>
    <row r="27">
      <c r="A27" s="57" t="s">
        <v>215</v>
      </c>
      <c r="B27" s="53" t="s">
        <v>1251</v>
      </c>
      <c r="C27" s="54" t="s">
        <v>1276</v>
      </c>
      <c r="D27" s="55" t="s">
        <v>8</v>
      </c>
      <c r="E27" s="55" t="s">
        <v>46</v>
      </c>
      <c r="F27" s="56">
        <v>2.0</v>
      </c>
    </row>
    <row r="28">
      <c r="A28" s="57" t="s">
        <v>217</v>
      </c>
      <c r="B28" s="53" t="s">
        <v>1251</v>
      </c>
      <c r="C28" s="54" t="s">
        <v>1277</v>
      </c>
      <c r="D28" s="55" t="s">
        <v>8</v>
      </c>
      <c r="E28" s="55" t="s">
        <v>46</v>
      </c>
      <c r="F28" s="58">
        <v>2.0</v>
      </c>
    </row>
    <row r="29">
      <c r="A29" s="57" t="s">
        <v>219</v>
      </c>
      <c r="B29" s="53" t="s">
        <v>1251</v>
      </c>
      <c r="C29" s="54" t="s">
        <v>1278</v>
      </c>
      <c r="D29" s="55" t="s">
        <v>8</v>
      </c>
      <c r="E29" s="55" t="s">
        <v>46</v>
      </c>
      <c r="F29" s="58">
        <v>1.0</v>
      </c>
    </row>
    <row r="30">
      <c r="A30" s="57" t="s">
        <v>261</v>
      </c>
      <c r="B30" s="53" t="s">
        <v>1251</v>
      </c>
      <c r="C30" s="54" t="s">
        <v>1279</v>
      </c>
      <c r="D30" s="55" t="s">
        <v>8</v>
      </c>
      <c r="E30" s="55" t="s">
        <v>46</v>
      </c>
      <c r="F30" s="60">
        <v>1.0</v>
      </c>
    </row>
    <row r="31">
      <c r="A31" s="57" t="s">
        <v>263</v>
      </c>
      <c r="B31" s="53" t="s">
        <v>1251</v>
      </c>
      <c r="C31" s="54" t="s">
        <v>1280</v>
      </c>
      <c r="D31" s="55" t="s">
        <v>8</v>
      </c>
      <c r="E31" s="55" t="s">
        <v>46</v>
      </c>
      <c r="F31" s="61">
        <v>1.0</v>
      </c>
    </row>
    <row r="32">
      <c r="A32" s="57" t="s">
        <v>265</v>
      </c>
      <c r="B32" s="53" t="s">
        <v>1251</v>
      </c>
      <c r="C32" s="54" t="s">
        <v>1281</v>
      </c>
      <c r="D32" s="55" t="s">
        <v>8</v>
      </c>
      <c r="E32" s="55" t="s">
        <v>46</v>
      </c>
      <c r="F32" s="61">
        <v>1.0</v>
      </c>
    </row>
    <row r="33">
      <c r="A33" s="57" t="s">
        <v>267</v>
      </c>
      <c r="B33" s="53" t="s">
        <v>1251</v>
      </c>
      <c r="C33" s="54" t="s">
        <v>1282</v>
      </c>
      <c r="D33" s="55" t="s">
        <v>8</v>
      </c>
      <c r="E33" s="55" t="s">
        <v>46</v>
      </c>
      <c r="F33" s="61">
        <v>1.0</v>
      </c>
    </row>
    <row r="34">
      <c r="A34" s="57" t="s">
        <v>269</v>
      </c>
      <c r="B34" s="53" t="s">
        <v>1251</v>
      </c>
      <c r="C34" s="54" t="s">
        <v>1283</v>
      </c>
      <c r="D34" s="55" t="s">
        <v>8</v>
      </c>
      <c r="E34" s="55" t="s">
        <v>46</v>
      </c>
      <c r="F34" s="61">
        <v>2.0</v>
      </c>
    </row>
    <row r="35">
      <c r="A35" s="57" t="s">
        <v>271</v>
      </c>
      <c r="B35" s="53" t="s">
        <v>1251</v>
      </c>
      <c r="C35" s="54" t="s">
        <v>1284</v>
      </c>
      <c r="D35" s="55" t="s">
        <v>8</v>
      </c>
      <c r="E35" s="55" t="s">
        <v>46</v>
      </c>
      <c r="F35" s="61">
        <v>1.0</v>
      </c>
    </row>
    <row r="36">
      <c r="A36" s="57" t="s">
        <v>273</v>
      </c>
      <c r="B36" s="53" t="s">
        <v>1251</v>
      </c>
      <c r="C36" s="54" t="s">
        <v>1285</v>
      </c>
      <c r="D36" s="55" t="s">
        <v>8</v>
      </c>
      <c r="E36" s="55" t="s">
        <v>46</v>
      </c>
      <c r="F36" s="61">
        <v>3.0</v>
      </c>
    </row>
    <row r="37">
      <c r="A37" s="57" t="s">
        <v>275</v>
      </c>
      <c r="B37" s="53" t="s">
        <v>1251</v>
      </c>
      <c r="C37" s="54" t="s">
        <v>1286</v>
      </c>
      <c r="D37" s="55" t="s">
        <v>8</v>
      </c>
      <c r="E37" s="55" t="s">
        <v>46</v>
      </c>
      <c r="F37" s="61">
        <v>3.0</v>
      </c>
    </row>
    <row r="38">
      <c r="A38" s="57" t="s">
        <v>277</v>
      </c>
      <c r="B38" s="53" t="s">
        <v>1251</v>
      </c>
      <c r="C38" s="54" t="s">
        <v>1287</v>
      </c>
      <c r="D38" s="55" t="s">
        <v>8</v>
      </c>
      <c r="E38" s="55" t="s">
        <v>46</v>
      </c>
      <c r="F38" s="61">
        <v>2.0</v>
      </c>
    </row>
    <row r="39">
      <c r="A39" s="57" t="s">
        <v>279</v>
      </c>
      <c r="B39" s="53" t="s">
        <v>1251</v>
      </c>
      <c r="C39" s="54" t="s">
        <v>1288</v>
      </c>
      <c r="D39" s="55" t="s">
        <v>8</v>
      </c>
      <c r="E39" s="55" t="s">
        <v>46</v>
      </c>
      <c r="F39" s="61">
        <v>1.0</v>
      </c>
    </row>
    <row r="40">
      <c r="A40" s="57" t="s">
        <v>281</v>
      </c>
      <c r="B40" s="53" t="s">
        <v>1251</v>
      </c>
      <c r="C40" s="54" t="s">
        <v>1289</v>
      </c>
      <c r="D40" s="55" t="s">
        <v>8</v>
      </c>
      <c r="E40" s="55" t="s">
        <v>46</v>
      </c>
      <c r="F40" s="61">
        <v>2.0</v>
      </c>
    </row>
    <row r="41">
      <c r="A41" s="57" t="s">
        <v>283</v>
      </c>
      <c r="B41" s="53" t="s">
        <v>1251</v>
      </c>
      <c r="C41" s="54" t="s">
        <v>248</v>
      </c>
      <c r="D41" s="55" t="s">
        <v>8</v>
      </c>
      <c r="E41" s="55" t="s">
        <v>46</v>
      </c>
      <c r="F41" s="61">
        <v>1.0</v>
      </c>
    </row>
    <row r="42">
      <c r="A42" s="57" t="s">
        <v>285</v>
      </c>
      <c r="B42" s="53" t="s">
        <v>1251</v>
      </c>
      <c r="C42" s="54" t="s">
        <v>1290</v>
      </c>
      <c r="D42" s="55" t="s">
        <v>8</v>
      </c>
      <c r="E42" s="55" t="s">
        <v>46</v>
      </c>
      <c r="F42" s="61">
        <v>3.0</v>
      </c>
    </row>
    <row r="43">
      <c r="A43" s="57" t="s">
        <v>287</v>
      </c>
      <c r="B43" s="53" t="s">
        <v>1251</v>
      </c>
      <c r="C43" s="54" t="s">
        <v>71</v>
      </c>
      <c r="D43" s="55" t="s">
        <v>8</v>
      </c>
      <c r="E43" s="55" t="s">
        <v>46</v>
      </c>
      <c r="F43" s="61">
        <v>3.0</v>
      </c>
    </row>
    <row r="44">
      <c r="A44" s="57" t="s">
        <v>289</v>
      </c>
      <c r="B44" s="53" t="s">
        <v>1251</v>
      </c>
      <c r="C44" s="54" t="s">
        <v>1291</v>
      </c>
      <c r="D44" s="55" t="s">
        <v>8</v>
      </c>
      <c r="E44" s="55" t="s">
        <v>46</v>
      </c>
      <c r="F44" s="61">
        <v>2.0</v>
      </c>
    </row>
    <row r="45">
      <c r="A45" s="57" t="s">
        <v>291</v>
      </c>
      <c r="B45" s="53" t="s">
        <v>1251</v>
      </c>
      <c r="C45" s="54" t="s">
        <v>1292</v>
      </c>
      <c r="D45" s="55" t="s">
        <v>8</v>
      </c>
      <c r="E45" s="55" t="s">
        <v>46</v>
      </c>
      <c r="F45" s="61">
        <v>2.0</v>
      </c>
    </row>
    <row r="46">
      <c r="A46" s="57" t="s">
        <v>293</v>
      </c>
      <c r="B46" s="53" t="s">
        <v>1251</v>
      </c>
      <c r="C46" s="54" t="s">
        <v>410</v>
      </c>
      <c r="D46" s="55" t="s">
        <v>8</v>
      </c>
      <c r="E46" s="55" t="s">
        <v>46</v>
      </c>
      <c r="F46" s="61">
        <v>2.0</v>
      </c>
    </row>
    <row r="47">
      <c r="A47" s="57" t="s">
        <v>294</v>
      </c>
      <c r="B47" s="53" t="s">
        <v>1251</v>
      </c>
      <c r="C47" s="54" t="s">
        <v>1293</v>
      </c>
      <c r="D47" s="55" t="s">
        <v>8</v>
      </c>
      <c r="E47" s="55" t="s">
        <v>46</v>
      </c>
      <c r="F47" s="61">
        <v>1.0</v>
      </c>
    </row>
    <row r="48">
      <c r="A48" s="57" t="s">
        <v>296</v>
      </c>
      <c r="B48" s="53" t="s">
        <v>1251</v>
      </c>
      <c r="C48" s="54" t="s">
        <v>1294</v>
      </c>
      <c r="D48" s="55" t="s">
        <v>8</v>
      </c>
      <c r="E48" s="55" t="s">
        <v>46</v>
      </c>
      <c r="F48" s="61">
        <v>2.0</v>
      </c>
    </row>
    <row r="49">
      <c r="A49" s="57" t="s">
        <v>297</v>
      </c>
      <c r="B49" s="53" t="s">
        <v>1251</v>
      </c>
      <c r="C49" s="62" t="s">
        <v>1295</v>
      </c>
      <c r="D49" s="55" t="s">
        <v>8</v>
      </c>
      <c r="E49" s="55" t="s">
        <v>46</v>
      </c>
      <c r="F49" s="61">
        <v>3.0</v>
      </c>
    </row>
    <row r="50">
      <c r="A50" s="57" t="s">
        <v>299</v>
      </c>
      <c r="B50" s="53" t="s">
        <v>1251</v>
      </c>
      <c r="C50" s="54" t="s">
        <v>1296</v>
      </c>
      <c r="D50" s="55" t="s">
        <v>8</v>
      </c>
      <c r="E50" s="55" t="s">
        <v>46</v>
      </c>
      <c r="F50" s="61">
        <v>1.0</v>
      </c>
    </row>
    <row r="51">
      <c r="A51" s="57" t="s">
        <v>301</v>
      </c>
      <c r="B51" s="53" t="s">
        <v>1251</v>
      </c>
      <c r="C51" s="54" t="s">
        <v>1297</v>
      </c>
      <c r="D51" s="55" t="s">
        <v>8</v>
      </c>
      <c r="E51" s="55" t="s">
        <v>46</v>
      </c>
      <c r="F51" s="61">
        <v>1.0</v>
      </c>
    </row>
    <row r="52">
      <c r="A52" s="57" t="s">
        <v>303</v>
      </c>
      <c r="B52" s="53" t="s">
        <v>1251</v>
      </c>
      <c r="C52" s="54" t="s">
        <v>1298</v>
      </c>
      <c r="D52" s="55" t="s">
        <v>8</v>
      </c>
      <c r="E52" s="55" t="s">
        <v>46</v>
      </c>
      <c r="F52" s="61">
        <v>1.0</v>
      </c>
    </row>
    <row r="53">
      <c r="A53" s="57" t="s">
        <v>305</v>
      </c>
      <c r="B53" s="53" t="s">
        <v>1251</v>
      </c>
      <c r="C53" s="54" t="s">
        <v>1299</v>
      </c>
      <c r="D53" s="55" t="s">
        <v>8</v>
      </c>
      <c r="E53" s="55" t="s">
        <v>46</v>
      </c>
      <c r="F53" s="61">
        <v>2.0</v>
      </c>
    </row>
    <row r="54">
      <c r="A54" s="57" t="s">
        <v>360</v>
      </c>
      <c r="B54" s="53" t="s">
        <v>1251</v>
      </c>
      <c r="C54" s="54" t="s">
        <v>1300</v>
      </c>
      <c r="D54" s="55" t="s">
        <v>8</v>
      </c>
      <c r="E54" s="55" t="s">
        <v>46</v>
      </c>
      <c r="F54" s="61">
        <v>2.0</v>
      </c>
    </row>
    <row r="55">
      <c r="A55" s="57" t="s">
        <v>362</v>
      </c>
      <c r="B55" s="53" t="s">
        <v>1251</v>
      </c>
      <c r="C55" s="54" t="s">
        <v>67</v>
      </c>
      <c r="D55" s="55" t="s">
        <v>8</v>
      </c>
      <c r="E55" s="55" t="s">
        <v>46</v>
      </c>
      <c r="F55" s="61">
        <v>2.0</v>
      </c>
    </row>
    <row r="56">
      <c r="A56" s="57" t="s">
        <v>364</v>
      </c>
      <c r="B56" s="53" t="s">
        <v>1251</v>
      </c>
      <c r="C56" s="54" t="s">
        <v>1301</v>
      </c>
      <c r="D56" s="55" t="s">
        <v>8</v>
      </c>
      <c r="E56" s="55" t="s">
        <v>46</v>
      </c>
      <c r="F56" s="61">
        <v>1.0</v>
      </c>
    </row>
    <row r="57">
      <c r="A57" s="57" t="s">
        <v>366</v>
      </c>
      <c r="B57" s="53" t="s">
        <v>1251</v>
      </c>
      <c r="C57" s="54" t="s">
        <v>224</v>
      </c>
      <c r="D57" s="55" t="s">
        <v>8</v>
      </c>
      <c r="E57" s="55" t="s">
        <v>46</v>
      </c>
      <c r="F57" s="61">
        <v>3.0</v>
      </c>
    </row>
    <row r="58">
      <c r="E58" s="63" t="s">
        <v>1302</v>
      </c>
      <c r="F58" s="64">
        <f>SUM(F2:F57)</f>
        <v>89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8.38"/>
    <col customWidth="1" min="5" max="5" width="13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1303</v>
      </c>
      <c r="C3" s="17" t="s">
        <v>1304</v>
      </c>
      <c r="D3" s="17" t="s">
        <v>8</v>
      </c>
      <c r="E3" s="17" t="s">
        <v>59</v>
      </c>
      <c r="F3" s="29">
        <v>50.0</v>
      </c>
    </row>
    <row r="4">
      <c r="E4" s="42" t="s">
        <v>571</v>
      </c>
      <c r="F4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4.0"/>
    <col customWidth="1" min="3" max="3" width="26.38"/>
    <col customWidth="1" min="4" max="4" width="10.5"/>
    <col customWidth="1" min="5" max="5" width="16.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1305</v>
      </c>
      <c r="C3" s="5" t="s">
        <v>1306</v>
      </c>
      <c r="D3" s="17" t="s">
        <v>8</v>
      </c>
      <c r="E3" s="17" t="s">
        <v>46</v>
      </c>
      <c r="F3" s="26">
        <v>20.0</v>
      </c>
    </row>
    <row r="4">
      <c r="A4" s="66" t="s">
        <v>18</v>
      </c>
      <c r="B4" s="5" t="s">
        <v>1305</v>
      </c>
      <c r="C4" s="5" t="s">
        <v>1307</v>
      </c>
      <c r="D4" s="17" t="s">
        <v>8</v>
      </c>
      <c r="E4" s="30" t="s">
        <v>46</v>
      </c>
      <c r="F4" s="28">
        <v>20.0</v>
      </c>
    </row>
    <row r="5">
      <c r="A5" s="66" t="s">
        <v>20</v>
      </c>
      <c r="B5" s="5" t="s">
        <v>1305</v>
      </c>
      <c r="C5" s="5" t="s">
        <v>1308</v>
      </c>
      <c r="D5" s="17" t="s">
        <v>8</v>
      </c>
      <c r="E5" s="17" t="s">
        <v>46</v>
      </c>
      <c r="F5" s="26">
        <v>18.0</v>
      </c>
    </row>
    <row r="6">
      <c r="A6" s="66" t="s">
        <v>22</v>
      </c>
      <c r="B6" s="5" t="s">
        <v>1305</v>
      </c>
      <c r="C6" s="5" t="s">
        <v>1309</v>
      </c>
      <c r="D6" s="17" t="s">
        <v>8</v>
      </c>
      <c r="E6" s="17" t="s">
        <v>46</v>
      </c>
      <c r="F6" s="26">
        <v>10.0</v>
      </c>
    </row>
    <row r="7">
      <c r="A7" s="66" t="s">
        <v>24</v>
      </c>
      <c r="B7" s="5" t="s">
        <v>1305</v>
      </c>
      <c r="C7" s="5" t="s">
        <v>1310</v>
      </c>
      <c r="D7" s="17" t="s">
        <v>8</v>
      </c>
      <c r="E7" s="17" t="s">
        <v>46</v>
      </c>
      <c r="F7" s="26">
        <v>12.0</v>
      </c>
    </row>
    <row r="8">
      <c r="E8" s="67" t="s">
        <v>571</v>
      </c>
      <c r="F8" s="68">
        <f>SUM(F3:F7)</f>
        <v>80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7.88"/>
    <col customWidth="1" min="4" max="4" width="10.5"/>
    <col customWidth="1" min="5" max="5" width="15.1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1311</v>
      </c>
      <c r="C3" s="5" t="s">
        <v>1312</v>
      </c>
      <c r="D3" s="17" t="s">
        <v>8</v>
      </c>
      <c r="E3" s="5" t="s">
        <v>236</v>
      </c>
      <c r="F3" s="6">
        <v>5.0</v>
      </c>
    </row>
    <row r="4">
      <c r="A4" s="66" t="s">
        <v>18</v>
      </c>
      <c r="B4" s="5" t="s">
        <v>1311</v>
      </c>
      <c r="C4" s="5" t="s">
        <v>255</v>
      </c>
      <c r="D4" s="17" t="s">
        <v>8</v>
      </c>
      <c r="E4" s="27" t="s">
        <v>236</v>
      </c>
      <c r="F4" s="32">
        <v>1.0</v>
      </c>
    </row>
    <row r="5">
      <c r="A5" s="66" t="s">
        <v>20</v>
      </c>
      <c r="B5" s="5" t="s">
        <v>1311</v>
      </c>
      <c r="C5" s="5" t="s">
        <v>1313</v>
      </c>
      <c r="D5" s="17" t="s">
        <v>8</v>
      </c>
      <c r="E5" s="5" t="s">
        <v>236</v>
      </c>
      <c r="F5" s="6">
        <v>1.0</v>
      </c>
    </row>
    <row r="6">
      <c r="A6" s="66" t="s">
        <v>22</v>
      </c>
      <c r="B6" s="5" t="s">
        <v>1311</v>
      </c>
      <c r="C6" s="5" t="s">
        <v>437</v>
      </c>
      <c r="D6" s="17" t="s">
        <v>8</v>
      </c>
      <c r="E6" s="5" t="s">
        <v>236</v>
      </c>
      <c r="F6" s="6">
        <v>1.0</v>
      </c>
    </row>
    <row r="7">
      <c r="A7" s="66" t="s">
        <v>24</v>
      </c>
      <c r="B7" s="5" t="s">
        <v>1311</v>
      </c>
      <c r="C7" s="5" t="s">
        <v>1314</v>
      </c>
      <c r="D7" s="17" t="s">
        <v>8</v>
      </c>
      <c r="E7" s="5" t="s">
        <v>236</v>
      </c>
      <c r="F7" s="6">
        <v>1.0</v>
      </c>
    </row>
    <row r="8">
      <c r="A8" s="66" t="s">
        <v>26</v>
      </c>
      <c r="B8" s="5" t="s">
        <v>1311</v>
      </c>
      <c r="C8" s="5" t="s">
        <v>1315</v>
      </c>
      <c r="D8" s="17" t="s">
        <v>8</v>
      </c>
      <c r="E8" s="27" t="s">
        <v>236</v>
      </c>
      <c r="F8" s="6">
        <v>2.0</v>
      </c>
    </row>
    <row r="9">
      <c r="A9" s="66" t="s">
        <v>28</v>
      </c>
      <c r="B9" s="5" t="s">
        <v>1311</v>
      </c>
      <c r="C9" s="5" t="s">
        <v>249</v>
      </c>
      <c r="D9" s="17" t="s">
        <v>8</v>
      </c>
      <c r="E9" s="5" t="s">
        <v>236</v>
      </c>
      <c r="F9" s="6">
        <v>4.0</v>
      </c>
    </row>
    <row r="10">
      <c r="A10" s="66" t="s">
        <v>30</v>
      </c>
      <c r="B10" s="5" t="s">
        <v>1311</v>
      </c>
      <c r="C10" s="5" t="s">
        <v>1226</v>
      </c>
      <c r="D10" s="17" t="s">
        <v>8</v>
      </c>
      <c r="E10" s="5" t="s">
        <v>236</v>
      </c>
      <c r="F10" s="6">
        <v>6.0</v>
      </c>
    </row>
    <row r="11">
      <c r="A11" s="66" t="s">
        <v>32</v>
      </c>
      <c r="B11" s="5" t="s">
        <v>1311</v>
      </c>
      <c r="C11" s="5" t="s">
        <v>1316</v>
      </c>
      <c r="D11" s="17" t="s">
        <v>8</v>
      </c>
      <c r="E11" s="5" t="s">
        <v>236</v>
      </c>
      <c r="F11" s="6">
        <v>3.0</v>
      </c>
    </row>
    <row r="12">
      <c r="A12" s="66" t="s">
        <v>186</v>
      </c>
      <c r="B12" s="5" t="s">
        <v>1311</v>
      </c>
      <c r="C12" s="5" t="s">
        <v>1317</v>
      </c>
      <c r="D12" s="17" t="s">
        <v>8</v>
      </c>
      <c r="E12" s="5" t="s">
        <v>236</v>
      </c>
      <c r="F12" s="6">
        <v>2.0</v>
      </c>
    </row>
    <row r="13">
      <c r="A13" s="66" t="s">
        <v>188</v>
      </c>
      <c r="B13" s="5" t="s">
        <v>1311</v>
      </c>
      <c r="C13" s="5" t="s">
        <v>537</v>
      </c>
      <c r="D13" s="17" t="s">
        <v>8</v>
      </c>
      <c r="E13" s="5" t="s">
        <v>236</v>
      </c>
      <c r="F13" s="6">
        <v>1.0</v>
      </c>
    </row>
    <row r="14">
      <c r="A14" s="66" t="s">
        <v>190</v>
      </c>
      <c r="B14" s="5" t="s">
        <v>1311</v>
      </c>
      <c r="C14" s="5" t="s">
        <v>1275</v>
      </c>
      <c r="D14" s="17" t="s">
        <v>8</v>
      </c>
      <c r="E14" s="5" t="s">
        <v>236</v>
      </c>
      <c r="F14" s="6">
        <v>2.0</v>
      </c>
    </row>
    <row r="15">
      <c r="A15" s="66" t="s">
        <v>192</v>
      </c>
      <c r="B15" s="5" t="s">
        <v>1311</v>
      </c>
      <c r="C15" s="5" t="s">
        <v>1318</v>
      </c>
      <c r="D15" s="17" t="s">
        <v>8</v>
      </c>
      <c r="E15" s="5" t="s">
        <v>236</v>
      </c>
      <c r="F15" s="6">
        <v>1.0</v>
      </c>
    </row>
    <row r="16">
      <c r="A16" s="66" t="s">
        <v>193</v>
      </c>
      <c r="B16" s="5" t="s">
        <v>1311</v>
      </c>
      <c r="C16" s="5" t="s">
        <v>1319</v>
      </c>
      <c r="D16" s="17" t="s">
        <v>8</v>
      </c>
      <c r="E16" s="5" t="s">
        <v>236</v>
      </c>
      <c r="F16" s="6">
        <v>1.0</v>
      </c>
    </row>
    <row r="17">
      <c r="A17" s="66" t="s">
        <v>195</v>
      </c>
      <c r="B17" s="5" t="s">
        <v>1311</v>
      </c>
      <c r="C17" s="5" t="s">
        <v>1320</v>
      </c>
      <c r="D17" s="17" t="s">
        <v>8</v>
      </c>
      <c r="E17" s="5" t="s">
        <v>236</v>
      </c>
      <c r="F17" s="6">
        <v>2.0</v>
      </c>
    </row>
    <row r="18">
      <c r="A18" s="66" t="s">
        <v>197</v>
      </c>
      <c r="B18" s="5" t="s">
        <v>1311</v>
      </c>
      <c r="C18" s="5" t="s">
        <v>1069</v>
      </c>
      <c r="D18" s="17" t="s">
        <v>8</v>
      </c>
      <c r="E18" s="5" t="s">
        <v>236</v>
      </c>
      <c r="F18" s="6">
        <v>6.0</v>
      </c>
    </row>
    <row r="19">
      <c r="A19" s="66" t="s">
        <v>199</v>
      </c>
      <c r="B19" s="5" t="s">
        <v>1311</v>
      </c>
      <c r="C19" s="5" t="s">
        <v>68</v>
      </c>
      <c r="D19" s="17" t="s">
        <v>8</v>
      </c>
      <c r="E19" s="5" t="s">
        <v>236</v>
      </c>
      <c r="F19" s="6">
        <v>3.0</v>
      </c>
    </row>
    <row r="20">
      <c r="A20" s="66" t="s">
        <v>201</v>
      </c>
      <c r="B20" s="5" t="s">
        <v>1311</v>
      </c>
      <c r="C20" s="5" t="s">
        <v>1321</v>
      </c>
      <c r="D20" s="17" t="s">
        <v>8</v>
      </c>
      <c r="E20" s="5" t="s">
        <v>236</v>
      </c>
      <c r="F20" s="6">
        <v>1.0</v>
      </c>
    </row>
    <row r="21">
      <c r="A21" s="66" t="s">
        <v>203</v>
      </c>
      <c r="B21" s="5" t="s">
        <v>1311</v>
      </c>
      <c r="C21" s="5" t="s">
        <v>536</v>
      </c>
      <c r="D21" s="17" t="s">
        <v>8</v>
      </c>
      <c r="E21" s="5" t="s">
        <v>236</v>
      </c>
      <c r="F21" s="6">
        <v>3.0</v>
      </c>
    </row>
    <row r="22">
      <c r="A22" s="66" t="s">
        <v>205</v>
      </c>
      <c r="B22" s="5" t="s">
        <v>1311</v>
      </c>
      <c r="C22" s="5" t="s">
        <v>1322</v>
      </c>
      <c r="D22" s="17" t="s">
        <v>8</v>
      </c>
      <c r="E22" s="5" t="s">
        <v>236</v>
      </c>
      <c r="F22" s="6">
        <v>3.0</v>
      </c>
    </row>
    <row r="23">
      <c r="A23" s="66" t="s">
        <v>207</v>
      </c>
      <c r="B23" s="5" t="s">
        <v>1311</v>
      </c>
      <c r="C23" s="5" t="s">
        <v>1003</v>
      </c>
      <c r="D23" s="17" t="s">
        <v>8</v>
      </c>
      <c r="E23" s="5" t="s">
        <v>236</v>
      </c>
      <c r="F23" s="6">
        <v>1.0</v>
      </c>
    </row>
    <row r="24">
      <c r="A24" s="66" t="s">
        <v>209</v>
      </c>
      <c r="B24" s="5" t="s">
        <v>1311</v>
      </c>
      <c r="C24" s="5" t="s">
        <v>1323</v>
      </c>
      <c r="D24" s="17" t="s">
        <v>8</v>
      </c>
      <c r="E24" s="5" t="s">
        <v>236</v>
      </c>
      <c r="F24" s="6">
        <v>1.0</v>
      </c>
    </row>
    <row r="25">
      <c r="A25" s="66" t="s">
        <v>211</v>
      </c>
      <c r="B25" s="5" t="s">
        <v>1311</v>
      </c>
      <c r="C25" s="5" t="s">
        <v>234</v>
      </c>
      <c r="D25" s="17" t="s">
        <v>8</v>
      </c>
      <c r="E25" s="5" t="s">
        <v>236</v>
      </c>
      <c r="F25" s="6">
        <v>2.0</v>
      </c>
    </row>
    <row r="26">
      <c r="A26" s="66" t="s">
        <v>213</v>
      </c>
      <c r="B26" s="5" t="s">
        <v>1311</v>
      </c>
      <c r="C26" s="5" t="s">
        <v>1324</v>
      </c>
      <c r="D26" s="17" t="s">
        <v>8</v>
      </c>
      <c r="E26" s="5" t="s">
        <v>236</v>
      </c>
      <c r="F26" s="6">
        <v>1.0</v>
      </c>
    </row>
    <row r="27">
      <c r="A27" s="66" t="s">
        <v>215</v>
      </c>
      <c r="B27" s="5" t="s">
        <v>1311</v>
      </c>
      <c r="C27" s="5" t="s">
        <v>1325</v>
      </c>
      <c r="D27" s="17" t="s">
        <v>8</v>
      </c>
      <c r="E27" s="5" t="s">
        <v>236</v>
      </c>
      <c r="F27" s="6">
        <v>5.0</v>
      </c>
    </row>
    <row r="28">
      <c r="A28" s="66" t="s">
        <v>217</v>
      </c>
      <c r="B28" s="5" t="s">
        <v>1311</v>
      </c>
      <c r="C28" s="5" t="s">
        <v>1326</v>
      </c>
      <c r="D28" s="17" t="s">
        <v>8</v>
      </c>
      <c r="E28" s="5" t="s">
        <v>236</v>
      </c>
      <c r="F28" s="6">
        <v>1.0</v>
      </c>
    </row>
    <row r="29">
      <c r="A29" s="66" t="s">
        <v>219</v>
      </c>
      <c r="B29" s="5" t="s">
        <v>1311</v>
      </c>
      <c r="C29" s="5" t="s">
        <v>101</v>
      </c>
      <c r="D29" s="17" t="s">
        <v>8</v>
      </c>
      <c r="E29" s="5" t="s">
        <v>236</v>
      </c>
      <c r="F29" s="6">
        <v>1.0</v>
      </c>
    </row>
    <row r="30">
      <c r="A30" s="66" t="s">
        <v>261</v>
      </c>
      <c r="B30" s="5" t="s">
        <v>1311</v>
      </c>
      <c r="C30" s="5" t="s">
        <v>1327</v>
      </c>
      <c r="D30" s="17" t="s">
        <v>8</v>
      </c>
      <c r="E30" s="5" t="s">
        <v>236</v>
      </c>
      <c r="F30" s="6">
        <v>1.0</v>
      </c>
    </row>
    <row r="31">
      <c r="A31" s="66" t="s">
        <v>263</v>
      </c>
      <c r="B31" s="5" t="s">
        <v>1311</v>
      </c>
      <c r="C31" s="5" t="s">
        <v>1328</v>
      </c>
      <c r="D31" s="17" t="s">
        <v>8</v>
      </c>
      <c r="E31" s="5" t="s">
        <v>236</v>
      </c>
      <c r="F31" s="6">
        <v>2.0</v>
      </c>
    </row>
    <row r="32">
      <c r="A32" s="66" t="s">
        <v>265</v>
      </c>
      <c r="B32" s="5" t="s">
        <v>1311</v>
      </c>
      <c r="C32" s="5" t="s">
        <v>1329</v>
      </c>
      <c r="D32" s="17" t="s">
        <v>8</v>
      </c>
      <c r="E32" s="5" t="s">
        <v>236</v>
      </c>
      <c r="F32" s="6">
        <v>1.0</v>
      </c>
    </row>
    <row r="33">
      <c r="A33" s="66" t="s">
        <v>267</v>
      </c>
      <c r="B33" s="5" t="s">
        <v>1311</v>
      </c>
      <c r="C33" s="5" t="s">
        <v>1330</v>
      </c>
      <c r="D33" s="17" t="s">
        <v>8</v>
      </c>
      <c r="E33" s="5" t="s">
        <v>236</v>
      </c>
      <c r="F33" s="6">
        <v>1.0</v>
      </c>
    </row>
    <row r="34">
      <c r="A34" s="66" t="s">
        <v>269</v>
      </c>
      <c r="B34" s="5" t="s">
        <v>1311</v>
      </c>
      <c r="C34" s="5" t="s">
        <v>1331</v>
      </c>
      <c r="D34" s="17" t="s">
        <v>8</v>
      </c>
      <c r="E34" s="5" t="s">
        <v>236</v>
      </c>
      <c r="F34" s="6">
        <v>1.0</v>
      </c>
    </row>
    <row r="35">
      <c r="A35" s="66" t="s">
        <v>271</v>
      </c>
      <c r="B35" s="5" t="s">
        <v>1311</v>
      </c>
      <c r="C35" s="5" t="s">
        <v>1332</v>
      </c>
      <c r="D35" s="17" t="s">
        <v>8</v>
      </c>
      <c r="E35" s="5" t="s">
        <v>236</v>
      </c>
      <c r="F35" s="6">
        <v>1.0</v>
      </c>
    </row>
    <row r="36">
      <c r="A36" s="66" t="s">
        <v>273</v>
      </c>
      <c r="B36" s="5" t="s">
        <v>1311</v>
      </c>
      <c r="C36" s="5" t="s">
        <v>1333</v>
      </c>
      <c r="D36" s="17" t="s">
        <v>8</v>
      </c>
      <c r="E36" s="5" t="s">
        <v>236</v>
      </c>
      <c r="F36" s="6">
        <v>1.0</v>
      </c>
    </row>
    <row r="37">
      <c r="A37" s="66" t="s">
        <v>275</v>
      </c>
      <c r="B37" s="5" t="s">
        <v>1311</v>
      </c>
      <c r="C37" s="5" t="s">
        <v>998</v>
      </c>
      <c r="D37" s="17" t="s">
        <v>8</v>
      </c>
      <c r="E37" s="5" t="s">
        <v>236</v>
      </c>
      <c r="F37" s="6">
        <v>1.0</v>
      </c>
    </row>
    <row r="38">
      <c r="A38" s="66" t="s">
        <v>277</v>
      </c>
      <c r="B38" s="5" t="s">
        <v>1311</v>
      </c>
      <c r="C38" s="5" t="s">
        <v>1334</v>
      </c>
      <c r="D38" s="17" t="s">
        <v>8</v>
      </c>
      <c r="E38" s="5" t="s">
        <v>236</v>
      </c>
      <c r="F38" s="6">
        <v>1.0</v>
      </c>
    </row>
    <row r="39">
      <c r="A39" s="66" t="s">
        <v>279</v>
      </c>
      <c r="B39" s="5" t="s">
        <v>1311</v>
      </c>
      <c r="C39" s="5" t="s">
        <v>537</v>
      </c>
      <c r="D39" s="17" t="s">
        <v>8</v>
      </c>
      <c r="E39" s="5" t="s">
        <v>236</v>
      </c>
      <c r="F39" s="6">
        <v>1.0</v>
      </c>
    </row>
    <row r="40">
      <c r="A40" s="66" t="s">
        <v>281</v>
      </c>
      <c r="B40" s="5" t="s">
        <v>1311</v>
      </c>
      <c r="C40" s="5" t="s">
        <v>1335</v>
      </c>
      <c r="D40" s="17" t="s">
        <v>8</v>
      </c>
      <c r="E40" s="5" t="s">
        <v>236</v>
      </c>
      <c r="F40" s="6">
        <v>1.0</v>
      </c>
    </row>
    <row r="41">
      <c r="A41" s="66" t="s">
        <v>283</v>
      </c>
      <c r="B41" s="5" t="s">
        <v>1311</v>
      </c>
      <c r="C41" s="5" t="s">
        <v>1336</v>
      </c>
      <c r="D41" s="17" t="s">
        <v>8</v>
      </c>
      <c r="E41" s="5" t="s">
        <v>236</v>
      </c>
      <c r="F41" s="6">
        <v>5.0</v>
      </c>
    </row>
    <row r="42">
      <c r="A42" s="66" t="s">
        <v>285</v>
      </c>
      <c r="B42" s="5" t="s">
        <v>1311</v>
      </c>
      <c r="C42" s="5" t="s">
        <v>89</v>
      </c>
      <c r="D42" s="17" t="s">
        <v>8</v>
      </c>
      <c r="E42" s="5" t="s">
        <v>236</v>
      </c>
      <c r="F42" s="6">
        <v>2.0</v>
      </c>
    </row>
    <row r="43">
      <c r="A43" s="66" t="s">
        <v>287</v>
      </c>
      <c r="B43" s="5" t="s">
        <v>1311</v>
      </c>
      <c r="C43" s="5" t="s">
        <v>1337</v>
      </c>
      <c r="D43" s="17" t="s">
        <v>8</v>
      </c>
      <c r="E43" s="5" t="s">
        <v>236</v>
      </c>
      <c r="F43" s="6">
        <v>1.0</v>
      </c>
    </row>
    <row r="44">
      <c r="A44" s="66" t="s">
        <v>289</v>
      </c>
      <c r="B44" s="5" t="s">
        <v>1311</v>
      </c>
      <c r="C44" s="5" t="s">
        <v>414</v>
      </c>
      <c r="D44" s="17" t="s">
        <v>8</v>
      </c>
      <c r="E44" s="5" t="s">
        <v>236</v>
      </c>
      <c r="F44" s="6">
        <v>1.0</v>
      </c>
    </row>
    <row r="45">
      <c r="A45" s="66" t="s">
        <v>291</v>
      </c>
      <c r="B45" s="5" t="s">
        <v>1311</v>
      </c>
      <c r="C45" s="5" t="s">
        <v>1338</v>
      </c>
      <c r="D45" s="17" t="s">
        <v>8</v>
      </c>
      <c r="E45" s="5" t="s">
        <v>236</v>
      </c>
      <c r="F45" s="6">
        <v>4.0</v>
      </c>
    </row>
    <row r="46">
      <c r="A46" s="66" t="s">
        <v>293</v>
      </c>
      <c r="B46" s="5" t="s">
        <v>1311</v>
      </c>
      <c r="C46" s="5" t="s">
        <v>1339</v>
      </c>
      <c r="D46" s="17" t="s">
        <v>8</v>
      </c>
      <c r="E46" s="5" t="s">
        <v>236</v>
      </c>
      <c r="F46" s="6">
        <v>1.0</v>
      </c>
    </row>
    <row r="47">
      <c r="A47" s="66" t="s">
        <v>294</v>
      </c>
      <c r="B47" s="5" t="s">
        <v>1311</v>
      </c>
      <c r="C47" s="5" t="s">
        <v>1340</v>
      </c>
      <c r="D47" s="17" t="s">
        <v>8</v>
      </c>
      <c r="E47" s="5" t="s">
        <v>236</v>
      </c>
      <c r="F47" s="6">
        <v>1.0</v>
      </c>
    </row>
    <row r="48">
      <c r="A48" s="66" t="s">
        <v>296</v>
      </c>
      <c r="B48" s="5" t="s">
        <v>1311</v>
      </c>
      <c r="C48" s="5" t="s">
        <v>1341</v>
      </c>
      <c r="D48" s="17" t="s">
        <v>8</v>
      </c>
      <c r="E48" s="5" t="s">
        <v>236</v>
      </c>
      <c r="F48" s="6">
        <v>4.0</v>
      </c>
    </row>
    <row r="49">
      <c r="A49" s="66" t="s">
        <v>297</v>
      </c>
      <c r="B49" s="5" t="s">
        <v>1311</v>
      </c>
      <c r="C49" s="5" t="s">
        <v>1342</v>
      </c>
      <c r="D49" s="17" t="s">
        <v>8</v>
      </c>
      <c r="E49" s="5" t="s">
        <v>236</v>
      </c>
      <c r="F49" s="6">
        <v>1.0</v>
      </c>
    </row>
    <row r="50">
      <c r="A50" s="66" t="s">
        <v>299</v>
      </c>
      <c r="B50" s="5" t="s">
        <v>1311</v>
      </c>
      <c r="C50" s="5" t="s">
        <v>1343</v>
      </c>
      <c r="D50" s="17" t="s">
        <v>8</v>
      </c>
      <c r="E50" s="5" t="s">
        <v>236</v>
      </c>
      <c r="F50" s="6">
        <v>4.0</v>
      </c>
    </row>
    <row r="51">
      <c r="E51" s="63" t="s">
        <v>571</v>
      </c>
      <c r="F51" s="64">
        <f>SUM(F2:F50)</f>
        <v>97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3.0"/>
    <col customWidth="1" min="5" max="5" width="13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1344</v>
      </c>
      <c r="C3" s="5" t="s">
        <v>1345</v>
      </c>
      <c r="D3" s="17" t="s">
        <v>8</v>
      </c>
      <c r="E3" s="5" t="s">
        <v>1346</v>
      </c>
      <c r="F3" s="6">
        <v>1.0</v>
      </c>
    </row>
    <row r="4">
      <c r="A4" s="66" t="s">
        <v>18</v>
      </c>
      <c r="B4" s="5" t="s">
        <v>1344</v>
      </c>
      <c r="C4" s="5" t="s">
        <v>1347</v>
      </c>
      <c r="D4" s="17" t="s">
        <v>8</v>
      </c>
      <c r="E4" s="27" t="s">
        <v>1346</v>
      </c>
      <c r="F4" s="32">
        <v>1.0</v>
      </c>
    </row>
    <row r="5">
      <c r="A5" s="66" t="s">
        <v>20</v>
      </c>
      <c r="B5" s="5" t="s">
        <v>1344</v>
      </c>
      <c r="C5" s="5" t="s">
        <v>1348</v>
      </c>
      <c r="D5" s="17" t="s">
        <v>8</v>
      </c>
      <c r="E5" s="5" t="s">
        <v>1346</v>
      </c>
      <c r="F5" s="6">
        <v>2.0</v>
      </c>
    </row>
    <row r="6">
      <c r="A6" s="66" t="s">
        <v>22</v>
      </c>
      <c r="B6" s="5" t="s">
        <v>1344</v>
      </c>
      <c r="C6" s="5" t="s">
        <v>1349</v>
      </c>
      <c r="D6" s="17" t="s">
        <v>8</v>
      </c>
      <c r="E6" s="5" t="s">
        <v>1346</v>
      </c>
      <c r="F6" s="6">
        <v>2.0</v>
      </c>
    </row>
    <row r="7">
      <c r="A7" s="66" t="s">
        <v>24</v>
      </c>
      <c r="B7" s="5" t="s">
        <v>1344</v>
      </c>
      <c r="C7" s="5" t="s">
        <v>1350</v>
      </c>
      <c r="D7" s="17" t="s">
        <v>8</v>
      </c>
      <c r="E7" s="5" t="s">
        <v>1346</v>
      </c>
      <c r="F7" s="6">
        <v>3.0</v>
      </c>
    </row>
    <row r="8">
      <c r="A8" s="66" t="s">
        <v>26</v>
      </c>
      <c r="B8" s="5" t="s">
        <v>1344</v>
      </c>
      <c r="C8" s="5" t="s">
        <v>1351</v>
      </c>
      <c r="D8" s="17" t="s">
        <v>8</v>
      </c>
      <c r="E8" s="5" t="s">
        <v>1346</v>
      </c>
      <c r="F8" s="6">
        <v>1.0</v>
      </c>
    </row>
    <row r="9">
      <c r="A9" s="66" t="s">
        <v>28</v>
      </c>
      <c r="B9" s="5" t="s">
        <v>1344</v>
      </c>
      <c r="C9" s="5" t="s">
        <v>1352</v>
      </c>
      <c r="D9" s="17" t="s">
        <v>8</v>
      </c>
      <c r="E9" s="5" t="s">
        <v>1346</v>
      </c>
      <c r="F9" s="6">
        <v>1.0</v>
      </c>
    </row>
    <row r="10">
      <c r="E10" s="67" t="s">
        <v>571</v>
      </c>
      <c r="F10" s="68">
        <f>SUM(F3:F9)</f>
        <v>11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6.88"/>
    <col customWidth="1" min="3" max="3" width="23.75"/>
    <col customWidth="1" min="5" max="5" width="1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69" t="s">
        <v>1353</v>
      </c>
      <c r="C3" s="5" t="s">
        <v>1354</v>
      </c>
      <c r="D3" s="17" t="s">
        <v>8</v>
      </c>
      <c r="E3" s="5" t="s">
        <v>1355</v>
      </c>
      <c r="F3" s="6">
        <v>50.0</v>
      </c>
    </row>
    <row r="4">
      <c r="E4" s="42" t="s">
        <v>571</v>
      </c>
      <c r="F4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4.0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45" t="s">
        <v>1356</v>
      </c>
      <c r="C3" s="5" t="s">
        <v>147</v>
      </c>
      <c r="D3" s="17" t="s">
        <v>8</v>
      </c>
      <c r="E3" s="5" t="s">
        <v>46</v>
      </c>
      <c r="F3" s="26">
        <v>3.0</v>
      </c>
    </row>
    <row r="4">
      <c r="A4" s="66" t="s">
        <v>18</v>
      </c>
      <c r="B4" s="45" t="s">
        <v>1356</v>
      </c>
      <c r="C4" s="5" t="s">
        <v>1357</v>
      </c>
      <c r="D4" s="17" t="s">
        <v>8</v>
      </c>
      <c r="E4" s="5" t="s">
        <v>46</v>
      </c>
      <c r="F4" s="26">
        <v>5.0</v>
      </c>
    </row>
    <row r="5">
      <c r="A5" s="66" t="s">
        <v>20</v>
      </c>
      <c r="B5" s="45" t="s">
        <v>1356</v>
      </c>
      <c r="C5" s="5" t="s">
        <v>1358</v>
      </c>
      <c r="D5" s="17" t="s">
        <v>8</v>
      </c>
      <c r="E5" s="5" t="s">
        <v>46</v>
      </c>
      <c r="F5" s="26">
        <v>3.0</v>
      </c>
    </row>
    <row r="6">
      <c r="A6" s="66" t="s">
        <v>22</v>
      </c>
      <c r="B6" s="45" t="s">
        <v>1356</v>
      </c>
      <c r="C6" s="5" t="s">
        <v>149</v>
      </c>
      <c r="D6" s="17" t="s">
        <v>8</v>
      </c>
      <c r="E6" s="5" t="s">
        <v>46</v>
      </c>
      <c r="F6" s="26">
        <v>5.0</v>
      </c>
    </row>
    <row r="7">
      <c r="A7" s="66" t="s">
        <v>24</v>
      </c>
      <c r="B7" s="45" t="s">
        <v>1356</v>
      </c>
      <c r="C7" s="5" t="s">
        <v>1359</v>
      </c>
      <c r="D7" s="17" t="s">
        <v>8</v>
      </c>
      <c r="E7" s="5" t="s">
        <v>46</v>
      </c>
      <c r="F7" s="26">
        <v>4.0</v>
      </c>
    </row>
    <row r="8">
      <c r="A8" s="66" t="s">
        <v>26</v>
      </c>
      <c r="B8" s="45" t="s">
        <v>1356</v>
      </c>
      <c r="C8" s="5" t="s">
        <v>1360</v>
      </c>
      <c r="D8" s="17" t="s">
        <v>8</v>
      </c>
      <c r="E8" s="5" t="s">
        <v>46</v>
      </c>
      <c r="F8" s="26">
        <v>3.0</v>
      </c>
    </row>
    <row r="9">
      <c r="A9" s="66" t="s">
        <v>28</v>
      </c>
      <c r="B9" s="45" t="s">
        <v>1356</v>
      </c>
      <c r="C9" s="5" t="s">
        <v>137</v>
      </c>
      <c r="D9" s="17" t="s">
        <v>8</v>
      </c>
      <c r="E9" s="5" t="s">
        <v>46</v>
      </c>
      <c r="F9" s="26">
        <v>8.0</v>
      </c>
    </row>
    <row r="10">
      <c r="A10" s="66" t="s">
        <v>30</v>
      </c>
      <c r="B10" s="45" t="s">
        <v>1356</v>
      </c>
      <c r="C10" s="5" t="s">
        <v>163</v>
      </c>
      <c r="D10" s="17" t="s">
        <v>8</v>
      </c>
      <c r="E10" s="5" t="s">
        <v>46</v>
      </c>
      <c r="F10" s="26">
        <v>3.0</v>
      </c>
    </row>
    <row r="11">
      <c r="A11" s="66" t="s">
        <v>32</v>
      </c>
      <c r="B11" s="45" t="s">
        <v>1356</v>
      </c>
      <c r="C11" s="5" t="s">
        <v>167</v>
      </c>
      <c r="D11" s="17" t="s">
        <v>8</v>
      </c>
      <c r="E11" s="5" t="s">
        <v>46</v>
      </c>
      <c r="F11" s="26">
        <v>2.0</v>
      </c>
    </row>
    <row r="12">
      <c r="A12" s="66" t="s">
        <v>186</v>
      </c>
      <c r="B12" s="45" t="s">
        <v>1356</v>
      </c>
      <c r="C12" s="5" t="s">
        <v>1361</v>
      </c>
      <c r="D12" s="17" t="s">
        <v>8</v>
      </c>
      <c r="E12" s="5" t="s">
        <v>46</v>
      </c>
      <c r="F12" s="26">
        <v>5.0</v>
      </c>
    </row>
    <row r="13">
      <c r="A13" s="66" t="s">
        <v>188</v>
      </c>
      <c r="B13" s="45" t="s">
        <v>1356</v>
      </c>
      <c r="C13" s="5" t="s">
        <v>1362</v>
      </c>
      <c r="D13" s="17" t="s">
        <v>8</v>
      </c>
      <c r="E13" s="5" t="s">
        <v>46</v>
      </c>
      <c r="F13" s="26">
        <v>5.0</v>
      </c>
    </row>
    <row r="14">
      <c r="A14" s="66" t="s">
        <v>190</v>
      </c>
      <c r="B14" s="45" t="s">
        <v>1356</v>
      </c>
      <c r="C14" s="5" t="s">
        <v>1363</v>
      </c>
      <c r="D14" s="17" t="s">
        <v>8</v>
      </c>
      <c r="E14" s="5" t="s">
        <v>46</v>
      </c>
      <c r="F14" s="26">
        <v>3.0</v>
      </c>
    </row>
    <row r="15">
      <c r="A15" s="66" t="s">
        <v>192</v>
      </c>
      <c r="B15" s="45" t="s">
        <v>1356</v>
      </c>
      <c r="C15" s="5" t="s">
        <v>1364</v>
      </c>
      <c r="D15" s="17" t="s">
        <v>8</v>
      </c>
      <c r="E15" s="5" t="s">
        <v>46</v>
      </c>
      <c r="F15" s="26">
        <v>3.0</v>
      </c>
    </row>
    <row r="16">
      <c r="A16" s="66" t="s">
        <v>193</v>
      </c>
      <c r="B16" s="45" t="s">
        <v>1356</v>
      </c>
      <c r="C16" s="5" t="s">
        <v>591</v>
      </c>
      <c r="D16" s="17" t="s">
        <v>8</v>
      </c>
      <c r="E16" s="5" t="s">
        <v>46</v>
      </c>
      <c r="F16" s="26">
        <v>3.0</v>
      </c>
    </row>
    <row r="17">
      <c r="E17" s="42" t="s">
        <v>571</v>
      </c>
      <c r="F17" s="42">
        <v>55.0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3" max="3" width="21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63</v>
      </c>
      <c r="C3" s="13" t="s">
        <v>64</v>
      </c>
      <c r="D3" s="5" t="s">
        <v>8</v>
      </c>
      <c r="E3" s="12" t="s">
        <v>65</v>
      </c>
      <c r="F3" s="14">
        <v>7.0</v>
      </c>
    </row>
    <row r="4">
      <c r="A4" s="4" t="s">
        <v>18</v>
      </c>
      <c r="B4" s="12" t="s">
        <v>63</v>
      </c>
      <c r="C4" s="13" t="s">
        <v>66</v>
      </c>
      <c r="D4" s="5" t="s">
        <v>8</v>
      </c>
      <c r="E4" s="12" t="s">
        <v>65</v>
      </c>
      <c r="F4" s="14">
        <v>5.0</v>
      </c>
    </row>
    <row r="5">
      <c r="A5" s="4" t="s">
        <v>20</v>
      </c>
      <c r="B5" s="12" t="s">
        <v>63</v>
      </c>
      <c r="C5" s="13" t="s">
        <v>67</v>
      </c>
      <c r="D5" s="5" t="s">
        <v>8</v>
      </c>
      <c r="E5" s="12" t="s">
        <v>65</v>
      </c>
      <c r="F5" s="14">
        <v>7.0</v>
      </c>
    </row>
    <row r="6">
      <c r="A6" s="4" t="s">
        <v>22</v>
      </c>
      <c r="B6" s="12" t="s">
        <v>63</v>
      </c>
      <c r="C6" s="13" t="s">
        <v>68</v>
      </c>
      <c r="D6" s="5" t="s">
        <v>8</v>
      </c>
      <c r="E6" s="12" t="s">
        <v>65</v>
      </c>
      <c r="F6" s="14">
        <v>5.0</v>
      </c>
    </row>
    <row r="7">
      <c r="A7" s="4">
        <v>5.0</v>
      </c>
      <c r="B7" s="12" t="s">
        <v>63</v>
      </c>
      <c r="C7" s="13" t="s">
        <v>69</v>
      </c>
      <c r="D7" s="5" t="s">
        <v>8</v>
      </c>
      <c r="E7" s="12" t="s">
        <v>65</v>
      </c>
      <c r="F7" s="14">
        <v>8.0</v>
      </c>
    </row>
    <row r="8">
      <c r="A8" s="4">
        <v>6.0</v>
      </c>
      <c r="B8" s="12" t="s">
        <v>63</v>
      </c>
      <c r="C8" s="13" t="s">
        <v>70</v>
      </c>
      <c r="D8" s="5" t="s">
        <v>8</v>
      </c>
      <c r="E8" s="12" t="s">
        <v>65</v>
      </c>
      <c r="F8" s="14">
        <v>10.0</v>
      </c>
    </row>
    <row r="9">
      <c r="A9" s="4">
        <v>7.0</v>
      </c>
      <c r="B9" s="12" t="s">
        <v>63</v>
      </c>
      <c r="C9" s="13" t="s">
        <v>71</v>
      </c>
      <c r="D9" s="5" t="s">
        <v>8</v>
      </c>
      <c r="E9" s="12" t="s">
        <v>65</v>
      </c>
      <c r="F9" s="14">
        <v>8.0</v>
      </c>
    </row>
    <row r="10">
      <c r="E10" s="15" t="s">
        <v>13</v>
      </c>
      <c r="F10" s="15">
        <f>sum(F1:F9)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4.5"/>
    <col customWidth="1" min="3" max="3" width="21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70" t="s">
        <v>1365</v>
      </c>
      <c r="C3" s="5" t="s">
        <v>1366</v>
      </c>
      <c r="D3" s="17" t="s">
        <v>8</v>
      </c>
      <c r="E3" s="5" t="s">
        <v>178</v>
      </c>
      <c r="F3" s="6">
        <v>5.0</v>
      </c>
    </row>
    <row r="4">
      <c r="A4" s="66" t="s">
        <v>18</v>
      </c>
      <c r="B4" s="70" t="s">
        <v>1365</v>
      </c>
      <c r="C4" s="5" t="s">
        <v>1367</v>
      </c>
      <c r="D4" s="17" t="s">
        <v>8</v>
      </c>
      <c r="E4" s="5" t="s">
        <v>178</v>
      </c>
      <c r="F4" s="6">
        <v>18.0</v>
      </c>
    </row>
    <row r="5">
      <c r="A5" s="66" t="s">
        <v>20</v>
      </c>
      <c r="B5" s="70" t="s">
        <v>1365</v>
      </c>
      <c r="C5" s="5" t="s">
        <v>1368</v>
      </c>
      <c r="D5" s="17" t="s">
        <v>8</v>
      </c>
      <c r="E5" s="5" t="s">
        <v>178</v>
      </c>
      <c r="F5" s="6">
        <v>11.0</v>
      </c>
    </row>
    <row r="6">
      <c r="A6" s="66" t="s">
        <v>22</v>
      </c>
      <c r="B6" s="70" t="s">
        <v>1365</v>
      </c>
      <c r="C6" s="5" t="s">
        <v>1369</v>
      </c>
      <c r="D6" s="17" t="s">
        <v>8</v>
      </c>
      <c r="E6" s="5" t="s">
        <v>178</v>
      </c>
      <c r="F6" s="6">
        <v>16.0</v>
      </c>
    </row>
    <row r="7">
      <c r="E7" s="42" t="s">
        <v>571</v>
      </c>
      <c r="F7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4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70" t="s">
        <v>1370</v>
      </c>
      <c r="C3" s="5" t="s">
        <v>1371</v>
      </c>
      <c r="D3" s="17" t="s">
        <v>8</v>
      </c>
      <c r="E3" s="5" t="s">
        <v>1372</v>
      </c>
      <c r="F3" s="26">
        <v>2.0</v>
      </c>
    </row>
    <row r="4">
      <c r="A4" s="66" t="s">
        <v>18</v>
      </c>
      <c r="B4" s="70" t="s">
        <v>1370</v>
      </c>
      <c r="C4" s="5" t="s">
        <v>62</v>
      </c>
      <c r="D4" s="17" t="s">
        <v>8</v>
      </c>
      <c r="E4" s="5" t="s">
        <v>1372</v>
      </c>
      <c r="F4" s="26">
        <v>4.0</v>
      </c>
    </row>
    <row r="5">
      <c r="A5" s="66" t="s">
        <v>20</v>
      </c>
      <c r="B5" s="70" t="s">
        <v>1370</v>
      </c>
      <c r="C5" s="5" t="s">
        <v>1373</v>
      </c>
      <c r="D5" s="17" t="s">
        <v>8</v>
      </c>
      <c r="E5" s="5" t="s">
        <v>1372</v>
      </c>
      <c r="F5" s="26">
        <v>6.0</v>
      </c>
    </row>
    <row r="6">
      <c r="A6" s="66" t="s">
        <v>22</v>
      </c>
      <c r="B6" s="70" t="s">
        <v>1370</v>
      </c>
      <c r="C6" s="5" t="s">
        <v>1374</v>
      </c>
      <c r="D6" s="17" t="s">
        <v>8</v>
      </c>
      <c r="E6" s="5" t="s">
        <v>1372</v>
      </c>
      <c r="F6" s="26">
        <v>6.0</v>
      </c>
    </row>
    <row r="7">
      <c r="A7" s="66" t="s">
        <v>24</v>
      </c>
      <c r="B7" s="70" t="s">
        <v>1370</v>
      </c>
      <c r="C7" s="5" t="s">
        <v>1375</v>
      </c>
      <c r="D7" s="17" t="s">
        <v>8</v>
      </c>
      <c r="E7" s="5" t="s">
        <v>1372</v>
      </c>
      <c r="F7" s="26">
        <v>3.0</v>
      </c>
    </row>
    <row r="8">
      <c r="A8" s="66" t="s">
        <v>26</v>
      </c>
      <c r="B8" s="70" t="s">
        <v>1370</v>
      </c>
      <c r="C8" s="5" t="s">
        <v>1376</v>
      </c>
      <c r="D8" s="17" t="s">
        <v>8</v>
      </c>
      <c r="E8" s="5" t="s">
        <v>1372</v>
      </c>
      <c r="F8" s="26">
        <v>1.0</v>
      </c>
    </row>
    <row r="9">
      <c r="A9" s="66" t="s">
        <v>28</v>
      </c>
      <c r="B9" s="70" t="s">
        <v>1370</v>
      </c>
      <c r="C9" s="5" t="s">
        <v>1377</v>
      </c>
      <c r="D9" s="17" t="s">
        <v>8</v>
      </c>
      <c r="E9" s="5" t="s">
        <v>1372</v>
      </c>
      <c r="F9" s="26">
        <v>4.0</v>
      </c>
    </row>
    <row r="10">
      <c r="A10" s="66" t="s">
        <v>30</v>
      </c>
      <c r="B10" s="70" t="s">
        <v>1370</v>
      </c>
      <c r="C10" s="5" t="s">
        <v>1378</v>
      </c>
      <c r="D10" s="17" t="s">
        <v>8</v>
      </c>
      <c r="E10" s="5" t="s">
        <v>1372</v>
      </c>
      <c r="F10" s="26">
        <v>1.0</v>
      </c>
    </row>
    <row r="11">
      <c r="A11" s="66" t="s">
        <v>32</v>
      </c>
      <c r="B11" s="70" t="s">
        <v>1370</v>
      </c>
      <c r="C11" s="5" t="s">
        <v>1379</v>
      </c>
      <c r="D11" s="17" t="s">
        <v>8</v>
      </c>
      <c r="E11" s="5" t="s">
        <v>1372</v>
      </c>
      <c r="F11" s="26">
        <v>1.0</v>
      </c>
    </row>
    <row r="12">
      <c r="A12" s="66" t="s">
        <v>186</v>
      </c>
      <c r="B12" s="70" t="s">
        <v>1370</v>
      </c>
      <c r="C12" s="5" t="s">
        <v>1380</v>
      </c>
      <c r="D12" s="17" t="s">
        <v>8</v>
      </c>
      <c r="E12" s="5" t="s">
        <v>1372</v>
      </c>
      <c r="F12" s="26">
        <v>2.0</v>
      </c>
    </row>
    <row r="13">
      <c r="A13" s="66" t="s">
        <v>188</v>
      </c>
      <c r="B13" s="70" t="s">
        <v>1370</v>
      </c>
      <c r="C13" s="5" t="s">
        <v>1381</v>
      </c>
      <c r="D13" s="17" t="s">
        <v>8</v>
      </c>
      <c r="E13" s="5" t="s">
        <v>1372</v>
      </c>
      <c r="F13" s="26">
        <v>1.0</v>
      </c>
    </row>
    <row r="14">
      <c r="A14" s="66" t="s">
        <v>190</v>
      </c>
      <c r="B14" s="70" t="s">
        <v>1370</v>
      </c>
      <c r="C14" s="5" t="s">
        <v>1382</v>
      </c>
      <c r="D14" s="17" t="s">
        <v>8</v>
      </c>
      <c r="E14" s="5" t="s">
        <v>1372</v>
      </c>
      <c r="F14" s="26">
        <v>1.0</v>
      </c>
    </row>
    <row r="15">
      <c r="A15" s="66" t="s">
        <v>192</v>
      </c>
      <c r="B15" s="70" t="s">
        <v>1370</v>
      </c>
      <c r="C15" s="5" t="s">
        <v>1383</v>
      </c>
      <c r="D15" s="17" t="s">
        <v>8</v>
      </c>
      <c r="E15" s="5" t="s">
        <v>1372</v>
      </c>
      <c r="F15" s="26">
        <v>6.0</v>
      </c>
    </row>
    <row r="16">
      <c r="A16" s="66" t="s">
        <v>193</v>
      </c>
      <c r="B16" s="70" t="s">
        <v>1370</v>
      </c>
      <c r="C16" s="5" t="s">
        <v>1384</v>
      </c>
      <c r="D16" s="17" t="s">
        <v>8</v>
      </c>
      <c r="E16" s="5" t="s">
        <v>1372</v>
      </c>
      <c r="F16" s="26">
        <v>1.0</v>
      </c>
    </row>
    <row r="17">
      <c r="A17" s="66" t="s">
        <v>195</v>
      </c>
      <c r="B17" s="70" t="s">
        <v>1370</v>
      </c>
      <c r="C17" s="5" t="s">
        <v>1385</v>
      </c>
      <c r="D17" s="17" t="s">
        <v>8</v>
      </c>
      <c r="E17" s="5" t="s">
        <v>1372</v>
      </c>
      <c r="F17" s="26">
        <v>3.0</v>
      </c>
    </row>
    <row r="18">
      <c r="A18" s="66" t="s">
        <v>197</v>
      </c>
      <c r="B18" s="70" t="s">
        <v>1370</v>
      </c>
      <c r="C18" s="5" t="s">
        <v>1386</v>
      </c>
      <c r="D18" s="17" t="s">
        <v>8</v>
      </c>
      <c r="E18" s="5" t="s">
        <v>1372</v>
      </c>
      <c r="F18" s="26">
        <v>1.0</v>
      </c>
    </row>
    <row r="19">
      <c r="A19" s="66" t="s">
        <v>199</v>
      </c>
      <c r="B19" s="70" t="s">
        <v>1370</v>
      </c>
      <c r="C19" s="5" t="s">
        <v>1387</v>
      </c>
      <c r="D19" s="17" t="s">
        <v>8</v>
      </c>
      <c r="E19" s="5" t="s">
        <v>1372</v>
      </c>
      <c r="F19" s="26">
        <v>3.0</v>
      </c>
    </row>
    <row r="20">
      <c r="A20" s="66" t="s">
        <v>201</v>
      </c>
      <c r="B20" s="70" t="s">
        <v>1370</v>
      </c>
      <c r="C20" s="5" t="s">
        <v>1388</v>
      </c>
      <c r="D20" s="17" t="s">
        <v>8</v>
      </c>
      <c r="E20" s="5" t="s">
        <v>1372</v>
      </c>
      <c r="F20" s="26">
        <v>3.0</v>
      </c>
    </row>
    <row r="21">
      <c r="A21" s="66" t="s">
        <v>203</v>
      </c>
      <c r="B21" s="70" t="s">
        <v>1370</v>
      </c>
      <c r="C21" s="5" t="s">
        <v>1389</v>
      </c>
      <c r="D21" s="17" t="s">
        <v>8</v>
      </c>
      <c r="E21" s="5" t="s">
        <v>1372</v>
      </c>
      <c r="F21" s="26">
        <v>2.0</v>
      </c>
    </row>
    <row r="22">
      <c r="A22" s="66" t="s">
        <v>205</v>
      </c>
      <c r="B22" s="70" t="s">
        <v>1370</v>
      </c>
      <c r="C22" s="5" t="s">
        <v>1390</v>
      </c>
      <c r="D22" s="17" t="s">
        <v>8</v>
      </c>
      <c r="E22" s="5" t="s">
        <v>1372</v>
      </c>
      <c r="F22" s="26">
        <v>1.0</v>
      </c>
    </row>
    <row r="23">
      <c r="A23" s="66" t="s">
        <v>207</v>
      </c>
      <c r="B23" s="70" t="s">
        <v>1370</v>
      </c>
      <c r="C23" s="5" t="s">
        <v>1391</v>
      </c>
      <c r="D23" s="17" t="s">
        <v>8</v>
      </c>
      <c r="E23" s="5" t="s">
        <v>1372</v>
      </c>
      <c r="F23" s="26">
        <v>1.0</v>
      </c>
    </row>
    <row r="24">
      <c r="E24" s="42" t="s">
        <v>571</v>
      </c>
      <c r="F24" s="42">
        <v>53.0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5.75"/>
    <col customWidth="1" min="3" max="3" width="6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71" t="s">
        <v>1392</v>
      </c>
      <c r="C3" s="33" t="s">
        <v>1393</v>
      </c>
      <c r="D3" s="17" t="s">
        <v>8</v>
      </c>
      <c r="E3" s="33" t="s">
        <v>1394</v>
      </c>
      <c r="F3" s="29">
        <v>1.0</v>
      </c>
    </row>
    <row r="4">
      <c r="A4" s="66" t="s">
        <v>18</v>
      </c>
      <c r="B4" s="71" t="s">
        <v>1392</v>
      </c>
      <c r="C4" s="33" t="s">
        <v>1395</v>
      </c>
      <c r="D4" s="17" t="s">
        <v>8</v>
      </c>
      <c r="E4" s="33" t="s">
        <v>1394</v>
      </c>
      <c r="F4" s="29">
        <v>1.0</v>
      </c>
    </row>
    <row r="5">
      <c r="A5" s="66" t="s">
        <v>20</v>
      </c>
      <c r="B5" s="71" t="s">
        <v>1392</v>
      </c>
      <c r="C5" s="33" t="s">
        <v>1396</v>
      </c>
      <c r="D5" s="17" t="s">
        <v>8</v>
      </c>
      <c r="E5" s="33" t="s">
        <v>1394</v>
      </c>
      <c r="F5" s="29">
        <v>1.0</v>
      </c>
    </row>
    <row r="6">
      <c r="A6" s="66" t="s">
        <v>22</v>
      </c>
      <c r="B6" s="71" t="s">
        <v>1392</v>
      </c>
      <c r="C6" s="33" t="s">
        <v>1397</v>
      </c>
      <c r="D6" s="17" t="s">
        <v>8</v>
      </c>
      <c r="E6" s="33" t="s">
        <v>1394</v>
      </c>
      <c r="F6" s="29">
        <v>1.0</v>
      </c>
    </row>
    <row r="7">
      <c r="A7" s="66" t="s">
        <v>24</v>
      </c>
      <c r="B7" s="71" t="s">
        <v>1392</v>
      </c>
      <c r="C7" s="33" t="s">
        <v>1398</v>
      </c>
      <c r="D7" s="17" t="s">
        <v>8</v>
      </c>
      <c r="E7" s="33" t="s">
        <v>1394</v>
      </c>
      <c r="F7" s="29">
        <v>1.0</v>
      </c>
    </row>
    <row r="8">
      <c r="A8" s="66" t="s">
        <v>26</v>
      </c>
      <c r="B8" s="71" t="s">
        <v>1392</v>
      </c>
      <c r="C8" s="33" t="s">
        <v>1399</v>
      </c>
      <c r="D8" s="17" t="s">
        <v>8</v>
      </c>
      <c r="E8" s="33" t="s">
        <v>1394</v>
      </c>
      <c r="F8" s="29">
        <v>1.0</v>
      </c>
    </row>
    <row r="9">
      <c r="A9" s="66" t="s">
        <v>28</v>
      </c>
      <c r="B9" s="71" t="s">
        <v>1392</v>
      </c>
      <c r="C9" s="33" t="s">
        <v>1400</v>
      </c>
      <c r="D9" s="17" t="s">
        <v>8</v>
      </c>
      <c r="E9" s="33" t="s">
        <v>1394</v>
      </c>
      <c r="F9" s="29">
        <v>1.0</v>
      </c>
    </row>
    <row r="10">
      <c r="A10" s="66" t="s">
        <v>30</v>
      </c>
      <c r="B10" s="71" t="s">
        <v>1392</v>
      </c>
      <c r="C10" s="33" t="s">
        <v>1401</v>
      </c>
      <c r="D10" s="17" t="s">
        <v>8</v>
      </c>
      <c r="E10" s="33" t="s">
        <v>1394</v>
      </c>
      <c r="F10" s="29">
        <v>1.0</v>
      </c>
    </row>
    <row r="11">
      <c r="A11" s="66" t="s">
        <v>32</v>
      </c>
      <c r="B11" s="71" t="s">
        <v>1392</v>
      </c>
      <c r="C11" s="33" t="s">
        <v>1402</v>
      </c>
      <c r="D11" s="17" t="s">
        <v>8</v>
      </c>
      <c r="E11" s="33" t="s">
        <v>1394</v>
      </c>
      <c r="F11" s="29">
        <v>1.0</v>
      </c>
    </row>
    <row r="12">
      <c r="A12" s="66" t="s">
        <v>186</v>
      </c>
      <c r="B12" s="71" t="s">
        <v>1392</v>
      </c>
      <c r="C12" s="33" t="s">
        <v>1403</v>
      </c>
      <c r="D12" s="17" t="s">
        <v>8</v>
      </c>
      <c r="E12" s="33" t="s">
        <v>1394</v>
      </c>
      <c r="F12" s="29">
        <v>1.0</v>
      </c>
    </row>
    <row r="13">
      <c r="A13" s="66" t="s">
        <v>188</v>
      </c>
      <c r="B13" s="71" t="s">
        <v>1392</v>
      </c>
      <c r="C13" s="33" t="s">
        <v>1404</v>
      </c>
      <c r="D13" s="17" t="s">
        <v>8</v>
      </c>
      <c r="E13" s="33" t="s">
        <v>1394</v>
      </c>
      <c r="F13" s="29">
        <v>1.0</v>
      </c>
    </row>
    <row r="14">
      <c r="A14" s="66" t="s">
        <v>190</v>
      </c>
      <c r="B14" s="71" t="s">
        <v>1392</v>
      </c>
      <c r="C14" s="33" t="s">
        <v>1405</v>
      </c>
      <c r="D14" s="17" t="s">
        <v>8</v>
      </c>
      <c r="E14" s="33" t="s">
        <v>1394</v>
      </c>
      <c r="F14" s="29">
        <v>1.0</v>
      </c>
    </row>
    <row r="15">
      <c r="A15" s="66" t="s">
        <v>192</v>
      </c>
      <c r="B15" s="71" t="s">
        <v>1392</v>
      </c>
      <c r="C15" s="33" t="s">
        <v>1406</v>
      </c>
      <c r="D15" s="17" t="s">
        <v>8</v>
      </c>
      <c r="E15" s="33" t="s">
        <v>1394</v>
      </c>
      <c r="F15" s="29">
        <v>1.0</v>
      </c>
    </row>
    <row r="16">
      <c r="A16" s="66" t="s">
        <v>193</v>
      </c>
      <c r="B16" s="71" t="s">
        <v>1392</v>
      </c>
      <c r="C16" s="33" t="s">
        <v>1407</v>
      </c>
      <c r="D16" s="17" t="s">
        <v>8</v>
      </c>
      <c r="E16" s="33" t="s">
        <v>1394</v>
      </c>
      <c r="F16" s="29">
        <v>1.0</v>
      </c>
    </row>
    <row r="17">
      <c r="A17" s="66" t="s">
        <v>195</v>
      </c>
      <c r="B17" s="71" t="s">
        <v>1392</v>
      </c>
      <c r="C17" s="33" t="s">
        <v>1408</v>
      </c>
      <c r="D17" s="17" t="s">
        <v>8</v>
      </c>
      <c r="E17" s="33" t="s">
        <v>1394</v>
      </c>
      <c r="F17" s="29">
        <v>1.0</v>
      </c>
    </row>
    <row r="18">
      <c r="A18" s="66" t="s">
        <v>197</v>
      </c>
      <c r="B18" s="71" t="s">
        <v>1392</v>
      </c>
      <c r="C18" s="33" t="s">
        <v>1409</v>
      </c>
      <c r="D18" s="17" t="s">
        <v>8</v>
      </c>
      <c r="E18" s="33" t="s">
        <v>1394</v>
      </c>
      <c r="F18" s="29">
        <v>1.0</v>
      </c>
    </row>
    <row r="19">
      <c r="A19" s="66" t="s">
        <v>199</v>
      </c>
      <c r="B19" s="71" t="s">
        <v>1392</v>
      </c>
      <c r="C19" s="33" t="s">
        <v>1410</v>
      </c>
      <c r="D19" s="17" t="s">
        <v>8</v>
      </c>
      <c r="E19" s="33" t="s">
        <v>1394</v>
      </c>
      <c r="F19" s="29">
        <v>1.0</v>
      </c>
    </row>
    <row r="20">
      <c r="A20" s="66" t="s">
        <v>201</v>
      </c>
      <c r="B20" s="71" t="s">
        <v>1392</v>
      </c>
      <c r="C20" s="33" t="s">
        <v>1411</v>
      </c>
      <c r="D20" s="17" t="s">
        <v>8</v>
      </c>
      <c r="E20" s="33" t="s">
        <v>1394</v>
      </c>
      <c r="F20" s="29">
        <v>1.0</v>
      </c>
    </row>
    <row r="21">
      <c r="A21" s="66" t="s">
        <v>203</v>
      </c>
      <c r="B21" s="71" t="s">
        <v>1392</v>
      </c>
      <c r="C21" s="33" t="s">
        <v>1412</v>
      </c>
      <c r="D21" s="17" t="s">
        <v>8</v>
      </c>
      <c r="E21" s="33" t="s">
        <v>1394</v>
      </c>
      <c r="F21" s="29">
        <v>1.0</v>
      </c>
    </row>
    <row r="22">
      <c r="A22" s="66" t="s">
        <v>205</v>
      </c>
      <c r="B22" s="71" t="s">
        <v>1392</v>
      </c>
      <c r="C22" s="33" t="s">
        <v>1413</v>
      </c>
      <c r="D22" s="17" t="s">
        <v>8</v>
      </c>
      <c r="E22" s="33" t="s">
        <v>1394</v>
      </c>
      <c r="F22" s="29">
        <v>1.0</v>
      </c>
    </row>
    <row r="23">
      <c r="A23" s="66" t="s">
        <v>207</v>
      </c>
      <c r="B23" s="71" t="s">
        <v>1392</v>
      </c>
      <c r="C23" s="33" t="s">
        <v>1414</v>
      </c>
      <c r="D23" s="17" t="s">
        <v>8</v>
      </c>
      <c r="E23" s="33" t="s">
        <v>1394</v>
      </c>
      <c r="F23" s="29">
        <v>1.0</v>
      </c>
    </row>
    <row r="24">
      <c r="A24" s="66" t="s">
        <v>209</v>
      </c>
      <c r="B24" s="71" t="s">
        <v>1392</v>
      </c>
      <c r="C24" s="33" t="s">
        <v>1415</v>
      </c>
      <c r="D24" s="17" t="s">
        <v>8</v>
      </c>
      <c r="E24" s="33" t="s">
        <v>1394</v>
      </c>
      <c r="F24" s="29">
        <v>1.0</v>
      </c>
    </row>
    <row r="25">
      <c r="A25" s="66" t="s">
        <v>211</v>
      </c>
      <c r="B25" s="71" t="s">
        <v>1392</v>
      </c>
      <c r="C25" s="33" t="s">
        <v>1416</v>
      </c>
      <c r="D25" s="17" t="s">
        <v>8</v>
      </c>
      <c r="E25" s="33" t="s">
        <v>1394</v>
      </c>
      <c r="F25" s="29">
        <v>1.0</v>
      </c>
    </row>
    <row r="26">
      <c r="A26" s="66" t="s">
        <v>213</v>
      </c>
      <c r="B26" s="71" t="s">
        <v>1392</v>
      </c>
      <c r="C26" s="33" t="s">
        <v>1417</v>
      </c>
      <c r="D26" s="17" t="s">
        <v>8</v>
      </c>
      <c r="E26" s="33" t="s">
        <v>1394</v>
      </c>
      <c r="F26" s="29">
        <v>1.0</v>
      </c>
    </row>
    <row r="27">
      <c r="A27" s="66" t="s">
        <v>215</v>
      </c>
      <c r="B27" s="71" t="s">
        <v>1392</v>
      </c>
      <c r="C27" s="33" t="s">
        <v>1418</v>
      </c>
      <c r="D27" s="17" t="s">
        <v>8</v>
      </c>
      <c r="E27" s="33" t="s">
        <v>1394</v>
      </c>
      <c r="F27" s="29">
        <v>1.0</v>
      </c>
    </row>
    <row r="28">
      <c r="A28" s="66" t="s">
        <v>217</v>
      </c>
      <c r="B28" s="71" t="s">
        <v>1392</v>
      </c>
      <c r="C28" s="33" t="s">
        <v>1419</v>
      </c>
      <c r="D28" s="17" t="s">
        <v>8</v>
      </c>
      <c r="E28" s="33" t="s">
        <v>1394</v>
      </c>
      <c r="F28" s="29">
        <v>1.0</v>
      </c>
    </row>
    <row r="29">
      <c r="A29" s="66" t="s">
        <v>219</v>
      </c>
      <c r="B29" s="71" t="s">
        <v>1392</v>
      </c>
      <c r="C29" s="33" t="s">
        <v>1420</v>
      </c>
      <c r="D29" s="17" t="s">
        <v>8</v>
      </c>
      <c r="E29" s="33" t="s">
        <v>1394</v>
      </c>
      <c r="F29" s="29">
        <v>2.0</v>
      </c>
    </row>
    <row r="30">
      <c r="A30" s="66" t="s">
        <v>261</v>
      </c>
      <c r="B30" s="71" t="s">
        <v>1392</v>
      </c>
      <c r="C30" s="33" t="s">
        <v>1421</v>
      </c>
      <c r="D30" s="17" t="s">
        <v>8</v>
      </c>
      <c r="E30" s="33" t="s">
        <v>1394</v>
      </c>
      <c r="F30" s="29">
        <v>1.0</v>
      </c>
    </row>
    <row r="31">
      <c r="A31" s="66" t="s">
        <v>263</v>
      </c>
      <c r="B31" s="71" t="s">
        <v>1392</v>
      </c>
      <c r="C31" s="33" t="s">
        <v>1422</v>
      </c>
      <c r="D31" s="17" t="s">
        <v>8</v>
      </c>
      <c r="E31" s="33" t="s">
        <v>1394</v>
      </c>
      <c r="F31" s="29">
        <v>1.0</v>
      </c>
    </row>
    <row r="32">
      <c r="A32" s="66" t="s">
        <v>265</v>
      </c>
      <c r="B32" s="71" t="s">
        <v>1392</v>
      </c>
      <c r="C32" s="33" t="s">
        <v>1423</v>
      </c>
      <c r="D32" s="17" t="s">
        <v>8</v>
      </c>
      <c r="E32" s="33" t="s">
        <v>1394</v>
      </c>
      <c r="F32" s="29">
        <v>1.0</v>
      </c>
    </row>
    <row r="33">
      <c r="A33" s="66" t="s">
        <v>267</v>
      </c>
      <c r="B33" s="71" t="s">
        <v>1392</v>
      </c>
      <c r="C33" s="33" t="s">
        <v>1424</v>
      </c>
      <c r="D33" s="17" t="s">
        <v>8</v>
      </c>
      <c r="E33" s="33" t="s">
        <v>1394</v>
      </c>
      <c r="F33" s="29">
        <v>1.0</v>
      </c>
    </row>
    <row r="34">
      <c r="A34" s="66" t="s">
        <v>269</v>
      </c>
      <c r="B34" s="71" t="s">
        <v>1392</v>
      </c>
      <c r="C34" s="33" t="s">
        <v>1425</v>
      </c>
      <c r="D34" s="17" t="s">
        <v>8</v>
      </c>
      <c r="E34" s="33" t="s">
        <v>1394</v>
      </c>
      <c r="F34" s="29">
        <v>1.0</v>
      </c>
    </row>
    <row r="35">
      <c r="A35" s="66" t="s">
        <v>271</v>
      </c>
      <c r="B35" s="71" t="s">
        <v>1392</v>
      </c>
      <c r="C35" s="33" t="s">
        <v>1426</v>
      </c>
      <c r="D35" s="17" t="s">
        <v>8</v>
      </c>
      <c r="E35" s="33" t="s">
        <v>1394</v>
      </c>
      <c r="F35" s="29">
        <v>1.0</v>
      </c>
    </row>
    <row r="36">
      <c r="A36" s="66" t="s">
        <v>273</v>
      </c>
      <c r="B36" s="71" t="s">
        <v>1392</v>
      </c>
      <c r="C36" s="33" t="s">
        <v>1427</v>
      </c>
      <c r="D36" s="17" t="s">
        <v>8</v>
      </c>
      <c r="E36" s="33" t="s">
        <v>1394</v>
      </c>
      <c r="F36" s="29">
        <v>1.0</v>
      </c>
    </row>
    <row r="37">
      <c r="A37" s="66" t="s">
        <v>275</v>
      </c>
      <c r="B37" s="71" t="s">
        <v>1392</v>
      </c>
      <c r="C37" s="33" t="s">
        <v>1428</v>
      </c>
      <c r="D37" s="17" t="s">
        <v>8</v>
      </c>
      <c r="E37" s="33" t="s">
        <v>1394</v>
      </c>
      <c r="F37" s="29">
        <v>1.0</v>
      </c>
    </row>
    <row r="38">
      <c r="A38" s="66" t="s">
        <v>277</v>
      </c>
      <c r="B38" s="71" t="s">
        <v>1392</v>
      </c>
      <c r="C38" s="33" t="s">
        <v>1429</v>
      </c>
      <c r="D38" s="17" t="s">
        <v>8</v>
      </c>
      <c r="E38" s="33" t="s">
        <v>1394</v>
      </c>
      <c r="F38" s="29">
        <v>4.0</v>
      </c>
    </row>
    <row r="39">
      <c r="A39" s="66" t="s">
        <v>279</v>
      </c>
      <c r="B39" s="71" t="s">
        <v>1392</v>
      </c>
      <c r="C39" s="33" t="s">
        <v>1430</v>
      </c>
      <c r="D39" s="17" t="s">
        <v>8</v>
      </c>
      <c r="E39" s="33" t="s">
        <v>1394</v>
      </c>
      <c r="F39" s="29">
        <v>2.0</v>
      </c>
    </row>
    <row r="40">
      <c r="A40" s="66" t="s">
        <v>281</v>
      </c>
      <c r="B40" s="71" t="s">
        <v>1392</v>
      </c>
      <c r="C40" s="33" t="s">
        <v>1431</v>
      </c>
      <c r="D40" s="17" t="s">
        <v>8</v>
      </c>
      <c r="E40" s="33" t="s">
        <v>1394</v>
      </c>
      <c r="F40" s="29">
        <v>1.0</v>
      </c>
    </row>
    <row r="41">
      <c r="A41" s="66" t="s">
        <v>283</v>
      </c>
      <c r="B41" s="71" t="s">
        <v>1392</v>
      </c>
      <c r="C41" s="33" t="s">
        <v>1432</v>
      </c>
      <c r="D41" s="17" t="s">
        <v>8</v>
      </c>
      <c r="E41" s="33" t="s">
        <v>1394</v>
      </c>
      <c r="F41" s="29">
        <v>1.0</v>
      </c>
    </row>
    <row r="42">
      <c r="A42" s="66" t="s">
        <v>285</v>
      </c>
      <c r="B42" s="71" t="s">
        <v>1392</v>
      </c>
      <c r="C42" s="33" t="s">
        <v>1432</v>
      </c>
      <c r="D42" s="17" t="s">
        <v>8</v>
      </c>
      <c r="E42" s="33" t="s">
        <v>1394</v>
      </c>
      <c r="F42" s="29">
        <v>1.0</v>
      </c>
    </row>
    <row r="43">
      <c r="A43" s="66" t="s">
        <v>287</v>
      </c>
      <c r="B43" s="71" t="s">
        <v>1392</v>
      </c>
      <c r="C43" s="33" t="s">
        <v>1433</v>
      </c>
      <c r="D43" s="17" t="s">
        <v>8</v>
      </c>
      <c r="E43" s="33" t="s">
        <v>1394</v>
      </c>
      <c r="F43" s="29">
        <v>1.0</v>
      </c>
    </row>
    <row r="44">
      <c r="A44" s="66" t="s">
        <v>289</v>
      </c>
      <c r="B44" s="71" t="s">
        <v>1392</v>
      </c>
      <c r="C44" s="33" t="s">
        <v>1434</v>
      </c>
      <c r="D44" s="17" t="s">
        <v>8</v>
      </c>
      <c r="E44" s="33" t="s">
        <v>1394</v>
      </c>
      <c r="F44" s="29">
        <v>1.0</v>
      </c>
    </row>
    <row r="45">
      <c r="A45" s="66" t="s">
        <v>291</v>
      </c>
      <c r="B45" s="71" t="s">
        <v>1392</v>
      </c>
      <c r="C45" s="33" t="s">
        <v>1435</v>
      </c>
      <c r="D45" s="17" t="s">
        <v>8</v>
      </c>
      <c r="E45" s="33" t="s">
        <v>1394</v>
      </c>
      <c r="F45" s="29">
        <v>2.0</v>
      </c>
    </row>
    <row r="46">
      <c r="A46" s="66" t="s">
        <v>293</v>
      </c>
      <c r="B46" s="71" t="s">
        <v>1392</v>
      </c>
      <c r="C46" s="33" t="s">
        <v>1436</v>
      </c>
      <c r="D46" s="17" t="s">
        <v>8</v>
      </c>
      <c r="E46" s="33" t="s">
        <v>1394</v>
      </c>
      <c r="F46" s="29">
        <v>1.0</v>
      </c>
    </row>
    <row r="47">
      <c r="A47" s="66" t="s">
        <v>294</v>
      </c>
      <c r="B47" s="71" t="s">
        <v>1392</v>
      </c>
      <c r="C47" s="33" t="s">
        <v>1437</v>
      </c>
      <c r="D47" s="17" t="s">
        <v>8</v>
      </c>
      <c r="E47" s="33" t="s">
        <v>1394</v>
      </c>
      <c r="F47" s="29">
        <v>1.0</v>
      </c>
    </row>
    <row r="48">
      <c r="A48" s="66" t="s">
        <v>296</v>
      </c>
      <c r="B48" s="71" t="s">
        <v>1392</v>
      </c>
      <c r="C48" s="33" t="s">
        <v>1438</v>
      </c>
      <c r="D48" s="17" t="s">
        <v>8</v>
      </c>
      <c r="E48" s="33" t="s">
        <v>1394</v>
      </c>
      <c r="F48" s="29">
        <v>1.0</v>
      </c>
    </row>
    <row r="49">
      <c r="A49" s="66" t="s">
        <v>297</v>
      </c>
      <c r="B49" s="71" t="s">
        <v>1392</v>
      </c>
      <c r="C49" s="33" t="s">
        <v>1439</v>
      </c>
      <c r="D49" s="17" t="s">
        <v>8</v>
      </c>
      <c r="E49" s="33" t="s">
        <v>1394</v>
      </c>
      <c r="F49" s="29">
        <v>1.0</v>
      </c>
    </row>
    <row r="50">
      <c r="A50" s="66" t="s">
        <v>299</v>
      </c>
      <c r="B50" s="71" t="s">
        <v>1392</v>
      </c>
      <c r="C50" s="33" t="s">
        <v>1440</v>
      </c>
      <c r="D50" s="17" t="s">
        <v>8</v>
      </c>
      <c r="E50" s="33" t="s">
        <v>1394</v>
      </c>
      <c r="F50" s="29">
        <v>1.0</v>
      </c>
    </row>
    <row r="51">
      <c r="A51" s="66" t="s">
        <v>301</v>
      </c>
      <c r="B51" s="71" t="s">
        <v>1392</v>
      </c>
      <c r="C51" s="33" t="s">
        <v>1441</v>
      </c>
      <c r="D51" s="17" t="s">
        <v>8</v>
      </c>
      <c r="E51" s="33" t="s">
        <v>1394</v>
      </c>
      <c r="F51" s="29">
        <v>1.0</v>
      </c>
    </row>
    <row r="52">
      <c r="E52" s="42" t="s">
        <v>571</v>
      </c>
      <c r="F52" s="42">
        <v>55.0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0.25"/>
    <col customWidth="1" min="5" max="5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71" t="s">
        <v>1442</v>
      </c>
      <c r="C3" s="33" t="s">
        <v>1443</v>
      </c>
      <c r="D3" s="17" t="s">
        <v>8</v>
      </c>
      <c r="E3" s="33" t="s">
        <v>46</v>
      </c>
      <c r="F3" s="29">
        <v>3.0</v>
      </c>
    </row>
    <row r="4">
      <c r="A4" s="66" t="s">
        <v>18</v>
      </c>
      <c r="B4" s="71" t="s">
        <v>1442</v>
      </c>
      <c r="C4" s="33" t="s">
        <v>1444</v>
      </c>
      <c r="D4" s="17" t="s">
        <v>8</v>
      </c>
      <c r="E4" s="33" t="s">
        <v>46</v>
      </c>
      <c r="F4" s="29">
        <v>12.0</v>
      </c>
    </row>
    <row r="5">
      <c r="A5" s="66" t="s">
        <v>20</v>
      </c>
      <c r="B5" s="71" t="s">
        <v>1442</v>
      </c>
      <c r="C5" s="33" t="s">
        <v>1445</v>
      </c>
      <c r="D5" s="17" t="s">
        <v>8</v>
      </c>
      <c r="E5" s="33" t="s">
        <v>46</v>
      </c>
      <c r="F5" s="29">
        <v>3.0</v>
      </c>
    </row>
    <row r="6">
      <c r="A6" s="66" t="s">
        <v>22</v>
      </c>
      <c r="B6" s="71" t="s">
        <v>1442</v>
      </c>
      <c r="C6" s="33" t="s">
        <v>1446</v>
      </c>
      <c r="D6" s="17" t="s">
        <v>8</v>
      </c>
      <c r="E6" s="33" t="s">
        <v>46</v>
      </c>
      <c r="F6" s="29">
        <v>3.0</v>
      </c>
    </row>
    <row r="7">
      <c r="A7" s="66" t="s">
        <v>24</v>
      </c>
      <c r="B7" s="71" t="s">
        <v>1442</v>
      </c>
      <c r="C7" s="33" t="s">
        <v>1447</v>
      </c>
      <c r="D7" s="17" t="s">
        <v>8</v>
      </c>
      <c r="E7" s="33" t="s">
        <v>46</v>
      </c>
      <c r="F7" s="29">
        <v>4.0</v>
      </c>
    </row>
    <row r="8">
      <c r="A8" s="66" t="s">
        <v>26</v>
      </c>
      <c r="B8" s="71" t="s">
        <v>1442</v>
      </c>
      <c r="C8" s="33" t="s">
        <v>1448</v>
      </c>
      <c r="D8" s="17" t="s">
        <v>8</v>
      </c>
      <c r="E8" s="33" t="s">
        <v>46</v>
      </c>
      <c r="F8" s="29">
        <v>11.0</v>
      </c>
    </row>
    <row r="9">
      <c r="A9" s="66" t="s">
        <v>28</v>
      </c>
      <c r="B9" s="71" t="s">
        <v>1442</v>
      </c>
      <c r="C9" s="33" t="s">
        <v>1449</v>
      </c>
      <c r="D9" s="17" t="s">
        <v>8</v>
      </c>
      <c r="E9" s="33" t="s">
        <v>46</v>
      </c>
      <c r="F9" s="29">
        <v>4.0</v>
      </c>
    </row>
    <row r="10">
      <c r="A10" s="66" t="s">
        <v>30</v>
      </c>
      <c r="B10" s="71" t="s">
        <v>1442</v>
      </c>
      <c r="C10" s="33" t="s">
        <v>1450</v>
      </c>
      <c r="D10" s="17" t="s">
        <v>8</v>
      </c>
      <c r="E10" s="33" t="s">
        <v>46</v>
      </c>
      <c r="F10" s="29">
        <v>6.0</v>
      </c>
    </row>
    <row r="11">
      <c r="A11" s="66" t="s">
        <v>32</v>
      </c>
      <c r="B11" s="71" t="s">
        <v>1442</v>
      </c>
      <c r="C11" s="33" t="s">
        <v>1451</v>
      </c>
      <c r="D11" s="17" t="s">
        <v>8</v>
      </c>
      <c r="E11" s="33" t="s">
        <v>46</v>
      </c>
      <c r="F11" s="29">
        <v>1.0</v>
      </c>
    </row>
    <row r="12">
      <c r="A12" s="66" t="s">
        <v>186</v>
      </c>
      <c r="B12" s="71" t="s">
        <v>1442</v>
      </c>
      <c r="C12" s="33" t="s">
        <v>1452</v>
      </c>
      <c r="D12" s="17" t="s">
        <v>8</v>
      </c>
      <c r="E12" s="33" t="s">
        <v>46</v>
      </c>
      <c r="F12" s="29">
        <v>10.0</v>
      </c>
    </row>
    <row r="13">
      <c r="A13" s="66" t="s">
        <v>188</v>
      </c>
      <c r="B13" s="71" t="s">
        <v>1442</v>
      </c>
      <c r="C13" s="33" t="s">
        <v>1453</v>
      </c>
      <c r="D13" s="17" t="s">
        <v>8</v>
      </c>
      <c r="E13" s="33" t="s">
        <v>46</v>
      </c>
      <c r="F13" s="29">
        <v>2.0</v>
      </c>
    </row>
    <row r="14">
      <c r="E14" s="42" t="s">
        <v>571</v>
      </c>
      <c r="F14" s="42">
        <v>59.0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42.63"/>
    <col customWidth="1" min="3" max="3" width="4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1454</v>
      </c>
      <c r="C3" s="33" t="s">
        <v>1455</v>
      </c>
      <c r="D3" s="17" t="s">
        <v>8</v>
      </c>
      <c r="E3" s="33" t="s">
        <v>65</v>
      </c>
      <c r="F3" s="29">
        <v>20.0</v>
      </c>
    </row>
    <row r="4">
      <c r="A4" s="66" t="s">
        <v>18</v>
      </c>
      <c r="B4" s="5" t="s">
        <v>1454</v>
      </c>
      <c r="C4" s="33" t="s">
        <v>1456</v>
      </c>
      <c r="D4" s="17" t="s">
        <v>8</v>
      </c>
      <c r="E4" s="33" t="s">
        <v>65</v>
      </c>
      <c r="F4" s="29">
        <v>20.0</v>
      </c>
    </row>
    <row r="5">
      <c r="A5" s="66" t="s">
        <v>20</v>
      </c>
      <c r="B5" s="5" t="s">
        <v>1454</v>
      </c>
      <c r="C5" s="33" t="s">
        <v>89</v>
      </c>
      <c r="D5" s="17" t="s">
        <v>8</v>
      </c>
      <c r="E5" s="33" t="s">
        <v>65</v>
      </c>
      <c r="F5" s="29">
        <v>9.0</v>
      </c>
    </row>
    <row r="6">
      <c r="A6" s="66" t="s">
        <v>22</v>
      </c>
      <c r="B6" s="5" t="s">
        <v>1454</v>
      </c>
      <c r="C6" s="33" t="s">
        <v>1457</v>
      </c>
      <c r="D6" s="17" t="s">
        <v>8</v>
      </c>
      <c r="E6" s="33" t="s">
        <v>65</v>
      </c>
      <c r="F6" s="29">
        <v>10.0</v>
      </c>
    </row>
    <row r="7">
      <c r="A7" s="66" t="s">
        <v>24</v>
      </c>
      <c r="B7" s="5" t="s">
        <v>1454</v>
      </c>
      <c r="C7" s="33" t="s">
        <v>1458</v>
      </c>
      <c r="D7" s="17" t="s">
        <v>8</v>
      </c>
      <c r="E7" s="33" t="s">
        <v>65</v>
      </c>
      <c r="F7" s="72">
        <v>20.0</v>
      </c>
    </row>
    <row r="8">
      <c r="A8" s="66" t="s">
        <v>26</v>
      </c>
      <c r="B8" s="5" t="s">
        <v>1454</v>
      </c>
      <c r="C8" s="33" t="s">
        <v>1459</v>
      </c>
      <c r="D8" s="17" t="s">
        <v>8</v>
      </c>
      <c r="E8" s="33" t="s">
        <v>65</v>
      </c>
      <c r="F8" s="72">
        <v>20.0</v>
      </c>
    </row>
    <row r="9">
      <c r="A9" s="66" t="s">
        <v>28</v>
      </c>
      <c r="B9" s="5" t="s">
        <v>1454</v>
      </c>
      <c r="C9" s="33" t="s">
        <v>1460</v>
      </c>
      <c r="D9" s="17" t="s">
        <v>8</v>
      </c>
      <c r="E9" s="33" t="s">
        <v>65</v>
      </c>
      <c r="F9" s="29">
        <v>10.0</v>
      </c>
    </row>
    <row r="10">
      <c r="E10" s="42" t="s">
        <v>571</v>
      </c>
      <c r="F10" s="42">
        <v>109.0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88"/>
    <col customWidth="1" min="3" max="3" width="22.0"/>
    <col customWidth="1" min="4" max="4" width="10.5"/>
    <col customWidth="1" min="5" max="5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1461</v>
      </c>
      <c r="C3" s="33" t="s">
        <v>1213</v>
      </c>
      <c r="D3" s="17" t="s">
        <v>8</v>
      </c>
      <c r="E3" s="33" t="s">
        <v>46</v>
      </c>
      <c r="F3" s="29">
        <v>3.0</v>
      </c>
    </row>
    <row r="4">
      <c r="A4" s="66" t="s">
        <v>18</v>
      </c>
      <c r="B4" s="5" t="s">
        <v>1461</v>
      </c>
      <c r="C4" s="33" t="s">
        <v>234</v>
      </c>
      <c r="D4" s="17" t="s">
        <v>8</v>
      </c>
      <c r="E4" s="33" t="s">
        <v>46</v>
      </c>
      <c r="F4" s="29">
        <v>2.0</v>
      </c>
    </row>
    <row r="5">
      <c r="A5" s="66" t="s">
        <v>20</v>
      </c>
      <c r="B5" s="5" t="s">
        <v>1461</v>
      </c>
      <c r="C5" s="33" t="s">
        <v>1462</v>
      </c>
      <c r="D5" s="17" t="s">
        <v>8</v>
      </c>
      <c r="E5" s="33" t="s">
        <v>46</v>
      </c>
      <c r="F5" s="29">
        <v>5.0</v>
      </c>
    </row>
    <row r="6">
      <c r="A6" s="66" t="s">
        <v>22</v>
      </c>
      <c r="B6" s="5" t="s">
        <v>1461</v>
      </c>
      <c r="C6" s="33" t="s">
        <v>108</v>
      </c>
      <c r="D6" s="17" t="s">
        <v>8</v>
      </c>
      <c r="E6" s="33" t="s">
        <v>46</v>
      </c>
      <c r="F6" s="29">
        <v>4.0</v>
      </c>
    </row>
    <row r="7">
      <c r="A7" s="66" t="s">
        <v>24</v>
      </c>
      <c r="B7" s="5" t="s">
        <v>1461</v>
      </c>
      <c r="C7" s="33" t="s">
        <v>1463</v>
      </c>
      <c r="D7" s="17" t="s">
        <v>8</v>
      </c>
      <c r="E7" s="33" t="s">
        <v>46</v>
      </c>
      <c r="F7" s="29">
        <v>10.0</v>
      </c>
    </row>
    <row r="8">
      <c r="A8" s="66" t="s">
        <v>26</v>
      </c>
      <c r="B8" s="5" t="s">
        <v>1461</v>
      </c>
      <c r="C8" s="33" t="s">
        <v>1464</v>
      </c>
      <c r="D8" s="17" t="s">
        <v>8</v>
      </c>
      <c r="E8" s="33" t="s">
        <v>46</v>
      </c>
      <c r="F8" s="29">
        <v>2.0</v>
      </c>
    </row>
    <row r="9">
      <c r="A9" s="66" t="s">
        <v>28</v>
      </c>
      <c r="B9" s="5" t="s">
        <v>1461</v>
      </c>
      <c r="C9" s="33" t="s">
        <v>1465</v>
      </c>
      <c r="D9" s="17" t="s">
        <v>8</v>
      </c>
      <c r="E9" s="33" t="s">
        <v>46</v>
      </c>
      <c r="F9" s="29">
        <v>4.0</v>
      </c>
    </row>
    <row r="10">
      <c r="A10" s="66" t="s">
        <v>30</v>
      </c>
      <c r="B10" s="5" t="s">
        <v>1461</v>
      </c>
      <c r="C10" s="33" t="s">
        <v>1466</v>
      </c>
      <c r="D10" s="17" t="s">
        <v>8</v>
      </c>
      <c r="E10" s="33" t="s">
        <v>46</v>
      </c>
      <c r="F10" s="29">
        <v>7.0</v>
      </c>
    </row>
    <row r="11">
      <c r="A11" s="66" t="s">
        <v>32</v>
      </c>
      <c r="B11" s="5" t="s">
        <v>1461</v>
      </c>
      <c r="C11" s="33" t="s">
        <v>434</v>
      </c>
      <c r="D11" s="17" t="s">
        <v>8</v>
      </c>
      <c r="E11" s="33" t="s">
        <v>46</v>
      </c>
      <c r="F11" s="29">
        <v>5.0</v>
      </c>
    </row>
    <row r="12">
      <c r="A12" s="66" t="s">
        <v>186</v>
      </c>
      <c r="B12" s="5" t="s">
        <v>1461</v>
      </c>
      <c r="C12" s="33" t="s">
        <v>1467</v>
      </c>
      <c r="D12" s="17" t="s">
        <v>8</v>
      </c>
      <c r="E12" s="33" t="s">
        <v>46</v>
      </c>
      <c r="F12" s="29">
        <v>4.0</v>
      </c>
    </row>
    <row r="13">
      <c r="A13" s="66" t="s">
        <v>188</v>
      </c>
      <c r="B13" s="5" t="s">
        <v>1461</v>
      </c>
      <c r="C13" s="33" t="s">
        <v>535</v>
      </c>
      <c r="D13" s="17" t="s">
        <v>8</v>
      </c>
      <c r="E13" s="33" t="s">
        <v>46</v>
      </c>
      <c r="F13" s="29">
        <v>4.0</v>
      </c>
    </row>
    <row r="14">
      <c r="E14" s="42" t="s">
        <v>571</v>
      </c>
      <c r="F14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1.5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1468</v>
      </c>
      <c r="C3" s="17" t="s">
        <v>1469</v>
      </c>
      <c r="D3" s="17" t="s">
        <v>8</v>
      </c>
      <c r="E3" s="17" t="s">
        <v>46</v>
      </c>
      <c r="F3" s="29">
        <v>2.0</v>
      </c>
    </row>
    <row r="4">
      <c r="A4" s="66" t="s">
        <v>18</v>
      </c>
      <c r="B4" s="5" t="s">
        <v>1468</v>
      </c>
      <c r="C4" s="17" t="s">
        <v>1470</v>
      </c>
      <c r="D4" s="17" t="s">
        <v>8</v>
      </c>
      <c r="E4" s="17" t="s">
        <v>46</v>
      </c>
      <c r="F4" s="29">
        <v>2.0</v>
      </c>
    </row>
    <row r="5">
      <c r="A5" s="66" t="s">
        <v>20</v>
      </c>
      <c r="B5" s="5" t="s">
        <v>1468</v>
      </c>
      <c r="C5" s="17" t="s">
        <v>1471</v>
      </c>
      <c r="D5" s="17" t="s">
        <v>8</v>
      </c>
      <c r="E5" s="17" t="s">
        <v>46</v>
      </c>
      <c r="F5" s="29">
        <v>2.0</v>
      </c>
    </row>
    <row r="6">
      <c r="A6" s="66" t="s">
        <v>22</v>
      </c>
      <c r="B6" s="5" t="s">
        <v>1468</v>
      </c>
      <c r="C6" s="17" t="s">
        <v>1472</v>
      </c>
      <c r="D6" s="17" t="s">
        <v>8</v>
      </c>
      <c r="E6" s="17" t="s">
        <v>46</v>
      </c>
      <c r="F6" s="29">
        <v>2.0</v>
      </c>
    </row>
    <row r="7">
      <c r="A7" s="66" t="s">
        <v>24</v>
      </c>
      <c r="B7" s="5" t="s">
        <v>1468</v>
      </c>
      <c r="C7" s="17" t="s">
        <v>1473</v>
      </c>
      <c r="D7" s="17" t="s">
        <v>8</v>
      </c>
      <c r="E7" s="17" t="s">
        <v>46</v>
      </c>
      <c r="F7" s="29">
        <v>1.0</v>
      </c>
    </row>
    <row r="8">
      <c r="A8" s="66" t="s">
        <v>26</v>
      </c>
      <c r="B8" s="5" t="s">
        <v>1468</v>
      </c>
      <c r="C8" s="17" t="s">
        <v>1474</v>
      </c>
      <c r="D8" s="17" t="s">
        <v>8</v>
      </c>
      <c r="E8" s="17" t="s">
        <v>46</v>
      </c>
      <c r="F8" s="29">
        <v>1.0</v>
      </c>
    </row>
    <row r="9">
      <c r="A9" s="66" t="s">
        <v>28</v>
      </c>
      <c r="B9" s="5" t="s">
        <v>1468</v>
      </c>
      <c r="C9" s="17" t="s">
        <v>1475</v>
      </c>
      <c r="D9" s="17" t="s">
        <v>8</v>
      </c>
      <c r="E9" s="17" t="s">
        <v>46</v>
      </c>
      <c r="F9" s="29">
        <v>1.0</v>
      </c>
    </row>
    <row r="10">
      <c r="A10" s="66" t="s">
        <v>30</v>
      </c>
      <c r="B10" s="5" t="s">
        <v>1468</v>
      </c>
      <c r="C10" s="17" t="s">
        <v>1476</v>
      </c>
      <c r="D10" s="17" t="s">
        <v>8</v>
      </c>
      <c r="E10" s="17" t="s">
        <v>46</v>
      </c>
      <c r="F10" s="29">
        <v>2.0</v>
      </c>
    </row>
    <row r="11">
      <c r="A11" s="66" t="s">
        <v>32</v>
      </c>
      <c r="B11" s="5" t="s">
        <v>1468</v>
      </c>
      <c r="C11" s="17" t="s">
        <v>1477</v>
      </c>
      <c r="D11" s="17" t="s">
        <v>8</v>
      </c>
      <c r="E11" s="17" t="s">
        <v>46</v>
      </c>
      <c r="F11" s="29">
        <v>2.0</v>
      </c>
    </row>
    <row r="12">
      <c r="A12" s="66" t="s">
        <v>186</v>
      </c>
      <c r="B12" s="5" t="s">
        <v>1468</v>
      </c>
      <c r="C12" s="17" t="s">
        <v>1478</v>
      </c>
      <c r="D12" s="17" t="s">
        <v>8</v>
      </c>
      <c r="E12" s="17" t="s">
        <v>46</v>
      </c>
      <c r="F12" s="29">
        <v>2.0</v>
      </c>
    </row>
    <row r="13">
      <c r="A13" s="66" t="s">
        <v>188</v>
      </c>
      <c r="B13" s="5" t="s">
        <v>1468</v>
      </c>
      <c r="C13" s="17" t="s">
        <v>1479</v>
      </c>
      <c r="D13" s="17" t="s">
        <v>8</v>
      </c>
      <c r="E13" s="17" t="s">
        <v>46</v>
      </c>
      <c r="F13" s="29">
        <v>1.0</v>
      </c>
    </row>
    <row r="14">
      <c r="A14" s="66" t="s">
        <v>190</v>
      </c>
      <c r="B14" s="5" t="s">
        <v>1468</v>
      </c>
      <c r="C14" s="17" t="s">
        <v>1480</v>
      </c>
      <c r="D14" s="17" t="s">
        <v>8</v>
      </c>
      <c r="E14" s="17" t="s">
        <v>46</v>
      </c>
      <c r="F14" s="29">
        <v>2.0</v>
      </c>
    </row>
    <row r="15">
      <c r="A15" s="66" t="s">
        <v>192</v>
      </c>
      <c r="B15" s="5" t="s">
        <v>1468</v>
      </c>
      <c r="C15" s="17" t="s">
        <v>1481</v>
      </c>
      <c r="D15" s="17" t="s">
        <v>8</v>
      </c>
      <c r="E15" s="17" t="s">
        <v>46</v>
      </c>
      <c r="F15" s="29">
        <v>5.0</v>
      </c>
    </row>
    <row r="16">
      <c r="A16" s="66" t="s">
        <v>193</v>
      </c>
      <c r="B16" s="5" t="s">
        <v>1468</v>
      </c>
      <c r="C16" s="17" t="s">
        <v>1482</v>
      </c>
      <c r="D16" s="17" t="s">
        <v>8</v>
      </c>
      <c r="E16" s="17" t="s">
        <v>46</v>
      </c>
      <c r="F16" s="29">
        <v>2.0</v>
      </c>
    </row>
    <row r="17">
      <c r="A17" s="66" t="s">
        <v>195</v>
      </c>
      <c r="B17" s="5" t="s">
        <v>1468</v>
      </c>
      <c r="C17" s="17" t="s">
        <v>1483</v>
      </c>
      <c r="D17" s="17" t="s">
        <v>8</v>
      </c>
      <c r="E17" s="17" t="s">
        <v>46</v>
      </c>
      <c r="F17" s="29">
        <v>5.0</v>
      </c>
    </row>
    <row r="18">
      <c r="A18" s="66" t="s">
        <v>197</v>
      </c>
      <c r="B18" s="5" t="s">
        <v>1468</v>
      </c>
      <c r="C18" s="17" t="s">
        <v>1484</v>
      </c>
      <c r="D18" s="17" t="s">
        <v>8</v>
      </c>
      <c r="E18" s="17" t="s">
        <v>46</v>
      </c>
      <c r="F18" s="29">
        <v>5.0</v>
      </c>
    </row>
    <row r="19">
      <c r="A19" s="66" t="s">
        <v>199</v>
      </c>
      <c r="B19" s="5" t="s">
        <v>1468</v>
      </c>
      <c r="C19" s="17" t="s">
        <v>1485</v>
      </c>
      <c r="D19" s="17" t="s">
        <v>8</v>
      </c>
      <c r="E19" s="17" t="s">
        <v>46</v>
      </c>
      <c r="F19" s="29">
        <v>2.0</v>
      </c>
    </row>
    <row r="20">
      <c r="A20" s="66" t="s">
        <v>201</v>
      </c>
      <c r="B20" s="5" t="s">
        <v>1468</v>
      </c>
      <c r="C20" s="17" t="s">
        <v>1486</v>
      </c>
      <c r="D20" s="17" t="s">
        <v>8</v>
      </c>
      <c r="E20" s="17" t="s">
        <v>46</v>
      </c>
      <c r="F20" s="29">
        <v>3.0</v>
      </c>
    </row>
    <row r="21">
      <c r="A21" s="66" t="s">
        <v>203</v>
      </c>
      <c r="B21" s="5" t="s">
        <v>1468</v>
      </c>
      <c r="C21" s="17" t="s">
        <v>1487</v>
      </c>
      <c r="D21" s="17" t="s">
        <v>8</v>
      </c>
      <c r="E21" s="17" t="s">
        <v>46</v>
      </c>
      <c r="F21" s="29">
        <v>2.0</v>
      </c>
    </row>
    <row r="22">
      <c r="A22" s="66" t="s">
        <v>205</v>
      </c>
      <c r="B22" s="5" t="s">
        <v>1468</v>
      </c>
      <c r="C22" s="17" t="s">
        <v>1488</v>
      </c>
      <c r="D22" s="17" t="s">
        <v>8</v>
      </c>
      <c r="E22" s="17" t="s">
        <v>46</v>
      </c>
      <c r="F22" s="29">
        <v>6.0</v>
      </c>
    </row>
    <row r="23">
      <c r="A23" s="66" t="s">
        <v>207</v>
      </c>
      <c r="B23" s="5" t="s">
        <v>1468</v>
      </c>
      <c r="C23" s="17" t="s">
        <v>1489</v>
      </c>
      <c r="D23" s="17" t="s">
        <v>8</v>
      </c>
      <c r="E23" s="17" t="s">
        <v>46</v>
      </c>
      <c r="F23" s="29">
        <v>3.0</v>
      </c>
    </row>
    <row r="24">
      <c r="A24" s="66" t="s">
        <v>209</v>
      </c>
      <c r="B24" s="5" t="s">
        <v>1468</v>
      </c>
      <c r="C24" s="17" t="s">
        <v>1490</v>
      </c>
      <c r="D24" s="17" t="s">
        <v>8</v>
      </c>
      <c r="E24" s="17" t="s">
        <v>46</v>
      </c>
      <c r="F24" s="29">
        <v>2.0</v>
      </c>
    </row>
    <row r="25">
      <c r="A25" s="66" t="s">
        <v>211</v>
      </c>
      <c r="B25" s="5" t="s">
        <v>1468</v>
      </c>
      <c r="C25" s="17" t="s">
        <v>1491</v>
      </c>
      <c r="D25" s="17" t="s">
        <v>8</v>
      </c>
      <c r="E25" s="17" t="s">
        <v>46</v>
      </c>
      <c r="F25" s="29">
        <v>3.0</v>
      </c>
    </row>
    <row r="26">
      <c r="A26" s="66" t="s">
        <v>213</v>
      </c>
      <c r="B26" s="5" t="s">
        <v>1468</v>
      </c>
      <c r="C26" s="17" t="s">
        <v>75</v>
      </c>
      <c r="D26" s="17" t="s">
        <v>8</v>
      </c>
      <c r="E26" s="17" t="s">
        <v>46</v>
      </c>
      <c r="F26" s="29">
        <v>2.0</v>
      </c>
    </row>
    <row r="27">
      <c r="A27" s="66" t="s">
        <v>215</v>
      </c>
      <c r="B27" s="5" t="s">
        <v>1468</v>
      </c>
      <c r="C27" s="17" t="s">
        <v>1492</v>
      </c>
      <c r="D27" s="17" t="s">
        <v>8</v>
      </c>
      <c r="E27" s="17" t="s">
        <v>46</v>
      </c>
      <c r="F27" s="29">
        <v>4.0</v>
      </c>
    </row>
    <row r="28">
      <c r="A28" s="66" t="s">
        <v>217</v>
      </c>
      <c r="B28" s="5" t="s">
        <v>1468</v>
      </c>
      <c r="C28" s="17" t="s">
        <v>1493</v>
      </c>
      <c r="D28" s="17" t="s">
        <v>8</v>
      </c>
      <c r="E28" s="17" t="s">
        <v>46</v>
      </c>
      <c r="F28" s="29">
        <v>4.0</v>
      </c>
    </row>
    <row r="29">
      <c r="A29" s="66" t="s">
        <v>219</v>
      </c>
      <c r="B29" s="5" t="s">
        <v>1468</v>
      </c>
      <c r="C29" s="17" t="s">
        <v>131</v>
      </c>
      <c r="D29" s="17" t="s">
        <v>8</v>
      </c>
      <c r="E29" s="17" t="s">
        <v>46</v>
      </c>
      <c r="F29" s="29">
        <v>3.0</v>
      </c>
    </row>
    <row r="30">
      <c r="E30" s="42" t="s">
        <v>571</v>
      </c>
      <c r="F30" s="42">
        <v>71.0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7.25"/>
    <col customWidth="1" min="3" max="3" width="43.63"/>
    <col customWidth="1" min="5" max="5" width="15.0"/>
    <col customWidth="1" min="6" max="6" width="6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1494</v>
      </c>
      <c r="C3" s="17" t="s">
        <v>1495</v>
      </c>
      <c r="D3" s="17" t="s">
        <v>8</v>
      </c>
      <c r="E3" s="17" t="s">
        <v>17</v>
      </c>
      <c r="F3" s="29">
        <v>2.0</v>
      </c>
    </row>
    <row r="4">
      <c r="A4" s="4" t="s">
        <v>18</v>
      </c>
      <c r="B4" s="5" t="s">
        <v>1494</v>
      </c>
      <c r="C4" s="17" t="s">
        <v>1496</v>
      </c>
      <c r="D4" s="17" t="s">
        <v>8</v>
      </c>
      <c r="E4" s="17" t="s">
        <v>17</v>
      </c>
      <c r="F4" s="29">
        <v>1.0</v>
      </c>
    </row>
    <row r="5">
      <c r="A5" s="4" t="s">
        <v>20</v>
      </c>
      <c r="B5" s="5" t="s">
        <v>1494</v>
      </c>
      <c r="C5" s="17" t="s">
        <v>1497</v>
      </c>
      <c r="D5" s="17" t="s">
        <v>8</v>
      </c>
      <c r="E5" s="17" t="s">
        <v>17</v>
      </c>
      <c r="F5" s="29">
        <v>59.0</v>
      </c>
    </row>
    <row r="6">
      <c r="A6" s="4" t="s">
        <v>22</v>
      </c>
      <c r="B6" s="5" t="s">
        <v>1494</v>
      </c>
      <c r="C6" s="17" t="s">
        <v>1498</v>
      </c>
      <c r="D6" s="17" t="s">
        <v>8</v>
      </c>
      <c r="E6" s="17" t="s">
        <v>567</v>
      </c>
      <c r="F6" s="29">
        <v>5.0</v>
      </c>
    </row>
    <row r="7">
      <c r="A7" s="4" t="s">
        <v>24</v>
      </c>
      <c r="B7" s="5" t="s">
        <v>1494</v>
      </c>
      <c r="C7" s="17" t="s">
        <v>591</v>
      </c>
      <c r="D7" s="17" t="s">
        <v>8</v>
      </c>
      <c r="E7" s="17" t="s">
        <v>17</v>
      </c>
      <c r="F7" s="29">
        <v>11.0</v>
      </c>
    </row>
    <row r="8">
      <c r="A8" s="4" t="s">
        <v>26</v>
      </c>
      <c r="B8" s="5" t="s">
        <v>1494</v>
      </c>
      <c r="C8" s="17" t="s">
        <v>1499</v>
      </c>
      <c r="D8" s="17" t="s">
        <v>8</v>
      </c>
      <c r="E8" s="17" t="s">
        <v>17</v>
      </c>
      <c r="F8" s="29">
        <v>2.0</v>
      </c>
    </row>
    <row r="9">
      <c r="A9" s="4" t="s">
        <v>28</v>
      </c>
      <c r="B9" s="5" t="s">
        <v>1494</v>
      </c>
      <c r="C9" s="17" t="s">
        <v>1500</v>
      </c>
      <c r="D9" s="17" t="s">
        <v>8</v>
      </c>
      <c r="E9" s="17" t="s">
        <v>562</v>
      </c>
      <c r="F9" s="29">
        <v>3.0</v>
      </c>
    </row>
    <row r="10">
      <c r="A10" s="4" t="s">
        <v>30</v>
      </c>
      <c r="B10" s="5" t="s">
        <v>1494</v>
      </c>
      <c r="C10" s="17" t="s">
        <v>1501</v>
      </c>
      <c r="D10" s="17" t="s">
        <v>8</v>
      </c>
      <c r="E10" s="17" t="s">
        <v>17</v>
      </c>
      <c r="F10" s="29">
        <v>8.0</v>
      </c>
    </row>
    <row r="11">
      <c r="A11" s="4" t="s">
        <v>32</v>
      </c>
      <c r="B11" s="5" t="s">
        <v>1494</v>
      </c>
      <c r="C11" s="17" t="s">
        <v>1358</v>
      </c>
      <c r="D11" s="17" t="s">
        <v>8</v>
      </c>
      <c r="E11" s="17" t="s">
        <v>17</v>
      </c>
      <c r="F11" s="29">
        <v>5.0</v>
      </c>
    </row>
    <row r="12">
      <c r="A12" s="4" t="s">
        <v>186</v>
      </c>
      <c r="B12" s="5" t="s">
        <v>1494</v>
      </c>
      <c r="C12" s="17" t="s">
        <v>1502</v>
      </c>
      <c r="D12" s="17" t="s">
        <v>8</v>
      </c>
      <c r="E12" s="17" t="s">
        <v>17</v>
      </c>
      <c r="F12" s="29">
        <v>10.0</v>
      </c>
    </row>
    <row r="13">
      <c r="A13" s="4" t="s">
        <v>188</v>
      </c>
      <c r="B13" s="5" t="s">
        <v>1494</v>
      </c>
      <c r="C13" s="17" t="s">
        <v>108</v>
      </c>
      <c r="D13" s="17" t="s">
        <v>8</v>
      </c>
      <c r="E13" s="17" t="s">
        <v>17</v>
      </c>
      <c r="F13" s="29">
        <v>6.0</v>
      </c>
    </row>
    <row r="14">
      <c r="A14" s="4" t="s">
        <v>190</v>
      </c>
      <c r="B14" s="5" t="s">
        <v>1494</v>
      </c>
      <c r="C14" s="17" t="s">
        <v>1503</v>
      </c>
      <c r="D14" s="17" t="s">
        <v>8</v>
      </c>
      <c r="E14" s="17" t="s">
        <v>17</v>
      </c>
      <c r="F14" s="29">
        <v>26.0</v>
      </c>
    </row>
    <row r="15">
      <c r="A15" s="4" t="s">
        <v>192</v>
      </c>
      <c r="B15" s="5" t="s">
        <v>1494</v>
      </c>
      <c r="C15" s="17" t="s">
        <v>1504</v>
      </c>
      <c r="D15" s="17" t="s">
        <v>8</v>
      </c>
      <c r="E15" s="17" t="s">
        <v>17</v>
      </c>
      <c r="F15" s="29">
        <v>5.0</v>
      </c>
    </row>
    <row r="16">
      <c r="A16" s="4" t="s">
        <v>193</v>
      </c>
      <c r="B16" s="5" t="s">
        <v>1494</v>
      </c>
      <c r="C16" s="17" t="s">
        <v>1505</v>
      </c>
      <c r="D16" s="17" t="s">
        <v>8</v>
      </c>
      <c r="E16" s="17" t="s">
        <v>17</v>
      </c>
      <c r="F16" s="29">
        <v>2.0</v>
      </c>
    </row>
    <row r="17">
      <c r="A17" s="4" t="s">
        <v>195</v>
      </c>
      <c r="B17" s="5" t="s">
        <v>1494</v>
      </c>
      <c r="C17" s="17" t="s">
        <v>1506</v>
      </c>
      <c r="D17" s="17" t="s">
        <v>8</v>
      </c>
      <c r="E17" s="17" t="s">
        <v>17</v>
      </c>
      <c r="F17" s="29">
        <v>2.0</v>
      </c>
    </row>
    <row r="18">
      <c r="A18" s="4" t="s">
        <v>197</v>
      </c>
      <c r="B18" s="5" t="s">
        <v>1494</v>
      </c>
      <c r="C18" s="17" t="s">
        <v>1507</v>
      </c>
      <c r="D18" s="17" t="s">
        <v>8</v>
      </c>
      <c r="E18" s="17" t="s">
        <v>17</v>
      </c>
      <c r="F18" s="29">
        <v>4.0</v>
      </c>
    </row>
    <row r="19">
      <c r="A19" s="4" t="s">
        <v>199</v>
      </c>
      <c r="B19" s="5" t="s">
        <v>1494</v>
      </c>
      <c r="C19" s="17" t="s">
        <v>1508</v>
      </c>
      <c r="D19" s="17" t="s">
        <v>8</v>
      </c>
      <c r="E19" s="17" t="s">
        <v>17</v>
      </c>
      <c r="F19" s="29">
        <v>6.0</v>
      </c>
    </row>
    <row r="20">
      <c r="A20" s="4" t="s">
        <v>201</v>
      </c>
      <c r="B20" s="5" t="s">
        <v>1494</v>
      </c>
      <c r="C20" s="17" t="s">
        <v>1509</v>
      </c>
      <c r="D20" s="17" t="s">
        <v>8</v>
      </c>
      <c r="E20" s="17" t="s">
        <v>17</v>
      </c>
      <c r="F20" s="29">
        <v>19.0</v>
      </c>
    </row>
    <row r="21">
      <c r="A21" s="4" t="s">
        <v>203</v>
      </c>
      <c r="B21" s="5" t="s">
        <v>1494</v>
      </c>
      <c r="C21" s="17" t="s">
        <v>1498</v>
      </c>
      <c r="D21" s="17" t="s">
        <v>8</v>
      </c>
      <c r="E21" s="17" t="s">
        <v>17</v>
      </c>
      <c r="F21" s="29">
        <v>53.0</v>
      </c>
    </row>
    <row r="22">
      <c r="A22" s="4" t="s">
        <v>205</v>
      </c>
      <c r="B22" s="5" t="s">
        <v>1494</v>
      </c>
      <c r="C22" s="17" t="s">
        <v>1509</v>
      </c>
      <c r="D22" s="17" t="s">
        <v>8</v>
      </c>
      <c r="E22" s="17" t="s">
        <v>17</v>
      </c>
      <c r="F22" s="29">
        <v>19.0</v>
      </c>
    </row>
    <row r="23">
      <c r="A23" s="4" t="s">
        <v>207</v>
      </c>
      <c r="B23" s="5" t="s">
        <v>1494</v>
      </c>
      <c r="C23" s="17" t="s">
        <v>1510</v>
      </c>
      <c r="D23" s="17" t="s">
        <v>8</v>
      </c>
      <c r="E23" s="17" t="s">
        <v>17</v>
      </c>
      <c r="F23" s="29">
        <v>4.0</v>
      </c>
    </row>
    <row r="24">
      <c r="A24" s="4" t="s">
        <v>209</v>
      </c>
      <c r="B24" s="5" t="s">
        <v>1494</v>
      </c>
      <c r="C24" s="17" t="s">
        <v>1511</v>
      </c>
      <c r="D24" s="17" t="s">
        <v>8</v>
      </c>
      <c r="E24" s="17" t="s">
        <v>17</v>
      </c>
      <c r="F24" s="29">
        <v>4.0</v>
      </c>
    </row>
    <row r="25">
      <c r="A25" s="4" t="s">
        <v>211</v>
      </c>
      <c r="B25" s="5" t="s">
        <v>1494</v>
      </c>
      <c r="C25" s="17" t="s">
        <v>1500</v>
      </c>
      <c r="D25" s="17" t="s">
        <v>8</v>
      </c>
      <c r="E25" s="17" t="s">
        <v>567</v>
      </c>
      <c r="F25" s="29">
        <v>3.0</v>
      </c>
    </row>
    <row r="26">
      <c r="A26" s="4" t="s">
        <v>213</v>
      </c>
      <c r="B26" s="5" t="s">
        <v>1494</v>
      </c>
      <c r="C26" s="17" t="s">
        <v>1500</v>
      </c>
      <c r="D26" s="17" t="s">
        <v>8</v>
      </c>
      <c r="E26" s="17" t="s">
        <v>106</v>
      </c>
      <c r="F26" s="29">
        <v>3.0</v>
      </c>
    </row>
    <row r="27">
      <c r="A27" s="4" t="s">
        <v>215</v>
      </c>
      <c r="B27" s="5" t="s">
        <v>1494</v>
      </c>
      <c r="C27" s="17" t="s">
        <v>1500</v>
      </c>
      <c r="D27" s="17" t="s">
        <v>8</v>
      </c>
      <c r="E27" s="17" t="s">
        <v>569</v>
      </c>
      <c r="F27" s="29">
        <v>3.0</v>
      </c>
    </row>
    <row r="28">
      <c r="A28" s="4" t="s">
        <v>217</v>
      </c>
      <c r="B28" s="5" t="s">
        <v>1494</v>
      </c>
      <c r="C28" s="17" t="s">
        <v>1500</v>
      </c>
      <c r="D28" s="17" t="s">
        <v>8</v>
      </c>
      <c r="E28" s="17" t="s">
        <v>65</v>
      </c>
      <c r="F28" s="29">
        <v>3.0</v>
      </c>
    </row>
    <row r="29">
      <c r="A29" s="4" t="s">
        <v>219</v>
      </c>
      <c r="B29" s="5" t="s">
        <v>1494</v>
      </c>
      <c r="C29" s="17" t="s">
        <v>1500</v>
      </c>
      <c r="D29" s="17" t="s">
        <v>8</v>
      </c>
      <c r="E29" s="17" t="s">
        <v>565</v>
      </c>
      <c r="F29" s="29">
        <v>3.0</v>
      </c>
    </row>
    <row r="30">
      <c r="A30" s="4" t="s">
        <v>261</v>
      </c>
      <c r="B30" s="5" t="s">
        <v>1494</v>
      </c>
      <c r="C30" s="17" t="s">
        <v>1500</v>
      </c>
      <c r="D30" s="17" t="s">
        <v>8</v>
      </c>
      <c r="E30" s="17" t="s">
        <v>1512</v>
      </c>
      <c r="F30" s="29">
        <v>2.0</v>
      </c>
    </row>
    <row r="31">
      <c r="A31" s="4" t="s">
        <v>263</v>
      </c>
      <c r="B31" s="5" t="s">
        <v>1494</v>
      </c>
      <c r="C31" s="17" t="s">
        <v>1501</v>
      </c>
      <c r="D31" s="17" t="s">
        <v>8</v>
      </c>
      <c r="E31" s="17" t="s">
        <v>567</v>
      </c>
      <c r="F31" s="29">
        <v>2.0</v>
      </c>
    </row>
    <row r="32">
      <c r="A32" s="4" t="s">
        <v>265</v>
      </c>
      <c r="B32" s="5" t="s">
        <v>1494</v>
      </c>
      <c r="C32" s="17" t="s">
        <v>1498</v>
      </c>
      <c r="D32" s="17" t="s">
        <v>8</v>
      </c>
      <c r="E32" s="17" t="s">
        <v>1513</v>
      </c>
      <c r="F32" s="29">
        <v>3.0</v>
      </c>
    </row>
    <row r="33">
      <c r="A33" s="4" t="s">
        <v>267</v>
      </c>
      <c r="B33" s="5" t="s">
        <v>1494</v>
      </c>
      <c r="C33" s="17" t="s">
        <v>1514</v>
      </c>
      <c r="D33" s="17" t="s">
        <v>8</v>
      </c>
      <c r="E33" s="17" t="s">
        <v>1513</v>
      </c>
      <c r="F33" s="29">
        <v>1.0</v>
      </c>
    </row>
    <row r="34">
      <c r="A34" s="4" t="s">
        <v>269</v>
      </c>
      <c r="B34" s="5" t="s">
        <v>1494</v>
      </c>
      <c r="C34" s="17" t="s">
        <v>1501</v>
      </c>
      <c r="D34" s="17" t="s">
        <v>8</v>
      </c>
      <c r="E34" s="17" t="s">
        <v>1513</v>
      </c>
      <c r="F34" s="29">
        <v>4.0</v>
      </c>
    </row>
    <row r="35">
      <c r="A35" s="4" t="s">
        <v>271</v>
      </c>
      <c r="B35" s="5" t="s">
        <v>1494</v>
      </c>
      <c r="C35" s="17" t="s">
        <v>1497</v>
      </c>
      <c r="D35" s="17" t="s">
        <v>8</v>
      </c>
      <c r="E35" s="17" t="s">
        <v>17</v>
      </c>
      <c r="F35" s="29">
        <v>1.0</v>
      </c>
    </row>
    <row r="36">
      <c r="A36" s="4" t="s">
        <v>273</v>
      </c>
      <c r="B36" s="5" t="s">
        <v>1494</v>
      </c>
      <c r="C36" s="17" t="s">
        <v>1497</v>
      </c>
      <c r="D36" s="17" t="s">
        <v>8</v>
      </c>
      <c r="E36" s="17" t="s">
        <v>17</v>
      </c>
      <c r="F36" s="29">
        <v>2.0</v>
      </c>
    </row>
    <row r="37">
      <c r="A37" s="4" t="s">
        <v>275</v>
      </c>
      <c r="B37" s="5" t="s">
        <v>1494</v>
      </c>
      <c r="C37" s="17" t="s">
        <v>1515</v>
      </c>
      <c r="D37" s="17" t="s">
        <v>8</v>
      </c>
      <c r="E37" s="17" t="s">
        <v>17</v>
      </c>
      <c r="F37" s="29">
        <v>3.0</v>
      </c>
    </row>
    <row r="38">
      <c r="A38" s="4" t="s">
        <v>277</v>
      </c>
      <c r="B38" s="5" t="s">
        <v>1494</v>
      </c>
      <c r="C38" s="17" t="s">
        <v>1516</v>
      </c>
      <c r="D38" s="17" t="s">
        <v>8</v>
      </c>
      <c r="E38" s="17" t="s">
        <v>17</v>
      </c>
      <c r="F38" s="29">
        <v>1.0</v>
      </c>
    </row>
    <row r="39">
      <c r="A39" s="4" t="s">
        <v>279</v>
      </c>
      <c r="B39" s="5" t="s">
        <v>1494</v>
      </c>
      <c r="C39" s="17" t="s">
        <v>1509</v>
      </c>
      <c r="D39" s="17" t="s">
        <v>8</v>
      </c>
      <c r="E39" s="17" t="s">
        <v>17</v>
      </c>
      <c r="F39" s="29">
        <v>7.0</v>
      </c>
    </row>
    <row r="40">
      <c r="A40" s="4" t="s">
        <v>281</v>
      </c>
      <c r="B40" s="5" t="s">
        <v>1494</v>
      </c>
      <c r="C40" s="17" t="s">
        <v>1498</v>
      </c>
      <c r="D40" s="17" t="s">
        <v>8</v>
      </c>
      <c r="E40" s="17" t="s">
        <v>17</v>
      </c>
      <c r="F40" s="29">
        <v>8.0</v>
      </c>
    </row>
    <row r="41">
      <c r="A41" s="4" t="s">
        <v>283</v>
      </c>
      <c r="B41" s="5" t="s">
        <v>1494</v>
      </c>
      <c r="C41" s="17" t="s">
        <v>1510</v>
      </c>
      <c r="D41" s="17" t="s">
        <v>8</v>
      </c>
      <c r="E41" s="17" t="s">
        <v>17</v>
      </c>
      <c r="F41" s="29">
        <v>4.0</v>
      </c>
    </row>
    <row r="42">
      <c r="A42" s="4" t="s">
        <v>285</v>
      </c>
      <c r="B42" s="5" t="s">
        <v>1494</v>
      </c>
      <c r="C42" s="17" t="s">
        <v>1517</v>
      </c>
      <c r="D42" s="17" t="s">
        <v>8</v>
      </c>
      <c r="E42" s="17" t="s">
        <v>17</v>
      </c>
      <c r="F42" s="29">
        <v>4.0</v>
      </c>
    </row>
    <row r="43">
      <c r="A43" s="4" t="s">
        <v>287</v>
      </c>
      <c r="B43" s="5" t="s">
        <v>1494</v>
      </c>
      <c r="C43" s="17" t="s">
        <v>1497</v>
      </c>
      <c r="D43" s="17" t="s">
        <v>8</v>
      </c>
      <c r="E43" s="17" t="s">
        <v>17</v>
      </c>
      <c r="F43" s="29">
        <v>5.0</v>
      </c>
    </row>
    <row r="44">
      <c r="A44" s="4" t="s">
        <v>289</v>
      </c>
      <c r="B44" s="5" t="s">
        <v>1494</v>
      </c>
      <c r="C44" s="17" t="s">
        <v>1515</v>
      </c>
      <c r="D44" s="17" t="s">
        <v>8</v>
      </c>
      <c r="E44" s="17" t="s">
        <v>17</v>
      </c>
      <c r="F44" s="29">
        <v>3.0</v>
      </c>
    </row>
    <row r="45">
      <c r="A45" s="4" t="s">
        <v>291</v>
      </c>
      <c r="B45" s="5" t="s">
        <v>1494</v>
      </c>
      <c r="C45" s="17" t="s">
        <v>1501</v>
      </c>
      <c r="D45" s="17" t="s">
        <v>8</v>
      </c>
      <c r="E45" s="17" t="s">
        <v>17</v>
      </c>
      <c r="F45" s="29">
        <v>4.0</v>
      </c>
    </row>
    <row r="46">
      <c r="A46" s="4" t="s">
        <v>293</v>
      </c>
      <c r="B46" s="5" t="s">
        <v>1494</v>
      </c>
      <c r="C46" s="17" t="s">
        <v>1498</v>
      </c>
      <c r="D46" s="17" t="s">
        <v>8</v>
      </c>
      <c r="E46" s="17" t="s">
        <v>17</v>
      </c>
      <c r="F46" s="29">
        <v>2.0</v>
      </c>
    </row>
    <row r="47">
      <c r="A47" s="4" t="s">
        <v>294</v>
      </c>
      <c r="B47" s="5" t="s">
        <v>1494</v>
      </c>
      <c r="C47" s="17" t="s">
        <v>1510</v>
      </c>
      <c r="D47" s="17" t="s">
        <v>8</v>
      </c>
      <c r="E47" s="17" t="s">
        <v>17</v>
      </c>
      <c r="F47" s="29">
        <v>3.0</v>
      </c>
    </row>
    <row r="48">
      <c r="A48" s="4" t="s">
        <v>296</v>
      </c>
      <c r="B48" s="5" t="s">
        <v>1494</v>
      </c>
      <c r="C48" s="17" t="s">
        <v>1518</v>
      </c>
      <c r="D48" s="17" t="s">
        <v>8</v>
      </c>
      <c r="E48" s="17" t="s">
        <v>1519</v>
      </c>
      <c r="F48" s="29">
        <v>4.0</v>
      </c>
    </row>
    <row r="49">
      <c r="E49" s="44" t="s">
        <v>571</v>
      </c>
      <c r="F49" s="43">
        <f>SUM(F2:F48)</f>
        <v>334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88"/>
    <col customWidth="1" min="3" max="3" width="18.88"/>
    <col customWidth="1" min="4" max="4" width="10.5"/>
    <col customWidth="1" min="5" max="5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1520</v>
      </c>
      <c r="C3" s="33" t="s">
        <v>1521</v>
      </c>
      <c r="D3" s="17" t="s">
        <v>8</v>
      </c>
      <c r="E3" s="5" t="s">
        <v>1522</v>
      </c>
      <c r="F3" s="6">
        <v>20.0</v>
      </c>
      <c r="G3" s="73"/>
    </row>
    <row r="4">
      <c r="A4" s="4" t="s">
        <v>18</v>
      </c>
      <c r="B4" s="17" t="s">
        <v>1520</v>
      </c>
      <c r="C4" s="33" t="s">
        <v>1523</v>
      </c>
      <c r="D4" s="17" t="s">
        <v>8</v>
      </c>
      <c r="E4" s="5" t="s">
        <v>1522</v>
      </c>
      <c r="F4" s="6">
        <v>10.0</v>
      </c>
    </row>
    <row r="5">
      <c r="A5" s="4" t="s">
        <v>20</v>
      </c>
      <c r="B5" s="17" t="s">
        <v>1520</v>
      </c>
      <c r="C5" s="33" t="s">
        <v>1524</v>
      </c>
      <c r="D5" s="17" t="s">
        <v>8</v>
      </c>
      <c r="E5" s="5" t="s">
        <v>1522</v>
      </c>
      <c r="F5" s="6">
        <v>20.0</v>
      </c>
    </row>
    <row r="6">
      <c r="E6" s="42" t="s">
        <v>571</v>
      </c>
      <c r="F6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18.88"/>
    <col customWidth="1" min="4" max="4" width="10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1525</v>
      </c>
      <c r="C3" s="33" t="s">
        <v>1526</v>
      </c>
      <c r="D3" s="17" t="s">
        <v>8</v>
      </c>
      <c r="E3" s="33" t="s">
        <v>582</v>
      </c>
      <c r="F3" s="6">
        <v>15.0</v>
      </c>
    </row>
    <row r="4">
      <c r="A4" s="66" t="s">
        <v>18</v>
      </c>
      <c r="B4" s="17" t="s">
        <v>1525</v>
      </c>
      <c r="C4" s="33" t="s">
        <v>1527</v>
      </c>
      <c r="D4" s="17" t="s">
        <v>8</v>
      </c>
      <c r="E4" s="33" t="s">
        <v>582</v>
      </c>
      <c r="F4" s="6">
        <v>30.0</v>
      </c>
    </row>
    <row r="5">
      <c r="A5" s="66" t="s">
        <v>20</v>
      </c>
      <c r="B5" s="17" t="s">
        <v>1525</v>
      </c>
      <c r="C5" s="33" t="s">
        <v>1528</v>
      </c>
      <c r="D5" s="17" t="s">
        <v>8</v>
      </c>
      <c r="E5" s="33" t="s">
        <v>582</v>
      </c>
      <c r="F5" s="6">
        <v>15.0</v>
      </c>
    </row>
    <row r="6">
      <c r="E6" s="42" t="s">
        <v>571</v>
      </c>
      <c r="F6" s="42">
        <v>60.0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3" max="3" width="21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72</v>
      </c>
      <c r="C3" s="13" t="s">
        <v>73</v>
      </c>
      <c r="D3" s="5" t="s">
        <v>8</v>
      </c>
      <c r="E3" s="12" t="s">
        <v>65</v>
      </c>
      <c r="F3" s="14">
        <v>5.0</v>
      </c>
    </row>
    <row r="4">
      <c r="A4" s="4" t="s">
        <v>18</v>
      </c>
      <c r="B4" s="12" t="s">
        <v>72</v>
      </c>
      <c r="C4" s="13" t="s">
        <v>74</v>
      </c>
      <c r="D4" s="5" t="s">
        <v>8</v>
      </c>
      <c r="E4" s="12" t="s">
        <v>65</v>
      </c>
      <c r="F4" s="14">
        <v>5.0</v>
      </c>
    </row>
    <row r="5">
      <c r="A5" s="4" t="s">
        <v>20</v>
      </c>
      <c r="B5" s="12" t="s">
        <v>72</v>
      </c>
      <c r="C5" s="13" t="s">
        <v>75</v>
      </c>
      <c r="D5" s="5" t="s">
        <v>8</v>
      </c>
      <c r="E5" s="12" t="s">
        <v>65</v>
      </c>
      <c r="F5" s="14">
        <v>3.0</v>
      </c>
    </row>
    <row r="6">
      <c r="A6" s="4" t="s">
        <v>22</v>
      </c>
      <c r="B6" s="12" t="s">
        <v>72</v>
      </c>
      <c r="C6" s="13" t="s">
        <v>76</v>
      </c>
      <c r="D6" s="5" t="s">
        <v>8</v>
      </c>
      <c r="E6" s="12" t="s">
        <v>65</v>
      </c>
      <c r="F6" s="14">
        <v>7.0</v>
      </c>
    </row>
    <row r="7">
      <c r="A7" s="4">
        <v>5.0</v>
      </c>
      <c r="B7" s="12" t="s">
        <v>72</v>
      </c>
      <c r="C7" s="13" t="s">
        <v>77</v>
      </c>
      <c r="D7" s="5" t="s">
        <v>8</v>
      </c>
      <c r="E7" s="12" t="s">
        <v>65</v>
      </c>
      <c r="F7" s="14">
        <v>10.0</v>
      </c>
    </row>
    <row r="8">
      <c r="A8" s="4">
        <v>6.0</v>
      </c>
      <c r="B8" s="12" t="s">
        <v>72</v>
      </c>
      <c r="C8" s="13" t="s">
        <v>78</v>
      </c>
      <c r="D8" s="5" t="s">
        <v>8</v>
      </c>
      <c r="E8" s="12" t="s">
        <v>65</v>
      </c>
      <c r="F8" s="14">
        <v>3.0</v>
      </c>
    </row>
    <row r="9">
      <c r="A9" s="4">
        <v>7.0</v>
      </c>
      <c r="B9" s="12" t="s">
        <v>72</v>
      </c>
      <c r="C9" s="13" t="s">
        <v>79</v>
      </c>
      <c r="D9" s="5" t="s">
        <v>8</v>
      </c>
      <c r="E9" s="12" t="s">
        <v>65</v>
      </c>
      <c r="F9" s="14">
        <v>4.0</v>
      </c>
    </row>
    <row r="10">
      <c r="A10" s="4">
        <v>8.0</v>
      </c>
      <c r="B10" s="12" t="s">
        <v>72</v>
      </c>
      <c r="C10" s="13" t="s">
        <v>80</v>
      </c>
      <c r="D10" s="5" t="s">
        <v>8</v>
      </c>
      <c r="E10" s="12" t="s">
        <v>65</v>
      </c>
      <c r="F10" s="14">
        <v>10.0</v>
      </c>
    </row>
    <row r="11">
      <c r="A11" s="4">
        <v>9.0</v>
      </c>
      <c r="B11" s="12" t="s">
        <v>72</v>
      </c>
      <c r="C11" s="13" t="s">
        <v>81</v>
      </c>
      <c r="D11" s="5" t="s">
        <v>8</v>
      </c>
      <c r="E11" s="12" t="s">
        <v>65</v>
      </c>
      <c r="F11" s="14">
        <v>3.0</v>
      </c>
    </row>
    <row r="12">
      <c r="E12" s="15" t="s">
        <v>13</v>
      </c>
      <c r="F12" s="15">
        <f>sum(F3:F11)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3.38"/>
    <col customWidth="1" min="4" max="4" width="10.5"/>
    <col customWidth="1" min="5" max="5" width="12.6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1529</v>
      </c>
      <c r="C3" s="33" t="s">
        <v>1530</v>
      </c>
      <c r="D3" s="17" t="s">
        <v>8</v>
      </c>
      <c r="E3" s="33" t="s">
        <v>1531</v>
      </c>
      <c r="F3" s="29">
        <v>20.0</v>
      </c>
    </row>
    <row r="4">
      <c r="A4" s="66" t="s">
        <v>18</v>
      </c>
      <c r="B4" s="33" t="s">
        <v>1529</v>
      </c>
      <c r="C4" s="33" t="s">
        <v>1532</v>
      </c>
      <c r="D4" s="17" t="s">
        <v>8</v>
      </c>
      <c r="E4" s="33" t="s">
        <v>1531</v>
      </c>
      <c r="F4" s="29">
        <v>8.0</v>
      </c>
    </row>
    <row r="5">
      <c r="A5" s="66" t="s">
        <v>20</v>
      </c>
      <c r="B5" s="33" t="s">
        <v>1529</v>
      </c>
      <c r="C5" s="33" t="s">
        <v>1533</v>
      </c>
      <c r="D5" s="17" t="s">
        <v>8</v>
      </c>
      <c r="E5" s="33" t="s">
        <v>1531</v>
      </c>
      <c r="F5" s="29">
        <v>7.0</v>
      </c>
    </row>
    <row r="6">
      <c r="A6" s="66" t="s">
        <v>22</v>
      </c>
      <c r="B6" s="33" t="s">
        <v>1529</v>
      </c>
      <c r="C6" s="33" t="s">
        <v>1534</v>
      </c>
      <c r="D6" s="17" t="s">
        <v>8</v>
      </c>
      <c r="E6" s="33" t="s">
        <v>1531</v>
      </c>
      <c r="F6" s="29">
        <v>5.0</v>
      </c>
    </row>
    <row r="7">
      <c r="A7" s="66" t="s">
        <v>24</v>
      </c>
      <c r="B7" s="33" t="s">
        <v>1529</v>
      </c>
      <c r="C7" s="33" t="s">
        <v>1535</v>
      </c>
      <c r="D7" s="17" t="s">
        <v>8</v>
      </c>
      <c r="E7" s="33" t="s">
        <v>1531</v>
      </c>
      <c r="F7" s="29">
        <v>5.0</v>
      </c>
    </row>
    <row r="8">
      <c r="A8" s="66" t="s">
        <v>26</v>
      </c>
      <c r="B8" s="33" t="s">
        <v>1529</v>
      </c>
      <c r="C8" s="33" t="s">
        <v>1536</v>
      </c>
      <c r="D8" s="17" t="s">
        <v>8</v>
      </c>
      <c r="E8" s="33" t="s">
        <v>1531</v>
      </c>
      <c r="F8" s="29">
        <v>5.0</v>
      </c>
    </row>
    <row r="9">
      <c r="E9" s="42" t="s">
        <v>571</v>
      </c>
      <c r="F9" s="42">
        <v>50.0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5"/>
    <col customWidth="1" min="3" max="3" width="31.25"/>
    <col customWidth="1" min="4" max="4" width="10.5"/>
    <col customWidth="1" min="5" max="5" width="12.6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1537</v>
      </c>
      <c r="C3" s="5" t="s">
        <v>1538</v>
      </c>
      <c r="D3" s="17" t="s">
        <v>8</v>
      </c>
      <c r="E3" s="5"/>
      <c r="F3" s="6">
        <v>8.0</v>
      </c>
    </row>
    <row r="4">
      <c r="A4" s="66" t="s">
        <v>18</v>
      </c>
      <c r="B4" s="5" t="s">
        <v>1537</v>
      </c>
      <c r="C4" s="5" t="s">
        <v>1539</v>
      </c>
      <c r="D4" s="17" t="s">
        <v>8</v>
      </c>
      <c r="E4" s="5"/>
      <c r="F4" s="6">
        <v>1.0</v>
      </c>
    </row>
    <row r="5">
      <c r="A5" s="66" t="s">
        <v>20</v>
      </c>
      <c r="B5" s="5" t="s">
        <v>1537</v>
      </c>
      <c r="C5" s="5" t="s">
        <v>1540</v>
      </c>
      <c r="D5" s="17" t="s">
        <v>8</v>
      </c>
      <c r="E5" s="5"/>
      <c r="F5" s="6">
        <v>1.0</v>
      </c>
    </row>
    <row r="6">
      <c r="A6" s="66" t="s">
        <v>22</v>
      </c>
      <c r="B6" s="5" t="s">
        <v>1537</v>
      </c>
      <c r="C6" s="5" t="s">
        <v>1541</v>
      </c>
      <c r="D6" s="17" t="s">
        <v>8</v>
      </c>
      <c r="E6" s="5"/>
      <c r="F6" s="6">
        <v>2.0</v>
      </c>
    </row>
    <row r="7">
      <c r="A7" s="66" t="s">
        <v>24</v>
      </c>
      <c r="B7" s="5" t="s">
        <v>1537</v>
      </c>
      <c r="C7" s="5" t="s">
        <v>1383</v>
      </c>
      <c r="D7" s="17" t="s">
        <v>8</v>
      </c>
      <c r="E7" s="5"/>
      <c r="F7" s="6">
        <v>2.0</v>
      </c>
    </row>
    <row r="8">
      <c r="A8" s="66" t="s">
        <v>26</v>
      </c>
      <c r="B8" s="5" t="s">
        <v>1537</v>
      </c>
      <c r="C8" s="5" t="s">
        <v>1542</v>
      </c>
      <c r="D8" s="17" t="s">
        <v>8</v>
      </c>
      <c r="E8" s="5"/>
      <c r="F8" s="6">
        <v>2.0</v>
      </c>
    </row>
    <row r="9">
      <c r="A9" s="66" t="s">
        <v>28</v>
      </c>
      <c r="B9" s="5" t="s">
        <v>1537</v>
      </c>
      <c r="C9" s="5" t="s">
        <v>1543</v>
      </c>
      <c r="D9" s="17" t="s">
        <v>8</v>
      </c>
      <c r="E9" s="27"/>
      <c r="F9" s="32">
        <v>2.0</v>
      </c>
    </row>
    <row r="10">
      <c r="A10" s="66" t="s">
        <v>30</v>
      </c>
      <c r="B10" s="5" t="s">
        <v>1537</v>
      </c>
      <c r="C10" s="5" t="s">
        <v>1544</v>
      </c>
      <c r="D10" s="17" t="s">
        <v>8</v>
      </c>
      <c r="E10" s="5"/>
      <c r="F10" s="6">
        <v>2.0</v>
      </c>
    </row>
    <row r="11">
      <c r="A11" s="66" t="s">
        <v>32</v>
      </c>
      <c r="B11" s="5" t="s">
        <v>1537</v>
      </c>
      <c r="C11" s="5" t="s">
        <v>1545</v>
      </c>
      <c r="D11" s="17" t="s">
        <v>8</v>
      </c>
      <c r="E11" s="5"/>
      <c r="F11" s="6">
        <v>2.0</v>
      </c>
    </row>
    <row r="12">
      <c r="A12" s="66" t="s">
        <v>186</v>
      </c>
      <c r="B12" s="5" t="s">
        <v>1537</v>
      </c>
      <c r="C12" s="5" t="s">
        <v>1546</v>
      </c>
      <c r="D12" s="17" t="s">
        <v>8</v>
      </c>
      <c r="E12" s="5"/>
      <c r="F12" s="6">
        <v>8.0</v>
      </c>
    </row>
    <row r="13">
      <c r="A13" s="66" t="s">
        <v>188</v>
      </c>
      <c r="B13" s="5" t="s">
        <v>1537</v>
      </c>
      <c r="C13" s="5" t="s">
        <v>1547</v>
      </c>
      <c r="D13" s="17" t="s">
        <v>8</v>
      </c>
      <c r="E13" s="5"/>
      <c r="F13" s="6">
        <v>2.0</v>
      </c>
    </row>
    <row r="14">
      <c r="A14" s="66" t="s">
        <v>190</v>
      </c>
      <c r="B14" s="5" t="s">
        <v>1537</v>
      </c>
      <c r="C14" s="5" t="s">
        <v>1548</v>
      </c>
      <c r="D14" s="17" t="s">
        <v>8</v>
      </c>
      <c r="E14" s="5"/>
      <c r="F14" s="6">
        <v>2.0</v>
      </c>
    </row>
    <row r="15">
      <c r="A15" s="66" t="s">
        <v>192</v>
      </c>
      <c r="B15" s="5" t="s">
        <v>1537</v>
      </c>
      <c r="C15" s="5" t="s">
        <v>1549</v>
      </c>
      <c r="D15" s="17" t="s">
        <v>8</v>
      </c>
      <c r="E15" s="5"/>
      <c r="F15" s="6">
        <v>2.0</v>
      </c>
    </row>
    <row r="16">
      <c r="A16" s="66" t="s">
        <v>193</v>
      </c>
      <c r="B16" s="5" t="s">
        <v>1537</v>
      </c>
      <c r="C16" s="5" t="s">
        <v>1550</v>
      </c>
      <c r="D16" s="17" t="s">
        <v>8</v>
      </c>
      <c r="E16" s="5"/>
      <c r="F16" s="6">
        <v>2.0</v>
      </c>
    </row>
    <row r="17">
      <c r="A17" s="66" t="s">
        <v>195</v>
      </c>
      <c r="B17" s="5" t="s">
        <v>1537</v>
      </c>
      <c r="C17" s="5" t="s">
        <v>1551</v>
      </c>
      <c r="D17" s="17" t="s">
        <v>8</v>
      </c>
      <c r="E17" s="5"/>
      <c r="F17" s="6">
        <v>2.0</v>
      </c>
    </row>
    <row r="18">
      <c r="A18" s="66" t="s">
        <v>197</v>
      </c>
      <c r="B18" s="5" t="s">
        <v>1537</v>
      </c>
      <c r="C18" s="5" t="s">
        <v>1552</v>
      </c>
      <c r="D18" s="17" t="s">
        <v>8</v>
      </c>
      <c r="E18" s="5"/>
      <c r="F18" s="6">
        <v>1.0</v>
      </c>
    </row>
    <row r="19">
      <c r="A19" s="66" t="s">
        <v>199</v>
      </c>
      <c r="B19" s="5" t="s">
        <v>1537</v>
      </c>
      <c r="C19" s="5" t="s">
        <v>75</v>
      </c>
      <c r="D19" s="17" t="s">
        <v>8</v>
      </c>
      <c r="E19" s="5"/>
      <c r="F19" s="6">
        <v>3.0</v>
      </c>
    </row>
    <row r="20">
      <c r="A20" s="66" t="s">
        <v>201</v>
      </c>
      <c r="B20" s="5" t="s">
        <v>1537</v>
      </c>
      <c r="C20" s="5" t="s">
        <v>1553</v>
      </c>
      <c r="D20" s="17" t="s">
        <v>8</v>
      </c>
      <c r="E20" s="5"/>
      <c r="F20" s="6">
        <v>2.0</v>
      </c>
    </row>
    <row r="21">
      <c r="A21" s="66" t="s">
        <v>203</v>
      </c>
      <c r="B21" s="5" t="s">
        <v>1537</v>
      </c>
      <c r="C21" s="5" t="s">
        <v>1174</v>
      </c>
      <c r="D21" s="17" t="s">
        <v>8</v>
      </c>
      <c r="E21" s="5"/>
      <c r="F21" s="6">
        <v>1.0</v>
      </c>
    </row>
    <row r="22">
      <c r="A22" s="66" t="s">
        <v>205</v>
      </c>
      <c r="B22" s="5" t="s">
        <v>1537</v>
      </c>
      <c r="C22" s="5" t="s">
        <v>1554</v>
      </c>
      <c r="D22" s="17" t="s">
        <v>8</v>
      </c>
      <c r="E22" s="5"/>
      <c r="F22" s="6">
        <v>3.0</v>
      </c>
    </row>
    <row r="23">
      <c r="E23" s="67" t="s">
        <v>571</v>
      </c>
      <c r="F23" s="74">
        <f>SUM(F2:F22)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2.13"/>
    <col customWidth="1" min="3" max="3" width="23.0"/>
    <col customWidth="1" min="4" max="4" width="10.5"/>
    <col customWidth="1" min="5" max="5" width="12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75" t="s">
        <v>14</v>
      </c>
      <c r="B3" s="53" t="s">
        <v>1555</v>
      </c>
      <c r="C3" s="53" t="s">
        <v>1556</v>
      </c>
      <c r="D3" s="55" t="s">
        <v>8</v>
      </c>
      <c r="E3" s="54" t="s">
        <v>1557</v>
      </c>
      <c r="F3" s="76">
        <v>3.0</v>
      </c>
      <c r="G3" s="73"/>
    </row>
    <row r="4">
      <c r="A4" s="61" t="s">
        <v>18</v>
      </c>
      <c r="B4" s="53" t="s">
        <v>1555</v>
      </c>
      <c r="C4" s="54" t="s">
        <v>101</v>
      </c>
      <c r="D4" s="55" t="s">
        <v>8</v>
      </c>
      <c r="E4" s="54" t="s">
        <v>1557</v>
      </c>
      <c r="F4" s="76">
        <v>5.0</v>
      </c>
    </row>
    <row r="5">
      <c r="A5" s="61" t="s">
        <v>20</v>
      </c>
      <c r="B5" s="53" t="s">
        <v>1555</v>
      </c>
      <c r="C5" s="54" t="s">
        <v>224</v>
      </c>
      <c r="D5" s="55" t="s">
        <v>8</v>
      </c>
      <c r="E5" s="54" t="s">
        <v>1557</v>
      </c>
      <c r="F5" s="61">
        <v>3.0</v>
      </c>
    </row>
    <row r="6">
      <c r="A6" s="61" t="s">
        <v>22</v>
      </c>
      <c r="B6" s="53" t="s">
        <v>1555</v>
      </c>
      <c r="C6" s="54" t="s">
        <v>234</v>
      </c>
      <c r="D6" s="55" t="s">
        <v>8</v>
      </c>
      <c r="E6" s="54" t="s">
        <v>1557</v>
      </c>
      <c r="F6" s="61">
        <v>6.0</v>
      </c>
    </row>
    <row r="7">
      <c r="A7" s="61" t="s">
        <v>24</v>
      </c>
      <c r="B7" s="53" t="s">
        <v>1555</v>
      </c>
      <c r="C7" s="54" t="s">
        <v>73</v>
      </c>
      <c r="D7" s="55" t="s">
        <v>8</v>
      </c>
      <c r="E7" s="54" t="s">
        <v>1557</v>
      </c>
      <c r="F7" s="61">
        <v>10.0</v>
      </c>
    </row>
    <row r="8">
      <c r="A8" s="61" t="s">
        <v>26</v>
      </c>
      <c r="B8" s="53" t="s">
        <v>1555</v>
      </c>
      <c r="C8" s="54" t="s">
        <v>60</v>
      </c>
      <c r="D8" s="55" t="s">
        <v>8</v>
      </c>
      <c r="E8" s="54" t="s">
        <v>1557</v>
      </c>
      <c r="F8" s="61">
        <v>12.0</v>
      </c>
    </row>
    <row r="9">
      <c r="A9" s="61" t="s">
        <v>28</v>
      </c>
      <c r="B9" s="53" t="s">
        <v>1555</v>
      </c>
      <c r="C9" s="54" t="s">
        <v>1558</v>
      </c>
      <c r="D9" s="55" t="s">
        <v>8</v>
      </c>
      <c r="E9" s="54" t="s">
        <v>1557</v>
      </c>
      <c r="F9" s="61">
        <v>4.0</v>
      </c>
    </row>
    <row r="10">
      <c r="A10" s="61" t="s">
        <v>30</v>
      </c>
      <c r="B10" s="53" t="s">
        <v>1555</v>
      </c>
      <c r="C10" s="54" t="s">
        <v>441</v>
      </c>
      <c r="D10" s="55" t="s">
        <v>8</v>
      </c>
      <c r="E10" s="54" t="s">
        <v>1557</v>
      </c>
      <c r="F10" s="61">
        <v>4.0</v>
      </c>
    </row>
    <row r="11">
      <c r="A11" s="61" t="s">
        <v>32</v>
      </c>
      <c r="B11" s="53" t="s">
        <v>1555</v>
      </c>
      <c r="C11" s="54" t="s">
        <v>1559</v>
      </c>
      <c r="D11" s="55" t="s">
        <v>8</v>
      </c>
      <c r="E11" s="54" t="s">
        <v>1557</v>
      </c>
      <c r="F11" s="61">
        <v>3.0</v>
      </c>
    </row>
    <row r="12">
      <c r="E12" s="44" t="s">
        <v>571</v>
      </c>
      <c r="F12" s="43">
        <f>SUM(F3:F11)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2.38"/>
    <col customWidth="1" min="5" max="5" width="14.88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1560</v>
      </c>
      <c r="C3" s="33" t="s">
        <v>1561</v>
      </c>
      <c r="D3" s="17" t="s">
        <v>8</v>
      </c>
      <c r="E3" s="33" t="s">
        <v>46</v>
      </c>
      <c r="F3" s="29">
        <v>1.0</v>
      </c>
    </row>
    <row r="4">
      <c r="A4" s="66" t="s">
        <v>18</v>
      </c>
      <c r="B4" s="33" t="s">
        <v>1560</v>
      </c>
      <c r="C4" s="33" t="s">
        <v>1561</v>
      </c>
      <c r="D4" s="17" t="s">
        <v>8</v>
      </c>
      <c r="E4" s="33" t="s">
        <v>46</v>
      </c>
      <c r="F4" s="29">
        <v>1.0</v>
      </c>
    </row>
    <row r="5">
      <c r="A5" s="66" t="s">
        <v>20</v>
      </c>
      <c r="B5" s="33" t="s">
        <v>1560</v>
      </c>
      <c r="C5" s="33" t="s">
        <v>1562</v>
      </c>
      <c r="D5" s="17" t="s">
        <v>8</v>
      </c>
      <c r="E5" s="33" t="s">
        <v>46</v>
      </c>
      <c r="F5" s="29">
        <v>2.0</v>
      </c>
    </row>
    <row r="6">
      <c r="A6" s="66" t="s">
        <v>22</v>
      </c>
      <c r="B6" s="33" t="s">
        <v>1560</v>
      </c>
      <c r="C6" s="33" t="s">
        <v>1563</v>
      </c>
      <c r="D6" s="17" t="s">
        <v>8</v>
      </c>
      <c r="E6" s="33" t="s">
        <v>46</v>
      </c>
      <c r="F6" s="29">
        <v>2.0</v>
      </c>
    </row>
    <row r="7">
      <c r="A7" s="66" t="s">
        <v>24</v>
      </c>
      <c r="B7" s="33" t="s">
        <v>1560</v>
      </c>
      <c r="C7" s="33" t="s">
        <v>1564</v>
      </c>
      <c r="D7" s="17" t="s">
        <v>8</v>
      </c>
      <c r="E7" s="33" t="s">
        <v>46</v>
      </c>
      <c r="F7" s="29">
        <v>1.0</v>
      </c>
    </row>
    <row r="8">
      <c r="A8" s="66" t="s">
        <v>26</v>
      </c>
      <c r="B8" s="33" t="s">
        <v>1560</v>
      </c>
      <c r="C8" s="33" t="s">
        <v>1565</v>
      </c>
      <c r="D8" s="17" t="s">
        <v>8</v>
      </c>
      <c r="E8" s="33" t="s">
        <v>46</v>
      </c>
      <c r="F8" s="29">
        <v>2.0</v>
      </c>
    </row>
    <row r="9">
      <c r="A9" s="66" t="s">
        <v>28</v>
      </c>
      <c r="B9" s="33" t="s">
        <v>1560</v>
      </c>
      <c r="C9" s="33" t="s">
        <v>1566</v>
      </c>
      <c r="D9" s="17" t="s">
        <v>8</v>
      </c>
      <c r="E9" s="33" t="s">
        <v>46</v>
      </c>
      <c r="F9" s="29">
        <v>1.0</v>
      </c>
    </row>
    <row r="10">
      <c r="A10" s="66" t="s">
        <v>30</v>
      </c>
      <c r="B10" s="34" t="s">
        <v>1560</v>
      </c>
      <c r="C10" s="33" t="s">
        <v>1567</v>
      </c>
      <c r="D10" s="17" t="s">
        <v>8</v>
      </c>
      <c r="E10" s="33" t="s">
        <v>46</v>
      </c>
      <c r="F10" s="29">
        <v>1.0</v>
      </c>
    </row>
    <row r="11">
      <c r="E11" s="44" t="s">
        <v>571</v>
      </c>
      <c r="F11" s="43">
        <f>SUM(F3:F10)</f>
        <v>11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8.63"/>
    <col customWidth="1" min="3" max="3" width="28.0"/>
    <col customWidth="1" min="4" max="4" width="10.5"/>
    <col customWidth="1" min="5" max="5" width="14.88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1568</v>
      </c>
      <c r="C3" s="33" t="s">
        <v>1569</v>
      </c>
      <c r="D3" s="17" t="s">
        <v>8</v>
      </c>
      <c r="E3" s="33" t="s">
        <v>46</v>
      </c>
      <c r="F3" s="6">
        <v>1.0</v>
      </c>
    </row>
    <row r="4">
      <c r="A4" s="66" t="s">
        <v>18</v>
      </c>
      <c r="B4" s="33" t="s">
        <v>1568</v>
      </c>
      <c r="C4" s="33" t="s">
        <v>1570</v>
      </c>
      <c r="D4" s="17" t="s">
        <v>8</v>
      </c>
      <c r="E4" s="33" t="s">
        <v>46</v>
      </c>
      <c r="F4" s="6">
        <v>1.0</v>
      </c>
    </row>
    <row r="5">
      <c r="A5" s="66" t="s">
        <v>20</v>
      </c>
      <c r="B5" s="33" t="s">
        <v>1568</v>
      </c>
      <c r="C5" s="33" t="s">
        <v>1571</v>
      </c>
      <c r="D5" s="17" t="s">
        <v>8</v>
      </c>
      <c r="E5" s="33" t="s">
        <v>46</v>
      </c>
      <c r="F5" s="6">
        <v>1.0</v>
      </c>
    </row>
    <row r="6">
      <c r="A6" s="66" t="s">
        <v>22</v>
      </c>
      <c r="B6" s="33" t="s">
        <v>1568</v>
      </c>
      <c r="C6" s="33" t="s">
        <v>1201</v>
      </c>
      <c r="D6" s="17" t="s">
        <v>8</v>
      </c>
      <c r="E6" s="33" t="s">
        <v>46</v>
      </c>
      <c r="F6" s="6">
        <v>2.0</v>
      </c>
    </row>
    <row r="7">
      <c r="A7" s="66" t="s">
        <v>24</v>
      </c>
      <c r="B7" s="33" t="s">
        <v>1568</v>
      </c>
      <c r="C7" s="33" t="s">
        <v>1572</v>
      </c>
      <c r="D7" s="17" t="s">
        <v>8</v>
      </c>
      <c r="E7" s="33" t="s">
        <v>46</v>
      </c>
      <c r="F7" s="6">
        <v>1.0</v>
      </c>
    </row>
    <row r="8">
      <c r="A8" s="66" t="s">
        <v>26</v>
      </c>
      <c r="B8" s="33" t="s">
        <v>1568</v>
      </c>
      <c r="C8" s="33" t="s">
        <v>1570</v>
      </c>
      <c r="D8" s="17" t="s">
        <v>8</v>
      </c>
      <c r="E8" s="33" t="s">
        <v>46</v>
      </c>
      <c r="F8" s="6">
        <v>1.0</v>
      </c>
    </row>
    <row r="9">
      <c r="A9" s="66" t="s">
        <v>28</v>
      </c>
      <c r="B9" s="33" t="s">
        <v>1568</v>
      </c>
      <c r="C9" s="33" t="s">
        <v>1573</v>
      </c>
      <c r="D9" s="17" t="s">
        <v>8</v>
      </c>
      <c r="E9" s="33" t="s">
        <v>46</v>
      </c>
      <c r="F9" s="6">
        <v>1.0</v>
      </c>
    </row>
    <row r="10">
      <c r="A10" s="66" t="s">
        <v>30</v>
      </c>
      <c r="B10" s="33" t="s">
        <v>1568</v>
      </c>
      <c r="C10" s="33" t="s">
        <v>1574</v>
      </c>
      <c r="D10" s="17" t="s">
        <v>8</v>
      </c>
      <c r="E10" s="33" t="s">
        <v>46</v>
      </c>
      <c r="F10" s="6">
        <v>1.0</v>
      </c>
    </row>
    <row r="11">
      <c r="A11" s="66" t="s">
        <v>32</v>
      </c>
      <c r="B11" s="33" t="s">
        <v>1568</v>
      </c>
      <c r="C11" s="33" t="s">
        <v>1573</v>
      </c>
      <c r="D11" s="17" t="s">
        <v>8</v>
      </c>
      <c r="E11" s="33" t="s">
        <v>46</v>
      </c>
      <c r="F11" s="6">
        <v>5.0</v>
      </c>
    </row>
    <row r="12">
      <c r="A12" s="66" t="s">
        <v>186</v>
      </c>
      <c r="B12" s="33" t="s">
        <v>1568</v>
      </c>
      <c r="C12" s="33" t="s">
        <v>1573</v>
      </c>
      <c r="D12" s="17" t="s">
        <v>8</v>
      </c>
      <c r="E12" s="33" t="s">
        <v>46</v>
      </c>
      <c r="F12" s="6">
        <v>2.0</v>
      </c>
    </row>
    <row r="13">
      <c r="A13" s="66" t="s">
        <v>188</v>
      </c>
      <c r="B13" s="33" t="s">
        <v>1568</v>
      </c>
      <c r="C13" s="33" t="s">
        <v>137</v>
      </c>
      <c r="D13" s="17" t="s">
        <v>8</v>
      </c>
      <c r="E13" s="33" t="s">
        <v>46</v>
      </c>
      <c r="F13" s="6">
        <v>3.0</v>
      </c>
    </row>
    <row r="14">
      <c r="A14" s="66" t="s">
        <v>190</v>
      </c>
      <c r="B14" s="33" t="s">
        <v>1568</v>
      </c>
      <c r="C14" s="33" t="s">
        <v>1104</v>
      </c>
      <c r="D14" s="17" t="s">
        <v>8</v>
      </c>
      <c r="E14" s="33" t="s">
        <v>46</v>
      </c>
      <c r="F14" s="6">
        <v>2.0</v>
      </c>
    </row>
    <row r="15">
      <c r="A15" s="66" t="s">
        <v>192</v>
      </c>
      <c r="B15" s="33" t="s">
        <v>1568</v>
      </c>
      <c r="C15" s="33" t="s">
        <v>1575</v>
      </c>
      <c r="D15" s="17" t="s">
        <v>8</v>
      </c>
      <c r="E15" s="33" t="s">
        <v>46</v>
      </c>
      <c r="F15" s="6">
        <v>2.0</v>
      </c>
    </row>
    <row r="16">
      <c r="A16" s="66" t="s">
        <v>193</v>
      </c>
      <c r="B16" s="33" t="s">
        <v>1568</v>
      </c>
      <c r="C16" s="33" t="s">
        <v>1570</v>
      </c>
      <c r="D16" s="17" t="s">
        <v>8</v>
      </c>
      <c r="E16" s="33" t="s">
        <v>46</v>
      </c>
      <c r="F16" s="6">
        <v>1.0</v>
      </c>
    </row>
    <row r="17">
      <c r="A17" s="66" t="s">
        <v>195</v>
      </c>
      <c r="B17" s="33" t="s">
        <v>1568</v>
      </c>
      <c r="C17" s="33" t="s">
        <v>1576</v>
      </c>
      <c r="D17" s="17" t="s">
        <v>8</v>
      </c>
      <c r="E17" s="33" t="s">
        <v>46</v>
      </c>
      <c r="F17" s="6">
        <v>3.0</v>
      </c>
    </row>
    <row r="18">
      <c r="A18" s="66" t="s">
        <v>197</v>
      </c>
      <c r="B18" s="33" t="s">
        <v>1568</v>
      </c>
      <c r="C18" s="33" t="s">
        <v>1577</v>
      </c>
      <c r="D18" s="17" t="s">
        <v>8</v>
      </c>
      <c r="E18" s="33" t="s">
        <v>46</v>
      </c>
      <c r="F18" s="6">
        <v>2.0</v>
      </c>
    </row>
    <row r="19">
      <c r="A19" s="66" t="s">
        <v>199</v>
      </c>
      <c r="B19" s="33" t="s">
        <v>1568</v>
      </c>
      <c r="C19" s="33" t="s">
        <v>1569</v>
      </c>
      <c r="D19" s="17" t="s">
        <v>8</v>
      </c>
      <c r="E19" s="33" t="s">
        <v>46</v>
      </c>
      <c r="F19" s="6">
        <v>1.0</v>
      </c>
    </row>
    <row r="20">
      <c r="A20" s="66" t="s">
        <v>201</v>
      </c>
      <c r="B20" s="33" t="s">
        <v>1568</v>
      </c>
      <c r="C20" s="33" t="s">
        <v>1578</v>
      </c>
      <c r="D20" s="17" t="s">
        <v>8</v>
      </c>
      <c r="E20" s="33" t="s">
        <v>46</v>
      </c>
      <c r="F20" s="6">
        <v>3.0</v>
      </c>
    </row>
    <row r="21">
      <c r="A21" s="66" t="s">
        <v>203</v>
      </c>
      <c r="B21" s="33" t="s">
        <v>1568</v>
      </c>
      <c r="C21" s="33" t="s">
        <v>1579</v>
      </c>
      <c r="D21" s="17" t="s">
        <v>8</v>
      </c>
      <c r="E21" s="33" t="s">
        <v>46</v>
      </c>
      <c r="F21" s="6">
        <v>5.0</v>
      </c>
    </row>
    <row r="22">
      <c r="A22" s="66" t="s">
        <v>205</v>
      </c>
      <c r="B22" s="33" t="s">
        <v>1568</v>
      </c>
      <c r="C22" s="33" t="s">
        <v>1580</v>
      </c>
      <c r="D22" s="17" t="s">
        <v>8</v>
      </c>
      <c r="E22" s="33" t="s">
        <v>46</v>
      </c>
      <c r="F22" s="6">
        <v>4.0</v>
      </c>
    </row>
    <row r="23">
      <c r="A23" s="66" t="s">
        <v>207</v>
      </c>
      <c r="B23" s="33" t="s">
        <v>1568</v>
      </c>
      <c r="C23" s="33" t="s">
        <v>1201</v>
      </c>
      <c r="D23" s="17" t="s">
        <v>8</v>
      </c>
      <c r="E23" s="33" t="s">
        <v>46</v>
      </c>
      <c r="F23" s="6">
        <v>1.0</v>
      </c>
    </row>
    <row r="24">
      <c r="A24" s="66" t="s">
        <v>209</v>
      </c>
      <c r="B24" s="33" t="s">
        <v>1568</v>
      </c>
      <c r="C24" s="33" t="s">
        <v>1572</v>
      </c>
      <c r="D24" s="17" t="s">
        <v>8</v>
      </c>
      <c r="E24" s="33" t="s">
        <v>46</v>
      </c>
      <c r="F24" s="6">
        <v>1.0</v>
      </c>
    </row>
    <row r="25">
      <c r="A25" s="66" t="s">
        <v>211</v>
      </c>
      <c r="B25" s="33" t="s">
        <v>1568</v>
      </c>
      <c r="C25" s="33" t="s">
        <v>1570</v>
      </c>
      <c r="D25" s="17" t="s">
        <v>8</v>
      </c>
      <c r="E25" s="33" t="s">
        <v>46</v>
      </c>
      <c r="F25" s="6">
        <v>1.0</v>
      </c>
    </row>
    <row r="26">
      <c r="A26" s="66" t="s">
        <v>213</v>
      </c>
      <c r="B26" s="33" t="s">
        <v>1568</v>
      </c>
      <c r="C26" s="33" t="s">
        <v>1572</v>
      </c>
      <c r="D26" s="17" t="s">
        <v>8</v>
      </c>
      <c r="E26" s="33" t="s">
        <v>46</v>
      </c>
      <c r="F26" s="6">
        <v>9.0</v>
      </c>
    </row>
    <row r="27">
      <c r="A27" s="66" t="s">
        <v>215</v>
      </c>
      <c r="B27" s="33" t="s">
        <v>1568</v>
      </c>
      <c r="C27" s="33" t="s">
        <v>1581</v>
      </c>
      <c r="D27" s="17" t="s">
        <v>8</v>
      </c>
      <c r="E27" s="33" t="s">
        <v>46</v>
      </c>
      <c r="F27" s="6">
        <v>1.0</v>
      </c>
    </row>
    <row r="28">
      <c r="A28" s="66" t="s">
        <v>217</v>
      </c>
      <c r="B28" s="33" t="s">
        <v>1568</v>
      </c>
      <c r="C28" s="33" t="s">
        <v>1572</v>
      </c>
      <c r="D28" s="17" t="s">
        <v>8</v>
      </c>
      <c r="E28" s="33" t="s">
        <v>46</v>
      </c>
      <c r="F28" s="6">
        <v>3.0</v>
      </c>
    </row>
    <row r="29">
      <c r="A29" s="66" t="s">
        <v>219</v>
      </c>
      <c r="B29" s="33" t="s">
        <v>1568</v>
      </c>
      <c r="C29" s="33" t="s">
        <v>1582</v>
      </c>
      <c r="D29" s="17" t="s">
        <v>8</v>
      </c>
      <c r="E29" s="33" t="s">
        <v>46</v>
      </c>
      <c r="F29" s="6">
        <v>4.0</v>
      </c>
    </row>
    <row r="30">
      <c r="A30" s="66" t="s">
        <v>261</v>
      </c>
      <c r="B30" s="33" t="s">
        <v>1568</v>
      </c>
      <c r="C30" s="33" t="s">
        <v>137</v>
      </c>
      <c r="D30" s="17" t="s">
        <v>8</v>
      </c>
      <c r="E30" s="33" t="s">
        <v>46</v>
      </c>
      <c r="F30" s="6">
        <v>1.0</v>
      </c>
    </row>
    <row r="31">
      <c r="E31" s="44" t="s">
        <v>571</v>
      </c>
      <c r="F31" s="43">
        <f>SUM(F3:F30)</f>
        <v>63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2.25"/>
    <col customWidth="1" min="3" max="3" width="53.25"/>
    <col customWidth="1" min="4" max="4" width="10.5"/>
    <col customWidth="1" min="5" max="5" width="12.25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1583</v>
      </c>
      <c r="C3" s="17" t="s">
        <v>1584</v>
      </c>
      <c r="D3" s="17" t="s">
        <v>8</v>
      </c>
      <c r="E3" s="51" t="s">
        <v>1100</v>
      </c>
      <c r="F3" s="72">
        <v>4.0</v>
      </c>
    </row>
    <row r="4">
      <c r="A4" s="66" t="s">
        <v>18</v>
      </c>
      <c r="B4" s="17" t="s">
        <v>1583</v>
      </c>
      <c r="C4" s="17" t="s">
        <v>1585</v>
      </c>
      <c r="D4" s="17" t="s">
        <v>8</v>
      </c>
      <c r="E4" s="51" t="s">
        <v>1100</v>
      </c>
      <c r="F4" s="29">
        <v>6.0</v>
      </c>
    </row>
    <row r="5">
      <c r="A5" s="66" t="s">
        <v>20</v>
      </c>
      <c r="B5" s="17" t="s">
        <v>1583</v>
      </c>
      <c r="C5" s="17" t="s">
        <v>1586</v>
      </c>
      <c r="D5" s="17" t="s">
        <v>8</v>
      </c>
      <c r="E5" s="51" t="s">
        <v>1100</v>
      </c>
      <c r="F5" s="29">
        <v>2.0</v>
      </c>
    </row>
    <row r="6">
      <c r="A6" s="66" t="s">
        <v>22</v>
      </c>
      <c r="B6" s="17" t="s">
        <v>1583</v>
      </c>
      <c r="C6" s="51" t="s">
        <v>1586</v>
      </c>
      <c r="D6" s="17" t="s">
        <v>8</v>
      </c>
      <c r="E6" s="51" t="s">
        <v>1100</v>
      </c>
      <c r="F6" s="29">
        <v>2.0</v>
      </c>
    </row>
    <row r="7">
      <c r="A7" s="66" t="s">
        <v>24</v>
      </c>
      <c r="B7" s="17" t="s">
        <v>1583</v>
      </c>
      <c r="C7" s="33" t="s">
        <v>1587</v>
      </c>
      <c r="D7" s="17" t="s">
        <v>8</v>
      </c>
      <c r="E7" s="51" t="s">
        <v>1100</v>
      </c>
      <c r="F7" s="29">
        <v>1.0</v>
      </c>
    </row>
    <row r="8">
      <c r="A8" s="66" t="s">
        <v>26</v>
      </c>
      <c r="B8" s="17" t="s">
        <v>1583</v>
      </c>
      <c r="C8" s="33" t="s">
        <v>1588</v>
      </c>
      <c r="D8" s="17" t="s">
        <v>8</v>
      </c>
      <c r="E8" s="51" t="s">
        <v>1100</v>
      </c>
      <c r="F8" s="29">
        <v>2.0</v>
      </c>
    </row>
    <row r="9">
      <c r="A9" s="66" t="s">
        <v>28</v>
      </c>
      <c r="B9" s="17" t="s">
        <v>1583</v>
      </c>
      <c r="C9" s="33" t="s">
        <v>1589</v>
      </c>
      <c r="D9" s="17" t="s">
        <v>8</v>
      </c>
      <c r="E9" s="51" t="s">
        <v>1100</v>
      </c>
      <c r="F9" s="29">
        <v>4.0</v>
      </c>
    </row>
    <row r="10">
      <c r="A10" s="66" t="s">
        <v>30</v>
      </c>
      <c r="B10" s="17" t="s">
        <v>1583</v>
      </c>
      <c r="C10" s="33" t="s">
        <v>1590</v>
      </c>
      <c r="D10" s="17" t="s">
        <v>8</v>
      </c>
      <c r="E10" s="51" t="s">
        <v>1100</v>
      </c>
      <c r="F10" s="29">
        <v>2.0</v>
      </c>
    </row>
    <row r="11">
      <c r="A11" s="66" t="s">
        <v>32</v>
      </c>
      <c r="B11" s="17" t="s">
        <v>1583</v>
      </c>
      <c r="C11" s="33" t="s">
        <v>1591</v>
      </c>
      <c r="D11" s="17" t="s">
        <v>8</v>
      </c>
      <c r="E11" s="51" t="s">
        <v>1100</v>
      </c>
      <c r="F11" s="29">
        <v>1.0</v>
      </c>
    </row>
    <row r="12">
      <c r="A12" s="66" t="s">
        <v>186</v>
      </c>
      <c r="B12" s="17" t="s">
        <v>1583</v>
      </c>
      <c r="C12" s="33" t="s">
        <v>73</v>
      </c>
      <c r="D12" s="17" t="s">
        <v>8</v>
      </c>
      <c r="E12" s="51" t="s">
        <v>1100</v>
      </c>
      <c r="F12" s="29">
        <v>2.0</v>
      </c>
    </row>
    <row r="13">
      <c r="A13" s="66" t="s">
        <v>188</v>
      </c>
      <c r="B13" s="17" t="s">
        <v>1583</v>
      </c>
      <c r="C13" s="33" t="s">
        <v>1592</v>
      </c>
      <c r="D13" s="17" t="s">
        <v>8</v>
      </c>
      <c r="E13" s="51" t="s">
        <v>1100</v>
      </c>
      <c r="F13" s="29">
        <v>6.0</v>
      </c>
    </row>
    <row r="14">
      <c r="A14" s="66" t="s">
        <v>190</v>
      </c>
      <c r="B14" s="17" t="s">
        <v>1583</v>
      </c>
      <c r="C14" s="33" t="s">
        <v>1593</v>
      </c>
      <c r="D14" s="17" t="s">
        <v>8</v>
      </c>
      <c r="E14" s="51" t="s">
        <v>1100</v>
      </c>
      <c r="F14" s="29">
        <v>4.0</v>
      </c>
    </row>
    <row r="15">
      <c r="A15" s="66" t="s">
        <v>192</v>
      </c>
      <c r="B15" s="17" t="s">
        <v>1583</v>
      </c>
      <c r="C15" s="33" t="s">
        <v>1594</v>
      </c>
      <c r="D15" s="17" t="s">
        <v>8</v>
      </c>
      <c r="E15" s="51" t="s">
        <v>1100</v>
      </c>
      <c r="F15" s="29">
        <v>2.0</v>
      </c>
    </row>
    <row r="16">
      <c r="A16" s="66" t="s">
        <v>193</v>
      </c>
      <c r="B16" s="17" t="s">
        <v>1583</v>
      </c>
      <c r="C16" s="33" t="s">
        <v>1595</v>
      </c>
      <c r="D16" s="17" t="s">
        <v>8</v>
      </c>
      <c r="E16" s="51" t="s">
        <v>1100</v>
      </c>
      <c r="F16" s="29">
        <v>1.0</v>
      </c>
    </row>
    <row r="17">
      <c r="A17" s="66" t="s">
        <v>195</v>
      </c>
      <c r="B17" s="17" t="s">
        <v>1583</v>
      </c>
      <c r="C17" s="33" t="s">
        <v>1596</v>
      </c>
      <c r="D17" s="17" t="s">
        <v>8</v>
      </c>
      <c r="E17" s="51" t="s">
        <v>1100</v>
      </c>
      <c r="F17" s="29">
        <v>1.0</v>
      </c>
    </row>
    <row r="18">
      <c r="A18" s="66" t="s">
        <v>197</v>
      </c>
      <c r="B18" s="17" t="s">
        <v>1583</v>
      </c>
      <c r="C18" s="33" t="s">
        <v>1597</v>
      </c>
      <c r="D18" s="17" t="s">
        <v>8</v>
      </c>
      <c r="E18" s="51" t="s">
        <v>1100</v>
      </c>
      <c r="F18" s="29">
        <v>1.0</v>
      </c>
    </row>
    <row r="19">
      <c r="A19" s="66" t="s">
        <v>199</v>
      </c>
      <c r="B19" s="17" t="s">
        <v>1583</v>
      </c>
      <c r="C19" s="33" t="s">
        <v>1598</v>
      </c>
      <c r="D19" s="17" t="s">
        <v>8</v>
      </c>
      <c r="E19" s="51" t="s">
        <v>1100</v>
      </c>
      <c r="F19" s="29">
        <v>2.0</v>
      </c>
    </row>
    <row r="20">
      <c r="A20" s="66" t="s">
        <v>201</v>
      </c>
      <c r="B20" s="17" t="s">
        <v>1583</v>
      </c>
      <c r="C20" s="33" t="s">
        <v>71</v>
      </c>
      <c r="D20" s="17" t="s">
        <v>8</v>
      </c>
      <c r="E20" s="51" t="s">
        <v>1100</v>
      </c>
      <c r="F20" s="29">
        <v>2.0</v>
      </c>
    </row>
    <row r="21">
      <c r="A21" s="66" t="s">
        <v>203</v>
      </c>
      <c r="B21" s="17" t="s">
        <v>1583</v>
      </c>
      <c r="C21" s="33" t="s">
        <v>1599</v>
      </c>
      <c r="D21" s="17" t="s">
        <v>8</v>
      </c>
      <c r="E21" s="51" t="s">
        <v>1100</v>
      </c>
      <c r="F21" s="29">
        <v>2.0</v>
      </c>
    </row>
    <row r="22">
      <c r="A22" s="66" t="s">
        <v>205</v>
      </c>
      <c r="B22" s="17" t="s">
        <v>1583</v>
      </c>
      <c r="C22" s="33" t="s">
        <v>69</v>
      </c>
      <c r="D22" s="17" t="s">
        <v>8</v>
      </c>
      <c r="E22" s="51" t="s">
        <v>1100</v>
      </c>
      <c r="F22" s="29">
        <v>2.0</v>
      </c>
    </row>
    <row r="23">
      <c r="A23" s="66" t="s">
        <v>207</v>
      </c>
      <c r="B23" s="17" t="s">
        <v>1583</v>
      </c>
      <c r="C23" s="33" t="s">
        <v>1600</v>
      </c>
      <c r="D23" s="17" t="s">
        <v>8</v>
      </c>
      <c r="E23" s="51" t="s">
        <v>1100</v>
      </c>
      <c r="F23" s="29">
        <v>1.0</v>
      </c>
    </row>
    <row r="24">
      <c r="A24" s="66" t="s">
        <v>209</v>
      </c>
      <c r="B24" s="17" t="s">
        <v>1583</v>
      </c>
      <c r="C24" s="33" t="s">
        <v>1601</v>
      </c>
      <c r="D24" s="17" t="s">
        <v>8</v>
      </c>
      <c r="E24" s="51" t="s">
        <v>1100</v>
      </c>
      <c r="F24" s="29">
        <v>2.0</v>
      </c>
    </row>
    <row r="25">
      <c r="A25" s="66" t="s">
        <v>211</v>
      </c>
      <c r="B25" s="17" t="s">
        <v>1583</v>
      </c>
      <c r="C25" s="33" t="s">
        <v>1602</v>
      </c>
      <c r="D25" s="17" t="s">
        <v>8</v>
      </c>
      <c r="E25" s="51" t="s">
        <v>1100</v>
      </c>
      <c r="F25" s="29">
        <v>2.0</v>
      </c>
    </row>
    <row r="26">
      <c r="A26" s="66" t="s">
        <v>213</v>
      </c>
      <c r="B26" s="17" t="s">
        <v>1583</v>
      </c>
      <c r="C26" s="33" t="s">
        <v>1603</v>
      </c>
      <c r="D26" s="17" t="s">
        <v>8</v>
      </c>
      <c r="E26" s="51" t="s">
        <v>1100</v>
      </c>
      <c r="F26" s="29">
        <v>2.0</v>
      </c>
    </row>
    <row r="27">
      <c r="A27" s="66" t="s">
        <v>215</v>
      </c>
      <c r="B27" s="17" t="s">
        <v>1583</v>
      </c>
      <c r="C27" s="33" t="s">
        <v>1604</v>
      </c>
      <c r="D27" s="17" t="s">
        <v>8</v>
      </c>
      <c r="E27" s="51" t="s">
        <v>1100</v>
      </c>
      <c r="F27" s="29">
        <v>3.0</v>
      </c>
    </row>
    <row r="28">
      <c r="A28" s="66" t="s">
        <v>217</v>
      </c>
      <c r="B28" s="17" t="s">
        <v>1583</v>
      </c>
      <c r="C28" s="33" t="s">
        <v>1605</v>
      </c>
      <c r="D28" s="17" t="s">
        <v>8</v>
      </c>
      <c r="E28" s="51" t="s">
        <v>1100</v>
      </c>
      <c r="F28" s="29">
        <v>1.0</v>
      </c>
    </row>
    <row r="29">
      <c r="A29" s="66" t="s">
        <v>219</v>
      </c>
      <c r="B29" s="17" t="s">
        <v>1583</v>
      </c>
      <c r="C29" s="33" t="s">
        <v>1176</v>
      </c>
      <c r="D29" s="17" t="s">
        <v>8</v>
      </c>
      <c r="E29" s="51" t="s">
        <v>1100</v>
      </c>
      <c r="F29" s="29">
        <v>2.0</v>
      </c>
    </row>
    <row r="30">
      <c r="A30" s="66" t="s">
        <v>261</v>
      </c>
      <c r="B30" s="17" t="s">
        <v>1583</v>
      </c>
      <c r="C30" s="33" t="s">
        <v>1606</v>
      </c>
      <c r="D30" s="17" t="s">
        <v>8</v>
      </c>
      <c r="E30" s="51" t="s">
        <v>1100</v>
      </c>
      <c r="F30" s="29">
        <v>1.0</v>
      </c>
    </row>
    <row r="31">
      <c r="A31" s="66" t="s">
        <v>263</v>
      </c>
      <c r="B31" s="17" t="s">
        <v>1583</v>
      </c>
      <c r="C31" s="33" t="s">
        <v>1607</v>
      </c>
      <c r="D31" s="17" t="s">
        <v>8</v>
      </c>
      <c r="E31" s="77" t="s">
        <v>1100</v>
      </c>
      <c r="F31" s="29">
        <v>1.0</v>
      </c>
    </row>
    <row r="32">
      <c r="A32" s="66" t="s">
        <v>265</v>
      </c>
      <c r="B32" s="17" t="s">
        <v>1583</v>
      </c>
      <c r="C32" s="33" t="s">
        <v>1608</v>
      </c>
      <c r="D32" s="17" t="s">
        <v>8</v>
      </c>
      <c r="E32" s="51" t="s">
        <v>1100</v>
      </c>
      <c r="F32" s="29">
        <v>2.0</v>
      </c>
    </row>
    <row r="33">
      <c r="A33" s="66" t="s">
        <v>267</v>
      </c>
      <c r="B33" s="17" t="s">
        <v>1583</v>
      </c>
      <c r="C33" s="33" t="s">
        <v>1609</v>
      </c>
      <c r="D33" s="17" t="s">
        <v>8</v>
      </c>
      <c r="E33" s="51" t="s">
        <v>1100</v>
      </c>
      <c r="F33" s="29">
        <v>2.0</v>
      </c>
    </row>
    <row r="34">
      <c r="A34" s="66" t="s">
        <v>269</v>
      </c>
      <c r="B34" s="17" t="s">
        <v>1583</v>
      </c>
      <c r="C34" s="33" t="s">
        <v>1610</v>
      </c>
      <c r="D34" s="17" t="s">
        <v>8</v>
      </c>
      <c r="E34" s="51" t="s">
        <v>1100</v>
      </c>
      <c r="F34" s="29">
        <v>2.0</v>
      </c>
    </row>
    <row r="35">
      <c r="A35" s="66" t="s">
        <v>271</v>
      </c>
      <c r="B35" s="17" t="s">
        <v>1583</v>
      </c>
      <c r="C35" s="33" t="s">
        <v>1611</v>
      </c>
      <c r="D35" s="17" t="s">
        <v>8</v>
      </c>
      <c r="E35" s="51" t="s">
        <v>1100</v>
      </c>
      <c r="F35" s="29">
        <v>6.0</v>
      </c>
    </row>
    <row r="36">
      <c r="A36" s="66" t="s">
        <v>273</v>
      </c>
      <c r="B36" s="17" t="s">
        <v>1583</v>
      </c>
      <c r="C36" s="33" t="s">
        <v>1612</v>
      </c>
      <c r="D36" s="17" t="s">
        <v>8</v>
      </c>
      <c r="E36" s="51" t="s">
        <v>1100</v>
      </c>
      <c r="F36" s="29">
        <v>2.0</v>
      </c>
    </row>
    <row r="37">
      <c r="A37" s="66" t="s">
        <v>275</v>
      </c>
      <c r="B37" s="17" t="s">
        <v>1583</v>
      </c>
      <c r="C37" s="33" t="s">
        <v>1613</v>
      </c>
      <c r="D37" s="17" t="s">
        <v>8</v>
      </c>
      <c r="E37" s="51" t="s">
        <v>1100</v>
      </c>
      <c r="F37" s="29">
        <v>2.0</v>
      </c>
    </row>
    <row r="38">
      <c r="E38" s="42" t="s">
        <v>571</v>
      </c>
      <c r="F38" s="43">
        <f>SUM(F2:F37)</f>
        <v>80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7.25"/>
    <col customWidth="1" min="3" max="3" width="39.38"/>
    <col customWidth="1" min="4" max="4" width="10.5"/>
    <col customWidth="1" min="5" max="5" width="14.88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" t="s">
        <v>1614</v>
      </c>
      <c r="C3" s="5" t="s">
        <v>1615</v>
      </c>
      <c r="D3" s="17" t="s">
        <v>8</v>
      </c>
      <c r="E3" s="33" t="s">
        <v>46</v>
      </c>
      <c r="F3" s="26">
        <v>5.0</v>
      </c>
    </row>
    <row r="4">
      <c r="A4" s="66" t="s">
        <v>18</v>
      </c>
      <c r="B4" s="5" t="s">
        <v>1614</v>
      </c>
      <c r="C4" s="5" t="s">
        <v>1616</v>
      </c>
      <c r="D4" s="17" t="s">
        <v>8</v>
      </c>
      <c r="E4" s="33" t="s">
        <v>46</v>
      </c>
      <c r="F4" s="26">
        <v>5.0</v>
      </c>
    </row>
    <row r="5">
      <c r="A5" s="66" t="s">
        <v>20</v>
      </c>
      <c r="B5" s="5" t="s">
        <v>1614</v>
      </c>
      <c r="C5" s="5" t="s">
        <v>434</v>
      </c>
      <c r="D5" s="17" t="s">
        <v>8</v>
      </c>
      <c r="E5" s="33" t="s">
        <v>46</v>
      </c>
      <c r="F5" s="26">
        <v>1.0</v>
      </c>
    </row>
    <row r="6">
      <c r="A6" s="66" t="s">
        <v>22</v>
      </c>
      <c r="B6" s="5" t="s">
        <v>1614</v>
      </c>
      <c r="C6" s="5" t="s">
        <v>1617</v>
      </c>
      <c r="D6" s="17" t="s">
        <v>8</v>
      </c>
      <c r="E6" s="33" t="s">
        <v>46</v>
      </c>
      <c r="F6" s="26">
        <v>2.0</v>
      </c>
    </row>
    <row r="7">
      <c r="A7" s="66" t="s">
        <v>24</v>
      </c>
      <c r="B7" s="5" t="s">
        <v>1614</v>
      </c>
      <c r="C7" s="5" t="s">
        <v>1618</v>
      </c>
      <c r="D7" s="17" t="s">
        <v>8</v>
      </c>
      <c r="E7" s="33" t="s">
        <v>46</v>
      </c>
      <c r="F7" s="26">
        <v>5.0</v>
      </c>
    </row>
    <row r="8">
      <c r="A8" s="66" t="s">
        <v>26</v>
      </c>
      <c r="B8" s="5" t="s">
        <v>1614</v>
      </c>
      <c r="C8" s="5" t="s">
        <v>1619</v>
      </c>
      <c r="D8" s="17" t="s">
        <v>8</v>
      </c>
      <c r="E8" s="33" t="s">
        <v>46</v>
      </c>
      <c r="F8" s="26">
        <v>2.0</v>
      </c>
    </row>
    <row r="9">
      <c r="A9" s="66" t="s">
        <v>28</v>
      </c>
      <c r="B9" s="5" t="s">
        <v>1614</v>
      </c>
      <c r="C9" s="5" t="s">
        <v>1620</v>
      </c>
      <c r="D9" s="17" t="s">
        <v>8</v>
      </c>
      <c r="E9" s="33" t="s">
        <v>46</v>
      </c>
      <c r="F9" s="26">
        <v>1.0</v>
      </c>
    </row>
    <row r="10">
      <c r="A10" s="66" t="s">
        <v>30</v>
      </c>
      <c r="B10" s="5" t="s">
        <v>1614</v>
      </c>
      <c r="C10" s="5" t="s">
        <v>131</v>
      </c>
      <c r="D10" s="17" t="s">
        <v>8</v>
      </c>
      <c r="E10" s="33" t="s">
        <v>46</v>
      </c>
      <c r="F10" s="26">
        <v>1.0</v>
      </c>
    </row>
    <row r="11">
      <c r="A11" s="66" t="s">
        <v>32</v>
      </c>
      <c r="B11" s="5" t="s">
        <v>1614</v>
      </c>
      <c r="C11" s="5" t="s">
        <v>1621</v>
      </c>
      <c r="D11" s="17" t="s">
        <v>8</v>
      </c>
      <c r="E11" s="33" t="s">
        <v>46</v>
      </c>
      <c r="F11" s="26">
        <v>1.0</v>
      </c>
    </row>
    <row r="12">
      <c r="A12" s="66" t="s">
        <v>186</v>
      </c>
      <c r="B12" s="5" t="s">
        <v>1614</v>
      </c>
      <c r="C12" s="5" t="s">
        <v>1622</v>
      </c>
      <c r="D12" s="17" t="s">
        <v>8</v>
      </c>
      <c r="E12" s="33" t="s">
        <v>46</v>
      </c>
      <c r="F12" s="26">
        <v>2.0</v>
      </c>
    </row>
    <row r="13">
      <c r="A13" s="66" t="s">
        <v>188</v>
      </c>
      <c r="B13" s="5" t="s">
        <v>1614</v>
      </c>
      <c r="C13" s="5" t="s">
        <v>1623</v>
      </c>
      <c r="D13" s="17" t="s">
        <v>8</v>
      </c>
      <c r="E13" s="33" t="s">
        <v>46</v>
      </c>
      <c r="F13" s="26">
        <v>1.0</v>
      </c>
    </row>
    <row r="14">
      <c r="A14" s="66" t="s">
        <v>190</v>
      </c>
      <c r="B14" s="5" t="s">
        <v>1614</v>
      </c>
      <c r="C14" s="5" t="s">
        <v>1624</v>
      </c>
      <c r="D14" s="17" t="s">
        <v>8</v>
      </c>
      <c r="E14" s="33" t="s">
        <v>46</v>
      </c>
      <c r="F14" s="26">
        <v>1.0</v>
      </c>
    </row>
    <row r="15">
      <c r="A15" s="66" t="s">
        <v>192</v>
      </c>
      <c r="B15" s="5" t="s">
        <v>1614</v>
      </c>
      <c r="C15" s="5" t="s">
        <v>1625</v>
      </c>
      <c r="D15" s="17" t="s">
        <v>8</v>
      </c>
      <c r="E15" s="33" t="s">
        <v>46</v>
      </c>
      <c r="F15" s="26">
        <v>3.0</v>
      </c>
    </row>
    <row r="16">
      <c r="A16" s="66" t="s">
        <v>193</v>
      </c>
      <c r="B16" s="5" t="s">
        <v>1614</v>
      </c>
      <c r="C16" s="5" t="s">
        <v>446</v>
      </c>
      <c r="D16" s="17" t="s">
        <v>8</v>
      </c>
      <c r="E16" s="33" t="s">
        <v>46</v>
      </c>
      <c r="F16" s="26">
        <v>4.0</v>
      </c>
    </row>
    <row r="17">
      <c r="A17" s="66" t="s">
        <v>195</v>
      </c>
      <c r="B17" s="5" t="s">
        <v>1614</v>
      </c>
      <c r="C17" s="5" t="s">
        <v>1626</v>
      </c>
      <c r="D17" s="17" t="s">
        <v>8</v>
      </c>
      <c r="E17" s="33" t="s">
        <v>46</v>
      </c>
      <c r="F17" s="26">
        <v>4.0</v>
      </c>
    </row>
    <row r="18">
      <c r="A18" s="66" t="s">
        <v>197</v>
      </c>
      <c r="B18" s="5" t="s">
        <v>1614</v>
      </c>
      <c r="C18" s="5" t="s">
        <v>448</v>
      </c>
      <c r="D18" s="17" t="s">
        <v>8</v>
      </c>
      <c r="E18" s="33" t="s">
        <v>46</v>
      </c>
      <c r="F18" s="26">
        <v>2.0</v>
      </c>
    </row>
    <row r="19">
      <c r="A19" s="66" t="s">
        <v>199</v>
      </c>
      <c r="B19" s="5" t="s">
        <v>1614</v>
      </c>
      <c r="C19" s="5" t="s">
        <v>1627</v>
      </c>
      <c r="D19" s="17" t="s">
        <v>8</v>
      </c>
      <c r="E19" s="33" t="s">
        <v>46</v>
      </c>
      <c r="F19" s="26">
        <v>1.0</v>
      </c>
    </row>
    <row r="20">
      <c r="A20" s="66" t="s">
        <v>201</v>
      </c>
      <c r="B20" s="5" t="s">
        <v>1614</v>
      </c>
      <c r="C20" s="5" t="s">
        <v>1628</v>
      </c>
      <c r="D20" s="17" t="s">
        <v>8</v>
      </c>
      <c r="E20" s="33" t="s">
        <v>46</v>
      </c>
      <c r="F20" s="26">
        <v>1.0</v>
      </c>
    </row>
    <row r="21">
      <c r="A21" s="66" t="s">
        <v>203</v>
      </c>
      <c r="B21" s="5" t="s">
        <v>1614</v>
      </c>
      <c r="C21" s="5" t="s">
        <v>1629</v>
      </c>
      <c r="D21" s="17" t="s">
        <v>8</v>
      </c>
      <c r="E21" s="33" t="s">
        <v>46</v>
      </c>
      <c r="F21" s="26">
        <v>1.0</v>
      </c>
    </row>
    <row r="22">
      <c r="A22" s="66" t="s">
        <v>205</v>
      </c>
      <c r="B22" s="5" t="s">
        <v>1614</v>
      </c>
      <c r="C22" s="5" t="s">
        <v>1201</v>
      </c>
      <c r="D22" s="17" t="s">
        <v>8</v>
      </c>
      <c r="E22" s="33" t="s">
        <v>46</v>
      </c>
      <c r="F22" s="26">
        <v>1.0</v>
      </c>
    </row>
    <row r="23">
      <c r="A23" s="66" t="s">
        <v>207</v>
      </c>
      <c r="B23" s="5" t="s">
        <v>1614</v>
      </c>
      <c r="C23" s="5" t="s">
        <v>1630</v>
      </c>
      <c r="D23" s="17" t="s">
        <v>8</v>
      </c>
      <c r="E23" s="33" t="s">
        <v>46</v>
      </c>
      <c r="F23" s="26">
        <v>2.0</v>
      </c>
    </row>
    <row r="24">
      <c r="A24" s="66" t="s">
        <v>209</v>
      </c>
      <c r="B24" s="5" t="s">
        <v>1614</v>
      </c>
      <c r="C24" s="5" t="s">
        <v>1631</v>
      </c>
      <c r="D24" s="17" t="s">
        <v>8</v>
      </c>
      <c r="E24" s="33" t="s">
        <v>46</v>
      </c>
      <c r="F24" s="26">
        <v>2.0</v>
      </c>
    </row>
    <row r="25">
      <c r="A25" s="66" t="s">
        <v>211</v>
      </c>
      <c r="B25" s="5" t="s">
        <v>1614</v>
      </c>
      <c r="C25" s="5" t="s">
        <v>234</v>
      </c>
      <c r="D25" s="17" t="s">
        <v>8</v>
      </c>
      <c r="E25" s="33" t="s">
        <v>46</v>
      </c>
      <c r="F25" s="26">
        <v>3.0</v>
      </c>
    </row>
    <row r="26">
      <c r="A26" s="66" t="s">
        <v>213</v>
      </c>
      <c r="B26" s="5" t="s">
        <v>1614</v>
      </c>
      <c r="C26" s="5" t="s">
        <v>1213</v>
      </c>
      <c r="D26" s="17" t="s">
        <v>8</v>
      </c>
      <c r="E26" s="33" t="s">
        <v>46</v>
      </c>
      <c r="F26" s="26">
        <v>2.0</v>
      </c>
    </row>
    <row r="27">
      <c r="A27" s="63"/>
      <c r="B27" s="78"/>
      <c r="C27" s="79"/>
      <c r="D27" s="78"/>
      <c r="E27" s="80" t="s">
        <v>571</v>
      </c>
      <c r="F27" s="81">
        <f>SUM(F2:F26)</f>
        <v>53</v>
      </c>
    </row>
    <row r="28">
      <c r="A28" s="63"/>
      <c r="B28" s="78"/>
      <c r="C28" s="79"/>
      <c r="D28" s="78"/>
      <c r="E28" s="82"/>
      <c r="F28" s="83"/>
    </row>
    <row r="29">
      <c r="A29" s="63"/>
      <c r="B29" s="78"/>
      <c r="C29" s="79"/>
      <c r="D29" s="78"/>
      <c r="E29" s="82"/>
      <c r="F29" s="83"/>
    </row>
    <row r="30">
      <c r="A30" s="63"/>
      <c r="B30" s="78"/>
      <c r="C30" s="79"/>
      <c r="D30" s="78"/>
      <c r="E30" s="84"/>
      <c r="F30" s="83"/>
    </row>
    <row r="31">
      <c r="A31" s="63"/>
      <c r="B31" s="78"/>
      <c r="C31" s="79"/>
      <c r="D31" s="78"/>
      <c r="E31" s="82"/>
      <c r="F31" s="83"/>
    </row>
    <row r="32">
      <c r="A32" s="63"/>
      <c r="B32" s="78"/>
      <c r="C32" s="79"/>
      <c r="D32" s="78"/>
      <c r="E32" s="82"/>
      <c r="F32" s="83"/>
    </row>
    <row r="33">
      <c r="A33" s="63"/>
      <c r="B33" s="78"/>
      <c r="C33" s="79"/>
      <c r="D33" s="78"/>
      <c r="E33" s="82"/>
      <c r="F33" s="83"/>
    </row>
    <row r="34">
      <c r="A34" s="63"/>
      <c r="B34" s="78"/>
      <c r="C34" s="79"/>
      <c r="D34" s="78"/>
      <c r="E34" s="82"/>
      <c r="F34" s="83"/>
    </row>
    <row r="35">
      <c r="A35" s="63"/>
      <c r="B35" s="78"/>
      <c r="C35" s="79"/>
      <c r="D35" s="78"/>
      <c r="E35" s="82"/>
      <c r="F35" s="83"/>
    </row>
    <row r="36">
      <c r="A36" s="63"/>
      <c r="B36" s="78"/>
      <c r="C36" s="79"/>
      <c r="D36" s="78"/>
      <c r="E36" s="82"/>
      <c r="F36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0.0"/>
    <col customWidth="1" min="3" max="3" width="68.0"/>
    <col customWidth="1" min="4" max="4" width="10.5"/>
    <col customWidth="1" min="5" max="5" width="14.88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17" t="s">
        <v>1632</v>
      </c>
      <c r="C3" s="33" t="s">
        <v>1633</v>
      </c>
      <c r="D3" s="17" t="s">
        <v>8</v>
      </c>
      <c r="E3" s="33" t="s">
        <v>46</v>
      </c>
      <c r="F3" s="29">
        <v>3.0</v>
      </c>
    </row>
    <row r="4">
      <c r="A4" s="66" t="s">
        <v>18</v>
      </c>
      <c r="B4" s="17" t="s">
        <v>1632</v>
      </c>
      <c r="C4" s="33" t="s">
        <v>1634</v>
      </c>
      <c r="D4" s="17" t="s">
        <v>8</v>
      </c>
      <c r="E4" s="33" t="s">
        <v>46</v>
      </c>
      <c r="F4" s="29">
        <v>4.0</v>
      </c>
    </row>
    <row r="5">
      <c r="A5" s="66" t="s">
        <v>20</v>
      </c>
      <c r="B5" s="17" t="s">
        <v>1632</v>
      </c>
      <c r="C5" s="33" t="s">
        <v>1635</v>
      </c>
      <c r="D5" s="17" t="s">
        <v>8</v>
      </c>
      <c r="E5" s="33" t="s">
        <v>46</v>
      </c>
      <c r="F5" s="29">
        <v>3.0</v>
      </c>
    </row>
    <row r="6">
      <c r="A6" s="66" t="s">
        <v>22</v>
      </c>
      <c r="B6" s="17" t="s">
        <v>1632</v>
      </c>
      <c r="C6" s="33" t="s">
        <v>1636</v>
      </c>
      <c r="D6" s="17" t="s">
        <v>8</v>
      </c>
      <c r="E6" s="33" t="s">
        <v>46</v>
      </c>
      <c r="F6" s="29">
        <v>4.0</v>
      </c>
    </row>
    <row r="7">
      <c r="A7" s="66" t="s">
        <v>24</v>
      </c>
      <c r="B7" s="17" t="s">
        <v>1632</v>
      </c>
      <c r="C7" s="33" t="s">
        <v>1637</v>
      </c>
      <c r="D7" s="17" t="s">
        <v>8</v>
      </c>
      <c r="E7" s="33" t="s">
        <v>46</v>
      </c>
      <c r="F7" s="29">
        <v>6.0</v>
      </c>
    </row>
    <row r="8">
      <c r="A8" s="66" t="s">
        <v>26</v>
      </c>
      <c r="B8" s="17" t="s">
        <v>1632</v>
      </c>
      <c r="C8" s="33" t="s">
        <v>1638</v>
      </c>
      <c r="D8" s="17" t="s">
        <v>8</v>
      </c>
      <c r="E8" s="33" t="s">
        <v>46</v>
      </c>
      <c r="F8" s="29">
        <v>3.0</v>
      </c>
    </row>
    <row r="9">
      <c r="A9" s="66" t="s">
        <v>28</v>
      </c>
      <c r="B9" s="17" t="s">
        <v>1632</v>
      </c>
      <c r="C9" s="33" t="s">
        <v>1639</v>
      </c>
      <c r="D9" s="17" t="s">
        <v>8</v>
      </c>
      <c r="E9" s="33" t="s">
        <v>46</v>
      </c>
      <c r="F9" s="29">
        <v>2.0</v>
      </c>
    </row>
    <row r="10">
      <c r="A10" s="66" t="s">
        <v>30</v>
      </c>
      <c r="B10" s="17" t="s">
        <v>1632</v>
      </c>
      <c r="C10" s="33" t="s">
        <v>1640</v>
      </c>
      <c r="D10" s="17" t="s">
        <v>8</v>
      </c>
      <c r="E10" s="33" t="s">
        <v>46</v>
      </c>
      <c r="F10" s="29">
        <v>2.0</v>
      </c>
    </row>
    <row r="11">
      <c r="A11" s="66" t="s">
        <v>32</v>
      </c>
      <c r="B11" s="17" t="s">
        <v>1632</v>
      </c>
      <c r="C11" s="33" t="s">
        <v>1641</v>
      </c>
      <c r="D11" s="17" t="s">
        <v>8</v>
      </c>
      <c r="E11" s="33" t="s">
        <v>46</v>
      </c>
      <c r="F11" s="29">
        <v>2.0</v>
      </c>
    </row>
    <row r="12">
      <c r="A12" s="66" t="s">
        <v>186</v>
      </c>
      <c r="B12" s="17" t="s">
        <v>1632</v>
      </c>
      <c r="C12" s="33" t="s">
        <v>1642</v>
      </c>
      <c r="D12" s="17" t="s">
        <v>8</v>
      </c>
      <c r="E12" s="33" t="s">
        <v>46</v>
      </c>
      <c r="F12" s="29">
        <v>2.0</v>
      </c>
    </row>
    <row r="13">
      <c r="A13" s="66" t="s">
        <v>188</v>
      </c>
      <c r="B13" s="17" t="s">
        <v>1632</v>
      </c>
      <c r="C13" s="33" t="s">
        <v>1643</v>
      </c>
      <c r="D13" s="17" t="s">
        <v>8</v>
      </c>
      <c r="E13" s="33" t="s">
        <v>46</v>
      </c>
      <c r="F13" s="29">
        <v>2.0</v>
      </c>
    </row>
    <row r="14">
      <c r="A14" s="66" t="s">
        <v>190</v>
      </c>
      <c r="B14" s="17" t="s">
        <v>1632</v>
      </c>
      <c r="C14" s="33" t="s">
        <v>1644</v>
      </c>
      <c r="D14" s="17" t="s">
        <v>8</v>
      </c>
      <c r="E14" s="33" t="s">
        <v>46</v>
      </c>
      <c r="F14" s="29">
        <v>3.0</v>
      </c>
    </row>
    <row r="15">
      <c r="A15" s="66" t="s">
        <v>192</v>
      </c>
      <c r="B15" s="17" t="s">
        <v>1632</v>
      </c>
      <c r="C15" s="33" t="s">
        <v>1645</v>
      </c>
      <c r="D15" s="17" t="s">
        <v>8</v>
      </c>
      <c r="E15" s="33" t="s">
        <v>46</v>
      </c>
      <c r="F15" s="29">
        <v>3.0</v>
      </c>
    </row>
    <row r="16">
      <c r="A16" s="66" t="s">
        <v>193</v>
      </c>
      <c r="B16" s="17" t="s">
        <v>1632</v>
      </c>
      <c r="C16" s="33" t="s">
        <v>1646</v>
      </c>
      <c r="D16" s="17" t="s">
        <v>8</v>
      </c>
      <c r="E16" s="33" t="s">
        <v>46</v>
      </c>
      <c r="F16" s="29">
        <v>4.0</v>
      </c>
    </row>
    <row r="17">
      <c r="A17" s="66" t="s">
        <v>195</v>
      </c>
      <c r="B17" s="17" t="s">
        <v>1632</v>
      </c>
      <c r="C17" s="33" t="s">
        <v>1647</v>
      </c>
      <c r="D17" s="17" t="s">
        <v>8</v>
      </c>
      <c r="E17" s="33" t="s">
        <v>46</v>
      </c>
      <c r="F17" s="29">
        <v>4.0</v>
      </c>
    </row>
    <row r="18">
      <c r="A18" s="66" t="s">
        <v>197</v>
      </c>
      <c r="B18" s="17" t="s">
        <v>1632</v>
      </c>
      <c r="C18" s="33" t="s">
        <v>1648</v>
      </c>
      <c r="D18" s="17" t="s">
        <v>8</v>
      </c>
      <c r="E18" s="33" t="s">
        <v>46</v>
      </c>
      <c r="F18" s="29">
        <v>3.0</v>
      </c>
    </row>
    <row r="19">
      <c r="A19" s="66" t="s">
        <v>199</v>
      </c>
      <c r="B19" s="17" t="s">
        <v>1632</v>
      </c>
      <c r="C19" s="33" t="s">
        <v>1649</v>
      </c>
      <c r="D19" s="17" t="s">
        <v>8</v>
      </c>
      <c r="E19" s="33" t="s">
        <v>46</v>
      </c>
      <c r="F19" s="29">
        <v>3.0</v>
      </c>
    </row>
    <row r="20">
      <c r="A20" s="66" t="s">
        <v>201</v>
      </c>
      <c r="B20" s="17" t="s">
        <v>1632</v>
      </c>
      <c r="C20" s="33" t="s">
        <v>1650</v>
      </c>
      <c r="D20" s="17" t="s">
        <v>8</v>
      </c>
      <c r="E20" s="33" t="s">
        <v>46</v>
      </c>
      <c r="F20" s="29">
        <v>3.0</v>
      </c>
    </row>
    <row r="21">
      <c r="A21" s="66" t="s">
        <v>203</v>
      </c>
      <c r="B21" s="17" t="s">
        <v>1632</v>
      </c>
      <c r="C21" s="33" t="s">
        <v>1651</v>
      </c>
      <c r="D21" s="17" t="s">
        <v>8</v>
      </c>
      <c r="E21" s="33" t="s">
        <v>46</v>
      </c>
      <c r="F21" s="29">
        <v>6.0</v>
      </c>
    </row>
    <row r="22">
      <c r="A22" s="66" t="s">
        <v>205</v>
      </c>
      <c r="B22" s="17" t="s">
        <v>1632</v>
      </c>
      <c r="C22" s="33" t="s">
        <v>1652</v>
      </c>
      <c r="D22" s="17" t="s">
        <v>8</v>
      </c>
      <c r="E22" s="33" t="s">
        <v>46</v>
      </c>
      <c r="F22" s="29">
        <v>6.0</v>
      </c>
    </row>
    <row r="23">
      <c r="A23" s="66" t="s">
        <v>207</v>
      </c>
      <c r="B23" s="17" t="s">
        <v>1632</v>
      </c>
      <c r="C23" s="33" t="s">
        <v>1653</v>
      </c>
      <c r="D23" s="17" t="s">
        <v>8</v>
      </c>
      <c r="E23" s="33" t="s">
        <v>46</v>
      </c>
      <c r="F23" s="29">
        <v>3.0</v>
      </c>
    </row>
    <row r="24">
      <c r="A24" s="66" t="s">
        <v>209</v>
      </c>
      <c r="B24" s="17" t="s">
        <v>1632</v>
      </c>
      <c r="C24" s="33" t="s">
        <v>1654</v>
      </c>
      <c r="D24" s="17" t="s">
        <v>8</v>
      </c>
      <c r="E24" s="33" t="s">
        <v>46</v>
      </c>
      <c r="F24" s="29">
        <v>3.0</v>
      </c>
    </row>
    <row r="25">
      <c r="A25" s="66" t="s">
        <v>211</v>
      </c>
      <c r="B25" s="17" t="s">
        <v>1632</v>
      </c>
      <c r="C25" s="33" t="s">
        <v>1655</v>
      </c>
      <c r="D25" s="17" t="s">
        <v>8</v>
      </c>
      <c r="E25" s="33" t="s">
        <v>46</v>
      </c>
      <c r="F25" s="29">
        <v>1.0</v>
      </c>
    </row>
    <row r="26">
      <c r="A26" s="66" t="s">
        <v>213</v>
      </c>
      <c r="B26" s="17" t="s">
        <v>1632</v>
      </c>
      <c r="C26" s="33" t="s">
        <v>1656</v>
      </c>
      <c r="D26" s="17" t="s">
        <v>8</v>
      </c>
      <c r="E26" s="33" t="s">
        <v>46</v>
      </c>
      <c r="F26" s="29">
        <v>1.0</v>
      </c>
    </row>
    <row r="27">
      <c r="A27" s="66" t="s">
        <v>215</v>
      </c>
      <c r="B27" s="17" t="s">
        <v>1632</v>
      </c>
      <c r="C27" s="33" t="s">
        <v>1657</v>
      </c>
      <c r="D27" s="17" t="s">
        <v>8</v>
      </c>
      <c r="E27" s="33" t="s">
        <v>46</v>
      </c>
      <c r="F27" s="29">
        <v>1.0</v>
      </c>
    </row>
    <row r="28">
      <c r="A28" s="63"/>
      <c r="B28" s="78"/>
      <c r="C28" s="79"/>
      <c r="D28" s="78"/>
      <c r="E28" s="80" t="s">
        <v>571</v>
      </c>
      <c r="F28" s="81">
        <f>SUM(F2:F27)</f>
        <v>77</v>
      </c>
    </row>
    <row r="29">
      <c r="A29" s="63"/>
      <c r="B29" s="78"/>
      <c r="C29" s="79"/>
      <c r="D29" s="78"/>
      <c r="E29" s="82"/>
      <c r="F29" s="83"/>
    </row>
    <row r="30">
      <c r="A30" s="63"/>
      <c r="B30" s="78"/>
      <c r="C30" s="79"/>
      <c r="D30" s="78"/>
      <c r="E30" s="82"/>
      <c r="F30" s="83"/>
    </row>
    <row r="31">
      <c r="A31" s="63"/>
      <c r="B31" s="78"/>
      <c r="C31" s="79"/>
      <c r="D31" s="78"/>
      <c r="E31" s="84"/>
      <c r="F31" s="83"/>
    </row>
    <row r="32">
      <c r="A32" s="63"/>
      <c r="B32" s="78"/>
      <c r="C32" s="79"/>
      <c r="D32" s="78"/>
      <c r="E32" s="82"/>
      <c r="F32" s="83"/>
    </row>
    <row r="33">
      <c r="A33" s="63"/>
      <c r="B33" s="78"/>
      <c r="C33" s="79"/>
      <c r="D33" s="78"/>
      <c r="E33" s="82"/>
      <c r="F33" s="83"/>
    </row>
    <row r="34">
      <c r="A34" s="63"/>
      <c r="B34" s="78"/>
      <c r="C34" s="79"/>
      <c r="D34" s="78"/>
      <c r="E34" s="82"/>
      <c r="F34" s="83"/>
    </row>
    <row r="35">
      <c r="A35" s="63"/>
      <c r="B35" s="78"/>
      <c r="C35" s="79"/>
      <c r="D35" s="78"/>
      <c r="E35" s="82"/>
      <c r="F35" s="83"/>
    </row>
    <row r="36">
      <c r="A36" s="63"/>
      <c r="B36" s="78"/>
      <c r="C36" s="79"/>
      <c r="D36" s="78"/>
      <c r="E36" s="82"/>
      <c r="F36" s="83"/>
    </row>
    <row r="37">
      <c r="A37" s="63"/>
      <c r="B37" s="78"/>
      <c r="C37" s="79"/>
      <c r="D37" s="78"/>
      <c r="E37" s="82"/>
      <c r="F37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1.5"/>
    <col customWidth="1" min="5" max="5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1658</v>
      </c>
      <c r="C3" s="33" t="s">
        <v>231</v>
      </c>
      <c r="D3" s="17" t="s">
        <v>8</v>
      </c>
      <c r="E3" s="33" t="s">
        <v>46</v>
      </c>
      <c r="F3" s="29">
        <v>4.0</v>
      </c>
    </row>
    <row r="4">
      <c r="A4" s="4" t="s">
        <v>18</v>
      </c>
      <c r="B4" s="17" t="s">
        <v>1658</v>
      </c>
      <c r="C4" s="33" t="s">
        <v>234</v>
      </c>
      <c r="D4" s="17" t="s">
        <v>8</v>
      </c>
      <c r="E4" s="33" t="s">
        <v>46</v>
      </c>
      <c r="F4" s="29">
        <v>5.0</v>
      </c>
    </row>
    <row r="5">
      <c r="A5" s="4" t="s">
        <v>20</v>
      </c>
      <c r="B5" s="17" t="s">
        <v>1658</v>
      </c>
      <c r="C5" s="33" t="s">
        <v>108</v>
      </c>
      <c r="D5" s="17" t="s">
        <v>8</v>
      </c>
      <c r="E5" s="33" t="s">
        <v>46</v>
      </c>
      <c r="F5" s="29">
        <v>2.0</v>
      </c>
    </row>
    <row r="6">
      <c r="A6" s="4" t="s">
        <v>22</v>
      </c>
      <c r="B6" s="17" t="s">
        <v>1658</v>
      </c>
      <c r="C6" s="33" t="s">
        <v>1659</v>
      </c>
      <c r="D6" s="17" t="s">
        <v>8</v>
      </c>
      <c r="E6" s="33" t="s">
        <v>46</v>
      </c>
      <c r="F6" s="29">
        <v>21.0</v>
      </c>
    </row>
    <row r="7">
      <c r="A7" s="4" t="s">
        <v>24</v>
      </c>
      <c r="B7" s="17" t="s">
        <v>1658</v>
      </c>
      <c r="C7" s="33" t="s">
        <v>1660</v>
      </c>
      <c r="D7" s="17" t="s">
        <v>8</v>
      </c>
      <c r="E7" s="33" t="s">
        <v>46</v>
      </c>
      <c r="F7" s="29">
        <v>4.0</v>
      </c>
    </row>
    <row r="8">
      <c r="A8" s="4" t="s">
        <v>26</v>
      </c>
      <c r="B8" s="17" t="s">
        <v>1658</v>
      </c>
      <c r="C8" s="33" t="s">
        <v>1661</v>
      </c>
      <c r="D8" s="17" t="s">
        <v>8</v>
      </c>
      <c r="E8" s="33" t="s">
        <v>46</v>
      </c>
      <c r="F8" s="29">
        <v>3.0</v>
      </c>
    </row>
    <row r="9">
      <c r="A9" s="4" t="s">
        <v>28</v>
      </c>
      <c r="B9" s="17" t="s">
        <v>1658</v>
      </c>
      <c r="C9" s="33" t="s">
        <v>434</v>
      </c>
      <c r="D9" s="17" t="s">
        <v>8</v>
      </c>
      <c r="E9" s="33" t="s">
        <v>46</v>
      </c>
      <c r="F9" s="29">
        <v>2.0</v>
      </c>
    </row>
    <row r="10">
      <c r="A10" s="4" t="s">
        <v>30</v>
      </c>
      <c r="B10" s="17" t="s">
        <v>1658</v>
      </c>
      <c r="C10" s="33" t="s">
        <v>1662</v>
      </c>
      <c r="D10" s="17" t="s">
        <v>8</v>
      </c>
      <c r="E10" s="33" t="s">
        <v>46</v>
      </c>
      <c r="F10" s="29">
        <v>8.0</v>
      </c>
    </row>
    <row r="11">
      <c r="A11" s="4" t="s">
        <v>32</v>
      </c>
      <c r="B11" s="17" t="s">
        <v>1658</v>
      </c>
      <c r="C11" s="33" t="s">
        <v>1213</v>
      </c>
      <c r="D11" s="17" t="s">
        <v>8</v>
      </c>
      <c r="E11" s="33" t="s">
        <v>46</v>
      </c>
      <c r="F11" s="29">
        <v>4.0</v>
      </c>
    </row>
    <row r="12">
      <c r="A12" s="4" t="s">
        <v>186</v>
      </c>
      <c r="B12" s="17" t="s">
        <v>1658</v>
      </c>
      <c r="C12" s="33" t="s">
        <v>1663</v>
      </c>
      <c r="D12" s="17" t="s">
        <v>8</v>
      </c>
      <c r="E12" s="33" t="s">
        <v>46</v>
      </c>
      <c r="F12" s="29">
        <v>3.0</v>
      </c>
    </row>
    <row r="13">
      <c r="A13" s="4" t="s">
        <v>188</v>
      </c>
      <c r="B13" s="17" t="s">
        <v>1658</v>
      </c>
      <c r="C13" s="33" t="s">
        <v>1664</v>
      </c>
      <c r="D13" s="17" t="s">
        <v>8</v>
      </c>
      <c r="E13" s="33" t="s">
        <v>46</v>
      </c>
      <c r="F13" s="29">
        <v>2.0</v>
      </c>
    </row>
    <row r="14">
      <c r="A14" s="4" t="s">
        <v>190</v>
      </c>
      <c r="B14" s="17" t="s">
        <v>1658</v>
      </c>
      <c r="C14" s="33" t="s">
        <v>1665</v>
      </c>
      <c r="D14" s="17" t="s">
        <v>8</v>
      </c>
      <c r="E14" s="33" t="s">
        <v>46</v>
      </c>
      <c r="F14" s="29">
        <v>2.0</v>
      </c>
    </row>
    <row r="15">
      <c r="A15" s="4" t="s">
        <v>192</v>
      </c>
      <c r="B15" s="17" t="s">
        <v>1658</v>
      </c>
      <c r="C15" s="33" t="s">
        <v>1666</v>
      </c>
      <c r="D15" s="17" t="s">
        <v>8</v>
      </c>
      <c r="E15" s="33" t="s">
        <v>46</v>
      </c>
      <c r="F15" s="29">
        <v>2.0</v>
      </c>
    </row>
    <row r="16">
      <c r="A16" s="4" t="s">
        <v>193</v>
      </c>
      <c r="B16" s="17" t="s">
        <v>1658</v>
      </c>
      <c r="C16" s="33" t="s">
        <v>1667</v>
      </c>
      <c r="D16" s="17" t="s">
        <v>8</v>
      </c>
      <c r="E16" s="33" t="s">
        <v>46</v>
      </c>
      <c r="F16" s="29">
        <v>2.0</v>
      </c>
    </row>
    <row r="17">
      <c r="A17" s="4" t="s">
        <v>195</v>
      </c>
      <c r="B17" s="17" t="s">
        <v>1658</v>
      </c>
      <c r="C17" s="33" t="s">
        <v>441</v>
      </c>
      <c r="D17" s="17" t="s">
        <v>8</v>
      </c>
      <c r="E17" s="33" t="s">
        <v>46</v>
      </c>
      <c r="F17" s="29">
        <v>2.0</v>
      </c>
    </row>
    <row r="18">
      <c r="A18" s="4" t="s">
        <v>197</v>
      </c>
      <c r="B18" s="17" t="s">
        <v>1658</v>
      </c>
      <c r="C18" s="33" t="s">
        <v>1668</v>
      </c>
      <c r="D18" s="17" t="s">
        <v>8</v>
      </c>
      <c r="E18" s="33" t="s">
        <v>46</v>
      </c>
      <c r="F18" s="29">
        <v>2.0</v>
      </c>
    </row>
    <row r="19">
      <c r="A19" s="4" t="s">
        <v>199</v>
      </c>
      <c r="B19" s="17" t="s">
        <v>1658</v>
      </c>
      <c r="C19" s="33" t="s">
        <v>1463</v>
      </c>
      <c r="D19" s="17" t="s">
        <v>8</v>
      </c>
      <c r="E19" s="33" t="s">
        <v>46</v>
      </c>
      <c r="F19" s="29">
        <v>4.0</v>
      </c>
    </row>
    <row r="20">
      <c r="A20" s="4" t="s">
        <v>201</v>
      </c>
      <c r="B20" s="17" t="s">
        <v>1658</v>
      </c>
      <c r="C20" s="33" t="s">
        <v>224</v>
      </c>
      <c r="D20" s="17" t="s">
        <v>8</v>
      </c>
      <c r="E20" s="33" t="s">
        <v>46</v>
      </c>
      <c r="F20" s="29">
        <v>2.0</v>
      </c>
    </row>
    <row r="21">
      <c r="A21" s="4" t="s">
        <v>203</v>
      </c>
      <c r="B21" s="17" t="s">
        <v>1658</v>
      </c>
      <c r="C21" s="33" t="s">
        <v>1669</v>
      </c>
      <c r="D21" s="17" t="s">
        <v>8</v>
      </c>
      <c r="E21" s="33" t="s">
        <v>46</v>
      </c>
      <c r="F21" s="29">
        <v>6.0</v>
      </c>
    </row>
    <row r="22">
      <c r="E22" s="44" t="s">
        <v>571</v>
      </c>
      <c r="F22" s="43">
        <f>SUM(F2:F21)</f>
        <v>80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1.5"/>
    <col customWidth="1" min="5" max="5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1670</v>
      </c>
      <c r="C3" s="33" t="s">
        <v>1671</v>
      </c>
      <c r="D3" s="17" t="s">
        <v>8</v>
      </c>
      <c r="E3" s="33" t="s">
        <v>1513</v>
      </c>
      <c r="F3" s="29">
        <v>10.0</v>
      </c>
    </row>
    <row r="4">
      <c r="A4" s="4" t="s">
        <v>18</v>
      </c>
      <c r="B4" s="17" t="s">
        <v>1670</v>
      </c>
      <c r="C4" s="33" t="s">
        <v>1672</v>
      </c>
      <c r="D4" s="17" t="s">
        <v>8</v>
      </c>
      <c r="E4" s="33" t="s">
        <v>1513</v>
      </c>
      <c r="F4" s="29">
        <v>15.0</v>
      </c>
    </row>
    <row r="5">
      <c r="A5" s="4" t="s">
        <v>20</v>
      </c>
      <c r="B5" s="17" t="s">
        <v>1670</v>
      </c>
      <c r="C5" s="33" t="s">
        <v>1673</v>
      </c>
      <c r="D5" s="17" t="s">
        <v>8</v>
      </c>
      <c r="E5" s="33" t="s">
        <v>1513</v>
      </c>
      <c r="F5" s="29">
        <v>15.0</v>
      </c>
    </row>
    <row r="6">
      <c r="A6" s="4" t="s">
        <v>22</v>
      </c>
      <c r="B6" s="17" t="s">
        <v>1670</v>
      </c>
      <c r="C6" s="33" t="s">
        <v>67</v>
      </c>
      <c r="D6" s="17" t="s">
        <v>8</v>
      </c>
      <c r="E6" s="33" t="s">
        <v>1513</v>
      </c>
      <c r="F6" s="29">
        <v>10.0</v>
      </c>
    </row>
    <row r="7">
      <c r="A7" s="85"/>
      <c r="B7" s="78"/>
      <c r="C7" s="79"/>
      <c r="D7" s="78"/>
      <c r="E7" s="44" t="s">
        <v>571</v>
      </c>
      <c r="F7" s="43">
        <f>SUM(F3:F6)</f>
        <v>50</v>
      </c>
    </row>
    <row r="8">
      <c r="A8" s="85"/>
      <c r="B8" s="78"/>
      <c r="C8" s="79"/>
      <c r="D8" s="78"/>
      <c r="E8" s="79"/>
      <c r="F8" s="83"/>
    </row>
    <row r="9">
      <c r="A9" s="85"/>
      <c r="B9" s="78"/>
      <c r="C9" s="79"/>
      <c r="D9" s="78"/>
      <c r="E9" s="79"/>
      <c r="F9" s="83"/>
    </row>
    <row r="10">
      <c r="A10" s="85"/>
      <c r="B10" s="78"/>
      <c r="C10" s="79"/>
      <c r="D10" s="78"/>
      <c r="E10" s="79"/>
      <c r="F10" s="83"/>
    </row>
    <row r="11">
      <c r="A11" s="85"/>
      <c r="B11" s="78"/>
      <c r="C11" s="79"/>
      <c r="D11" s="78"/>
      <c r="E11" s="79"/>
      <c r="F11" s="83"/>
    </row>
    <row r="12">
      <c r="A12" s="85"/>
      <c r="B12" s="78"/>
      <c r="C12" s="79"/>
      <c r="D12" s="78"/>
      <c r="E12" s="79"/>
      <c r="F12" s="83"/>
    </row>
    <row r="13">
      <c r="A13" s="85"/>
      <c r="B13" s="78"/>
      <c r="C13" s="79"/>
      <c r="D13" s="78"/>
      <c r="E13" s="79"/>
      <c r="F13" s="83"/>
    </row>
    <row r="14">
      <c r="A14" s="85"/>
      <c r="B14" s="78"/>
      <c r="C14" s="79"/>
      <c r="D14" s="78"/>
      <c r="E14" s="79"/>
      <c r="F14" s="83"/>
    </row>
    <row r="15">
      <c r="A15" s="85"/>
      <c r="B15" s="78"/>
      <c r="C15" s="79"/>
      <c r="D15" s="78"/>
      <c r="E15" s="79"/>
      <c r="F15" s="83"/>
    </row>
    <row r="16">
      <c r="A16" s="85"/>
      <c r="B16" s="78"/>
      <c r="C16" s="79"/>
      <c r="D16" s="78"/>
      <c r="E16" s="79"/>
      <c r="F16" s="83"/>
    </row>
    <row r="17">
      <c r="A17" s="85"/>
      <c r="B17" s="78"/>
      <c r="C17" s="79"/>
      <c r="D17" s="78"/>
      <c r="E17" s="79"/>
      <c r="F17" s="83"/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  <row r="20">
      <c r="A20" s="85"/>
      <c r="B20" s="78"/>
      <c r="C20" s="79"/>
      <c r="D20" s="78"/>
      <c r="E20" s="79"/>
      <c r="F20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82</v>
      </c>
      <c r="C3" s="13" t="s">
        <v>83</v>
      </c>
      <c r="D3" s="5" t="s">
        <v>8</v>
      </c>
      <c r="E3" s="12" t="s">
        <v>84</v>
      </c>
      <c r="F3" s="14">
        <v>10.0</v>
      </c>
    </row>
    <row r="4">
      <c r="A4" s="4" t="s">
        <v>18</v>
      </c>
      <c r="B4" s="12" t="s">
        <v>82</v>
      </c>
      <c r="C4" s="13" t="s">
        <v>85</v>
      </c>
      <c r="D4" s="5" t="s">
        <v>8</v>
      </c>
      <c r="E4" s="12" t="s">
        <v>84</v>
      </c>
      <c r="F4" s="14">
        <v>34.0</v>
      </c>
    </row>
    <row r="5">
      <c r="A5" s="4" t="s">
        <v>20</v>
      </c>
      <c r="B5" s="12" t="s">
        <v>82</v>
      </c>
      <c r="C5" s="13" t="s">
        <v>86</v>
      </c>
      <c r="D5" s="5" t="s">
        <v>8</v>
      </c>
      <c r="E5" s="12" t="s">
        <v>84</v>
      </c>
      <c r="F5" s="14">
        <v>21.0</v>
      </c>
    </row>
    <row r="6">
      <c r="A6" s="4" t="s">
        <v>22</v>
      </c>
      <c r="B6" s="12" t="s">
        <v>82</v>
      </c>
      <c r="C6" s="13" t="s">
        <v>87</v>
      </c>
      <c r="D6" s="5" t="s">
        <v>8</v>
      </c>
      <c r="E6" s="12" t="s">
        <v>84</v>
      </c>
      <c r="F6" s="14">
        <v>35.0</v>
      </c>
    </row>
    <row r="7">
      <c r="E7" s="15" t="s">
        <v>13</v>
      </c>
      <c r="F7" s="15">
        <f>sum(F3:F6)</f>
        <v>100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1.5"/>
    <col customWidth="1" min="4" max="4" width="10.5"/>
    <col customWidth="1" min="5" max="5" width="28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1674</v>
      </c>
      <c r="C3" s="33" t="s">
        <v>1675</v>
      </c>
      <c r="D3" s="17" t="s">
        <v>8</v>
      </c>
      <c r="E3" s="33" t="s">
        <v>136</v>
      </c>
      <c r="F3" s="29">
        <v>3.0</v>
      </c>
    </row>
    <row r="4">
      <c r="A4" s="4" t="s">
        <v>18</v>
      </c>
      <c r="B4" s="17" t="s">
        <v>1674</v>
      </c>
      <c r="C4" s="33" t="s">
        <v>1676</v>
      </c>
      <c r="D4" s="17" t="s">
        <v>8</v>
      </c>
      <c r="E4" s="33" t="s">
        <v>136</v>
      </c>
      <c r="F4" s="29">
        <v>1.0</v>
      </c>
    </row>
    <row r="5">
      <c r="A5" s="4" t="s">
        <v>20</v>
      </c>
      <c r="B5" s="17" t="s">
        <v>1674</v>
      </c>
      <c r="C5" s="33" t="s">
        <v>1677</v>
      </c>
      <c r="D5" s="17" t="s">
        <v>8</v>
      </c>
      <c r="E5" s="33" t="s">
        <v>178</v>
      </c>
      <c r="F5" s="29">
        <v>1.0</v>
      </c>
    </row>
    <row r="6">
      <c r="A6" s="4" t="s">
        <v>22</v>
      </c>
      <c r="B6" s="17" t="s">
        <v>1674</v>
      </c>
      <c r="C6" s="33" t="s">
        <v>1678</v>
      </c>
      <c r="D6" s="17" t="s">
        <v>8</v>
      </c>
      <c r="E6" s="33" t="s">
        <v>1679</v>
      </c>
      <c r="F6" s="29">
        <v>20.0</v>
      </c>
    </row>
    <row r="7">
      <c r="A7" s="4" t="s">
        <v>24</v>
      </c>
      <c r="B7" s="17" t="s">
        <v>1674</v>
      </c>
      <c r="C7" s="33" t="s">
        <v>1676</v>
      </c>
      <c r="D7" s="17" t="s">
        <v>8</v>
      </c>
      <c r="E7" s="41" t="s">
        <v>136</v>
      </c>
      <c r="F7" s="29">
        <v>3.0</v>
      </c>
    </row>
    <row r="8">
      <c r="A8" s="4" t="s">
        <v>26</v>
      </c>
      <c r="B8" s="17" t="s">
        <v>1674</v>
      </c>
      <c r="C8" s="33" t="s">
        <v>1680</v>
      </c>
      <c r="D8" s="17" t="s">
        <v>8</v>
      </c>
      <c r="E8" s="33" t="s">
        <v>1679</v>
      </c>
      <c r="F8" s="29">
        <v>10.0</v>
      </c>
    </row>
    <row r="9">
      <c r="A9" s="4" t="s">
        <v>28</v>
      </c>
      <c r="B9" s="17" t="s">
        <v>1674</v>
      </c>
      <c r="C9" s="33" t="s">
        <v>1681</v>
      </c>
      <c r="D9" s="17" t="s">
        <v>8</v>
      </c>
      <c r="E9" s="33" t="s">
        <v>1679</v>
      </c>
      <c r="F9" s="29">
        <v>20.0</v>
      </c>
    </row>
    <row r="10">
      <c r="A10" s="4" t="s">
        <v>30</v>
      </c>
      <c r="B10" s="17" t="s">
        <v>1674</v>
      </c>
      <c r="C10" s="33" t="s">
        <v>111</v>
      </c>
      <c r="D10" s="17" t="s">
        <v>8</v>
      </c>
      <c r="E10" s="33" t="s">
        <v>178</v>
      </c>
      <c r="F10" s="29">
        <v>1.0</v>
      </c>
    </row>
    <row r="11">
      <c r="A11" s="4" t="s">
        <v>32</v>
      </c>
      <c r="B11" s="17" t="s">
        <v>1674</v>
      </c>
      <c r="C11" s="33" t="s">
        <v>1682</v>
      </c>
      <c r="D11" s="17" t="s">
        <v>8</v>
      </c>
      <c r="E11" s="33" t="s">
        <v>1679</v>
      </c>
      <c r="F11" s="29">
        <v>8.0</v>
      </c>
    </row>
    <row r="12">
      <c r="A12" s="4" t="s">
        <v>186</v>
      </c>
      <c r="B12" s="17" t="s">
        <v>1674</v>
      </c>
      <c r="C12" s="33" t="s">
        <v>1683</v>
      </c>
      <c r="D12" s="17" t="s">
        <v>8</v>
      </c>
      <c r="E12" s="33" t="s">
        <v>1679</v>
      </c>
      <c r="F12" s="29">
        <v>2.0</v>
      </c>
    </row>
    <row r="13">
      <c r="A13" s="4" t="s">
        <v>188</v>
      </c>
      <c r="B13" s="17" t="s">
        <v>1674</v>
      </c>
      <c r="C13" s="33" t="s">
        <v>1684</v>
      </c>
      <c r="D13" s="17" t="s">
        <v>8</v>
      </c>
      <c r="E13" s="33" t="s">
        <v>178</v>
      </c>
      <c r="F13" s="29">
        <v>2.0</v>
      </c>
    </row>
    <row r="14">
      <c r="A14" s="4" t="s">
        <v>190</v>
      </c>
      <c r="B14" s="17" t="s">
        <v>1674</v>
      </c>
      <c r="C14" s="33" t="s">
        <v>1683</v>
      </c>
      <c r="D14" s="17" t="s">
        <v>8</v>
      </c>
      <c r="E14" s="33" t="s">
        <v>178</v>
      </c>
      <c r="F14" s="29">
        <v>1.0</v>
      </c>
    </row>
    <row r="15">
      <c r="A15" s="4" t="s">
        <v>192</v>
      </c>
      <c r="B15" s="17" t="s">
        <v>1674</v>
      </c>
      <c r="C15" s="33" t="s">
        <v>1213</v>
      </c>
      <c r="D15" s="17" t="s">
        <v>8</v>
      </c>
      <c r="E15" s="33" t="s">
        <v>178</v>
      </c>
      <c r="F15" s="29">
        <v>2.0</v>
      </c>
    </row>
    <row r="16">
      <c r="A16" s="4" t="s">
        <v>193</v>
      </c>
      <c r="B16" s="17" t="s">
        <v>1674</v>
      </c>
      <c r="C16" s="33" t="s">
        <v>1685</v>
      </c>
      <c r="D16" s="17" t="s">
        <v>8</v>
      </c>
      <c r="E16" s="33" t="s">
        <v>178</v>
      </c>
      <c r="F16" s="29">
        <v>6.0</v>
      </c>
    </row>
    <row r="17">
      <c r="A17" s="4" t="s">
        <v>195</v>
      </c>
      <c r="B17" s="17" t="s">
        <v>1674</v>
      </c>
      <c r="C17" s="33" t="s">
        <v>108</v>
      </c>
      <c r="D17" s="17" t="s">
        <v>8</v>
      </c>
      <c r="E17" s="33" t="s">
        <v>178</v>
      </c>
      <c r="F17" s="29">
        <v>6.0</v>
      </c>
    </row>
    <row r="18">
      <c r="A18" s="4" t="s">
        <v>197</v>
      </c>
      <c r="B18" s="17" t="s">
        <v>1674</v>
      </c>
      <c r="C18" s="33" t="s">
        <v>58</v>
      </c>
      <c r="D18" s="17" t="s">
        <v>8</v>
      </c>
      <c r="E18" s="33" t="s">
        <v>1679</v>
      </c>
      <c r="F18" s="29">
        <v>5.0</v>
      </c>
    </row>
    <row r="19">
      <c r="A19" s="4" t="s">
        <v>199</v>
      </c>
      <c r="B19" s="17" t="s">
        <v>1674</v>
      </c>
      <c r="C19" s="33" t="s">
        <v>1686</v>
      </c>
      <c r="D19" s="17" t="s">
        <v>8</v>
      </c>
      <c r="E19" s="33" t="s">
        <v>1679</v>
      </c>
      <c r="F19" s="29">
        <v>2.0</v>
      </c>
    </row>
    <row r="20">
      <c r="A20" s="4" t="s">
        <v>201</v>
      </c>
      <c r="B20" s="17" t="s">
        <v>1674</v>
      </c>
      <c r="C20" s="33" t="s">
        <v>1682</v>
      </c>
      <c r="D20" s="17" t="s">
        <v>8</v>
      </c>
      <c r="E20" s="33" t="s">
        <v>1679</v>
      </c>
      <c r="F20" s="29">
        <v>3.0</v>
      </c>
    </row>
    <row r="21">
      <c r="A21" s="4" t="s">
        <v>203</v>
      </c>
      <c r="B21" s="17" t="s">
        <v>1674</v>
      </c>
      <c r="C21" s="33" t="s">
        <v>202</v>
      </c>
      <c r="D21" s="17" t="s">
        <v>8</v>
      </c>
      <c r="E21" s="33" t="s">
        <v>1679</v>
      </c>
      <c r="F21" s="29">
        <v>1.0</v>
      </c>
    </row>
    <row r="22">
      <c r="A22" s="4" t="s">
        <v>205</v>
      </c>
      <c r="B22" s="17" t="s">
        <v>1674</v>
      </c>
      <c r="C22" s="33" t="s">
        <v>1676</v>
      </c>
      <c r="D22" s="17" t="s">
        <v>8</v>
      </c>
      <c r="E22" s="33" t="s">
        <v>178</v>
      </c>
      <c r="F22" s="29">
        <v>2.0</v>
      </c>
    </row>
    <row r="23">
      <c r="A23" s="4" t="s">
        <v>207</v>
      </c>
      <c r="B23" s="17" t="s">
        <v>1674</v>
      </c>
      <c r="C23" s="33" t="s">
        <v>79</v>
      </c>
      <c r="D23" s="17" t="s">
        <v>8</v>
      </c>
      <c r="E23" s="33" t="s">
        <v>1679</v>
      </c>
      <c r="F23" s="29">
        <v>20.0</v>
      </c>
    </row>
    <row r="24">
      <c r="A24" s="4" t="s">
        <v>209</v>
      </c>
      <c r="B24" s="17" t="s">
        <v>1674</v>
      </c>
      <c r="C24" s="33" t="s">
        <v>1687</v>
      </c>
      <c r="D24" s="17" t="s">
        <v>8</v>
      </c>
      <c r="E24" s="33" t="s">
        <v>1679</v>
      </c>
      <c r="F24" s="29">
        <v>20.0</v>
      </c>
    </row>
    <row r="25">
      <c r="A25" s="4" t="s">
        <v>211</v>
      </c>
      <c r="B25" s="17" t="s">
        <v>1674</v>
      </c>
      <c r="C25" s="33" t="s">
        <v>1688</v>
      </c>
      <c r="D25" s="17" t="s">
        <v>8</v>
      </c>
      <c r="E25" s="33" t="s">
        <v>178</v>
      </c>
      <c r="F25" s="29">
        <v>13.0</v>
      </c>
    </row>
    <row r="26">
      <c r="A26" s="4" t="s">
        <v>213</v>
      </c>
      <c r="B26" s="17" t="s">
        <v>1674</v>
      </c>
      <c r="C26" s="33" t="s">
        <v>1676</v>
      </c>
      <c r="D26" s="17" t="s">
        <v>8</v>
      </c>
      <c r="E26" s="33" t="s">
        <v>1679</v>
      </c>
      <c r="F26" s="29">
        <v>2.0</v>
      </c>
    </row>
    <row r="27">
      <c r="A27" s="4" t="s">
        <v>215</v>
      </c>
      <c r="B27" s="17" t="s">
        <v>1674</v>
      </c>
      <c r="C27" s="33" t="s">
        <v>1689</v>
      </c>
      <c r="D27" s="17" t="s">
        <v>8</v>
      </c>
      <c r="E27" s="33" t="s">
        <v>1679</v>
      </c>
      <c r="F27" s="29">
        <v>2.0</v>
      </c>
    </row>
    <row r="28">
      <c r="A28" s="4" t="s">
        <v>217</v>
      </c>
      <c r="B28" s="17" t="s">
        <v>1674</v>
      </c>
      <c r="C28" s="33" t="s">
        <v>58</v>
      </c>
      <c r="D28" s="17" t="s">
        <v>8</v>
      </c>
      <c r="E28" s="33" t="s">
        <v>1679</v>
      </c>
      <c r="F28" s="29">
        <v>2.0</v>
      </c>
    </row>
    <row r="29">
      <c r="A29" s="4" t="s">
        <v>219</v>
      </c>
      <c r="B29" s="17" t="s">
        <v>1674</v>
      </c>
      <c r="C29" s="33" t="s">
        <v>60</v>
      </c>
      <c r="D29" s="17" t="s">
        <v>8</v>
      </c>
      <c r="E29" s="33" t="s">
        <v>1679</v>
      </c>
      <c r="F29" s="29">
        <v>20.0</v>
      </c>
    </row>
    <row r="30">
      <c r="A30" s="4" t="s">
        <v>261</v>
      </c>
      <c r="B30" s="17" t="s">
        <v>1674</v>
      </c>
      <c r="C30" s="33" t="s">
        <v>1690</v>
      </c>
      <c r="D30" s="17" t="s">
        <v>8</v>
      </c>
      <c r="E30" s="33" t="s">
        <v>1679</v>
      </c>
      <c r="F30" s="29">
        <v>20.0</v>
      </c>
    </row>
    <row r="31">
      <c r="A31" s="4" t="s">
        <v>263</v>
      </c>
      <c r="B31" s="17" t="s">
        <v>1674</v>
      </c>
      <c r="C31" s="33" t="s">
        <v>1691</v>
      </c>
      <c r="D31" s="17" t="s">
        <v>8</v>
      </c>
      <c r="E31" s="33" t="s">
        <v>178</v>
      </c>
      <c r="F31" s="29">
        <v>1.0</v>
      </c>
    </row>
    <row r="32">
      <c r="A32" s="4" t="s">
        <v>265</v>
      </c>
      <c r="B32" s="17" t="s">
        <v>1674</v>
      </c>
      <c r="C32" s="33" t="s">
        <v>1692</v>
      </c>
      <c r="D32" s="17" t="s">
        <v>8</v>
      </c>
      <c r="E32" s="33" t="s">
        <v>178</v>
      </c>
      <c r="F32" s="29">
        <v>2.0</v>
      </c>
    </row>
    <row r="33">
      <c r="A33" s="4" t="s">
        <v>267</v>
      </c>
      <c r="B33" s="17" t="s">
        <v>1674</v>
      </c>
      <c r="C33" s="33" t="s">
        <v>1676</v>
      </c>
      <c r="D33" s="17" t="s">
        <v>8</v>
      </c>
      <c r="E33" s="33" t="s">
        <v>1693</v>
      </c>
      <c r="F33" s="29">
        <v>4.0</v>
      </c>
    </row>
    <row r="34">
      <c r="A34" s="4" t="s">
        <v>269</v>
      </c>
      <c r="B34" s="17" t="s">
        <v>1674</v>
      </c>
      <c r="C34" s="33" t="s">
        <v>1684</v>
      </c>
      <c r="D34" s="17" t="s">
        <v>8</v>
      </c>
      <c r="E34" s="33" t="s">
        <v>1693</v>
      </c>
      <c r="F34" s="29">
        <v>6.0</v>
      </c>
    </row>
    <row r="35">
      <c r="A35" s="4" t="s">
        <v>271</v>
      </c>
      <c r="B35" s="17" t="s">
        <v>1674</v>
      </c>
      <c r="C35" s="33" t="s">
        <v>1694</v>
      </c>
      <c r="D35" s="17" t="s">
        <v>8</v>
      </c>
      <c r="E35" s="33" t="s">
        <v>178</v>
      </c>
      <c r="F35" s="29">
        <v>2.0</v>
      </c>
    </row>
    <row r="36">
      <c r="A36" s="4" t="s">
        <v>273</v>
      </c>
      <c r="B36" s="17" t="s">
        <v>1674</v>
      </c>
      <c r="C36" s="33" t="s">
        <v>1695</v>
      </c>
      <c r="D36" s="17" t="s">
        <v>8</v>
      </c>
      <c r="E36" s="33" t="s">
        <v>1693</v>
      </c>
      <c r="F36" s="29">
        <v>6.0</v>
      </c>
    </row>
    <row r="37">
      <c r="A37" s="4" t="s">
        <v>275</v>
      </c>
      <c r="B37" s="17" t="s">
        <v>1674</v>
      </c>
      <c r="C37" s="33" t="s">
        <v>1696</v>
      </c>
      <c r="D37" s="17" t="s">
        <v>8</v>
      </c>
      <c r="E37" s="33" t="s">
        <v>178</v>
      </c>
      <c r="F37" s="29">
        <v>5.0</v>
      </c>
    </row>
    <row r="38">
      <c r="A38" s="4" t="s">
        <v>277</v>
      </c>
      <c r="B38" s="17" t="s">
        <v>1674</v>
      </c>
      <c r="C38" s="33" t="s">
        <v>1676</v>
      </c>
      <c r="D38" s="17" t="s">
        <v>8</v>
      </c>
      <c r="E38" s="33" t="s">
        <v>136</v>
      </c>
      <c r="F38" s="29">
        <v>2.0</v>
      </c>
    </row>
    <row r="39">
      <c r="A39" s="4" t="s">
        <v>279</v>
      </c>
      <c r="B39" s="17" t="s">
        <v>1674</v>
      </c>
      <c r="C39" s="33" t="s">
        <v>1213</v>
      </c>
      <c r="D39" s="17" t="s">
        <v>8</v>
      </c>
      <c r="E39" s="33" t="s">
        <v>178</v>
      </c>
      <c r="F39" s="29">
        <v>2.0</v>
      </c>
    </row>
    <row r="40">
      <c r="A40" s="4" t="s">
        <v>281</v>
      </c>
      <c r="B40" s="17" t="s">
        <v>1674</v>
      </c>
      <c r="C40" s="33" t="s">
        <v>1697</v>
      </c>
      <c r="D40" s="17" t="s">
        <v>8</v>
      </c>
      <c r="E40" s="33" t="s">
        <v>178</v>
      </c>
      <c r="F40" s="29">
        <v>6.0</v>
      </c>
    </row>
    <row r="41">
      <c r="A41" s="4" t="s">
        <v>283</v>
      </c>
      <c r="B41" s="17" t="s">
        <v>1674</v>
      </c>
      <c r="C41" s="33" t="s">
        <v>1676</v>
      </c>
      <c r="D41" s="17" t="s">
        <v>8</v>
      </c>
      <c r="E41" s="33" t="s">
        <v>178</v>
      </c>
      <c r="F41" s="29">
        <v>2.0</v>
      </c>
    </row>
    <row r="42">
      <c r="A42" s="4" t="s">
        <v>285</v>
      </c>
      <c r="B42" s="17" t="s">
        <v>1674</v>
      </c>
      <c r="C42" s="33" t="s">
        <v>1697</v>
      </c>
      <c r="D42" s="17" t="s">
        <v>8</v>
      </c>
      <c r="E42" s="33" t="s">
        <v>178</v>
      </c>
      <c r="F42" s="29">
        <v>6.0</v>
      </c>
    </row>
    <row r="43">
      <c r="A43" s="4" t="s">
        <v>287</v>
      </c>
      <c r="B43" s="17" t="s">
        <v>1674</v>
      </c>
      <c r="C43" s="33" t="s">
        <v>1686</v>
      </c>
      <c r="D43" s="17" t="s">
        <v>8</v>
      </c>
      <c r="E43" s="33" t="s">
        <v>178</v>
      </c>
      <c r="F43" s="29">
        <v>4.0</v>
      </c>
    </row>
    <row r="44">
      <c r="A44" s="4" t="s">
        <v>289</v>
      </c>
      <c r="B44" s="17" t="s">
        <v>1674</v>
      </c>
      <c r="C44" s="33" t="s">
        <v>1698</v>
      </c>
      <c r="D44" s="17" t="s">
        <v>8</v>
      </c>
      <c r="E44" s="33" t="s">
        <v>178</v>
      </c>
      <c r="F44" s="29">
        <v>6.0</v>
      </c>
    </row>
    <row r="45">
      <c r="A45" s="4" t="s">
        <v>291</v>
      </c>
      <c r="B45" s="17" t="s">
        <v>1674</v>
      </c>
      <c r="C45" s="33" t="s">
        <v>1213</v>
      </c>
      <c r="D45" s="17" t="s">
        <v>8</v>
      </c>
      <c r="E45" s="33" t="s">
        <v>178</v>
      </c>
      <c r="F45" s="29">
        <v>4.0</v>
      </c>
    </row>
    <row r="46">
      <c r="A46" s="4" t="s">
        <v>293</v>
      </c>
      <c r="B46" s="17" t="s">
        <v>1674</v>
      </c>
      <c r="C46" s="33" t="s">
        <v>66</v>
      </c>
      <c r="D46" s="17" t="s">
        <v>8</v>
      </c>
      <c r="E46" s="33" t="s">
        <v>178</v>
      </c>
      <c r="F46" s="29">
        <v>1.0</v>
      </c>
    </row>
    <row r="47">
      <c r="A47" s="4" t="s">
        <v>294</v>
      </c>
      <c r="B47" s="17" t="s">
        <v>1674</v>
      </c>
      <c r="C47" s="33" t="s">
        <v>1699</v>
      </c>
      <c r="D47" s="17" t="s">
        <v>8</v>
      </c>
      <c r="E47" s="33" t="s">
        <v>178</v>
      </c>
      <c r="F47" s="29">
        <v>5.0</v>
      </c>
    </row>
    <row r="48">
      <c r="A48" s="4" t="s">
        <v>296</v>
      </c>
      <c r="B48" s="17" t="s">
        <v>1674</v>
      </c>
      <c r="C48" s="33" t="s">
        <v>1700</v>
      </c>
      <c r="D48" s="17" t="s">
        <v>8</v>
      </c>
      <c r="E48" s="33" t="s">
        <v>178</v>
      </c>
      <c r="F48" s="29">
        <v>2.0</v>
      </c>
    </row>
    <row r="49">
      <c r="A49" s="4" t="s">
        <v>297</v>
      </c>
      <c r="B49" s="17" t="s">
        <v>1674</v>
      </c>
      <c r="C49" s="33" t="s">
        <v>1701</v>
      </c>
      <c r="D49" s="17" t="s">
        <v>8</v>
      </c>
      <c r="E49" s="33" t="s">
        <v>178</v>
      </c>
      <c r="F49" s="29">
        <v>6.0</v>
      </c>
    </row>
    <row r="50">
      <c r="A50" s="4" t="s">
        <v>299</v>
      </c>
      <c r="B50" s="17" t="s">
        <v>1674</v>
      </c>
      <c r="C50" s="33" t="s">
        <v>1702</v>
      </c>
      <c r="D50" s="17" t="s">
        <v>8</v>
      </c>
      <c r="E50" s="33" t="s">
        <v>178</v>
      </c>
      <c r="F50" s="29">
        <v>1.0</v>
      </c>
    </row>
    <row r="51">
      <c r="A51" s="4" t="s">
        <v>301</v>
      </c>
      <c r="B51" s="17" t="s">
        <v>1674</v>
      </c>
      <c r="C51" s="33" t="s">
        <v>1703</v>
      </c>
      <c r="D51" s="17" t="s">
        <v>8</v>
      </c>
      <c r="E51" s="33" t="s">
        <v>178</v>
      </c>
      <c r="F51" s="29">
        <v>4.0</v>
      </c>
    </row>
    <row r="52">
      <c r="A52" s="4" t="s">
        <v>303</v>
      </c>
      <c r="B52" s="17" t="s">
        <v>1674</v>
      </c>
      <c r="C52" s="33" t="s">
        <v>58</v>
      </c>
      <c r="D52" s="17" t="s">
        <v>8</v>
      </c>
      <c r="E52" s="33" t="s">
        <v>178</v>
      </c>
      <c r="F52" s="29">
        <v>5.0</v>
      </c>
    </row>
    <row r="53">
      <c r="A53" s="4" t="s">
        <v>305</v>
      </c>
      <c r="B53" s="17" t="s">
        <v>1674</v>
      </c>
      <c r="C53" s="33" t="s">
        <v>1676</v>
      </c>
      <c r="D53" s="17" t="s">
        <v>8</v>
      </c>
      <c r="E53" s="33" t="s">
        <v>178</v>
      </c>
      <c r="F53" s="29">
        <v>2.0</v>
      </c>
    </row>
    <row r="54">
      <c r="A54" s="4" t="s">
        <v>360</v>
      </c>
      <c r="B54" s="17" t="s">
        <v>1674</v>
      </c>
      <c r="C54" s="33" t="s">
        <v>1676</v>
      </c>
      <c r="D54" s="17" t="s">
        <v>8</v>
      </c>
      <c r="E54" s="33" t="s">
        <v>178</v>
      </c>
      <c r="F54" s="29">
        <v>2.0</v>
      </c>
    </row>
    <row r="55">
      <c r="A55" s="4" t="s">
        <v>362</v>
      </c>
      <c r="B55" s="17" t="s">
        <v>1674</v>
      </c>
      <c r="C55" s="33" t="s">
        <v>1683</v>
      </c>
      <c r="D55" s="17" t="s">
        <v>8</v>
      </c>
      <c r="E55" s="33" t="s">
        <v>178</v>
      </c>
      <c r="F55" s="29">
        <v>4.0</v>
      </c>
    </row>
    <row r="56">
      <c r="A56" s="4" t="s">
        <v>364</v>
      </c>
      <c r="B56" s="17" t="s">
        <v>1674</v>
      </c>
      <c r="C56" s="33" t="s">
        <v>1463</v>
      </c>
      <c r="D56" s="17" t="s">
        <v>8</v>
      </c>
      <c r="E56" s="33" t="s">
        <v>136</v>
      </c>
      <c r="F56" s="29">
        <v>1.0</v>
      </c>
    </row>
    <row r="57">
      <c r="A57" s="4" t="s">
        <v>366</v>
      </c>
      <c r="B57" s="17" t="s">
        <v>1674</v>
      </c>
      <c r="C57" s="33" t="s">
        <v>1704</v>
      </c>
      <c r="D57" s="17" t="s">
        <v>8</v>
      </c>
      <c r="E57" s="33" t="s">
        <v>178</v>
      </c>
      <c r="F57" s="29">
        <v>2.0</v>
      </c>
    </row>
    <row r="58">
      <c r="A58" s="4" t="s">
        <v>368</v>
      </c>
      <c r="B58" s="17" t="s">
        <v>1674</v>
      </c>
      <c r="C58" s="33" t="s">
        <v>58</v>
      </c>
      <c r="D58" s="17" t="s">
        <v>8</v>
      </c>
      <c r="E58" s="33" t="s">
        <v>178</v>
      </c>
      <c r="F58" s="29">
        <v>2.0</v>
      </c>
    </row>
    <row r="59">
      <c r="A59" s="4" t="s">
        <v>370</v>
      </c>
      <c r="B59" s="17" t="s">
        <v>1674</v>
      </c>
      <c r="C59" s="33" t="s">
        <v>1685</v>
      </c>
      <c r="D59" s="17" t="s">
        <v>8</v>
      </c>
      <c r="E59" s="33" t="s">
        <v>136</v>
      </c>
      <c r="F59" s="29">
        <v>1.0</v>
      </c>
    </row>
    <row r="60">
      <c r="A60" s="4" t="s">
        <v>372</v>
      </c>
      <c r="B60" s="17" t="s">
        <v>1674</v>
      </c>
      <c r="C60" s="33" t="s">
        <v>58</v>
      </c>
      <c r="D60" s="17" t="s">
        <v>8</v>
      </c>
      <c r="E60" s="33" t="s">
        <v>1693</v>
      </c>
      <c r="F60" s="29">
        <v>4.0</v>
      </c>
    </row>
    <row r="61">
      <c r="A61" s="4" t="s">
        <v>374</v>
      </c>
      <c r="B61" s="17" t="s">
        <v>1674</v>
      </c>
      <c r="C61" s="33" t="s">
        <v>73</v>
      </c>
      <c r="D61" s="17" t="s">
        <v>8</v>
      </c>
      <c r="E61" s="33" t="s">
        <v>178</v>
      </c>
      <c r="F61" s="29">
        <v>2.0</v>
      </c>
    </row>
    <row r="62">
      <c r="A62" s="4" t="s">
        <v>376</v>
      </c>
      <c r="B62" s="17" t="s">
        <v>1674</v>
      </c>
      <c r="C62" s="33" t="s">
        <v>1705</v>
      </c>
      <c r="D62" s="17" t="s">
        <v>8</v>
      </c>
      <c r="E62" s="33" t="s">
        <v>178</v>
      </c>
      <c r="F62" s="29">
        <v>2.0</v>
      </c>
    </row>
    <row r="63">
      <c r="A63" s="4" t="s">
        <v>378</v>
      </c>
      <c r="B63" s="17" t="s">
        <v>1674</v>
      </c>
      <c r="C63" s="33" t="s">
        <v>1698</v>
      </c>
      <c r="D63" s="17" t="s">
        <v>8</v>
      </c>
      <c r="E63" s="33" t="s">
        <v>1706</v>
      </c>
      <c r="F63" s="29">
        <v>2.0</v>
      </c>
    </row>
    <row r="64">
      <c r="A64" s="4" t="s">
        <v>380</v>
      </c>
      <c r="B64" s="17" t="s">
        <v>1674</v>
      </c>
      <c r="C64" s="33" t="s">
        <v>1690</v>
      </c>
      <c r="D64" s="17" t="s">
        <v>8</v>
      </c>
      <c r="E64" s="33" t="s">
        <v>178</v>
      </c>
      <c r="F64" s="29">
        <v>2.0</v>
      </c>
    </row>
    <row r="65">
      <c r="A65" s="4" t="s">
        <v>382</v>
      </c>
      <c r="B65" s="17" t="s">
        <v>1674</v>
      </c>
      <c r="C65" s="33" t="s">
        <v>1705</v>
      </c>
      <c r="D65" s="17" t="s">
        <v>8</v>
      </c>
      <c r="E65" s="33" t="s">
        <v>178</v>
      </c>
      <c r="F65" s="29">
        <v>2.0</v>
      </c>
    </row>
    <row r="66">
      <c r="A66" s="4" t="s">
        <v>384</v>
      </c>
      <c r="B66" s="17" t="s">
        <v>1674</v>
      </c>
      <c r="C66" s="33" t="s">
        <v>1689</v>
      </c>
      <c r="D66" s="17" t="s">
        <v>8</v>
      </c>
      <c r="E66" s="33" t="s">
        <v>178</v>
      </c>
      <c r="F66" s="29">
        <v>2.0</v>
      </c>
    </row>
    <row r="67">
      <c r="A67" s="4" t="s">
        <v>386</v>
      </c>
      <c r="B67" s="17" t="s">
        <v>1674</v>
      </c>
      <c r="C67" s="33" t="s">
        <v>58</v>
      </c>
      <c r="D67" s="17" t="s">
        <v>8</v>
      </c>
      <c r="E67" s="33" t="s">
        <v>1706</v>
      </c>
      <c r="F67" s="29">
        <v>5.0</v>
      </c>
    </row>
    <row r="68">
      <c r="A68" s="4" t="s">
        <v>388</v>
      </c>
      <c r="B68" s="17" t="s">
        <v>1674</v>
      </c>
      <c r="C68" s="33" t="s">
        <v>1684</v>
      </c>
      <c r="D68" s="17" t="s">
        <v>8</v>
      </c>
      <c r="E68" s="33" t="s">
        <v>178</v>
      </c>
      <c r="F68" s="29">
        <v>3.0</v>
      </c>
    </row>
    <row r="69">
      <c r="A69" s="4" t="s">
        <v>390</v>
      </c>
      <c r="B69" s="17" t="s">
        <v>1674</v>
      </c>
      <c r="C69" s="33" t="s">
        <v>1707</v>
      </c>
      <c r="D69" s="17" t="s">
        <v>8</v>
      </c>
      <c r="E69" s="33" t="s">
        <v>178</v>
      </c>
      <c r="F69" s="29">
        <v>3.0</v>
      </c>
    </row>
    <row r="70">
      <c r="A70" s="4" t="s">
        <v>392</v>
      </c>
      <c r="B70" s="17" t="s">
        <v>1674</v>
      </c>
      <c r="C70" s="33" t="s">
        <v>1676</v>
      </c>
      <c r="D70" s="17" t="s">
        <v>8</v>
      </c>
      <c r="E70" s="33" t="s">
        <v>1706</v>
      </c>
      <c r="F70" s="29">
        <v>18.0</v>
      </c>
    </row>
    <row r="71">
      <c r="A71" s="4" t="s">
        <v>394</v>
      </c>
      <c r="B71" s="17" t="s">
        <v>1674</v>
      </c>
      <c r="C71" s="33" t="s">
        <v>1697</v>
      </c>
      <c r="D71" s="17" t="s">
        <v>8</v>
      </c>
      <c r="E71" s="33" t="s">
        <v>1706</v>
      </c>
      <c r="F71" s="29">
        <v>2.0</v>
      </c>
    </row>
    <row r="72">
      <c r="A72" s="4" t="s">
        <v>396</v>
      </c>
      <c r="B72" s="17" t="s">
        <v>1674</v>
      </c>
      <c r="C72" s="33" t="s">
        <v>1698</v>
      </c>
      <c r="D72" s="17" t="s">
        <v>8</v>
      </c>
      <c r="E72" s="33" t="s">
        <v>178</v>
      </c>
      <c r="F72" s="29">
        <v>1.0</v>
      </c>
    </row>
    <row r="73">
      <c r="A73" s="4" t="s">
        <v>398</v>
      </c>
      <c r="B73" s="17" t="s">
        <v>1674</v>
      </c>
      <c r="C73" s="33" t="s">
        <v>1696</v>
      </c>
      <c r="D73" s="17" t="s">
        <v>8</v>
      </c>
      <c r="E73" s="33" t="s">
        <v>178</v>
      </c>
      <c r="F73" s="29">
        <v>1.0</v>
      </c>
    </row>
    <row r="74">
      <c r="A74" s="4" t="s">
        <v>400</v>
      </c>
      <c r="B74" s="17" t="s">
        <v>1674</v>
      </c>
      <c r="C74" s="33" t="s">
        <v>1213</v>
      </c>
      <c r="D74" s="17" t="s">
        <v>8</v>
      </c>
      <c r="E74" s="33" t="s">
        <v>1706</v>
      </c>
      <c r="F74" s="29">
        <v>2.0</v>
      </c>
    </row>
    <row r="75">
      <c r="A75" s="4" t="s">
        <v>402</v>
      </c>
      <c r="B75" s="17" t="s">
        <v>1674</v>
      </c>
      <c r="C75" s="33" t="s">
        <v>1682</v>
      </c>
      <c r="D75" s="17" t="s">
        <v>8</v>
      </c>
      <c r="E75" s="33" t="s">
        <v>1706</v>
      </c>
      <c r="F75" s="29">
        <v>3.0</v>
      </c>
    </row>
    <row r="76">
      <c r="A76" s="4" t="s">
        <v>404</v>
      </c>
      <c r="B76" s="17" t="s">
        <v>1674</v>
      </c>
      <c r="C76" s="33" t="s">
        <v>58</v>
      </c>
      <c r="D76" s="17" t="s">
        <v>8</v>
      </c>
      <c r="E76" s="33" t="s">
        <v>136</v>
      </c>
      <c r="F76" s="29">
        <v>3.0</v>
      </c>
    </row>
    <row r="77">
      <c r="A77" s="4" t="s">
        <v>406</v>
      </c>
      <c r="B77" s="17" t="s">
        <v>1674</v>
      </c>
      <c r="C77" s="33" t="s">
        <v>1213</v>
      </c>
      <c r="D77" s="17" t="s">
        <v>8</v>
      </c>
      <c r="E77" s="33" t="s">
        <v>136</v>
      </c>
      <c r="F77" s="29">
        <v>2.0</v>
      </c>
    </row>
    <row r="78">
      <c r="A78" s="4" t="s">
        <v>655</v>
      </c>
      <c r="B78" s="17" t="s">
        <v>1674</v>
      </c>
      <c r="C78" s="33" t="s">
        <v>58</v>
      </c>
      <c r="D78" s="17" t="s">
        <v>8</v>
      </c>
      <c r="E78" s="33" t="s">
        <v>136</v>
      </c>
      <c r="F78" s="29">
        <v>2.0</v>
      </c>
    </row>
    <row r="79">
      <c r="A79" s="4" t="s">
        <v>657</v>
      </c>
      <c r="B79" s="17" t="s">
        <v>1674</v>
      </c>
      <c r="C79" s="33" t="s">
        <v>1676</v>
      </c>
      <c r="D79" s="17" t="s">
        <v>8</v>
      </c>
      <c r="E79" s="33" t="s">
        <v>136</v>
      </c>
      <c r="F79" s="29">
        <v>1.0</v>
      </c>
    </row>
    <row r="80">
      <c r="A80" s="4" t="s">
        <v>659</v>
      </c>
      <c r="B80" s="17" t="s">
        <v>1674</v>
      </c>
      <c r="C80" s="33" t="s">
        <v>1708</v>
      </c>
      <c r="D80" s="17" t="s">
        <v>8</v>
      </c>
      <c r="E80" s="33" t="s">
        <v>136</v>
      </c>
      <c r="F80" s="29">
        <v>2.0</v>
      </c>
    </row>
    <row r="81">
      <c r="A81" s="4" t="s">
        <v>661</v>
      </c>
      <c r="B81" s="17" t="s">
        <v>1674</v>
      </c>
      <c r="C81" s="33" t="s">
        <v>1708</v>
      </c>
      <c r="D81" s="17" t="s">
        <v>8</v>
      </c>
      <c r="E81" s="33" t="s">
        <v>178</v>
      </c>
      <c r="F81" s="29">
        <v>2.0</v>
      </c>
    </row>
    <row r="82">
      <c r="A82" s="4" t="s">
        <v>663</v>
      </c>
      <c r="B82" s="17" t="s">
        <v>1674</v>
      </c>
      <c r="C82" s="33" t="s">
        <v>1686</v>
      </c>
      <c r="D82" s="17" t="s">
        <v>8</v>
      </c>
      <c r="E82" s="33" t="s">
        <v>136</v>
      </c>
      <c r="F82" s="29">
        <v>2.0</v>
      </c>
    </row>
    <row r="83">
      <c r="A83" s="4" t="s">
        <v>664</v>
      </c>
      <c r="B83" s="17" t="s">
        <v>1674</v>
      </c>
      <c r="C83" s="33" t="s">
        <v>66</v>
      </c>
      <c r="D83" s="17" t="s">
        <v>8</v>
      </c>
      <c r="E83" s="33" t="s">
        <v>178</v>
      </c>
      <c r="F83" s="29">
        <v>1.0</v>
      </c>
    </row>
    <row r="84">
      <c r="A84" s="4" t="s">
        <v>666</v>
      </c>
      <c r="B84" s="17" t="s">
        <v>1674</v>
      </c>
      <c r="C84" s="33" t="s">
        <v>73</v>
      </c>
      <c r="D84" s="17" t="s">
        <v>8</v>
      </c>
      <c r="E84" s="33" t="s">
        <v>178</v>
      </c>
      <c r="F84" s="29">
        <v>2.0</v>
      </c>
    </row>
    <row r="85">
      <c r="A85" s="4" t="s">
        <v>668</v>
      </c>
      <c r="B85" s="17" t="s">
        <v>1674</v>
      </c>
      <c r="C85" s="33" t="s">
        <v>111</v>
      </c>
      <c r="D85" s="17" t="s">
        <v>8</v>
      </c>
      <c r="E85" s="33" t="s">
        <v>178</v>
      </c>
      <c r="F85" s="29">
        <v>3.0</v>
      </c>
    </row>
    <row r="86">
      <c r="A86" s="4" t="s">
        <v>670</v>
      </c>
      <c r="B86" s="17" t="s">
        <v>1674</v>
      </c>
      <c r="C86" s="33" t="s">
        <v>1686</v>
      </c>
      <c r="D86" s="17" t="s">
        <v>8</v>
      </c>
      <c r="E86" s="33" t="s">
        <v>178</v>
      </c>
      <c r="F86" s="29">
        <v>3.0</v>
      </c>
    </row>
    <row r="87">
      <c r="A87" s="4" t="s">
        <v>672</v>
      </c>
      <c r="B87" s="17" t="s">
        <v>1674</v>
      </c>
      <c r="C87" s="33" t="s">
        <v>1709</v>
      </c>
      <c r="D87" s="17" t="s">
        <v>8</v>
      </c>
      <c r="E87" s="33" t="s">
        <v>178</v>
      </c>
      <c r="F87" s="29">
        <v>5.0</v>
      </c>
    </row>
    <row r="88">
      <c r="A88" s="4" t="s">
        <v>674</v>
      </c>
      <c r="B88" s="17" t="s">
        <v>1674</v>
      </c>
      <c r="C88" s="33" t="s">
        <v>1710</v>
      </c>
      <c r="D88" s="17" t="s">
        <v>8</v>
      </c>
      <c r="E88" s="33" t="s">
        <v>178</v>
      </c>
      <c r="F88" s="29">
        <v>1.0</v>
      </c>
    </row>
    <row r="89">
      <c r="A89" s="4" t="s">
        <v>676</v>
      </c>
      <c r="B89" s="17" t="s">
        <v>1674</v>
      </c>
      <c r="C89" s="33" t="s">
        <v>58</v>
      </c>
      <c r="D89" s="17" t="s">
        <v>8</v>
      </c>
      <c r="E89" s="33" t="s">
        <v>178</v>
      </c>
      <c r="F89" s="29">
        <v>1.0</v>
      </c>
    </row>
    <row r="90">
      <c r="A90" s="4" t="s">
        <v>678</v>
      </c>
      <c r="B90" s="17" t="s">
        <v>1674</v>
      </c>
      <c r="C90" s="33" t="s">
        <v>1711</v>
      </c>
      <c r="D90" s="17" t="s">
        <v>8</v>
      </c>
      <c r="E90" s="33" t="s">
        <v>178</v>
      </c>
      <c r="F90" s="29">
        <v>2.0</v>
      </c>
    </row>
    <row r="91">
      <c r="A91" s="4" t="s">
        <v>680</v>
      </c>
      <c r="B91" s="17" t="s">
        <v>1674</v>
      </c>
      <c r="C91" s="33" t="s">
        <v>1682</v>
      </c>
      <c r="D91" s="17" t="s">
        <v>8</v>
      </c>
      <c r="E91" s="33" t="s">
        <v>178</v>
      </c>
      <c r="F91" s="29">
        <v>3.0</v>
      </c>
    </row>
    <row r="92">
      <c r="A92" s="4" t="s">
        <v>682</v>
      </c>
      <c r="B92" s="17" t="s">
        <v>1674</v>
      </c>
      <c r="C92" s="33" t="s">
        <v>1712</v>
      </c>
      <c r="D92" s="17" t="s">
        <v>8</v>
      </c>
      <c r="E92" s="33" t="s">
        <v>178</v>
      </c>
      <c r="F92" s="29">
        <v>1.0</v>
      </c>
    </row>
    <row r="93">
      <c r="E93" s="42" t="s">
        <v>571</v>
      </c>
      <c r="F93" s="43">
        <f>SUM(F2:F92)</f>
        <v>384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7.13"/>
    <col customWidth="1" min="3" max="3" width="35.38"/>
    <col customWidth="1" min="4" max="4" width="10.5"/>
    <col customWidth="1" min="5" max="5" width="11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45" t="s">
        <v>1713</v>
      </c>
      <c r="C3" s="5" t="s">
        <v>1714</v>
      </c>
      <c r="D3" s="5" t="s">
        <v>8</v>
      </c>
      <c r="E3" s="5" t="s">
        <v>1519</v>
      </c>
      <c r="F3" s="6">
        <v>3.0</v>
      </c>
    </row>
    <row r="4">
      <c r="A4" s="4" t="s">
        <v>18</v>
      </c>
      <c r="B4" s="45" t="s">
        <v>1713</v>
      </c>
      <c r="C4" s="5" t="s">
        <v>1715</v>
      </c>
      <c r="D4" s="5" t="s">
        <v>8</v>
      </c>
      <c r="E4" s="5" t="s">
        <v>1519</v>
      </c>
      <c r="F4" s="6">
        <v>7.0</v>
      </c>
    </row>
    <row r="5">
      <c r="A5" s="4" t="s">
        <v>20</v>
      </c>
      <c r="B5" s="45" t="s">
        <v>1713</v>
      </c>
      <c r="C5" s="5" t="s">
        <v>1716</v>
      </c>
      <c r="D5" s="5" t="s">
        <v>8</v>
      </c>
      <c r="E5" s="5" t="s">
        <v>1519</v>
      </c>
      <c r="F5" s="6">
        <v>4.0</v>
      </c>
    </row>
    <row r="6">
      <c r="A6" s="4" t="s">
        <v>22</v>
      </c>
      <c r="B6" s="45" t="s">
        <v>1713</v>
      </c>
      <c r="C6" s="5" t="s">
        <v>167</v>
      </c>
      <c r="D6" s="5" t="s">
        <v>8</v>
      </c>
      <c r="E6" s="5" t="s">
        <v>1519</v>
      </c>
      <c r="F6" s="6">
        <v>2.0</v>
      </c>
    </row>
    <row r="7">
      <c r="A7" s="4" t="s">
        <v>24</v>
      </c>
      <c r="B7" s="45" t="s">
        <v>1713</v>
      </c>
      <c r="C7" s="5" t="s">
        <v>142</v>
      </c>
      <c r="D7" s="5" t="s">
        <v>8</v>
      </c>
      <c r="E7" s="27" t="s">
        <v>1519</v>
      </c>
      <c r="F7" s="6">
        <v>2.0</v>
      </c>
    </row>
    <row r="8">
      <c r="A8" s="4" t="s">
        <v>26</v>
      </c>
      <c r="B8" s="45" t="s">
        <v>1713</v>
      </c>
      <c r="C8" s="5" t="s">
        <v>1717</v>
      </c>
      <c r="D8" s="5" t="s">
        <v>8</v>
      </c>
      <c r="E8" s="5" t="s">
        <v>1519</v>
      </c>
      <c r="F8" s="6">
        <v>2.0</v>
      </c>
    </row>
    <row r="9">
      <c r="A9" s="4" t="s">
        <v>28</v>
      </c>
      <c r="B9" s="45" t="s">
        <v>1713</v>
      </c>
      <c r="C9" s="5" t="s">
        <v>1718</v>
      </c>
      <c r="D9" s="5" t="s">
        <v>8</v>
      </c>
      <c r="E9" s="5" t="s">
        <v>1519</v>
      </c>
      <c r="F9" s="6">
        <v>2.0</v>
      </c>
    </row>
    <row r="10">
      <c r="A10" s="4" t="s">
        <v>30</v>
      </c>
      <c r="B10" s="45" t="s">
        <v>1713</v>
      </c>
      <c r="C10" s="5" t="s">
        <v>1719</v>
      </c>
      <c r="D10" s="5" t="s">
        <v>8</v>
      </c>
      <c r="E10" s="5" t="s">
        <v>1519</v>
      </c>
      <c r="F10" s="6">
        <v>2.0</v>
      </c>
    </row>
    <row r="11">
      <c r="A11" s="4" t="s">
        <v>32</v>
      </c>
      <c r="B11" s="45" t="s">
        <v>1713</v>
      </c>
      <c r="C11" s="5" t="s">
        <v>1720</v>
      </c>
      <c r="D11" s="5" t="s">
        <v>8</v>
      </c>
      <c r="E11" s="5" t="s">
        <v>1519</v>
      </c>
      <c r="F11" s="6">
        <v>7.0</v>
      </c>
    </row>
    <row r="12">
      <c r="A12" s="4" t="s">
        <v>186</v>
      </c>
      <c r="B12" s="45" t="s">
        <v>1713</v>
      </c>
      <c r="C12" s="5" t="s">
        <v>1721</v>
      </c>
      <c r="D12" s="5" t="s">
        <v>8</v>
      </c>
      <c r="E12" s="5" t="s">
        <v>1519</v>
      </c>
      <c r="F12" s="6">
        <v>3.0</v>
      </c>
    </row>
    <row r="13">
      <c r="A13" s="4" t="s">
        <v>188</v>
      </c>
      <c r="B13" s="45" t="s">
        <v>1713</v>
      </c>
      <c r="C13" s="5" t="s">
        <v>1722</v>
      </c>
      <c r="D13" s="5" t="s">
        <v>8</v>
      </c>
      <c r="E13" s="5" t="s">
        <v>1519</v>
      </c>
      <c r="F13" s="6">
        <v>2.0</v>
      </c>
    </row>
    <row r="14">
      <c r="A14" s="4" t="s">
        <v>190</v>
      </c>
      <c r="B14" s="45" t="s">
        <v>1713</v>
      </c>
      <c r="C14" s="5" t="s">
        <v>1723</v>
      </c>
      <c r="D14" s="5" t="s">
        <v>8</v>
      </c>
      <c r="E14" s="5" t="s">
        <v>1519</v>
      </c>
      <c r="F14" s="6">
        <v>5.0</v>
      </c>
    </row>
    <row r="15">
      <c r="A15" s="4" t="s">
        <v>192</v>
      </c>
      <c r="B15" s="45" t="s">
        <v>1713</v>
      </c>
      <c r="C15" s="5" t="s">
        <v>1724</v>
      </c>
      <c r="D15" s="5" t="s">
        <v>8</v>
      </c>
      <c r="E15" s="5" t="s">
        <v>1519</v>
      </c>
      <c r="F15" s="6">
        <v>3.0</v>
      </c>
    </row>
    <row r="16">
      <c r="A16" s="4" t="s">
        <v>193</v>
      </c>
      <c r="B16" s="45" t="s">
        <v>1713</v>
      </c>
      <c r="C16" s="5" t="s">
        <v>1725</v>
      </c>
      <c r="D16" s="5" t="s">
        <v>8</v>
      </c>
      <c r="E16" s="5" t="s">
        <v>1519</v>
      </c>
      <c r="F16" s="6">
        <v>6.0</v>
      </c>
    </row>
    <row r="17">
      <c r="A17" s="85"/>
      <c r="B17" s="78"/>
      <c r="C17" s="79"/>
      <c r="D17" s="78"/>
      <c r="E17" s="80" t="s">
        <v>571</v>
      </c>
      <c r="F17" s="81">
        <f>SUM(F2:F16)</f>
        <v>50</v>
      </c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  <row r="20">
      <c r="A20" s="85"/>
      <c r="B20" s="78"/>
      <c r="C20" s="79"/>
      <c r="D20" s="78"/>
      <c r="E20" s="79"/>
      <c r="F20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3.88"/>
    <col customWidth="1" min="3" max="3" width="66.25"/>
    <col customWidth="1" min="4" max="4" width="10.5"/>
    <col customWidth="1" min="5" max="5" width="15.1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45" t="s">
        <v>1726</v>
      </c>
      <c r="C3" s="5" t="s">
        <v>1727</v>
      </c>
      <c r="D3" s="5" t="s">
        <v>8</v>
      </c>
      <c r="E3" s="5" t="s">
        <v>236</v>
      </c>
      <c r="F3" s="6">
        <v>1.0</v>
      </c>
    </row>
    <row r="4">
      <c r="A4" s="4" t="s">
        <v>18</v>
      </c>
      <c r="B4" s="45" t="s">
        <v>1726</v>
      </c>
      <c r="C4" s="5" t="s">
        <v>1728</v>
      </c>
      <c r="D4" s="5" t="s">
        <v>8</v>
      </c>
      <c r="E4" s="5" t="s">
        <v>236</v>
      </c>
      <c r="F4" s="6">
        <v>1.0</v>
      </c>
    </row>
    <row r="5">
      <c r="A5" s="4" t="s">
        <v>20</v>
      </c>
      <c r="B5" s="45" t="s">
        <v>1726</v>
      </c>
      <c r="C5" s="5" t="s">
        <v>1729</v>
      </c>
      <c r="D5" s="5" t="s">
        <v>8</v>
      </c>
      <c r="E5" s="5" t="s">
        <v>236</v>
      </c>
      <c r="F5" s="6">
        <v>1.0</v>
      </c>
    </row>
    <row r="6">
      <c r="A6" s="4" t="s">
        <v>22</v>
      </c>
      <c r="B6" s="45" t="s">
        <v>1726</v>
      </c>
      <c r="C6" s="5" t="s">
        <v>1730</v>
      </c>
      <c r="D6" s="5" t="s">
        <v>8</v>
      </c>
      <c r="E6" s="5" t="s">
        <v>236</v>
      </c>
      <c r="F6" s="6">
        <v>1.0</v>
      </c>
    </row>
    <row r="7">
      <c r="A7" s="4" t="s">
        <v>24</v>
      </c>
      <c r="B7" s="45" t="s">
        <v>1726</v>
      </c>
      <c r="C7" s="5" t="s">
        <v>1731</v>
      </c>
      <c r="D7" s="5" t="s">
        <v>8</v>
      </c>
      <c r="E7" s="27" t="s">
        <v>236</v>
      </c>
      <c r="F7" s="6">
        <v>1.0</v>
      </c>
    </row>
    <row r="8">
      <c r="A8" s="4" t="s">
        <v>26</v>
      </c>
      <c r="B8" s="45" t="s">
        <v>1726</v>
      </c>
      <c r="C8" s="5" t="s">
        <v>1732</v>
      </c>
      <c r="D8" s="5" t="s">
        <v>8</v>
      </c>
      <c r="E8" s="5" t="s">
        <v>236</v>
      </c>
      <c r="F8" s="6">
        <v>3.0</v>
      </c>
    </row>
    <row r="9">
      <c r="A9" s="4" t="s">
        <v>28</v>
      </c>
      <c r="B9" s="45" t="s">
        <v>1726</v>
      </c>
      <c r="C9" s="5" t="s">
        <v>1733</v>
      </c>
      <c r="D9" s="5" t="s">
        <v>8</v>
      </c>
      <c r="E9" s="5" t="s">
        <v>236</v>
      </c>
      <c r="F9" s="6">
        <v>1.0</v>
      </c>
    </row>
    <row r="10">
      <c r="A10" s="4" t="s">
        <v>30</v>
      </c>
      <c r="B10" s="45" t="s">
        <v>1726</v>
      </c>
      <c r="C10" s="5" t="s">
        <v>1734</v>
      </c>
      <c r="D10" s="5" t="s">
        <v>8</v>
      </c>
      <c r="E10" s="5" t="s">
        <v>236</v>
      </c>
      <c r="F10" s="6">
        <v>1.0</v>
      </c>
    </row>
    <row r="11">
      <c r="A11" s="4" t="s">
        <v>32</v>
      </c>
      <c r="B11" s="45" t="s">
        <v>1726</v>
      </c>
      <c r="C11" s="5" t="s">
        <v>1735</v>
      </c>
      <c r="D11" s="5" t="s">
        <v>8</v>
      </c>
      <c r="E11" s="5" t="s">
        <v>236</v>
      </c>
      <c r="F11" s="6">
        <v>3.0</v>
      </c>
    </row>
    <row r="12">
      <c r="A12" s="4" t="s">
        <v>186</v>
      </c>
      <c r="B12" s="45" t="s">
        <v>1726</v>
      </c>
      <c r="C12" s="5" t="s">
        <v>1736</v>
      </c>
      <c r="D12" s="5" t="s">
        <v>8</v>
      </c>
      <c r="E12" s="5" t="s">
        <v>236</v>
      </c>
      <c r="F12" s="6">
        <v>1.0</v>
      </c>
    </row>
    <row r="13">
      <c r="A13" s="4" t="s">
        <v>188</v>
      </c>
      <c r="B13" s="45" t="s">
        <v>1726</v>
      </c>
      <c r="C13" s="5" t="s">
        <v>1737</v>
      </c>
      <c r="D13" s="5" t="s">
        <v>8</v>
      </c>
      <c r="E13" s="5" t="s">
        <v>236</v>
      </c>
      <c r="F13" s="6">
        <v>1.0</v>
      </c>
    </row>
    <row r="14">
      <c r="A14" s="4" t="s">
        <v>190</v>
      </c>
      <c r="B14" s="45" t="s">
        <v>1726</v>
      </c>
      <c r="C14" s="5" t="s">
        <v>1738</v>
      </c>
      <c r="D14" s="5" t="s">
        <v>8</v>
      </c>
      <c r="E14" s="5" t="s">
        <v>236</v>
      </c>
      <c r="F14" s="6">
        <v>1.0</v>
      </c>
    </row>
    <row r="15">
      <c r="A15" s="4" t="s">
        <v>192</v>
      </c>
      <c r="B15" s="45" t="s">
        <v>1726</v>
      </c>
      <c r="C15" s="5" t="s">
        <v>1739</v>
      </c>
      <c r="D15" s="5" t="s">
        <v>8</v>
      </c>
      <c r="E15" s="5" t="s">
        <v>236</v>
      </c>
      <c r="F15" s="6">
        <v>1.0</v>
      </c>
    </row>
    <row r="16">
      <c r="A16" s="4" t="s">
        <v>193</v>
      </c>
      <c r="B16" s="45" t="s">
        <v>1726</v>
      </c>
      <c r="C16" s="5" t="s">
        <v>1740</v>
      </c>
      <c r="D16" s="5" t="s">
        <v>8</v>
      </c>
      <c r="E16" s="5" t="s">
        <v>236</v>
      </c>
      <c r="F16" s="6">
        <v>1.0</v>
      </c>
    </row>
    <row r="17">
      <c r="A17" s="4" t="s">
        <v>195</v>
      </c>
      <c r="B17" s="45" t="s">
        <v>1726</v>
      </c>
      <c r="C17" s="5" t="s">
        <v>1741</v>
      </c>
      <c r="D17" s="5" t="s">
        <v>8</v>
      </c>
      <c r="E17" s="27" t="s">
        <v>236</v>
      </c>
      <c r="F17" s="6">
        <v>2.0</v>
      </c>
    </row>
    <row r="18">
      <c r="A18" s="4" t="s">
        <v>197</v>
      </c>
      <c r="B18" s="45" t="s">
        <v>1726</v>
      </c>
      <c r="C18" s="5" t="s">
        <v>1742</v>
      </c>
      <c r="D18" s="5" t="s">
        <v>8</v>
      </c>
      <c r="E18" s="5" t="s">
        <v>236</v>
      </c>
      <c r="F18" s="6">
        <v>5.0</v>
      </c>
    </row>
    <row r="19">
      <c r="A19" s="4" t="s">
        <v>199</v>
      </c>
      <c r="B19" s="45" t="s">
        <v>1726</v>
      </c>
      <c r="C19" s="5" t="s">
        <v>1743</v>
      </c>
      <c r="D19" s="5" t="s">
        <v>8</v>
      </c>
      <c r="E19" s="5" t="s">
        <v>236</v>
      </c>
      <c r="F19" s="6">
        <v>2.0</v>
      </c>
    </row>
    <row r="20">
      <c r="A20" s="4" t="s">
        <v>201</v>
      </c>
      <c r="B20" s="45" t="s">
        <v>1726</v>
      </c>
      <c r="C20" s="5" t="s">
        <v>1744</v>
      </c>
      <c r="D20" s="5" t="s">
        <v>8</v>
      </c>
      <c r="E20" s="5" t="s">
        <v>236</v>
      </c>
      <c r="F20" s="6">
        <v>1.0</v>
      </c>
    </row>
    <row r="21">
      <c r="A21" s="4" t="s">
        <v>203</v>
      </c>
      <c r="B21" s="45" t="s">
        <v>1726</v>
      </c>
      <c r="C21" s="5" t="s">
        <v>1745</v>
      </c>
      <c r="D21" s="5" t="s">
        <v>8</v>
      </c>
      <c r="E21" s="5" t="s">
        <v>236</v>
      </c>
      <c r="F21" s="6">
        <v>2.0</v>
      </c>
    </row>
    <row r="22">
      <c r="A22" s="4" t="s">
        <v>205</v>
      </c>
      <c r="B22" s="45" t="s">
        <v>1726</v>
      </c>
      <c r="C22" s="5" t="s">
        <v>1746</v>
      </c>
      <c r="D22" s="5" t="s">
        <v>8</v>
      </c>
      <c r="E22" s="5" t="s">
        <v>236</v>
      </c>
      <c r="F22" s="6">
        <v>1.0</v>
      </c>
    </row>
    <row r="23">
      <c r="A23" s="4" t="s">
        <v>207</v>
      </c>
      <c r="B23" s="45" t="s">
        <v>1726</v>
      </c>
      <c r="C23" s="5" t="s">
        <v>1747</v>
      </c>
      <c r="D23" s="5" t="s">
        <v>8</v>
      </c>
      <c r="E23" s="5" t="s">
        <v>236</v>
      </c>
      <c r="F23" s="6">
        <v>2.0</v>
      </c>
    </row>
    <row r="24">
      <c r="A24" s="4" t="s">
        <v>209</v>
      </c>
      <c r="B24" s="45" t="s">
        <v>1726</v>
      </c>
      <c r="C24" s="5" t="s">
        <v>1748</v>
      </c>
      <c r="D24" s="5" t="s">
        <v>8</v>
      </c>
      <c r="E24" s="5" t="s">
        <v>236</v>
      </c>
      <c r="F24" s="6">
        <v>2.0</v>
      </c>
    </row>
    <row r="25">
      <c r="A25" s="4" t="s">
        <v>211</v>
      </c>
      <c r="B25" s="45" t="s">
        <v>1726</v>
      </c>
      <c r="C25" s="5" t="s">
        <v>1749</v>
      </c>
      <c r="D25" s="5" t="s">
        <v>8</v>
      </c>
      <c r="E25" s="5" t="s">
        <v>236</v>
      </c>
      <c r="F25" s="6">
        <v>1.0</v>
      </c>
    </row>
    <row r="26">
      <c r="A26" s="4" t="s">
        <v>213</v>
      </c>
      <c r="B26" s="45" t="s">
        <v>1726</v>
      </c>
      <c r="C26" s="5" t="s">
        <v>1750</v>
      </c>
      <c r="D26" s="5" t="s">
        <v>8</v>
      </c>
      <c r="E26" s="5" t="s">
        <v>236</v>
      </c>
      <c r="F26" s="6">
        <v>1.0</v>
      </c>
    </row>
    <row r="27">
      <c r="A27" s="4" t="s">
        <v>215</v>
      </c>
      <c r="B27" s="45" t="s">
        <v>1726</v>
      </c>
      <c r="C27" s="5" t="s">
        <v>1751</v>
      </c>
      <c r="D27" s="5" t="s">
        <v>8</v>
      </c>
      <c r="E27" s="5" t="s">
        <v>236</v>
      </c>
      <c r="F27" s="6">
        <v>1.0</v>
      </c>
    </row>
    <row r="28">
      <c r="A28" s="4" t="s">
        <v>217</v>
      </c>
      <c r="B28" s="45" t="s">
        <v>1726</v>
      </c>
      <c r="C28" s="5" t="s">
        <v>1752</v>
      </c>
      <c r="D28" s="5" t="s">
        <v>8</v>
      </c>
      <c r="E28" s="5" t="s">
        <v>236</v>
      </c>
      <c r="F28" s="6">
        <v>1.0</v>
      </c>
    </row>
    <row r="29">
      <c r="A29" s="4" t="s">
        <v>219</v>
      </c>
      <c r="B29" s="45" t="s">
        <v>1726</v>
      </c>
      <c r="C29" s="5" t="s">
        <v>1753</v>
      </c>
      <c r="D29" s="5" t="s">
        <v>8</v>
      </c>
      <c r="E29" s="5" t="s">
        <v>236</v>
      </c>
      <c r="F29" s="6">
        <v>5.0</v>
      </c>
    </row>
    <row r="30">
      <c r="A30" s="4" t="s">
        <v>261</v>
      </c>
      <c r="B30" s="45" t="s">
        <v>1726</v>
      </c>
      <c r="C30" s="5" t="s">
        <v>1754</v>
      </c>
      <c r="D30" s="5" t="s">
        <v>8</v>
      </c>
      <c r="E30" s="5" t="s">
        <v>236</v>
      </c>
      <c r="F30" s="6">
        <v>5.0</v>
      </c>
    </row>
    <row r="31">
      <c r="A31" s="4" t="s">
        <v>263</v>
      </c>
      <c r="B31" s="45" t="s">
        <v>1726</v>
      </c>
      <c r="C31" s="5" t="s">
        <v>1755</v>
      </c>
      <c r="D31" s="5" t="s">
        <v>8</v>
      </c>
      <c r="E31" s="5" t="s">
        <v>236</v>
      </c>
      <c r="F31" s="6">
        <v>3.0</v>
      </c>
    </row>
    <row r="32">
      <c r="A32" s="4" t="s">
        <v>265</v>
      </c>
      <c r="B32" s="45" t="s">
        <v>1726</v>
      </c>
      <c r="C32" s="5" t="s">
        <v>1756</v>
      </c>
      <c r="D32" s="5" t="s">
        <v>8</v>
      </c>
      <c r="E32" s="5" t="s">
        <v>236</v>
      </c>
      <c r="F32" s="6">
        <v>1.0</v>
      </c>
    </row>
    <row r="33">
      <c r="A33" s="4" t="s">
        <v>267</v>
      </c>
      <c r="B33" s="45" t="s">
        <v>1726</v>
      </c>
      <c r="C33" s="5" t="s">
        <v>1757</v>
      </c>
      <c r="D33" s="5" t="s">
        <v>8</v>
      </c>
      <c r="E33" s="5" t="s">
        <v>236</v>
      </c>
      <c r="F33" s="6">
        <v>3.0</v>
      </c>
    </row>
    <row r="34">
      <c r="A34" s="4" t="s">
        <v>269</v>
      </c>
      <c r="B34" s="45" t="s">
        <v>1726</v>
      </c>
      <c r="C34" s="5" t="s">
        <v>1758</v>
      </c>
      <c r="D34" s="5" t="s">
        <v>8</v>
      </c>
      <c r="E34" s="5" t="s">
        <v>236</v>
      </c>
      <c r="F34" s="6">
        <v>1.0</v>
      </c>
    </row>
    <row r="35">
      <c r="A35" s="4" t="s">
        <v>271</v>
      </c>
      <c r="B35" s="45" t="s">
        <v>1726</v>
      </c>
      <c r="C35" s="5" t="s">
        <v>1759</v>
      </c>
      <c r="D35" s="5" t="s">
        <v>8</v>
      </c>
      <c r="E35" s="5" t="s">
        <v>236</v>
      </c>
      <c r="F35" s="6">
        <v>2.0</v>
      </c>
    </row>
    <row r="36">
      <c r="A36" s="4" t="s">
        <v>273</v>
      </c>
      <c r="B36" s="45" t="s">
        <v>1726</v>
      </c>
      <c r="C36" s="5" t="s">
        <v>1760</v>
      </c>
      <c r="D36" s="5" t="s">
        <v>8</v>
      </c>
      <c r="E36" s="5" t="s">
        <v>236</v>
      </c>
      <c r="F36" s="6">
        <v>1.0</v>
      </c>
    </row>
    <row r="37">
      <c r="A37" s="4" t="s">
        <v>275</v>
      </c>
      <c r="B37" s="45" t="s">
        <v>1726</v>
      </c>
      <c r="C37" s="5" t="s">
        <v>1761</v>
      </c>
      <c r="D37" s="5" t="s">
        <v>8</v>
      </c>
      <c r="E37" s="5" t="s">
        <v>236</v>
      </c>
      <c r="F37" s="6">
        <v>1.0</v>
      </c>
    </row>
    <row r="38">
      <c r="A38" s="4" t="s">
        <v>277</v>
      </c>
      <c r="B38" s="45" t="s">
        <v>1726</v>
      </c>
      <c r="C38" s="5" t="s">
        <v>1762</v>
      </c>
      <c r="D38" s="5" t="s">
        <v>8</v>
      </c>
      <c r="E38" s="5" t="s">
        <v>236</v>
      </c>
      <c r="F38" s="6">
        <v>1.0</v>
      </c>
    </row>
    <row r="39">
      <c r="A39" s="4" t="s">
        <v>279</v>
      </c>
      <c r="B39" s="45" t="s">
        <v>1726</v>
      </c>
      <c r="C39" s="5" t="s">
        <v>1763</v>
      </c>
      <c r="D39" s="5" t="s">
        <v>8</v>
      </c>
      <c r="E39" s="5" t="s">
        <v>236</v>
      </c>
      <c r="F39" s="6">
        <v>1.0</v>
      </c>
    </row>
    <row r="40">
      <c r="A40" s="4" t="s">
        <v>281</v>
      </c>
      <c r="B40" s="45" t="s">
        <v>1726</v>
      </c>
      <c r="C40" s="5" t="s">
        <v>1764</v>
      </c>
      <c r="D40" s="5" t="s">
        <v>8</v>
      </c>
      <c r="E40" s="5" t="s">
        <v>236</v>
      </c>
      <c r="F40" s="6">
        <v>3.0</v>
      </c>
    </row>
    <row r="41">
      <c r="A41" s="4" t="s">
        <v>283</v>
      </c>
      <c r="B41" s="45" t="s">
        <v>1726</v>
      </c>
      <c r="C41" s="5" t="s">
        <v>1765</v>
      </c>
      <c r="D41" s="5" t="s">
        <v>8</v>
      </c>
      <c r="E41" s="5" t="s">
        <v>236</v>
      </c>
      <c r="F41" s="6">
        <v>2.0</v>
      </c>
    </row>
    <row r="42">
      <c r="A42" s="4" t="s">
        <v>285</v>
      </c>
      <c r="B42" s="45" t="s">
        <v>1726</v>
      </c>
      <c r="C42" s="5" t="s">
        <v>1766</v>
      </c>
      <c r="D42" s="5" t="s">
        <v>8</v>
      </c>
      <c r="E42" s="5" t="s">
        <v>236</v>
      </c>
      <c r="F42" s="6">
        <v>1.0</v>
      </c>
    </row>
    <row r="43">
      <c r="A43" s="4" t="s">
        <v>287</v>
      </c>
      <c r="B43" s="45" t="s">
        <v>1726</v>
      </c>
      <c r="C43" s="5" t="s">
        <v>1767</v>
      </c>
      <c r="D43" s="5" t="s">
        <v>8</v>
      </c>
      <c r="E43" s="5" t="s">
        <v>236</v>
      </c>
      <c r="F43" s="6">
        <v>2.0</v>
      </c>
    </row>
    <row r="44">
      <c r="A44" s="4" t="s">
        <v>289</v>
      </c>
      <c r="B44" s="45" t="s">
        <v>1726</v>
      </c>
      <c r="C44" s="5" t="s">
        <v>1768</v>
      </c>
      <c r="D44" s="5" t="s">
        <v>8</v>
      </c>
      <c r="E44" s="5" t="s">
        <v>236</v>
      </c>
      <c r="F44" s="6">
        <v>1.0</v>
      </c>
    </row>
    <row r="45">
      <c r="E45" s="44" t="s">
        <v>571</v>
      </c>
      <c r="F45" s="43">
        <f>SUM(F2:F44)</f>
        <v>72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44.13"/>
    <col customWidth="1" min="5" max="5" width="14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1769</v>
      </c>
      <c r="C3" s="5" t="s">
        <v>1770</v>
      </c>
      <c r="D3" s="5" t="s">
        <v>8</v>
      </c>
      <c r="E3" s="5" t="s">
        <v>59</v>
      </c>
      <c r="F3" s="6">
        <v>10.0</v>
      </c>
    </row>
    <row r="4">
      <c r="A4" s="4" t="s">
        <v>18</v>
      </c>
      <c r="B4" s="5" t="s">
        <v>1769</v>
      </c>
      <c r="C4" s="5" t="s">
        <v>1771</v>
      </c>
      <c r="D4" s="5" t="s">
        <v>8</v>
      </c>
      <c r="E4" s="5" t="s">
        <v>59</v>
      </c>
      <c r="F4" s="6">
        <v>10.0</v>
      </c>
    </row>
    <row r="5">
      <c r="A5" s="4" t="s">
        <v>20</v>
      </c>
      <c r="B5" s="5" t="s">
        <v>1769</v>
      </c>
      <c r="C5" s="5" t="s">
        <v>1772</v>
      </c>
      <c r="D5" s="5" t="s">
        <v>8</v>
      </c>
      <c r="E5" s="5" t="s">
        <v>59</v>
      </c>
      <c r="F5" s="6">
        <v>10.0</v>
      </c>
    </row>
    <row r="6">
      <c r="A6" s="4" t="s">
        <v>22</v>
      </c>
      <c r="B6" s="5" t="s">
        <v>1769</v>
      </c>
      <c r="C6" s="5" t="s">
        <v>1773</v>
      </c>
      <c r="D6" s="5" t="s">
        <v>8</v>
      </c>
      <c r="E6" s="5" t="s">
        <v>59</v>
      </c>
      <c r="F6" s="6">
        <v>10.0</v>
      </c>
    </row>
    <row r="7">
      <c r="A7" s="4" t="s">
        <v>24</v>
      </c>
      <c r="B7" s="5" t="s">
        <v>1769</v>
      </c>
      <c r="C7" s="5" t="s">
        <v>1774</v>
      </c>
      <c r="D7" s="5" t="s">
        <v>8</v>
      </c>
      <c r="E7" s="27" t="s">
        <v>59</v>
      </c>
      <c r="F7" s="6">
        <v>10.0</v>
      </c>
    </row>
    <row r="8">
      <c r="A8" s="85"/>
      <c r="B8" s="78"/>
      <c r="C8" s="79"/>
      <c r="D8" s="78"/>
      <c r="E8" s="80" t="s">
        <v>571</v>
      </c>
      <c r="F8" s="81">
        <f>SUM(F3:F7)</f>
        <v>50</v>
      </c>
    </row>
    <row r="9">
      <c r="A9" s="85"/>
      <c r="B9" s="78"/>
      <c r="C9" s="79"/>
      <c r="D9" s="78"/>
      <c r="E9" s="79"/>
      <c r="F9" s="83"/>
    </row>
    <row r="10">
      <c r="A10" s="85"/>
      <c r="B10" s="78"/>
      <c r="C10" s="79"/>
      <c r="D10" s="78"/>
      <c r="E10" s="79"/>
      <c r="F10" s="83"/>
    </row>
    <row r="11">
      <c r="A11" s="85"/>
      <c r="B11" s="78"/>
      <c r="C11" s="79"/>
      <c r="D11" s="78"/>
      <c r="E11" s="79"/>
      <c r="F11" s="83"/>
    </row>
    <row r="12">
      <c r="A12" s="85"/>
      <c r="B12" s="78"/>
      <c r="C12" s="79"/>
      <c r="D12" s="78"/>
      <c r="E12" s="79"/>
      <c r="F12" s="83"/>
    </row>
    <row r="13">
      <c r="A13" s="85"/>
      <c r="B13" s="78"/>
      <c r="C13" s="79"/>
      <c r="D13" s="78"/>
      <c r="E13" s="79"/>
      <c r="F13" s="83"/>
    </row>
    <row r="14">
      <c r="A14" s="85"/>
      <c r="B14" s="78"/>
      <c r="C14" s="79"/>
      <c r="D14" s="78"/>
      <c r="E14" s="79"/>
      <c r="F14" s="83"/>
    </row>
    <row r="15">
      <c r="A15" s="85"/>
      <c r="B15" s="78"/>
      <c r="C15" s="79"/>
      <c r="D15" s="78"/>
      <c r="E15" s="79"/>
      <c r="F15" s="83"/>
    </row>
    <row r="16">
      <c r="A16" s="85"/>
      <c r="B16" s="78"/>
      <c r="C16" s="79"/>
      <c r="D16" s="78"/>
      <c r="E16" s="79"/>
      <c r="F16" s="83"/>
    </row>
    <row r="17">
      <c r="A17" s="85"/>
      <c r="B17" s="78"/>
      <c r="C17" s="79"/>
      <c r="D17" s="78"/>
      <c r="E17" s="79"/>
      <c r="F17" s="83"/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  <row r="20">
      <c r="A20" s="85"/>
      <c r="B20" s="78"/>
      <c r="C20" s="79"/>
      <c r="D20" s="78"/>
      <c r="E20" s="79"/>
      <c r="F20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2.63"/>
    <col customWidth="1" min="3" max="3" width="53.38"/>
    <col customWidth="1" min="4" max="4" width="10.5"/>
    <col customWidth="1" min="5" max="5" width="16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5" t="s">
        <v>1775</v>
      </c>
      <c r="C3" s="17" t="s">
        <v>1776</v>
      </c>
      <c r="D3" s="17" t="s">
        <v>8</v>
      </c>
      <c r="E3" s="17" t="s">
        <v>46</v>
      </c>
      <c r="F3" s="29">
        <v>2.0</v>
      </c>
    </row>
    <row r="4">
      <c r="A4" s="4" t="s">
        <v>18</v>
      </c>
      <c r="B4" s="5" t="s">
        <v>1775</v>
      </c>
      <c r="C4" s="17" t="s">
        <v>1777</v>
      </c>
      <c r="D4" s="17" t="s">
        <v>8</v>
      </c>
      <c r="E4" s="17" t="s">
        <v>46</v>
      </c>
      <c r="F4" s="29">
        <v>2.0</v>
      </c>
    </row>
    <row r="5">
      <c r="A5" s="4" t="s">
        <v>20</v>
      </c>
      <c r="B5" s="5" t="s">
        <v>1775</v>
      </c>
      <c r="C5" s="17" t="s">
        <v>1778</v>
      </c>
      <c r="D5" s="17" t="s">
        <v>8</v>
      </c>
      <c r="E5" s="17" t="s">
        <v>46</v>
      </c>
      <c r="F5" s="29">
        <v>3.0</v>
      </c>
    </row>
    <row r="6">
      <c r="A6" s="4" t="s">
        <v>22</v>
      </c>
      <c r="B6" s="5" t="s">
        <v>1775</v>
      </c>
      <c r="C6" s="17" t="s">
        <v>1779</v>
      </c>
      <c r="D6" s="17" t="s">
        <v>8</v>
      </c>
      <c r="E6" s="17" t="s">
        <v>46</v>
      </c>
      <c r="F6" s="29">
        <v>3.0</v>
      </c>
    </row>
    <row r="7">
      <c r="A7" s="4" t="s">
        <v>24</v>
      </c>
      <c r="B7" s="5" t="s">
        <v>1775</v>
      </c>
      <c r="C7" s="17" t="s">
        <v>1780</v>
      </c>
      <c r="D7" s="17" t="s">
        <v>8</v>
      </c>
      <c r="E7" s="30" t="s">
        <v>46</v>
      </c>
      <c r="F7" s="29">
        <v>1.0</v>
      </c>
    </row>
    <row r="8">
      <c r="A8" s="4" t="s">
        <v>26</v>
      </c>
      <c r="B8" s="5" t="s">
        <v>1775</v>
      </c>
      <c r="C8" s="17" t="s">
        <v>1781</v>
      </c>
      <c r="D8" s="17" t="s">
        <v>8</v>
      </c>
      <c r="E8" s="30" t="s">
        <v>46</v>
      </c>
      <c r="F8" s="29">
        <v>2.0</v>
      </c>
    </row>
    <row r="9">
      <c r="A9" s="4" t="s">
        <v>28</v>
      </c>
      <c r="B9" s="5" t="s">
        <v>1775</v>
      </c>
      <c r="C9" s="17" t="s">
        <v>1782</v>
      </c>
      <c r="D9" s="17" t="s">
        <v>8</v>
      </c>
      <c r="E9" s="17" t="s">
        <v>46</v>
      </c>
      <c r="F9" s="29">
        <v>1.0</v>
      </c>
    </row>
    <row r="10">
      <c r="A10" s="4" t="s">
        <v>30</v>
      </c>
      <c r="B10" s="5" t="s">
        <v>1775</v>
      </c>
      <c r="C10" s="17" t="s">
        <v>1783</v>
      </c>
      <c r="D10" s="17" t="s">
        <v>8</v>
      </c>
      <c r="E10" s="17" t="s">
        <v>46</v>
      </c>
      <c r="F10" s="29">
        <v>1.0</v>
      </c>
    </row>
    <row r="11">
      <c r="A11" s="4" t="s">
        <v>32</v>
      </c>
      <c r="B11" s="5" t="s">
        <v>1775</v>
      </c>
      <c r="C11" s="17" t="s">
        <v>1784</v>
      </c>
      <c r="D11" s="17" t="s">
        <v>8</v>
      </c>
      <c r="E11" s="17" t="s">
        <v>46</v>
      </c>
      <c r="F11" s="29">
        <v>2.0</v>
      </c>
    </row>
    <row r="12">
      <c r="A12" s="4" t="s">
        <v>186</v>
      </c>
      <c r="B12" s="5" t="s">
        <v>1775</v>
      </c>
      <c r="C12" s="17" t="s">
        <v>1785</v>
      </c>
      <c r="D12" s="17" t="s">
        <v>8</v>
      </c>
      <c r="E12" s="17" t="s">
        <v>46</v>
      </c>
      <c r="F12" s="29">
        <v>3.0</v>
      </c>
    </row>
    <row r="13">
      <c r="A13" s="4" t="s">
        <v>188</v>
      </c>
      <c r="B13" s="5" t="s">
        <v>1775</v>
      </c>
      <c r="C13" s="17" t="s">
        <v>1786</v>
      </c>
      <c r="D13" s="17" t="s">
        <v>8</v>
      </c>
      <c r="E13" s="17" t="s">
        <v>46</v>
      </c>
      <c r="F13" s="29">
        <v>2.0</v>
      </c>
    </row>
    <row r="14">
      <c r="A14" s="4" t="s">
        <v>190</v>
      </c>
      <c r="B14" s="5" t="s">
        <v>1775</v>
      </c>
      <c r="C14" s="17" t="s">
        <v>1787</v>
      </c>
      <c r="D14" s="17" t="s">
        <v>8</v>
      </c>
      <c r="E14" s="17" t="s">
        <v>46</v>
      </c>
      <c r="F14" s="29">
        <v>1.0</v>
      </c>
    </row>
    <row r="15">
      <c r="A15" s="4" t="s">
        <v>192</v>
      </c>
      <c r="B15" s="5" t="s">
        <v>1775</v>
      </c>
      <c r="C15" s="17" t="s">
        <v>1788</v>
      </c>
      <c r="D15" s="17" t="s">
        <v>8</v>
      </c>
      <c r="E15" s="17" t="s">
        <v>46</v>
      </c>
      <c r="F15" s="29">
        <v>2.0</v>
      </c>
    </row>
    <row r="16">
      <c r="A16" s="4" t="s">
        <v>193</v>
      </c>
      <c r="B16" s="5" t="s">
        <v>1775</v>
      </c>
      <c r="C16" s="17" t="s">
        <v>1789</v>
      </c>
      <c r="D16" s="17" t="s">
        <v>8</v>
      </c>
      <c r="E16" s="17" t="s">
        <v>46</v>
      </c>
      <c r="F16" s="29">
        <v>5.0</v>
      </c>
    </row>
    <row r="17">
      <c r="A17" s="4" t="s">
        <v>195</v>
      </c>
      <c r="B17" s="5" t="s">
        <v>1775</v>
      </c>
      <c r="C17" s="17" t="s">
        <v>1790</v>
      </c>
      <c r="D17" s="17" t="s">
        <v>8</v>
      </c>
      <c r="E17" s="17" t="s">
        <v>46</v>
      </c>
      <c r="F17" s="29">
        <v>2.0</v>
      </c>
    </row>
    <row r="18">
      <c r="A18" s="4" t="s">
        <v>197</v>
      </c>
      <c r="B18" s="5" t="s">
        <v>1775</v>
      </c>
      <c r="C18" s="17" t="s">
        <v>1791</v>
      </c>
      <c r="D18" s="17" t="s">
        <v>8</v>
      </c>
      <c r="E18" s="17" t="s">
        <v>46</v>
      </c>
      <c r="F18" s="29">
        <v>3.0</v>
      </c>
    </row>
    <row r="19">
      <c r="A19" s="4" t="s">
        <v>199</v>
      </c>
      <c r="B19" s="5" t="s">
        <v>1775</v>
      </c>
      <c r="C19" s="17" t="s">
        <v>1792</v>
      </c>
      <c r="D19" s="17" t="s">
        <v>8</v>
      </c>
      <c r="E19" s="17" t="s">
        <v>46</v>
      </c>
      <c r="F19" s="29">
        <v>5.0</v>
      </c>
    </row>
    <row r="20">
      <c r="A20" s="4" t="s">
        <v>201</v>
      </c>
      <c r="B20" s="5" t="s">
        <v>1775</v>
      </c>
      <c r="C20" s="17" t="s">
        <v>1793</v>
      </c>
      <c r="D20" s="17" t="s">
        <v>8</v>
      </c>
      <c r="E20" s="17" t="s">
        <v>46</v>
      </c>
      <c r="F20" s="29">
        <v>5.0</v>
      </c>
    </row>
    <row r="21">
      <c r="A21" s="4" t="s">
        <v>203</v>
      </c>
      <c r="B21" s="5" t="s">
        <v>1775</v>
      </c>
      <c r="C21" s="17" t="s">
        <v>1794</v>
      </c>
      <c r="D21" s="17" t="s">
        <v>8</v>
      </c>
      <c r="E21" s="17" t="s">
        <v>46</v>
      </c>
      <c r="F21" s="29">
        <v>3.0</v>
      </c>
    </row>
    <row r="22">
      <c r="A22" s="4" t="s">
        <v>205</v>
      </c>
      <c r="B22" s="5" t="s">
        <v>1775</v>
      </c>
      <c r="C22" s="17" t="s">
        <v>1795</v>
      </c>
      <c r="D22" s="17" t="s">
        <v>8</v>
      </c>
      <c r="E22" s="17" t="s">
        <v>46</v>
      </c>
      <c r="F22" s="29">
        <v>3.0</v>
      </c>
    </row>
    <row r="23">
      <c r="A23" s="4" t="s">
        <v>207</v>
      </c>
      <c r="B23" s="5" t="s">
        <v>1775</v>
      </c>
      <c r="C23" s="17" t="s">
        <v>1796</v>
      </c>
      <c r="D23" s="17" t="s">
        <v>8</v>
      </c>
      <c r="E23" s="17" t="s">
        <v>46</v>
      </c>
      <c r="F23" s="29">
        <v>2.0</v>
      </c>
    </row>
    <row r="24">
      <c r="A24" s="4" t="s">
        <v>209</v>
      </c>
      <c r="B24" s="5" t="s">
        <v>1775</v>
      </c>
      <c r="C24" s="17" t="s">
        <v>1797</v>
      </c>
      <c r="D24" s="17" t="s">
        <v>8</v>
      </c>
      <c r="E24" s="17" t="s">
        <v>46</v>
      </c>
      <c r="F24" s="29">
        <v>5.0</v>
      </c>
    </row>
    <row r="25">
      <c r="A25" s="4" t="s">
        <v>211</v>
      </c>
      <c r="B25" s="5" t="s">
        <v>1775</v>
      </c>
      <c r="C25" s="17" t="s">
        <v>1798</v>
      </c>
      <c r="D25" s="17" t="s">
        <v>8</v>
      </c>
      <c r="E25" s="17" t="s">
        <v>46</v>
      </c>
      <c r="F25" s="29">
        <v>2.0</v>
      </c>
    </row>
    <row r="26">
      <c r="A26" s="4" t="s">
        <v>213</v>
      </c>
      <c r="B26" s="5" t="s">
        <v>1775</v>
      </c>
      <c r="C26" s="17" t="s">
        <v>1799</v>
      </c>
      <c r="D26" s="17" t="s">
        <v>8</v>
      </c>
      <c r="E26" s="17" t="s">
        <v>46</v>
      </c>
      <c r="F26" s="29">
        <v>2.0</v>
      </c>
    </row>
    <row r="27">
      <c r="A27" s="4" t="s">
        <v>215</v>
      </c>
      <c r="B27" s="5" t="s">
        <v>1775</v>
      </c>
      <c r="C27" s="17" t="s">
        <v>1800</v>
      </c>
      <c r="D27" s="17" t="s">
        <v>8</v>
      </c>
      <c r="E27" s="17" t="s">
        <v>46</v>
      </c>
      <c r="F27" s="29">
        <v>2.0</v>
      </c>
    </row>
    <row r="28">
      <c r="A28" s="4" t="s">
        <v>217</v>
      </c>
      <c r="B28" s="5" t="s">
        <v>1775</v>
      </c>
      <c r="C28" s="17" t="s">
        <v>1801</v>
      </c>
      <c r="D28" s="17" t="s">
        <v>8</v>
      </c>
      <c r="E28" s="17" t="s">
        <v>46</v>
      </c>
      <c r="F28" s="29">
        <v>3.0</v>
      </c>
    </row>
    <row r="29">
      <c r="A29" s="4" t="s">
        <v>219</v>
      </c>
      <c r="B29" s="5" t="s">
        <v>1775</v>
      </c>
      <c r="C29" s="17" t="s">
        <v>1802</v>
      </c>
      <c r="D29" s="17" t="s">
        <v>8</v>
      </c>
      <c r="E29" s="17" t="s">
        <v>46</v>
      </c>
      <c r="F29" s="29">
        <v>2.0</v>
      </c>
    </row>
    <row r="30">
      <c r="A30" s="4" t="s">
        <v>261</v>
      </c>
      <c r="B30" s="5" t="s">
        <v>1775</v>
      </c>
      <c r="C30" s="17" t="s">
        <v>1803</v>
      </c>
      <c r="D30" s="17" t="s">
        <v>8</v>
      </c>
      <c r="E30" s="17" t="s">
        <v>46</v>
      </c>
      <c r="F30" s="29">
        <v>5.0</v>
      </c>
    </row>
    <row r="31">
      <c r="A31" s="4" t="s">
        <v>263</v>
      </c>
      <c r="B31" s="5" t="s">
        <v>1775</v>
      </c>
      <c r="C31" s="17" t="s">
        <v>1804</v>
      </c>
      <c r="D31" s="17" t="s">
        <v>8</v>
      </c>
      <c r="E31" s="17" t="s">
        <v>46</v>
      </c>
      <c r="F31" s="29">
        <v>3.0</v>
      </c>
    </row>
    <row r="32">
      <c r="A32" s="4" t="s">
        <v>265</v>
      </c>
      <c r="B32" s="5" t="s">
        <v>1775</v>
      </c>
      <c r="C32" s="17" t="s">
        <v>1805</v>
      </c>
      <c r="D32" s="17" t="s">
        <v>8</v>
      </c>
      <c r="E32" s="17" t="s">
        <v>46</v>
      </c>
      <c r="F32" s="29">
        <v>2.0</v>
      </c>
    </row>
    <row r="33">
      <c r="A33" s="4" t="s">
        <v>267</v>
      </c>
      <c r="B33" s="5" t="s">
        <v>1775</v>
      </c>
      <c r="C33" s="17" t="s">
        <v>1806</v>
      </c>
      <c r="D33" s="17" t="s">
        <v>8</v>
      </c>
      <c r="E33" s="17" t="s">
        <v>46</v>
      </c>
      <c r="F33" s="29">
        <v>4.0</v>
      </c>
    </row>
    <row r="34">
      <c r="A34" s="4" t="s">
        <v>269</v>
      </c>
      <c r="B34" s="5" t="s">
        <v>1775</v>
      </c>
      <c r="C34" s="17" t="s">
        <v>1807</v>
      </c>
      <c r="D34" s="17" t="s">
        <v>8</v>
      </c>
      <c r="E34" s="17" t="s">
        <v>46</v>
      </c>
      <c r="F34" s="29">
        <v>4.0</v>
      </c>
    </row>
    <row r="35">
      <c r="A35" s="4" t="s">
        <v>271</v>
      </c>
      <c r="B35" s="5" t="s">
        <v>1775</v>
      </c>
      <c r="C35" s="17" t="s">
        <v>1808</v>
      </c>
      <c r="D35" s="17" t="s">
        <v>8</v>
      </c>
      <c r="E35" s="17" t="s">
        <v>46</v>
      </c>
      <c r="F35" s="29">
        <v>30.0</v>
      </c>
    </row>
    <row r="36">
      <c r="A36" s="4" t="s">
        <v>273</v>
      </c>
      <c r="B36" s="5" t="s">
        <v>1775</v>
      </c>
      <c r="C36" s="17" t="s">
        <v>1809</v>
      </c>
      <c r="D36" s="17" t="s">
        <v>8</v>
      </c>
      <c r="E36" s="17" t="s">
        <v>46</v>
      </c>
      <c r="F36" s="29">
        <v>4.0</v>
      </c>
    </row>
    <row r="37">
      <c r="A37" s="4" t="s">
        <v>275</v>
      </c>
      <c r="B37" s="5" t="s">
        <v>1775</v>
      </c>
      <c r="C37" s="17" t="s">
        <v>1810</v>
      </c>
      <c r="D37" s="17" t="s">
        <v>8</v>
      </c>
      <c r="E37" s="17" t="s">
        <v>46</v>
      </c>
      <c r="F37" s="29">
        <v>5.0</v>
      </c>
    </row>
    <row r="38">
      <c r="A38" s="4" t="s">
        <v>277</v>
      </c>
      <c r="B38" s="5" t="s">
        <v>1775</v>
      </c>
      <c r="C38" s="17" t="s">
        <v>1811</v>
      </c>
      <c r="D38" s="17" t="s">
        <v>8</v>
      </c>
      <c r="E38" s="17" t="s">
        <v>46</v>
      </c>
      <c r="F38" s="29">
        <v>5.0</v>
      </c>
    </row>
    <row r="39">
      <c r="A39" s="4" t="s">
        <v>279</v>
      </c>
      <c r="B39" s="5" t="s">
        <v>1775</v>
      </c>
      <c r="C39" s="17" t="s">
        <v>1812</v>
      </c>
      <c r="D39" s="17" t="s">
        <v>8</v>
      </c>
      <c r="E39" s="17" t="s">
        <v>46</v>
      </c>
      <c r="F39" s="29">
        <v>2.0</v>
      </c>
    </row>
    <row r="40">
      <c r="A40" s="4" t="s">
        <v>281</v>
      </c>
      <c r="B40" s="5" t="s">
        <v>1775</v>
      </c>
      <c r="C40" s="17" t="s">
        <v>1813</v>
      </c>
      <c r="D40" s="17" t="s">
        <v>8</v>
      </c>
      <c r="E40" s="17" t="s">
        <v>46</v>
      </c>
      <c r="F40" s="29">
        <v>2.0</v>
      </c>
    </row>
    <row r="41">
      <c r="E41" s="44" t="s">
        <v>571</v>
      </c>
      <c r="F41" s="43">
        <f>SUM(F2:F40)</f>
        <v>135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7.0"/>
    <col customWidth="1" min="4" max="4" width="10.5"/>
    <col customWidth="1" min="5" max="5" width="15.13"/>
    <col customWidth="1" min="6" max="6" width="5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1814</v>
      </c>
      <c r="C3" s="17" t="s">
        <v>1815</v>
      </c>
      <c r="D3" s="17" t="s">
        <v>8</v>
      </c>
      <c r="E3" s="17" t="s">
        <v>236</v>
      </c>
      <c r="F3" s="29">
        <v>4.0</v>
      </c>
    </row>
    <row r="4">
      <c r="A4" s="4" t="s">
        <v>18</v>
      </c>
      <c r="B4" s="17" t="s">
        <v>1814</v>
      </c>
      <c r="C4" s="17" t="s">
        <v>1816</v>
      </c>
      <c r="D4" s="17" t="s">
        <v>8</v>
      </c>
      <c r="E4" s="17" t="s">
        <v>236</v>
      </c>
      <c r="F4" s="29">
        <v>1.0</v>
      </c>
    </row>
    <row r="5">
      <c r="A5" s="4" t="s">
        <v>20</v>
      </c>
      <c r="B5" s="17" t="s">
        <v>1814</v>
      </c>
      <c r="C5" s="17" t="s">
        <v>1817</v>
      </c>
      <c r="D5" s="17" t="s">
        <v>8</v>
      </c>
      <c r="E5" s="17" t="s">
        <v>236</v>
      </c>
      <c r="F5" s="29">
        <v>2.0</v>
      </c>
    </row>
    <row r="6">
      <c r="A6" s="4" t="s">
        <v>22</v>
      </c>
      <c r="B6" s="17" t="s">
        <v>1814</v>
      </c>
      <c r="C6" s="17" t="s">
        <v>1818</v>
      </c>
      <c r="D6" s="17" t="s">
        <v>8</v>
      </c>
      <c r="E6" s="17" t="s">
        <v>236</v>
      </c>
      <c r="F6" s="29">
        <v>1.0</v>
      </c>
    </row>
    <row r="7">
      <c r="A7" s="4" t="s">
        <v>24</v>
      </c>
      <c r="B7" s="17" t="s">
        <v>1814</v>
      </c>
      <c r="C7" s="17" t="s">
        <v>1819</v>
      </c>
      <c r="D7" s="17" t="s">
        <v>8</v>
      </c>
      <c r="E7" s="30" t="s">
        <v>236</v>
      </c>
      <c r="F7" s="29">
        <v>1.0</v>
      </c>
    </row>
    <row r="8">
      <c r="A8" s="4" t="s">
        <v>26</v>
      </c>
      <c r="B8" s="17" t="s">
        <v>1814</v>
      </c>
      <c r="C8" s="17" t="s">
        <v>66</v>
      </c>
      <c r="D8" s="17" t="s">
        <v>8</v>
      </c>
      <c r="E8" s="30" t="s">
        <v>236</v>
      </c>
      <c r="F8" s="29">
        <v>2.0</v>
      </c>
    </row>
    <row r="9">
      <c r="A9" s="4" t="s">
        <v>28</v>
      </c>
      <c r="B9" s="17" t="s">
        <v>1814</v>
      </c>
      <c r="C9" s="17" t="s">
        <v>66</v>
      </c>
      <c r="D9" s="17" t="s">
        <v>8</v>
      </c>
      <c r="E9" s="17" t="s">
        <v>236</v>
      </c>
      <c r="F9" s="29">
        <v>1.0</v>
      </c>
    </row>
    <row r="10">
      <c r="A10" s="4" t="s">
        <v>30</v>
      </c>
      <c r="B10" s="17" t="s">
        <v>1814</v>
      </c>
      <c r="C10" s="17" t="s">
        <v>1687</v>
      </c>
      <c r="D10" s="17" t="s">
        <v>8</v>
      </c>
      <c r="E10" s="17" t="s">
        <v>236</v>
      </c>
      <c r="F10" s="29">
        <v>2.0</v>
      </c>
    </row>
    <row r="11">
      <c r="A11" s="4" t="s">
        <v>32</v>
      </c>
      <c r="B11" s="17" t="s">
        <v>1814</v>
      </c>
      <c r="C11" s="17" t="s">
        <v>1463</v>
      </c>
      <c r="D11" s="17" t="s">
        <v>8</v>
      </c>
      <c r="E11" s="17" t="s">
        <v>236</v>
      </c>
      <c r="F11" s="29">
        <v>2.0</v>
      </c>
    </row>
    <row r="12">
      <c r="A12" s="4" t="s">
        <v>186</v>
      </c>
      <c r="B12" s="17" t="s">
        <v>1814</v>
      </c>
      <c r="C12" s="17" t="s">
        <v>1820</v>
      </c>
      <c r="D12" s="17" t="s">
        <v>8</v>
      </c>
      <c r="E12" s="17" t="s">
        <v>236</v>
      </c>
      <c r="F12" s="29">
        <v>1.0</v>
      </c>
    </row>
    <row r="13">
      <c r="A13" s="4" t="s">
        <v>188</v>
      </c>
      <c r="B13" s="17" t="s">
        <v>1814</v>
      </c>
      <c r="C13" s="17" t="s">
        <v>234</v>
      </c>
      <c r="D13" s="17" t="s">
        <v>8</v>
      </c>
      <c r="E13" s="17" t="s">
        <v>236</v>
      </c>
      <c r="F13" s="29">
        <v>1.0</v>
      </c>
    </row>
    <row r="14">
      <c r="A14" s="4" t="s">
        <v>190</v>
      </c>
      <c r="B14" s="17" t="s">
        <v>1814</v>
      </c>
      <c r="C14" s="17" t="s">
        <v>1821</v>
      </c>
      <c r="D14" s="17" t="s">
        <v>8</v>
      </c>
      <c r="E14" s="17" t="s">
        <v>236</v>
      </c>
      <c r="F14" s="29">
        <v>2.0</v>
      </c>
    </row>
    <row r="15">
      <c r="A15" s="4" t="s">
        <v>192</v>
      </c>
      <c r="B15" s="17" t="s">
        <v>1814</v>
      </c>
      <c r="C15" s="17" t="s">
        <v>1822</v>
      </c>
      <c r="D15" s="17" t="s">
        <v>8</v>
      </c>
      <c r="E15" s="17" t="s">
        <v>236</v>
      </c>
      <c r="F15" s="29">
        <v>1.0</v>
      </c>
    </row>
    <row r="16">
      <c r="A16" s="4" t="s">
        <v>193</v>
      </c>
      <c r="B16" s="17" t="s">
        <v>1814</v>
      </c>
      <c r="C16" s="17" t="s">
        <v>1823</v>
      </c>
      <c r="D16" s="17" t="s">
        <v>8</v>
      </c>
      <c r="E16" s="17" t="s">
        <v>236</v>
      </c>
      <c r="F16" s="29">
        <v>1.0</v>
      </c>
    </row>
    <row r="17">
      <c r="A17" s="4" t="s">
        <v>195</v>
      </c>
      <c r="B17" s="17" t="s">
        <v>1814</v>
      </c>
      <c r="C17" s="17" t="s">
        <v>1824</v>
      </c>
      <c r="D17" s="17" t="s">
        <v>8</v>
      </c>
      <c r="E17" s="17" t="s">
        <v>236</v>
      </c>
      <c r="F17" s="29">
        <v>1.0</v>
      </c>
    </row>
    <row r="18">
      <c r="A18" s="4" t="s">
        <v>197</v>
      </c>
      <c r="B18" s="17" t="s">
        <v>1814</v>
      </c>
      <c r="C18" s="17" t="s">
        <v>1364</v>
      </c>
      <c r="D18" s="17" t="s">
        <v>8</v>
      </c>
      <c r="E18" s="17" t="s">
        <v>236</v>
      </c>
      <c r="F18" s="29">
        <v>1.0</v>
      </c>
    </row>
    <row r="19">
      <c r="A19" s="4" t="s">
        <v>199</v>
      </c>
      <c r="B19" s="17" t="s">
        <v>1814</v>
      </c>
      <c r="C19" s="17" t="s">
        <v>1825</v>
      </c>
      <c r="D19" s="17" t="s">
        <v>8</v>
      </c>
      <c r="E19" s="17" t="s">
        <v>236</v>
      </c>
      <c r="F19" s="29">
        <v>1.0</v>
      </c>
    </row>
    <row r="20">
      <c r="A20" s="4" t="s">
        <v>201</v>
      </c>
      <c r="B20" s="17" t="s">
        <v>1814</v>
      </c>
      <c r="C20" s="17" t="s">
        <v>1463</v>
      </c>
      <c r="D20" s="17" t="s">
        <v>8</v>
      </c>
      <c r="E20" s="17" t="s">
        <v>236</v>
      </c>
      <c r="F20" s="29">
        <v>2.0</v>
      </c>
    </row>
    <row r="21">
      <c r="A21" s="4" t="s">
        <v>203</v>
      </c>
      <c r="B21" s="17" t="s">
        <v>1814</v>
      </c>
      <c r="C21" s="17" t="s">
        <v>108</v>
      </c>
      <c r="D21" s="17" t="s">
        <v>8</v>
      </c>
      <c r="E21" s="17" t="s">
        <v>236</v>
      </c>
      <c r="F21" s="29">
        <v>1.0</v>
      </c>
    </row>
    <row r="22">
      <c r="A22" s="4" t="s">
        <v>205</v>
      </c>
      <c r="B22" s="17" t="s">
        <v>1814</v>
      </c>
      <c r="C22" s="17" t="s">
        <v>137</v>
      </c>
      <c r="D22" s="17" t="s">
        <v>8</v>
      </c>
      <c r="E22" s="17" t="s">
        <v>236</v>
      </c>
      <c r="F22" s="29">
        <v>90.0</v>
      </c>
    </row>
    <row r="23">
      <c r="A23" s="4" t="s">
        <v>207</v>
      </c>
      <c r="B23" s="17" t="s">
        <v>1814</v>
      </c>
      <c r="C23" s="17" t="s">
        <v>1826</v>
      </c>
      <c r="D23" s="17" t="s">
        <v>8</v>
      </c>
      <c r="E23" s="17" t="s">
        <v>236</v>
      </c>
      <c r="F23" s="29">
        <v>1.0</v>
      </c>
    </row>
    <row r="24">
      <c r="A24" s="4" t="s">
        <v>209</v>
      </c>
      <c r="B24" s="17" t="s">
        <v>1814</v>
      </c>
      <c r="C24" s="17" t="s">
        <v>1827</v>
      </c>
      <c r="D24" s="17" t="s">
        <v>8</v>
      </c>
      <c r="E24" s="17" t="s">
        <v>236</v>
      </c>
      <c r="F24" s="29">
        <v>2.0</v>
      </c>
    </row>
    <row r="25">
      <c r="A25" s="4" t="s">
        <v>211</v>
      </c>
      <c r="B25" s="17" t="s">
        <v>1814</v>
      </c>
      <c r="C25" s="17" t="s">
        <v>1828</v>
      </c>
      <c r="D25" s="17" t="s">
        <v>8</v>
      </c>
      <c r="E25" s="17" t="s">
        <v>236</v>
      </c>
      <c r="F25" s="29">
        <v>2.0</v>
      </c>
    </row>
    <row r="26">
      <c r="A26" s="4" t="s">
        <v>213</v>
      </c>
      <c r="B26" s="17" t="s">
        <v>1814</v>
      </c>
      <c r="C26" s="17" t="s">
        <v>1829</v>
      </c>
      <c r="D26" s="17" t="s">
        <v>8</v>
      </c>
      <c r="E26" s="17" t="s">
        <v>236</v>
      </c>
      <c r="F26" s="29">
        <v>1.0</v>
      </c>
    </row>
    <row r="27">
      <c r="A27" s="4" t="s">
        <v>215</v>
      </c>
      <c r="B27" s="17" t="s">
        <v>1814</v>
      </c>
      <c r="C27" s="17" t="s">
        <v>234</v>
      </c>
      <c r="D27" s="17" t="s">
        <v>8</v>
      </c>
      <c r="E27" s="17" t="s">
        <v>236</v>
      </c>
      <c r="F27" s="29">
        <v>1.0</v>
      </c>
    </row>
    <row r="28">
      <c r="A28" s="4" t="s">
        <v>217</v>
      </c>
      <c r="B28" s="17" t="s">
        <v>1814</v>
      </c>
      <c r="C28" s="17" t="s">
        <v>64</v>
      </c>
      <c r="D28" s="17" t="s">
        <v>8</v>
      </c>
      <c r="E28" s="17" t="s">
        <v>236</v>
      </c>
      <c r="F28" s="29">
        <v>2.0</v>
      </c>
    </row>
    <row r="29">
      <c r="A29" s="4" t="s">
        <v>219</v>
      </c>
      <c r="B29" s="17" t="s">
        <v>1814</v>
      </c>
      <c r="C29" s="17" t="s">
        <v>108</v>
      </c>
      <c r="D29" s="17" t="s">
        <v>8</v>
      </c>
      <c r="E29" s="17" t="s">
        <v>236</v>
      </c>
      <c r="F29" s="29">
        <v>1.0</v>
      </c>
    </row>
    <row r="30">
      <c r="A30" s="4" t="s">
        <v>261</v>
      </c>
      <c r="B30" s="17" t="s">
        <v>1814</v>
      </c>
      <c r="C30" s="17" t="s">
        <v>1830</v>
      </c>
      <c r="D30" s="17" t="s">
        <v>8</v>
      </c>
      <c r="E30" s="17" t="s">
        <v>236</v>
      </c>
      <c r="F30" s="29">
        <v>1.0</v>
      </c>
    </row>
    <row r="31">
      <c r="A31" s="4" t="s">
        <v>263</v>
      </c>
      <c r="B31" s="17" t="s">
        <v>1814</v>
      </c>
      <c r="C31" s="17" t="s">
        <v>1831</v>
      </c>
      <c r="D31" s="17" t="s">
        <v>8</v>
      </c>
      <c r="E31" s="17" t="s">
        <v>236</v>
      </c>
      <c r="F31" s="29">
        <v>1.0</v>
      </c>
    </row>
    <row r="32">
      <c r="A32" s="4" t="s">
        <v>265</v>
      </c>
      <c r="B32" s="17" t="s">
        <v>1814</v>
      </c>
      <c r="C32" s="17" t="s">
        <v>1832</v>
      </c>
      <c r="D32" s="17" t="s">
        <v>8</v>
      </c>
      <c r="E32" s="17" t="s">
        <v>236</v>
      </c>
      <c r="F32" s="29">
        <v>1.0</v>
      </c>
    </row>
    <row r="33">
      <c r="A33" s="4" t="s">
        <v>267</v>
      </c>
      <c r="B33" s="17" t="s">
        <v>1814</v>
      </c>
      <c r="C33" s="17" t="s">
        <v>1830</v>
      </c>
      <c r="D33" s="17" t="s">
        <v>8</v>
      </c>
      <c r="E33" s="17" t="s">
        <v>236</v>
      </c>
      <c r="F33" s="29">
        <v>1.0</v>
      </c>
    </row>
    <row r="34">
      <c r="A34" s="4" t="s">
        <v>269</v>
      </c>
      <c r="B34" s="17" t="s">
        <v>1814</v>
      </c>
      <c r="C34" s="17" t="s">
        <v>66</v>
      </c>
      <c r="D34" s="17" t="s">
        <v>8</v>
      </c>
      <c r="E34" s="17" t="s">
        <v>236</v>
      </c>
      <c r="F34" s="29">
        <v>2.0</v>
      </c>
    </row>
    <row r="35">
      <c r="A35" s="4" t="s">
        <v>271</v>
      </c>
      <c r="B35" s="17" t="s">
        <v>1814</v>
      </c>
      <c r="C35" s="17" t="s">
        <v>1833</v>
      </c>
      <c r="D35" s="17" t="s">
        <v>8</v>
      </c>
      <c r="E35" s="17" t="s">
        <v>236</v>
      </c>
      <c r="F35" s="29">
        <v>2.0</v>
      </c>
    </row>
    <row r="36">
      <c r="A36" s="4" t="s">
        <v>273</v>
      </c>
      <c r="B36" s="17" t="s">
        <v>1814</v>
      </c>
      <c r="C36" s="17" t="s">
        <v>1834</v>
      </c>
      <c r="D36" s="17" t="s">
        <v>8</v>
      </c>
      <c r="E36" s="17" t="s">
        <v>236</v>
      </c>
      <c r="F36" s="29">
        <v>2.0</v>
      </c>
    </row>
    <row r="37">
      <c r="A37" s="4" t="s">
        <v>275</v>
      </c>
      <c r="B37" s="17" t="s">
        <v>1814</v>
      </c>
      <c r="C37" s="17" t="s">
        <v>1463</v>
      </c>
      <c r="D37" s="17" t="s">
        <v>8</v>
      </c>
      <c r="E37" s="17" t="s">
        <v>236</v>
      </c>
      <c r="F37" s="29">
        <v>1.0</v>
      </c>
    </row>
    <row r="38">
      <c r="A38" s="4" t="s">
        <v>277</v>
      </c>
      <c r="B38" s="17" t="s">
        <v>1814</v>
      </c>
      <c r="C38" s="17" t="s">
        <v>223</v>
      </c>
      <c r="D38" s="17" t="s">
        <v>8</v>
      </c>
      <c r="E38" s="17" t="s">
        <v>236</v>
      </c>
      <c r="F38" s="29">
        <v>1.0</v>
      </c>
    </row>
    <row r="39">
      <c r="A39" s="4" t="s">
        <v>279</v>
      </c>
      <c r="B39" s="17" t="s">
        <v>1814</v>
      </c>
      <c r="C39" s="17" t="s">
        <v>222</v>
      </c>
      <c r="D39" s="17" t="s">
        <v>8</v>
      </c>
      <c r="E39" s="17" t="s">
        <v>236</v>
      </c>
      <c r="F39" s="29">
        <v>1.0</v>
      </c>
    </row>
    <row r="40">
      <c r="A40" s="4" t="s">
        <v>281</v>
      </c>
      <c r="B40" s="17" t="s">
        <v>1814</v>
      </c>
      <c r="C40" s="17" t="s">
        <v>1835</v>
      </c>
      <c r="D40" s="17" t="s">
        <v>8</v>
      </c>
      <c r="E40" s="17" t="s">
        <v>236</v>
      </c>
      <c r="F40" s="29">
        <v>1.0</v>
      </c>
    </row>
    <row r="41">
      <c r="A41" s="4" t="s">
        <v>283</v>
      </c>
      <c r="B41" s="17" t="s">
        <v>1814</v>
      </c>
      <c r="C41" s="17" t="s">
        <v>66</v>
      </c>
      <c r="D41" s="17" t="s">
        <v>8</v>
      </c>
      <c r="E41" s="30" t="s">
        <v>236</v>
      </c>
      <c r="F41" s="29">
        <v>2.0</v>
      </c>
    </row>
    <row r="42">
      <c r="A42" s="4" t="s">
        <v>285</v>
      </c>
      <c r="B42" s="17" t="s">
        <v>1814</v>
      </c>
      <c r="C42" s="17" t="s">
        <v>224</v>
      </c>
      <c r="D42" s="17" t="s">
        <v>8</v>
      </c>
      <c r="E42" s="17" t="s">
        <v>236</v>
      </c>
      <c r="F42" s="29">
        <v>2.0</v>
      </c>
    </row>
    <row r="43">
      <c r="A43" s="4" t="s">
        <v>287</v>
      </c>
      <c r="B43" s="17" t="s">
        <v>1814</v>
      </c>
      <c r="C43" s="17" t="s">
        <v>1836</v>
      </c>
      <c r="D43" s="17" t="s">
        <v>8</v>
      </c>
      <c r="E43" s="17" t="s">
        <v>236</v>
      </c>
      <c r="F43" s="29">
        <v>1.0</v>
      </c>
    </row>
    <row r="44">
      <c r="A44" s="4" t="s">
        <v>289</v>
      </c>
      <c r="B44" s="17" t="s">
        <v>1814</v>
      </c>
      <c r="C44" s="17" t="s">
        <v>1837</v>
      </c>
      <c r="D44" s="17" t="s">
        <v>8</v>
      </c>
      <c r="E44" s="17" t="s">
        <v>236</v>
      </c>
      <c r="F44" s="29">
        <v>1.0</v>
      </c>
    </row>
    <row r="45">
      <c r="A45" s="4" t="s">
        <v>291</v>
      </c>
      <c r="B45" s="17" t="s">
        <v>1814</v>
      </c>
      <c r="C45" s="17" t="s">
        <v>1838</v>
      </c>
      <c r="D45" s="17" t="s">
        <v>8</v>
      </c>
      <c r="E45" s="17" t="s">
        <v>236</v>
      </c>
      <c r="F45" s="29">
        <v>3.0</v>
      </c>
    </row>
    <row r="46">
      <c r="A46" s="4" t="s">
        <v>293</v>
      </c>
      <c r="B46" s="17" t="s">
        <v>1814</v>
      </c>
      <c r="C46" s="17" t="s">
        <v>1839</v>
      </c>
      <c r="D46" s="17" t="s">
        <v>8</v>
      </c>
      <c r="E46" s="17" t="s">
        <v>236</v>
      </c>
      <c r="F46" s="29">
        <v>2.0</v>
      </c>
    </row>
    <row r="47">
      <c r="A47" s="4" t="s">
        <v>294</v>
      </c>
      <c r="B47" s="17" t="s">
        <v>1814</v>
      </c>
      <c r="C47" s="17" t="s">
        <v>1840</v>
      </c>
      <c r="D47" s="17" t="s">
        <v>8</v>
      </c>
      <c r="E47" s="17" t="s">
        <v>236</v>
      </c>
      <c r="F47" s="29">
        <v>2.0</v>
      </c>
    </row>
    <row r="48">
      <c r="A48" s="4" t="s">
        <v>296</v>
      </c>
      <c r="B48" s="17" t="s">
        <v>1814</v>
      </c>
      <c r="C48" s="17" t="s">
        <v>1367</v>
      </c>
      <c r="D48" s="17" t="s">
        <v>8</v>
      </c>
      <c r="E48" s="17" t="s">
        <v>236</v>
      </c>
      <c r="F48" s="29">
        <v>2.0</v>
      </c>
    </row>
    <row r="49">
      <c r="E49" s="44" t="s">
        <v>571</v>
      </c>
      <c r="F49" s="43">
        <f>SUM(F2:F48)</f>
        <v>157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7.13"/>
    <col customWidth="1" min="5" max="5" width="16.5"/>
    <col customWidth="1" min="6" max="6" width="5.38"/>
  </cols>
  <sheetData>
    <row r="1">
      <c r="A1" s="86" t="s">
        <v>0</v>
      </c>
      <c r="B1" s="86" t="s">
        <v>1</v>
      </c>
      <c r="C1" s="87" t="s">
        <v>2</v>
      </c>
      <c r="D1" s="86" t="s">
        <v>3</v>
      </c>
      <c r="E1" s="86" t="s">
        <v>4</v>
      </c>
      <c r="F1" s="86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88" t="s">
        <v>1841</v>
      </c>
      <c r="C3" s="88" t="s">
        <v>1842</v>
      </c>
      <c r="D3" s="88" t="s">
        <v>8</v>
      </c>
      <c r="E3" s="88" t="s">
        <v>46</v>
      </c>
      <c r="F3" s="89">
        <v>20.0</v>
      </c>
    </row>
    <row r="4">
      <c r="A4" s="4" t="s">
        <v>18</v>
      </c>
      <c r="B4" s="88" t="s">
        <v>1841</v>
      </c>
      <c r="C4" s="88" t="s">
        <v>1843</v>
      </c>
      <c r="D4" s="88" t="s">
        <v>8</v>
      </c>
      <c r="E4" s="88" t="s">
        <v>46</v>
      </c>
      <c r="F4" s="89">
        <v>30.0</v>
      </c>
    </row>
    <row r="5">
      <c r="A5" s="4" t="s">
        <v>20</v>
      </c>
      <c r="B5" s="88" t="s">
        <v>1841</v>
      </c>
      <c r="C5" s="88" t="s">
        <v>1844</v>
      </c>
      <c r="D5" s="88" t="s">
        <v>8</v>
      </c>
      <c r="E5" s="88" t="s">
        <v>46</v>
      </c>
      <c r="F5" s="89">
        <v>10.0</v>
      </c>
    </row>
    <row r="6">
      <c r="A6" s="4" t="s">
        <v>22</v>
      </c>
      <c r="B6" s="88" t="s">
        <v>1841</v>
      </c>
      <c r="C6" s="88" t="s">
        <v>1845</v>
      </c>
      <c r="D6" s="88" t="s">
        <v>8</v>
      </c>
      <c r="E6" s="88" t="s">
        <v>46</v>
      </c>
      <c r="F6" s="89">
        <v>10.0</v>
      </c>
    </row>
    <row r="7">
      <c r="A7" s="4" t="s">
        <v>24</v>
      </c>
      <c r="B7" s="88" t="s">
        <v>1841</v>
      </c>
      <c r="C7" s="88" t="s">
        <v>1846</v>
      </c>
      <c r="D7" s="88" t="s">
        <v>8</v>
      </c>
      <c r="E7" s="90" t="s">
        <v>46</v>
      </c>
      <c r="F7" s="89">
        <v>10.0</v>
      </c>
    </row>
    <row r="8">
      <c r="A8" s="4" t="s">
        <v>26</v>
      </c>
      <c r="B8" s="88" t="s">
        <v>1841</v>
      </c>
      <c r="C8" s="88" t="s">
        <v>1847</v>
      </c>
      <c r="D8" s="88" t="s">
        <v>8</v>
      </c>
      <c r="E8" s="90" t="s">
        <v>46</v>
      </c>
      <c r="F8" s="89">
        <v>10.0</v>
      </c>
    </row>
    <row r="9">
      <c r="A9" s="85"/>
      <c r="B9" s="78"/>
      <c r="C9" s="79"/>
      <c r="D9" s="78"/>
      <c r="E9" s="91" t="s">
        <v>571</v>
      </c>
      <c r="F9" s="92">
        <f>SUM(F3:F8)</f>
        <v>90</v>
      </c>
    </row>
    <row r="10">
      <c r="A10" s="85"/>
      <c r="B10" s="78"/>
      <c r="C10" s="79"/>
      <c r="D10" s="78"/>
      <c r="E10" s="79"/>
      <c r="F10" s="83"/>
    </row>
    <row r="11">
      <c r="A11" s="85"/>
      <c r="B11" s="78"/>
      <c r="C11" s="79"/>
      <c r="D11" s="78"/>
      <c r="E11" s="79"/>
      <c r="F11" s="83"/>
    </row>
    <row r="12">
      <c r="A12" s="85"/>
      <c r="B12" s="78"/>
      <c r="C12" s="79"/>
      <c r="D12" s="78"/>
      <c r="E12" s="79"/>
      <c r="F12" s="83"/>
    </row>
    <row r="13">
      <c r="A13" s="85"/>
      <c r="B13" s="78"/>
      <c r="C13" s="79"/>
      <c r="D13" s="78"/>
      <c r="E13" s="79"/>
      <c r="F13" s="83"/>
    </row>
    <row r="14">
      <c r="A14" s="85"/>
      <c r="B14" s="78"/>
      <c r="C14" s="79"/>
      <c r="D14" s="78"/>
      <c r="E14" s="79"/>
      <c r="F14" s="83"/>
    </row>
    <row r="15">
      <c r="A15" s="85"/>
      <c r="B15" s="78"/>
      <c r="C15" s="79"/>
      <c r="D15" s="78"/>
      <c r="E15" s="79"/>
      <c r="F15" s="83"/>
    </row>
    <row r="16">
      <c r="A16" s="85"/>
      <c r="B16" s="78"/>
      <c r="C16" s="79"/>
      <c r="D16" s="78"/>
      <c r="E16" s="79"/>
      <c r="F16" s="83"/>
    </row>
    <row r="17">
      <c r="A17" s="85"/>
      <c r="B17" s="78"/>
      <c r="C17" s="79"/>
      <c r="D17" s="78"/>
      <c r="E17" s="79"/>
      <c r="F17" s="83"/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  <row r="20">
      <c r="A20" s="85"/>
      <c r="B20" s="78"/>
      <c r="C20" s="79"/>
      <c r="D20" s="78"/>
      <c r="E20" s="79"/>
      <c r="F20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1.13"/>
    <col customWidth="1" min="3" max="3" width="38.13"/>
    <col customWidth="1" min="4" max="4" width="10.5"/>
    <col customWidth="1" min="5" max="5" width="15.0"/>
    <col customWidth="1" min="6" max="6" width="5.38"/>
  </cols>
  <sheetData>
    <row r="1">
      <c r="A1" s="86" t="s">
        <v>0</v>
      </c>
      <c r="B1" s="86" t="s">
        <v>1</v>
      </c>
      <c r="C1" s="87" t="s">
        <v>2</v>
      </c>
      <c r="D1" s="86" t="s">
        <v>3</v>
      </c>
      <c r="E1" s="86" t="s">
        <v>4</v>
      </c>
      <c r="F1" s="86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7" t="s">
        <v>1848</v>
      </c>
      <c r="C3" s="17" t="s">
        <v>1849</v>
      </c>
      <c r="D3" s="17" t="s">
        <v>8</v>
      </c>
      <c r="E3" s="17" t="s">
        <v>17</v>
      </c>
      <c r="F3" s="29">
        <v>17.0</v>
      </c>
    </row>
    <row r="4">
      <c r="A4" s="4" t="s">
        <v>18</v>
      </c>
      <c r="B4" s="17" t="s">
        <v>1848</v>
      </c>
      <c r="C4" s="17" t="s">
        <v>1850</v>
      </c>
      <c r="D4" s="17" t="s">
        <v>8</v>
      </c>
      <c r="E4" s="17" t="s">
        <v>17</v>
      </c>
      <c r="F4" s="29">
        <v>14.0</v>
      </c>
    </row>
    <row r="5">
      <c r="A5" s="4" t="s">
        <v>20</v>
      </c>
      <c r="B5" s="17" t="s">
        <v>1848</v>
      </c>
      <c r="C5" s="17" t="s">
        <v>1851</v>
      </c>
      <c r="D5" s="17" t="s">
        <v>8</v>
      </c>
      <c r="E5" s="17" t="s">
        <v>17</v>
      </c>
      <c r="F5" s="29">
        <v>20.0</v>
      </c>
    </row>
    <row r="6">
      <c r="A6" s="4" t="s">
        <v>22</v>
      </c>
      <c r="B6" s="17" t="s">
        <v>1848</v>
      </c>
      <c r="C6" s="17" t="s">
        <v>1176</v>
      </c>
      <c r="D6" s="17" t="s">
        <v>8</v>
      </c>
      <c r="E6" s="17" t="s">
        <v>17</v>
      </c>
      <c r="F6" s="29">
        <v>10.0</v>
      </c>
    </row>
    <row r="7">
      <c r="A7" s="4" t="s">
        <v>24</v>
      </c>
      <c r="B7" s="17" t="s">
        <v>1848</v>
      </c>
      <c r="C7" s="17" t="s">
        <v>1852</v>
      </c>
      <c r="D7" s="17" t="s">
        <v>8</v>
      </c>
      <c r="E7" s="30" t="s">
        <v>17</v>
      </c>
      <c r="F7" s="29">
        <v>39.0</v>
      </c>
    </row>
    <row r="8">
      <c r="A8" s="85"/>
      <c r="B8" s="78"/>
      <c r="C8" s="79"/>
      <c r="D8" s="78"/>
      <c r="E8" s="91" t="s">
        <v>571</v>
      </c>
      <c r="F8" s="92">
        <f>SUM(F3:F7)</f>
        <v>100</v>
      </c>
    </row>
    <row r="9">
      <c r="A9" s="85"/>
      <c r="B9" s="78"/>
      <c r="C9" s="79"/>
      <c r="D9" s="78"/>
      <c r="E9" s="79"/>
      <c r="F9" s="83"/>
    </row>
    <row r="10">
      <c r="A10" s="85"/>
      <c r="B10" s="78"/>
      <c r="C10" s="79"/>
      <c r="D10" s="78"/>
      <c r="E10" s="79"/>
      <c r="F10" s="83"/>
    </row>
    <row r="11">
      <c r="A11" s="85"/>
      <c r="B11" s="78"/>
      <c r="C11" s="79"/>
      <c r="D11" s="78"/>
      <c r="E11" s="79"/>
      <c r="F11" s="83"/>
    </row>
    <row r="12">
      <c r="A12" s="85"/>
      <c r="B12" s="78"/>
      <c r="C12" s="79"/>
      <c r="D12" s="78"/>
      <c r="E12" s="79"/>
      <c r="F12" s="83"/>
    </row>
    <row r="13">
      <c r="A13" s="85"/>
      <c r="B13" s="78"/>
      <c r="C13" s="79"/>
      <c r="D13" s="78"/>
      <c r="E13" s="79"/>
      <c r="F13" s="83"/>
    </row>
    <row r="14">
      <c r="A14" s="85"/>
      <c r="B14" s="78"/>
      <c r="C14" s="79"/>
      <c r="D14" s="78"/>
      <c r="E14" s="79"/>
      <c r="F14" s="83"/>
    </row>
    <row r="15">
      <c r="A15" s="85"/>
      <c r="B15" s="78"/>
      <c r="C15" s="79"/>
      <c r="D15" s="78"/>
      <c r="E15" s="79"/>
      <c r="F15" s="83"/>
    </row>
    <row r="16">
      <c r="A16" s="85"/>
      <c r="B16" s="78"/>
      <c r="C16" s="79"/>
      <c r="D16" s="78"/>
      <c r="E16" s="79"/>
      <c r="F16" s="83"/>
    </row>
    <row r="17">
      <c r="A17" s="85"/>
      <c r="B17" s="78"/>
      <c r="C17" s="79"/>
      <c r="D17" s="78"/>
      <c r="E17" s="79"/>
      <c r="F17" s="83"/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9.13"/>
    <col customWidth="1" min="3" max="3" width="14.0"/>
    <col customWidth="1" min="4" max="4" width="10.5"/>
    <col customWidth="1" min="5" max="5" width="15.0"/>
    <col customWidth="1" min="6" max="6" width="5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95" t="s">
        <v>14</v>
      </c>
      <c r="B3" s="96" t="s">
        <v>1853</v>
      </c>
      <c r="C3" s="96" t="s">
        <v>101</v>
      </c>
      <c r="D3" s="96" t="s">
        <v>8</v>
      </c>
      <c r="E3" s="96" t="s">
        <v>1557</v>
      </c>
      <c r="F3" s="97">
        <v>5.0</v>
      </c>
    </row>
    <row r="4">
      <c r="A4" s="98" t="s">
        <v>18</v>
      </c>
      <c r="B4" s="96" t="s">
        <v>1853</v>
      </c>
      <c r="C4" s="96" t="s">
        <v>224</v>
      </c>
      <c r="D4" s="96" t="s">
        <v>8</v>
      </c>
      <c r="E4" s="96" t="s">
        <v>1557</v>
      </c>
      <c r="F4" s="97">
        <v>3.0</v>
      </c>
    </row>
    <row r="5">
      <c r="A5" s="98" t="s">
        <v>20</v>
      </c>
      <c r="B5" s="96" t="s">
        <v>1853</v>
      </c>
      <c r="C5" s="96" t="s">
        <v>1556</v>
      </c>
      <c r="D5" s="96" t="s">
        <v>8</v>
      </c>
      <c r="E5" s="96" t="s">
        <v>1557</v>
      </c>
      <c r="F5" s="97">
        <v>3.0</v>
      </c>
    </row>
    <row r="6">
      <c r="A6" s="98" t="s">
        <v>22</v>
      </c>
      <c r="B6" s="96" t="s">
        <v>1853</v>
      </c>
      <c r="C6" s="96" t="s">
        <v>234</v>
      </c>
      <c r="D6" s="96" t="s">
        <v>8</v>
      </c>
      <c r="E6" s="96" t="s">
        <v>1557</v>
      </c>
      <c r="F6" s="97">
        <v>6.0</v>
      </c>
    </row>
    <row r="7">
      <c r="A7" s="98" t="s">
        <v>24</v>
      </c>
      <c r="B7" s="96" t="s">
        <v>1853</v>
      </c>
      <c r="C7" s="96" t="s">
        <v>60</v>
      </c>
      <c r="D7" s="96" t="s">
        <v>8</v>
      </c>
      <c r="E7" s="99" t="s">
        <v>1557</v>
      </c>
      <c r="F7" s="97">
        <v>19.0</v>
      </c>
    </row>
    <row r="8">
      <c r="A8" s="98" t="s">
        <v>26</v>
      </c>
      <c r="B8" s="96" t="s">
        <v>1853</v>
      </c>
      <c r="C8" s="96" t="s">
        <v>73</v>
      </c>
      <c r="D8" s="96" t="s">
        <v>8</v>
      </c>
      <c r="E8" s="99" t="s">
        <v>1557</v>
      </c>
      <c r="F8" s="97">
        <v>10.0</v>
      </c>
    </row>
    <row r="9">
      <c r="A9" s="98" t="s">
        <v>28</v>
      </c>
      <c r="B9" s="96" t="s">
        <v>1853</v>
      </c>
      <c r="C9" s="96" t="s">
        <v>249</v>
      </c>
      <c r="D9" s="96" t="s">
        <v>8</v>
      </c>
      <c r="E9" s="96" t="s">
        <v>1557</v>
      </c>
      <c r="F9" s="97">
        <v>4.0</v>
      </c>
    </row>
    <row r="10">
      <c r="A10" s="100"/>
      <c r="B10" s="101"/>
      <c r="C10" s="101"/>
      <c r="D10" s="101"/>
      <c r="E10" s="102" t="s">
        <v>571</v>
      </c>
      <c r="F10" s="103">
        <f>SUM(F3:F9)</f>
        <v>50</v>
      </c>
    </row>
    <row r="11">
      <c r="A11" s="85"/>
      <c r="B11" s="78"/>
      <c r="C11" s="79"/>
      <c r="D11" s="78"/>
      <c r="E11" s="79"/>
      <c r="F11" s="83"/>
    </row>
    <row r="12">
      <c r="A12" s="85"/>
      <c r="B12" s="78"/>
      <c r="C12" s="79"/>
      <c r="D12" s="78"/>
      <c r="E12" s="79"/>
      <c r="F12" s="83"/>
    </row>
    <row r="13">
      <c r="A13" s="85"/>
      <c r="B13" s="78"/>
      <c r="C13" s="79"/>
      <c r="D13" s="78"/>
      <c r="E13" s="79"/>
      <c r="F13" s="83"/>
    </row>
    <row r="14">
      <c r="A14" s="85"/>
      <c r="B14" s="78"/>
      <c r="C14" s="79"/>
      <c r="D14" s="78"/>
      <c r="E14" s="79"/>
      <c r="F14" s="83"/>
    </row>
    <row r="15">
      <c r="A15" s="85"/>
      <c r="B15" s="78"/>
      <c r="C15" s="79"/>
      <c r="D15" s="78"/>
      <c r="E15" s="79"/>
      <c r="F15" s="83"/>
    </row>
    <row r="16">
      <c r="A16" s="85"/>
      <c r="B16" s="78"/>
      <c r="C16" s="79"/>
      <c r="D16" s="78"/>
      <c r="E16" s="79"/>
      <c r="F16" s="83"/>
    </row>
    <row r="17">
      <c r="A17" s="85"/>
      <c r="B17" s="78"/>
      <c r="C17" s="79"/>
      <c r="D17" s="78"/>
      <c r="E17" s="79"/>
      <c r="F17" s="83"/>
    </row>
    <row r="18">
      <c r="A18" s="85"/>
      <c r="B18" s="78"/>
      <c r="C18" s="79"/>
      <c r="D18" s="78"/>
      <c r="E18" s="79"/>
      <c r="F18" s="83"/>
    </row>
    <row r="19">
      <c r="A19" s="85"/>
      <c r="B19" s="78"/>
      <c r="C19" s="79"/>
      <c r="D19" s="78"/>
      <c r="E19" s="79"/>
      <c r="F19" s="83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5"/>
    <col customWidth="1" min="3" max="3" width="28.0"/>
    <col customWidth="1" min="5" max="5" width="17.13"/>
    <col customWidth="1" min="6" max="6" width="5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1854</v>
      </c>
      <c r="C3" s="33" t="s">
        <v>1855</v>
      </c>
      <c r="D3" s="72" t="s">
        <v>8</v>
      </c>
      <c r="E3" s="33" t="s">
        <v>574</v>
      </c>
      <c r="F3" s="72">
        <v>11.0</v>
      </c>
    </row>
    <row r="4">
      <c r="A4" s="66" t="s">
        <v>18</v>
      </c>
      <c r="B4" s="33" t="s">
        <v>1854</v>
      </c>
      <c r="C4" s="33" t="s">
        <v>1856</v>
      </c>
      <c r="D4" s="72" t="s">
        <v>8</v>
      </c>
      <c r="E4" s="33" t="s">
        <v>574</v>
      </c>
      <c r="F4" s="72">
        <v>6.0</v>
      </c>
    </row>
    <row r="5">
      <c r="A5" s="66" t="s">
        <v>20</v>
      </c>
      <c r="B5" s="33" t="s">
        <v>1854</v>
      </c>
      <c r="C5" s="33" t="s">
        <v>1857</v>
      </c>
      <c r="D5" s="72" t="s">
        <v>8</v>
      </c>
      <c r="E5" s="33" t="s">
        <v>574</v>
      </c>
      <c r="F5" s="72">
        <v>8.0</v>
      </c>
    </row>
    <row r="6">
      <c r="A6" s="66" t="s">
        <v>22</v>
      </c>
      <c r="B6" s="34" t="s">
        <v>1854</v>
      </c>
      <c r="C6" s="33" t="s">
        <v>1858</v>
      </c>
      <c r="D6" s="72" t="s">
        <v>8</v>
      </c>
      <c r="E6" s="33" t="s">
        <v>574</v>
      </c>
      <c r="F6" s="72">
        <v>4.0</v>
      </c>
    </row>
    <row r="7">
      <c r="A7" s="66" t="s">
        <v>24</v>
      </c>
      <c r="B7" s="33" t="s">
        <v>1854</v>
      </c>
      <c r="C7" s="33" t="s">
        <v>1859</v>
      </c>
      <c r="D7" s="72" t="s">
        <v>8</v>
      </c>
      <c r="E7" s="33" t="s">
        <v>574</v>
      </c>
      <c r="F7" s="72">
        <v>2.0</v>
      </c>
    </row>
    <row r="8">
      <c r="A8" s="66" t="s">
        <v>26</v>
      </c>
      <c r="B8" s="33" t="s">
        <v>1854</v>
      </c>
      <c r="C8" s="33" t="s">
        <v>1860</v>
      </c>
      <c r="D8" s="72" t="s">
        <v>8</v>
      </c>
      <c r="E8" s="33" t="s">
        <v>574</v>
      </c>
      <c r="F8" s="72">
        <v>1.0</v>
      </c>
    </row>
    <row r="9">
      <c r="A9" s="66" t="s">
        <v>28</v>
      </c>
      <c r="B9" s="33" t="s">
        <v>1854</v>
      </c>
      <c r="C9" s="33" t="s">
        <v>1861</v>
      </c>
      <c r="D9" s="72" t="s">
        <v>8</v>
      </c>
      <c r="E9" s="33" t="s">
        <v>574</v>
      </c>
      <c r="F9" s="72">
        <v>6.0</v>
      </c>
    </row>
    <row r="10">
      <c r="A10" s="66" t="s">
        <v>30</v>
      </c>
      <c r="B10" s="33" t="s">
        <v>1854</v>
      </c>
      <c r="C10" s="33" t="s">
        <v>1862</v>
      </c>
      <c r="D10" s="72" t="s">
        <v>8</v>
      </c>
      <c r="E10" s="33" t="s">
        <v>574</v>
      </c>
      <c r="F10" s="72">
        <v>11.0</v>
      </c>
    </row>
    <row r="11">
      <c r="A11" s="66" t="s">
        <v>32</v>
      </c>
      <c r="B11" s="33" t="s">
        <v>1854</v>
      </c>
      <c r="C11" s="33" t="s">
        <v>1863</v>
      </c>
      <c r="D11" s="72" t="s">
        <v>8</v>
      </c>
      <c r="E11" s="33" t="s">
        <v>17</v>
      </c>
      <c r="F11" s="72">
        <v>6.0</v>
      </c>
    </row>
    <row r="12">
      <c r="A12" s="66" t="s">
        <v>186</v>
      </c>
      <c r="B12" s="33" t="s">
        <v>1854</v>
      </c>
      <c r="C12" s="33" t="s">
        <v>1864</v>
      </c>
      <c r="D12" s="72" t="s">
        <v>8</v>
      </c>
      <c r="E12" s="33" t="s">
        <v>17</v>
      </c>
      <c r="F12" s="72">
        <v>2.0</v>
      </c>
    </row>
    <row r="13">
      <c r="A13" s="66" t="s">
        <v>188</v>
      </c>
      <c r="B13" s="33" t="s">
        <v>1854</v>
      </c>
      <c r="C13" s="33" t="s">
        <v>1865</v>
      </c>
      <c r="D13" s="72" t="s">
        <v>8</v>
      </c>
      <c r="E13" s="33" t="s">
        <v>17</v>
      </c>
      <c r="F13" s="72">
        <v>2.0</v>
      </c>
    </row>
    <row r="14">
      <c r="A14" s="66" t="s">
        <v>190</v>
      </c>
      <c r="B14" s="33" t="s">
        <v>1854</v>
      </c>
      <c r="C14" s="33" t="s">
        <v>1866</v>
      </c>
      <c r="D14" s="72" t="s">
        <v>8</v>
      </c>
      <c r="E14" s="33" t="s">
        <v>17</v>
      </c>
      <c r="F14" s="72">
        <v>1.0</v>
      </c>
    </row>
    <row r="15">
      <c r="A15" s="66" t="s">
        <v>192</v>
      </c>
      <c r="B15" s="33" t="s">
        <v>1854</v>
      </c>
      <c r="C15" s="33" t="s">
        <v>1867</v>
      </c>
      <c r="D15" s="72" t="s">
        <v>8</v>
      </c>
      <c r="E15" s="33" t="s">
        <v>17</v>
      </c>
      <c r="F15" s="72">
        <v>2.0</v>
      </c>
    </row>
    <row r="16">
      <c r="A16" s="66" t="s">
        <v>193</v>
      </c>
      <c r="B16" s="33" t="s">
        <v>1854</v>
      </c>
      <c r="C16" s="33" t="s">
        <v>1868</v>
      </c>
      <c r="D16" s="72" t="s">
        <v>8</v>
      </c>
      <c r="E16" s="33" t="s">
        <v>1191</v>
      </c>
      <c r="F16" s="72">
        <v>11.0</v>
      </c>
    </row>
    <row r="17">
      <c r="A17" s="66" t="s">
        <v>195</v>
      </c>
      <c r="B17" s="33" t="s">
        <v>1854</v>
      </c>
      <c r="C17" s="33" t="s">
        <v>1869</v>
      </c>
      <c r="D17" s="72" t="s">
        <v>8</v>
      </c>
      <c r="E17" s="33" t="s">
        <v>1191</v>
      </c>
      <c r="F17" s="72">
        <v>6.0</v>
      </c>
    </row>
    <row r="18">
      <c r="A18" s="66" t="s">
        <v>197</v>
      </c>
      <c r="B18" s="33" t="s">
        <v>1854</v>
      </c>
      <c r="C18" s="33" t="s">
        <v>1870</v>
      </c>
      <c r="D18" s="72" t="s">
        <v>8</v>
      </c>
      <c r="E18" s="33" t="s">
        <v>1191</v>
      </c>
      <c r="F18" s="72">
        <v>2.0</v>
      </c>
    </row>
    <row r="19">
      <c r="A19" s="66" t="s">
        <v>199</v>
      </c>
      <c r="B19" s="33" t="s">
        <v>1854</v>
      </c>
      <c r="C19" s="33" t="s">
        <v>1871</v>
      </c>
      <c r="D19" s="72" t="s">
        <v>8</v>
      </c>
      <c r="E19" s="33" t="s">
        <v>1191</v>
      </c>
      <c r="F19" s="72">
        <v>2.0</v>
      </c>
    </row>
    <row r="20">
      <c r="A20" s="66" t="s">
        <v>201</v>
      </c>
      <c r="B20" s="33" t="s">
        <v>1854</v>
      </c>
      <c r="C20" s="33" t="s">
        <v>1872</v>
      </c>
      <c r="D20" s="72" t="s">
        <v>8</v>
      </c>
      <c r="E20" s="33" t="s">
        <v>1191</v>
      </c>
      <c r="F20" s="72">
        <v>1.0</v>
      </c>
    </row>
    <row r="21">
      <c r="A21" s="66" t="s">
        <v>203</v>
      </c>
      <c r="B21" s="33" t="s">
        <v>1854</v>
      </c>
      <c r="C21" s="33" t="s">
        <v>1873</v>
      </c>
      <c r="D21" s="72" t="s">
        <v>8</v>
      </c>
      <c r="E21" s="33" t="s">
        <v>46</v>
      </c>
      <c r="F21" s="72">
        <v>10.0</v>
      </c>
    </row>
    <row r="22">
      <c r="A22" s="66" t="s">
        <v>205</v>
      </c>
      <c r="B22" s="33" t="s">
        <v>1854</v>
      </c>
      <c r="C22" s="33" t="s">
        <v>1874</v>
      </c>
      <c r="D22" s="72" t="s">
        <v>8</v>
      </c>
      <c r="E22" s="33" t="s">
        <v>46</v>
      </c>
      <c r="F22" s="72">
        <v>4.0</v>
      </c>
    </row>
    <row r="23">
      <c r="A23" s="66" t="s">
        <v>207</v>
      </c>
      <c r="B23" s="33" t="s">
        <v>1854</v>
      </c>
      <c r="C23" s="33" t="s">
        <v>1875</v>
      </c>
      <c r="D23" s="72" t="s">
        <v>8</v>
      </c>
      <c r="E23" s="33" t="s">
        <v>46</v>
      </c>
      <c r="F23" s="72">
        <v>2.0</v>
      </c>
    </row>
    <row r="24">
      <c r="A24" s="66" t="s">
        <v>209</v>
      </c>
      <c r="B24" s="33" t="s">
        <v>1854</v>
      </c>
      <c r="C24" s="33" t="s">
        <v>1876</v>
      </c>
      <c r="D24" s="72" t="s">
        <v>8</v>
      </c>
      <c r="E24" s="33" t="s">
        <v>46</v>
      </c>
      <c r="F24" s="72">
        <v>2.0</v>
      </c>
    </row>
    <row r="25">
      <c r="A25" s="66" t="s">
        <v>211</v>
      </c>
      <c r="B25" s="33" t="s">
        <v>1854</v>
      </c>
      <c r="C25" s="33" t="s">
        <v>1877</v>
      </c>
      <c r="D25" s="72" t="s">
        <v>8</v>
      </c>
      <c r="E25" s="33" t="s">
        <v>46</v>
      </c>
      <c r="F25" s="72">
        <v>1.0</v>
      </c>
    </row>
    <row r="26">
      <c r="E26" s="102" t="s">
        <v>571</v>
      </c>
      <c r="F26" s="103">
        <f>SUM(F3:F25)</f>
        <v>103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21.0"/>
    <col customWidth="1" min="3" max="3" width="45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88</v>
      </c>
      <c r="C3" s="13" t="s">
        <v>89</v>
      </c>
      <c r="D3" s="5" t="s">
        <v>8</v>
      </c>
      <c r="E3" s="12" t="s">
        <v>65</v>
      </c>
      <c r="F3" s="14">
        <v>5.0</v>
      </c>
    </row>
    <row r="4">
      <c r="A4" s="4" t="s">
        <v>18</v>
      </c>
      <c r="B4" s="12" t="s">
        <v>88</v>
      </c>
      <c r="C4" s="13" t="s">
        <v>90</v>
      </c>
      <c r="D4" s="5" t="s">
        <v>8</v>
      </c>
      <c r="E4" s="12" t="s">
        <v>65</v>
      </c>
      <c r="F4" s="14">
        <v>5.0</v>
      </c>
    </row>
    <row r="5">
      <c r="A5" s="4" t="s">
        <v>20</v>
      </c>
      <c r="B5" s="12" t="s">
        <v>88</v>
      </c>
      <c r="C5" s="13" t="s">
        <v>91</v>
      </c>
      <c r="D5" s="5" t="s">
        <v>8</v>
      </c>
      <c r="E5" s="12" t="s">
        <v>65</v>
      </c>
      <c r="F5" s="14">
        <v>3.0</v>
      </c>
    </row>
    <row r="6">
      <c r="A6" s="4" t="s">
        <v>22</v>
      </c>
      <c r="B6" s="12" t="s">
        <v>88</v>
      </c>
      <c r="C6" s="13" t="s">
        <v>92</v>
      </c>
      <c r="D6" s="5" t="s">
        <v>8</v>
      </c>
      <c r="E6" s="12" t="s">
        <v>65</v>
      </c>
      <c r="F6" s="14">
        <v>3.0</v>
      </c>
    </row>
    <row r="7">
      <c r="A7" s="4">
        <v>5.0</v>
      </c>
      <c r="B7" s="12" t="s">
        <v>88</v>
      </c>
      <c r="C7" s="13" t="s">
        <v>93</v>
      </c>
      <c r="D7" s="5" t="s">
        <v>8</v>
      </c>
      <c r="E7" s="12" t="s">
        <v>65</v>
      </c>
      <c r="F7" s="14">
        <v>6.0</v>
      </c>
    </row>
    <row r="8">
      <c r="A8" s="4">
        <v>6.0</v>
      </c>
      <c r="B8" s="12" t="s">
        <v>88</v>
      </c>
      <c r="C8" s="13" t="s">
        <v>75</v>
      </c>
      <c r="D8" s="5" t="s">
        <v>8</v>
      </c>
      <c r="E8" s="12" t="s">
        <v>65</v>
      </c>
      <c r="F8" s="14">
        <v>4.0</v>
      </c>
    </row>
    <row r="9">
      <c r="A9" s="4">
        <v>7.0</v>
      </c>
      <c r="B9" s="12" t="s">
        <v>88</v>
      </c>
      <c r="C9" s="13" t="s">
        <v>94</v>
      </c>
      <c r="D9" s="5" t="s">
        <v>8</v>
      </c>
      <c r="E9" s="12" t="s">
        <v>65</v>
      </c>
      <c r="F9" s="14">
        <v>308.0</v>
      </c>
    </row>
    <row r="10">
      <c r="E10" s="16" t="s">
        <v>13</v>
      </c>
      <c r="F10" s="16">
        <f>sum(F1:F9)</f>
        <v>334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26.63"/>
    <col customWidth="1" min="3" max="3" width="14.25"/>
    <col customWidth="1" min="4" max="4" width="10.5"/>
    <col customWidth="1" min="5" max="5" width="12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1878</v>
      </c>
      <c r="C3" s="33" t="s">
        <v>1879</v>
      </c>
      <c r="D3" s="72" t="s">
        <v>8</v>
      </c>
      <c r="E3" s="33" t="s">
        <v>178</v>
      </c>
      <c r="F3" s="72">
        <v>6.0</v>
      </c>
    </row>
    <row r="4">
      <c r="A4" s="66" t="s">
        <v>18</v>
      </c>
      <c r="B4" s="33" t="s">
        <v>1878</v>
      </c>
      <c r="C4" s="51" t="s">
        <v>234</v>
      </c>
      <c r="D4" s="72" t="s">
        <v>8</v>
      </c>
      <c r="E4" s="33" t="s">
        <v>178</v>
      </c>
      <c r="F4" s="72">
        <v>2.0</v>
      </c>
    </row>
    <row r="5">
      <c r="A5" s="66" t="s">
        <v>20</v>
      </c>
      <c r="B5" s="33" t="s">
        <v>1878</v>
      </c>
      <c r="C5" s="33" t="s">
        <v>249</v>
      </c>
      <c r="D5" s="72" t="s">
        <v>8</v>
      </c>
      <c r="E5" s="33" t="s">
        <v>178</v>
      </c>
      <c r="F5" s="72">
        <v>2.0</v>
      </c>
    </row>
    <row r="6">
      <c r="E6" s="102" t="s">
        <v>571</v>
      </c>
      <c r="F6" s="103">
        <f>SUM(F3:F5)</f>
        <v>10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21.0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33" t="s">
        <v>1880</v>
      </c>
      <c r="C3" s="33" t="s">
        <v>1881</v>
      </c>
      <c r="D3" s="72" t="s">
        <v>8</v>
      </c>
      <c r="E3" s="33" t="s">
        <v>421</v>
      </c>
      <c r="F3" s="72">
        <v>14.0</v>
      </c>
    </row>
    <row r="4">
      <c r="A4" s="66" t="s">
        <v>18</v>
      </c>
      <c r="B4" s="33" t="s">
        <v>1880</v>
      </c>
      <c r="C4" s="33" t="s">
        <v>1882</v>
      </c>
      <c r="D4" s="72" t="s">
        <v>8</v>
      </c>
      <c r="E4" s="33" t="s">
        <v>421</v>
      </c>
      <c r="F4" s="72">
        <v>6.0</v>
      </c>
    </row>
    <row r="5">
      <c r="A5" s="66" t="s">
        <v>20</v>
      </c>
      <c r="B5" s="34" t="s">
        <v>1880</v>
      </c>
      <c r="C5" s="33" t="s">
        <v>1703</v>
      </c>
      <c r="D5" s="72" t="s">
        <v>8</v>
      </c>
      <c r="E5" s="33" t="s">
        <v>421</v>
      </c>
      <c r="F5" s="72">
        <v>16.0</v>
      </c>
    </row>
    <row r="6">
      <c r="A6" s="66" t="s">
        <v>22</v>
      </c>
      <c r="B6" s="33" t="s">
        <v>1880</v>
      </c>
      <c r="C6" s="33" t="s">
        <v>1883</v>
      </c>
      <c r="D6" s="72" t="s">
        <v>8</v>
      </c>
      <c r="E6" s="33" t="s">
        <v>421</v>
      </c>
      <c r="F6" s="72">
        <v>6.0</v>
      </c>
    </row>
    <row r="7">
      <c r="A7" s="66" t="s">
        <v>24</v>
      </c>
      <c r="B7" s="33" t="s">
        <v>1880</v>
      </c>
      <c r="C7" s="33" t="s">
        <v>108</v>
      </c>
      <c r="D7" s="72" t="s">
        <v>8</v>
      </c>
      <c r="E7" s="33" t="s">
        <v>421</v>
      </c>
      <c r="F7" s="72">
        <v>8.0</v>
      </c>
    </row>
    <row r="8">
      <c r="E8" s="102" t="s">
        <v>571</v>
      </c>
      <c r="F8" s="103">
        <f>SUM(F3:F7)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25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1884</v>
      </c>
      <c r="C3" s="104" t="s">
        <v>1885</v>
      </c>
      <c r="D3" s="72" t="s">
        <v>8</v>
      </c>
      <c r="E3" s="104" t="s">
        <v>1886</v>
      </c>
      <c r="F3" s="105">
        <v>3.0</v>
      </c>
    </row>
    <row r="4">
      <c r="A4" s="66" t="s">
        <v>18</v>
      </c>
      <c r="B4" s="51" t="s">
        <v>1884</v>
      </c>
      <c r="C4" s="104" t="s">
        <v>223</v>
      </c>
      <c r="D4" s="72" t="s">
        <v>8</v>
      </c>
      <c r="E4" s="104" t="s">
        <v>1886</v>
      </c>
      <c r="F4" s="105">
        <v>3.0</v>
      </c>
    </row>
    <row r="5">
      <c r="A5" s="66" t="s">
        <v>20</v>
      </c>
      <c r="B5" s="51" t="s">
        <v>1884</v>
      </c>
      <c r="C5" s="104" t="s">
        <v>222</v>
      </c>
      <c r="D5" s="72" t="s">
        <v>8</v>
      </c>
      <c r="E5" s="104" t="s">
        <v>1886</v>
      </c>
      <c r="F5" s="105">
        <v>3.0</v>
      </c>
    </row>
    <row r="6">
      <c r="A6" s="66" t="s">
        <v>22</v>
      </c>
      <c r="B6" s="51" t="s">
        <v>1884</v>
      </c>
      <c r="C6" s="104" t="s">
        <v>1887</v>
      </c>
      <c r="D6" s="72" t="s">
        <v>8</v>
      </c>
      <c r="E6" s="104" t="s">
        <v>1886</v>
      </c>
      <c r="F6" s="105">
        <v>3.0</v>
      </c>
    </row>
    <row r="7">
      <c r="A7" s="66" t="s">
        <v>24</v>
      </c>
      <c r="B7" s="51" t="s">
        <v>1884</v>
      </c>
      <c r="C7" s="104" t="s">
        <v>108</v>
      </c>
      <c r="D7" s="72" t="s">
        <v>8</v>
      </c>
      <c r="E7" s="104" t="s">
        <v>1886</v>
      </c>
      <c r="F7" s="105">
        <v>3.0</v>
      </c>
    </row>
    <row r="8">
      <c r="A8" s="66" t="s">
        <v>26</v>
      </c>
      <c r="B8" s="51" t="s">
        <v>1884</v>
      </c>
      <c r="C8" s="104" t="s">
        <v>1888</v>
      </c>
      <c r="D8" s="72" t="s">
        <v>8</v>
      </c>
      <c r="E8" s="104" t="s">
        <v>1886</v>
      </c>
      <c r="F8" s="105">
        <v>3.0</v>
      </c>
    </row>
    <row r="9">
      <c r="A9" s="66" t="s">
        <v>28</v>
      </c>
      <c r="B9" s="51" t="s">
        <v>1884</v>
      </c>
      <c r="C9" s="104" t="s">
        <v>1692</v>
      </c>
      <c r="D9" s="72" t="s">
        <v>8</v>
      </c>
      <c r="E9" s="104" t="s">
        <v>1886</v>
      </c>
      <c r="F9" s="105">
        <v>3.0</v>
      </c>
    </row>
    <row r="10">
      <c r="A10" s="66" t="s">
        <v>30</v>
      </c>
      <c r="B10" s="51" t="s">
        <v>1884</v>
      </c>
      <c r="C10" s="104" t="s">
        <v>1704</v>
      </c>
      <c r="D10" s="72" t="s">
        <v>8</v>
      </c>
      <c r="E10" s="104" t="s">
        <v>1886</v>
      </c>
      <c r="F10" s="105">
        <v>3.0</v>
      </c>
    </row>
    <row r="11">
      <c r="A11" s="66" t="s">
        <v>32</v>
      </c>
      <c r="B11" s="51" t="s">
        <v>1884</v>
      </c>
      <c r="C11" s="104" t="s">
        <v>1889</v>
      </c>
      <c r="D11" s="72" t="s">
        <v>8</v>
      </c>
      <c r="E11" s="104" t="s">
        <v>1886</v>
      </c>
      <c r="F11" s="105">
        <v>3.0</v>
      </c>
    </row>
    <row r="12">
      <c r="A12" s="66" t="s">
        <v>186</v>
      </c>
      <c r="B12" s="51" t="s">
        <v>1884</v>
      </c>
      <c r="C12" s="104" t="s">
        <v>1890</v>
      </c>
      <c r="D12" s="72" t="s">
        <v>8</v>
      </c>
      <c r="E12" s="104" t="s">
        <v>1886</v>
      </c>
      <c r="F12" s="105">
        <v>2.0</v>
      </c>
    </row>
    <row r="13">
      <c r="A13" s="66" t="s">
        <v>188</v>
      </c>
      <c r="B13" s="51" t="s">
        <v>1884</v>
      </c>
      <c r="C13" s="104" t="s">
        <v>1891</v>
      </c>
      <c r="D13" s="72" t="s">
        <v>8</v>
      </c>
      <c r="E13" s="104" t="s">
        <v>1886</v>
      </c>
      <c r="F13" s="105">
        <v>2.0</v>
      </c>
    </row>
    <row r="14">
      <c r="A14" s="66" t="s">
        <v>190</v>
      </c>
      <c r="B14" s="51" t="s">
        <v>1884</v>
      </c>
      <c r="C14" s="104" t="s">
        <v>434</v>
      </c>
      <c r="D14" s="72" t="s">
        <v>8</v>
      </c>
      <c r="E14" s="104" t="s">
        <v>1886</v>
      </c>
      <c r="F14" s="105">
        <v>2.0</v>
      </c>
    </row>
    <row r="15">
      <c r="A15" s="66" t="s">
        <v>192</v>
      </c>
      <c r="B15" s="51" t="s">
        <v>1884</v>
      </c>
      <c r="C15" s="104" t="s">
        <v>1892</v>
      </c>
      <c r="D15" s="72" t="s">
        <v>8</v>
      </c>
      <c r="E15" s="104" t="s">
        <v>1886</v>
      </c>
      <c r="F15" s="105">
        <v>3.0</v>
      </c>
    </row>
    <row r="16">
      <c r="A16" s="66" t="s">
        <v>193</v>
      </c>
      <c r="B16" s="51" t="s">
        <v>1884</v>
      </c>
      <c r="C16" s="104" t="s">
        <v>58</v>
      </c>
      <c r="D16" s="72" t="s">
        <v>8</v>
      </c>
      <c r="E16" s="104" t="s">
        <v>1886</v>
      </c>
      <c r="F16" s="105">
        <v>3.0</v>
      </c>
    </row>
    <row r="17">
      <c r="A17" s="66" t="s">
        <v>195</v>
      </c>
      <c r="B17" s="51" t="s">
        <v>1884</v>
      </c>
      <c r="C17" s="104" t="s">
        <v>1893</v>
      </c>
      <c r="D17" s="72" t="s">
        <v>8</v>
      </c>
      <c r="E17" s="104" t="s">
        <v>1886</v>
      </c>
      <c r="F17" s="105">
        <v>3.0</v>
      </c>
    </row>
    <row r="18">
      <c r="A18" s="66" t="s">
        <v>197</v>
      </c>
      <c r="B18" s="51" t="s">
        <v>1884</v>
      </c>
      <c r="C18" s="104" t="s">
        <v>1894</v>
      </c>
      <c r="D18" s="72" t="s">
        <v>8</v>
      </c>
      <c r="E18" s="104" t="s">
        <v>1886</v>
      </c>
      <c r="F18" s="105">
        <v>5.0</v>
      </c>
    </row>
    <row r="19">
      <c r="A19" s="66" t="s">
        <v>199</v>
      </c>
      <c r="B19" s="51" t="s">
        <v>1884</v>
      </c>
      <c r="C19" s="104" t="s">
        <v>1895</v>
      </c>
      <c r="D19" s="72" t="s">
        <v>8</v>
      </c>
      <c r="E19" s="104" t="s">
        <v>1886</v>
      </c>
      <c r="F19" s="105">
        <v>3.0</v>
      </c>
    </row>
    <row r="20">
      <c r="A20" s="66" t="s">
        <v>201</v>
      </c>
      <c r="B20" s="51" t="s">
        <v>1884</v>
      </c>
      <c r="C20" s="104" t="s">
        <v>1896</v>
      </c>
      <c r="D20" s="72" t="s">
        <v>8</v>
      </c>
      <c r="E20" s="104" t="s">
        <v>1886</v>
      </c>
      <c r="F20" s="105">
        <v>5.0</v>
      </c>
    </row>
    <row r="21">
      <c r="A21" s="66" t="s">
        <v>203</v>
      </c>
      <c r="B21" s="51" t="s">
        <v>1884</v>
      </c>
      <c r="C21" s="104" t="s">
        <v>1897</v>
      </c>
      <c r="D21" s="72" t="s">
        <v>8</v>
      </c>
      <c r="E21" s="104" t="s">
        <v>1886</v>
      </c>
      <c r="F21" s="105">
        <v>3.0</v>
      </c>
    </row>
    <row r="22">
      <c r="E22" s="102" t="s">
        <v>571</v>
      </c>
      <c r="F22" s="103">
        <f>SUM(F3:F21)</f>
        <v>58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9.75"/>
    <col customWidth="1" min="5" max="5" width="14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106" t="s">
        <v>14</v>
      </c>
      <c r="B3" s="107" t="s">
        <v>1898</v>
      </c>
      <c r="C3" s="108" t="s">
        <v>1899</v>
      </c>
      <c r="D3" s="109" t="s">
        <v>8</v>
      </c>
      <c r="E3" s="108" t="s">
        <v>46</v>
      </c>
      <c r="F3" s="109">
        <v>2.0</v>
      </c>
    </row>
    <row r="4">
      <c r="A4" s="110" t="s">
        <v>18</v>
      </c>
      <c r="B4" s="107" t="s">
        <v>1898</v>
      </c>
      <c r="C4" s="108" t="s">
        <v>1900</v>
      </c>
      <c r="D4" s="109" t="s">
        <v>8</v>
      </c>
      <c r="E4" s="108" t="s">
        <v>46</v>
      </c>
      <c r="F4" s="109">
        <v>1.0</v>
      </c>
    </row>
    <row r="5">
      <c r="A5" s="110" t="s">
        <v>20</v>
      </c>
      <c r="B5" s="107" t="s">
        <v>1898</v>
      </c>
      <c r="C5" s="108" t="s">
        <v>278</v>
      </c>
      <c r="D5" s="109" t="s">
        <v>8</v>
      </c>
      <c r="E5" s="108" t="s">
        <v>46</v>
      </c>
      <c r="F5" s="109">
        <v>2.0</v>
      </c>
    </row>
    <row r="6">
      <c r="A6" s="110" t="s">
        <v>22</v>
      </c>
      <c r="B6" s="107" t="s">
        <v>1898</v>
      </c>
      <c r="C6" s="108" t="s">
        <v>58</v>
      </c>
      <c r="D6" s="109" t="s">
        <v>8</v>
      </c>
      <c r="E6" s="108" t="s">
        <v>46</v>
      </c>
      <c r="F6" s="109">
        <v>1.0</v>
      </c>
    </row>
    <row r="7">
      <c r="A7" s="110" t="s">
        <v>24</v>
      </c>
      <c r="B7" s="107" t="s">
        <v>1898</v>
      </c>
      <c r="C7" s="108" t="s">
        <v>1039</v>
      </c>
      <c r="D7" s="109" t="s">
        <v>8</v>
      </c>
      <c r="E7" s="108" t="s">
        <v>46</v>
      </c>
      <c r="F7" s="109">
        <v>1.0</v>
      </c>
    </row>
    <row r="8">
      <c r="A8" s="110" t="s">
        <v>26</v>
      </c>
      <c r="B8" s="107" t="s">
        <v>1898</v>
      </c>
      <c r="C8" s="108" t="s">
        <v>1314</v>
      </c>
      <c r="D8" s="109" t="s">
        <v>8</v>
      </c>
      <c r="E8" s="108" t="s">
        <v>46</v>
      </c>
      <c r="F8" s="109">
        <v>1.0</v>
      </c>
    </row>
    <row r="9">
      <c r="A9" s="110" t="s">
        <v>28</v>
      </c>
      <c r="B9" s="107" t="s">
        <v>1898</v>
      </c>
      <c r="C9" s="108" t="s">
        <v>1901</v>
      </c>
      <c r="D9" s="109" t="s">
        <v>8</v>
      </c>
      <c r="E9" s="108" t="s">
        <v>46</v>
      </c>
      <c r="F9" s="109">
        <v>3.0</v>
      </c>
    </row>
    <row r="10">
      <c r="A10" s="110" t="s">
        <v>30</v>
      </c>
      <c r="B10" s="107" t="s">
        <v>1898</v>
      </c>
      <c r="C10" s="108" t="s">
        <v>1902</v>
      </c>
      <c r="D10" s="109" t="s">
        <v>8</v>
      </c>
      <c r="E10" s="108" t="s">
        <v>46</v>
      </c>
      <c r="F10" s="109">
        <v>1.0</v>
      </c>
    </row>
    <row r="11">
      <c r="A11" s="110" t="s">
        <v>32</v>
      </c>
      <c r="B11" s="107" t="s">
        <v>1898</v>
      </c>
      <c r="C11" s="107" t="s">
        <v>1903</v>
      </c>
      <c r="D11" s="109" t="s">
        <v>8</v>
      </c>
      <c r="E11" s="108" t="s">
        <v>46</v>
      </c>
      <c r="F11" s="109">
        <v>1.0</v>
      </c>
    </row>
    <row r="12">
      <c r="A12" s="110" t="s">
        <v>186</v>
      </c>
      <c r="B12" s="107" t="s">
        <v>1898</v>
      </c>
      <c r="C12" s="108" t="s">
        <v>1904</v>
      </c>
      <c r="D12" s="109" t="s">
        <v>8</v>
      </c>
      <c r="E12" s="108" t="s">
        <v>46</v>
      </c>
      <c r="F12" s="109">
        <v>1.0</v>
      </c>
    </row>
    <row r="13">
      <c r="A13" s="110" t="s">
        <v>188</v>
      </c>
      <c r="B13" s="107" t="s">
        <v>1898</v>
      </c>
      <c r="C13" s="108" t="s">
        <v>295</v>
      </c>
      <c r="D13" s="109" t="s">
        <v>8</v>
      </c>
      <c r="E13" s="108" t="s">
        <v>46</v>
      </c>
      <c r="F13" s="109">
        <v>1.0</v>
      </c>
    </row>
    <row r="14">
      <c r="A14" s="110" t="s">
        <v>190</v>
      </c>
      <c r="B14" s="107" t="s">
        <v>1898</v>
      </c>
      <c r="C14" s="108" t="s">
        <v>1905</v>
      </c>
      <c r="D14" s="109" t="s">
        <v>8</v>
      </c>
      <c r="E14" s="108" t="s">
        <v>46</v>
      </c>
      <c r="F14" s="109">
        <v>1.0</v>
      </c>
    </row>
    <row r="15">
      <c r="A15" s="110" t="s">
        <v>192</v>
      </c>
      <c r="B15" s="107" t="s">
        <v>1898</v>
      </c>
      <c r="C15" s="108" t="s">
        <v>1906</v>
      </c>
      <c r="D15" s="109" t="s">
        <v>8</v>
      </c>
      <c r="E15" s="108" t="s">
        <v>46</v>
      </c>
      <c r="F15" s="109">
        <v>2.0</v>
      </c>
    </row>
    <row r="16">
      <c r="A16" s="110" t="s">
        <v>193</v>
      </c>
      <c r="B16" s="107" t="s">
        <v>1898</v>
      </c>
      <c r="C16" s="108" t="s">
        <v>202</v>
      </c>
      <c r="D16" s="109" t="s">
        <v>8</v>
      </c>
      <c r="E16" s="108" t="s">
        <v>46</v>
      </c>
      <c r="F16" s="109">
        <v>1.0</v>
      </c>
    </row>
    <row r="17">
      <c r="A17" s="110" t="s">
        <v>195</v>
      </c>
      <c r="B17" s="107" t="s">
        <v>1898</v>
      </c>
      <c r="C17" s="108" t="s">
        <v>1907</v>
      </c>
      <c r="D17" s="109" t="s">
        <v>8</v>
      </c>
      <c r="E17" s="108" t="s">
        <v>46</v>
      </c>
      <c r="F17" s="109">
        <v>1.0</v>
      </c>
    </row>
    <row r="18">
      <c r="A18" s="110" t="s">
        <v>197</v>
      </c>
      <c r="B18" s="107" t="s">
        <v>1898</v>
      </c>
      <c r="C18" s="108" t="s">
        <v>234</v>
      </c>
      <c r="D18" s="109" t="s">
        <v>8</v>
      </c>
      <c r="E18" s="108" t="s">
        <v>46</v>
      </c>
      <c r="F18" s="109">
        <v>4.0</v>
      </c>
    </row>
    <row r="19">
      <c r="A19" s="110" t="s">
        <v>199</v>
      </c>
      <c r="B19" s="107" t="s">
        <v>1898</v>
      </c>
      <c r="C19" s="108" t="s">
        <v>537</v>
      </c>
      <c r="D19" s="109" t="s">
        <v>8</v>
      </c>
      <c r="E19" s="108" t="s">
        <v>46</v>
      </c>
      <c r="F19" s="109">
        <v>2.0</v>
      </c>
    </row>
    <row r="20">
      <c r="A20" s="110" t="s">
        <v>201</v>
      </c>
      <c r="B20" s="107" t="s">
        <v>1898</v>
      </c>
      <c r="C20" s="108" t="s">
        <v>1908</v>
      </c>
      <c r="D20" s="109" t="s">
        <v>8</v>
      </c>
      <c r="E20" s="108" t="s">
        <v>46</v>
      </c>
      <c r="F20" s="109">
        <v>2.0</v>
      </c>
    </row>
    <row r="21">
      <c r="A21" s="110" t="s">
        <v>203</v>
      </c>
      <c r="B21" s="107" t="s">
        <v>1898</v>
      </c>
      <c r="C21" s="108" t="s">
        <v>1909</v>
      </c>
      <c r="D21" s="109" t="s">
        <v>8</v>
      </c>
      <c r="E21" s="108" t="s">
        <v>46</v>
      </c>
      <c r="F21" s="109">
        <v>3.0</v>
      </c>
    </row>
    <row r="22">
      <c r="A22" s="110" t="s">
        <v>205</v>
      </c>
      <c r="B22" s="107" t="s">
        <v>1898</v>
      </c>
      <c r="C22" s="108" t="s">
        <v>1910</v>
      </c>
      <c r="D22" s="109" t="s">
        <v>8</v>
      </c>
      <c r="E22" s="108" t="s">
        <v>46</v>
      </c>
      <c r="F22" s="109">
        <v>2.0</v>
      </c>
    </row>
    <row r="23">
      <c r="A23" s="110" t="s">
        <v>207</v>
      </c>
      <c r="B23" s="107" t="s">
        <v>1898</v>
      </c>
      <c r="C23" s="108" t="s">
        <v>1911</v>
      </c>
      <c r="D23" s="109" t="s">
        <v>8</v>
      </c>
      <c r="E23" s="108" t="s">
        <v>46</v>
      </c>
      <c r="F23" s="109">
        <v>3.0</v>
      </c>
    </row>
    <row r="24">
      <c r="A24" s="110" t="s">
        <v>209</v>
      </c>
      <c r="B24" s="107" t="s">
        <v>1898</v>
      </c>
      <c r="C24" s="108" t="s">
        <v>1007</v>
      </c>
      <c r="D24" s="109" t="s">
        <v>8</v>
      </c>
      <c r="E24" s="108" t="s">
        <v>46</v>
      </c>
      <c r="F24" s="109">
        <v>2.0</v>
      </c>
    </row>
    <row r="25">
      <c r="A25" s="110" t="s">
        <v>211</v>
      </c>
      <c r="B25" s="107" t="s">
        <v>1898</v>
      </c>
      <c r="C25" s="108" t="s">
        <v>298</v>
      </c>
      <c r="D25" s="109" t="s">
        <v>8</v>
      </c>
      <c r="E25" s="108" t="s">
        <v>46</v>
      </c>
      <c r="F25" s="109">
        <v>3.0</v>
      </c>
    </row>
    <row r="26">
      <c r="A26" s="110" t="s">
        <v>213</v>
      </c>
      <c r="B26" s="107" t="s">
        <v>1898</v>
      </c>
      <c r="C26" s="108" t="s">
        <v>1912</v>
      </c>
      <c r="D26" s="109" t="s">
        <v>8</v>
      </c>
      <c r="E26" s="108" t="s">
        <v>46</v>
      </c>
      <c r="F26" s="109">
        <v>1.0</v>
      </c>
    </row>
    <row r="27">
      <c r="A27" s="110" t="s">
        <v>215</v>
      </c>
      <c r="B27" s="107" t="s">
        <v>1898</v>
      </c>
      <c r="C27" s="108" t="s">
        <v>79</v>
      </c>
      <c r="D27" s="109" t="s">
        <v>8</v>
      </c>
      <c r="E27" s="108" t="s">
        <v>46</v>
      </c>
      <c r="F27" s="109">
        <v>1.0</v>
      </c>
    </row>
    <row r="28">
      <c r="A28" s="110" t="s">
        <v>217</v>
      </c>
      <c r="B28" s="107" t="s">
        <v>1898</v>
      </c>
      <c r="C28" s="108" t="s">
        <v>1913</v>
      </c>
      <c r="D28" s="109" t="s">
        <v>8</v>
      </c>
      <c r="E28" s="108" t="s">
        <v>46</v>
      </c>
      <c r="F28" s="109">
        <v>3.0</v>
      </c>
    </row>
    <row r="29">
      <c r="A29" s="110" t="s">
        <v>219</v>
      </c>
      <c r="B29" s="107" t="s">
        <v>1898</v>
      </c>
      <c r="C29" s="108" t="s">
        <v>1914</v>
      </c>
      <c r="D29" s="109" t="s">
        <v>8</v>
      </c>
      <c r="E29" s="108" t="s">
        <v>46</v>
      </c>
      <c r="F29" s="109">
        <v>1.0</v>
      </c>
    </row>
    <row r="30">
      <c r="A30" s="110" t="s">
        <v>261</v>
      </c>
      <c r="B30" s="107" t="s">
        <v>1898</v>
      </c>
      <c r="C30" s="108" t="s">
        <v>1915</v>
      </c>
      <c r="D30" s="109" t="s">
        <v>8</v>
      </c>
      <c r="E30" s="108" t="s">
        <v>46</v>
      </c>
      <c r="F30" s="109">
        <v>5.0</v>
      </c>
    </row>
    <row r="31">
      <c r="A31" s="110" t="s">
        <v>263</v>
      </c>
      <c r="B31" s="107" t="s">
        <v>1898</v>
      </c>
      <c r="C31" s="108" t="s">
        <v>1704</v>
      </c>
      <c r="D31" s="109" t="s">
        <v>8</v>
      </c>
      <c r="E31" s="108" t="s">
        <v>46</v>
      </c>
      <c r="F31" s="109">
        <v>1.0</v>
      </c>
    </row>
    <row r="32">
      <c r="A32" s="110" t="s">
        <v>265</v>
      </c>
      <c r="B32" s="107" t="s">
        <v>1898</v>
      </c>
      <c r="C32" s="108" t="s">
        <v>66</v>
      </c>
      <c r="D32" s="109" t="s">
        <v>8</v>
      </c>
      <c r="E32" s="108" t="s">
        <v>46</v>
      </c>
      <c r="F32" s="109">
        <v>1.0</v>
      </c>
    </row>
    <row r="33">
      <c r="A33" s="110" t="s">
        <v>267</v>
      </c>
      <c r="B33" s="107" t="s">
        <v>1898</v>
      </c>
      <c r="C33" s="108" t="s">
        <v>1916</v>
      </c>
      <c r="D33" s="109" t="s">
        <v>8</v>
      </c>
      <c r="E33" s="108" t="s">
        <v>46</v>
      </c>
      <c r="F33" s="109">
        <v>2.0</v>
      </c>
    </row>
    <row r="34">
      <c r="A34" s="110" t="s">
        <v>269</v>
      </c>
      <c r="B34" s="107" t="s">
        <v>1898</v>
      </c>
      <c r="C34" s="108" t="s">
        <v>1917</v>
      </c>
      <c r="D34" s="109" t="s">
        <v>8</v>
      </c>
      <c r="E34" s="108" t="s">
        <v>46</v>
      </c>
      <c r="F34" s="109">
        <v>1.0</v>
      </c>
    </row>
    <row r="35">
      <c r="A35" s="110" t="s">
        <v>271</v>
      </c>
      <c r="B35" s="107" t="s">
        <v>1898</v>
      </c>
      <c r="C35" s="108" t="s">
        <v>1918</v>
      </c>
      <c r="D35" s="109" t="s">
        <v>8</v>
      </c>
      <c r="E35" s="108" t="s">
        <v>46</v>
      </c>
      <c r="F35" s="109">
        <v>1.0</v>
      </c>
    </row>
    <row r="36">
      <c r="A36" s="110" t="s">
        <v>273</v>
      </c>
      <c r="B36" s="107" t="s">
        <v>1898</v>
      </c>
      <c r="C36" s="108" t="s">
        <v>1919</v>
      </c>
      <c r="D36" s="109" t="s">
        <v>8</v>
      </c>
      <c r="E36" s="108" t="s">
        <v>46</v>
      </c>
      <c r="F36" s="109">
        <v>1.0</v>
      </c>
    </row>
    <row r="37">
      <c r="A37" s="110" t="s">
        <v>275</v>
      </c>
      <c r="B37" s="107" t="s">
        <v>1898</v>
      </c>
      <c r="C37" s="108" t="s">
        <v>1920</v>
      </c>
      <c r="D37" s="109" t="s">
        <v>8</v>
      </c>
      <c r="E37" s="108" t="s">
        <v>46</v>
      </c>
      <c r="F37" s="109">
        <v>1.0</v>
      </c>
    </row>
    <row r="38">
      <c r="A38" s="110" t="s">
        <v>277</v>
      </c>
      <c r="B38" s="107" t="s">
        <v>1898</v>
      </c>
      <c r="C38" s="111" t="s">
        <v>1905</v>
      </c>
      <c r="D38" s="109" t="s">
        <v>8</v>
      </c>
      <c r="E38" s="108" t="s">
        <v>46</v>
      </c>
      <c r="F38" s="112">
        <v>1.0</v>
      </c>
    </row>
    <row r="39">
      <c r="E39" s="102" t="s">
        <v>571</v>
      </c>
      <c r="F39" s="103">
        <f>SUM(F3:F38)</f>
        <v>61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9.63"/>
    <col customWidth="1" min="3" max="3" width="29.25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1921</v>
      </c>
      <c r="C3" s="33" t="s">
        <v>1922</v>
      </c>
      <c r="D3" s="72" t="s">
        <v>8</v>
      </c>
      <c r="E3" s="33" t="s">
        <v>236</v>
      </c>
      <c r="F3" s="72">
        <v>30.0</v>
      </c>
    </row>
    <row r="4">
      <c r="A4" s="66" t="s">
        <v>18</v>
      </c>
      <c r="B4" s="51" t="s">
        <v>1921</v>
      </c>
      <c r="C4" s="33" t="s">
        <v>1201</v>
      </c>
      <c r="D4" s="72" t="s">
        <v>8</v>
      </c>
      <c r="E4" s="33" t="s">
        <v>236</v>
      </c>
      <c r="F4" s="72">
        <v>2.0</v>
      </c>
    </row>
    <row r="5">
      <c r="A5" s="66" t="s">
        <v>20</v>
      </c>
      <c r="B5" s="51" t="s">
        <v>1921</v>
      </c>
      <c r="C5" s="33" t="s">
        <v>1923</v>
      </c>
      <c r="D5" s="72" t="s">
        <v>8</v>
      </c>
      <c r="E5" s="33" t="s">
        <v>236</v>
      </c>
      <c r="F5" s="72">
        <v>1.0</v>
      </c>
    </row>
    <row r="6">
      <c r="E6" s="102" t="s">
        <v>571</v>
      </c>
      <c r="F6" s="103">
        <f>SUM(F3:F5)</f>
        <v>33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47.25"/>
    <col customWidth="1" min="5" max="5" width="16.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1924</v>
      </c>
      <c r="C3" s="113" t="s">
        <v>1925</v>
      </c>
      <c r="D3" s="72" t="s">
        <v>8</v>
      </c>
      <c r="E3" s="5" t="s">
        <v>1926</v>
      </c>
      <c r="F3" s="105">
        <v>6.0</v>
      </c>
    </row>
    <row r="4">
      <c r="A4" s="66" t="s">
        <v>18</v>
      </c>
      <c r="B4" s="51" t="s">
        <v>1924</v>
      </c>
      <c r="C4" s="113" t="s">
        <v>1927</v>
      </c>
      <c r="D4" s="72" t="s">
        <v>8</v>
      </c>
      <c r="E4" s="5" t="s">
        <v>1926</v>
      </c>
      <c r="F4" s="105">
        <v>18.0</v>
      </c>
    </row>
    <row r="5">
      <c r="A5" s="66" t="s">
        <v>20</v>
      </c>
      <c r="B5" s="51" t="s">
        <v>1924</v>
      </c>
      <c r="C5" s="113" t="s">
        <v>1928</v>
      </c>
      <c r="D5" s="72" t="s">
        <v>8</v>
      </c>
      <c r="E5" s="5" t="s">
        <v>562</v>
      </c>
      <c r="F5" s="105">
        <v>1.0</v>
      </c>
    </row>
    <row r="6">
      <c r="A6" s="66" t="s">
        <v>22</v>
      </c>
      <c r="B6" s="51" t="s">
        <v>1924</v>
      </c>
      <c r="C6" s="113" t="s">
        <v>1929</v>
      </c>
      <c r="D6" s="72" t="s">
        <v>8</v>
      </c>
      <c r="E6" s="5" t="s">
        <v>562</v>
      </c>
      <c r="F6" s="105">
        <v>1.0</v>
      </c>
    </row>
    <row r="7">
      <c r="A7" s="66" t="s">
        <v>24</v>
      </c>
      <c r="B7" s="51" t="s">
        <v>1924</v>
      </c>
      <c r="C7" s="113" t="s">
        <v>1930</v>
      </c>
      <c r="D7" s="72" t="s">
        <v>8</v>
      </c>
      <c r="E7" s="5" t="s">
        <v>562</v>
      </c>
      <c r="F7" s="105">
        <v>1.0</v>
      </c>
    </row>
    <row r="8">
      <c r="A8" s="66" t="s">
        <v>26</v>
      </c>
      <c r="B8" s="51" t="s">
        <v>1924</v>
      </c>
      <c r="C8" s="113" t="s">
        <v>1931</v>
      </c>
      <c r="D8" s="72" t="s">
        <v>8</v>
      </c>
      <c r="E8" s="5" t="s">
        <v>562</v>
      </c>
      <c r="F8" s="105">
        <v>2.0</v>
      </c>
    </row>
    <row r="9">
      <c r="A9" s="66" t="s">
        <v>28</v>
      </c>
      <c r="B9" s="51" t="s">
        <v>1924</v>
      </c>
      <c r="C9" s="113" t="s">
        <v>1932</v>
      </c>
      <c r="D9" s="72" t="s">
        <v>8</v>
      </c>
      <c r="E9" s="5" t="s">
        <v>1519</v>
      </c>
      <c r="F9" s="105">
        <v>2.0</v>
      </c>
    </row>
    <row r="10">
      <c r="A10" s="66" t="s">
        <v>30</v>
      </c>
      <c r="B10" s="51" t="s">
        <v>1924</v>
      </c>
      <c r="C10" s="113" t="s">
        <v>1933</v>
      </c>
      <c r="D10" s="72" t="s">
        <v>8</v>
      </c>
      <c r="E10" s="5" t="s">
        <v>46</v>
      </c>
      <c r="F10" s="105">
        <v>2.0</v>
      </c>
    </row>
    <row r="11">
      <c r="A11" s="66" t="s">
        <v>32</v>
      </c>
      <c r="B11" s="51" t="s">
        <v>1924</v>
      </c>
      <c r="C11" s="113" t="s">
        <v>1934</v>
      </c>
      <c r="D11" s="72" t="s">
        <v>8</v>
      </c>
      <c r="E11" s="5" t="s">
        <v>1935</v>
      </c>
      <c r="F11" s="105">
        <v>2.0</v>
      </c>
    </row>
    <row r="12">
      <c r="A12" s="66" t="s">
        <v>186</v>
      </c>
      <c r="B12" s="51" t="s">
        <v>1924</v>
      </c>
      <c r="C12" s="113" t="s">
        <v>1936</v>
      </c>
      <c r="D12" s="72" t="s">
        <v>8</v>
      </c>
      <c r="E12" s="5" t="s">
        <v>1935</v>
      </c>
      <c r="F12" s="105">
        <v>2.0</v>
      </c>
    </row>
    <row r="13">
      <c r="A13" s="66" t="s">
        <v>188</v>
      </c>
      <c r="B13" s="51" t="s">
        <v>1924</v>
      </c>
      <c r="C13" s="113" t="s">
        <v>1936</v>
      </c>
      <c r="D13" s="72" t="s">
        <v>8</v>
      </c>
      <c r="E13" s="5" t="s">
        <v>1935</v>
      </c>
      <c r="F13" s="105">
        <v>2.0</v>
      </c>
    </row>
    <row r="14">
      <c r="A14" s="66" t="s">
        <v>190</v>
      </c>
      <c r="B14" s="51" t="s">
        <v>1924</v>
      </c>
      <c r="C14" s="113" t="s">
        <v>1937</v>
      </c>
      <c r="D14" s="72" t="s">
        <v>8</v>
      </c>
      <c r="E14" s="5" t="s">
        <v>1926</v>
      </c>
      <c r="F14" s="105">
        <v>2.0</v>
      </c>
    </row>
    <row r="15">
      <c r="A15" s="66" t="s">
        <v>192</v>
      </c>
      <c r="B15" s="51" t="s">
        <v>1924</v>
      </c>
      <c r="C15" s="113" t="s">
        <v>1938</v>
      </c>
      <c r="D15" s="72" t="s">
        <v>8</v>
      </c>
      <c r="E15" s="5" t="s">
        <v>1926</v>
      </c>
      <c r="F15" s="105">
        <v>4.0</v>
      </c>
    </row>
    <row r="16">
      <c r="A16" s="66" t="s">
        <v>193</v>
      </c>
      <c r="B16" s="51" t="s">
        <v>1924</v>
      </c>
      <c r="C16" s="113" t="s">
        <v>1939</v>
      </c>
      <c r="D16" s="72" t="s">
        <v>8</v>
      </c>
      <c r="E16" s="5" t="s">
        <v>46</v>
      </c>
      <c r="F16" s="105">
        <v>1.0</v>
      </c>
    </row>
    <row r="17">
      <c r="A17" s="66" t="s">
        <v>195</v>
      </c>
      <c r="B17" s="51" t="s">
        <v>1924</v>
      </c>
      <c r="C17" s="113" t="s">
        <v>1940</v>
      </c>
      <c r="D17" s="72" t="s">
        <v>8</v>
      </c>
      <c r="E17" s="5" t="s">
        <v>46</v>
      </c>
      <c r="F17" s="105">
        <v>1.0</v>
      </c>
    </row>
    <row r="18">
      <c r="A18" s="66" t="s">
        <v>197</v>
      </c>
      <c r="B18" s="51" t="s">
        <v>1924</v>
      </c>
      <c r="C18" s="113" t="s">
        <v>1941</v>
      </c>
      <c r="D18" s="72" t="s">
        <v>8</v>
      </c>
      <c r="E18" s="5" t="s">
        <v>1942</v>
      </c>
      <c r="F18" s="105">
        <v>5.0</v>
      </c>
    </row>
    <row r="19">
      <c r="A19" s="66" t="s">
        <v>199</v>
      </c>
      <c r="B19" s="51" t="s">
        <v>1924</v>
      </c>
      <c r="C19" s="113" t="s">
        <v>1943</v>
      </c>
      <c r="D19" s="72" t="s">
        <v>8</v>
      </c>
      <c r="E19" s="5" t="s">
        <v>1944</v>
      </c>
      <c r="F19" s="105">
        <v>2.0</v>
      </c>
    </row>
    <row r="20">
      <c r="A20" s="66" t="s">
        <v>201</v>
      </c>
      <c r="B20" s="51" t="s">
        <v>1924</v>
      </c>
      <c r="C20" s="113" t="s">
        <v>1945</v>
      </c>
      <c r="D20" s="72" t="s">
        <v>8</v>
      </c>
      <c r="E20" s="5" t="s">
        <v>1946</v>
      </c>
      <c r="F20" s="105">
        <v>3.0</v>
      </c>
    </row>
    <row r="21">
      <c r="A21" s="66" t="s">
        <v>203</v>
      </c>
      <c r="B21" s="51" t="s">
        <v>1924</v>
      </c>
      <c r="C21" s="113" t="s">
        <v>1943</v>
      </c>
      <c r="D21" s="72" t="s">
        <v>8</v>
      </c>
      <c r="E21" s="5" t="s">
        <v>1944</v>
      </c>
      <c r="F21" s="105">
        <v>2.0</v>
      </c>
    </row>
    <row r="22">
      <c r="A22" s="66" t="s">
        <v>205</v>
      </c>
      <c r="B22" s="51" t="s">
        <v>1924</v>
      </c>
      <c r="C22" s="113" t="s">
        <v>1945</v>
      </c>
      <c r="D22" s="72" t="s">
        <v>8</v>
      </c>
      <c r="E22" s="5" t="s">
        <v>1946</v>
      </c>
      <c r="F22" s="105">
        <v>3.0</v>
      </c>
    </row>
    <row r="23">
      <c r="A23" s="66" t="s">
        <v>207</v>
      </c>
      <c r="B23" s="51" t="s">
        <v>1924</v>
      </c>
      <c r="C23" s="104" t="s">
        <v>1947</v>
      </c>
      <c r="D23" s="72" t="s">
        <v>8</v>
      </c>
      <c r="E23" s="5" t="s">
        <v>562</v>
      </c>
      <c r="F23" s="105">
        <v>1.0</v>
      </c>
    </row>
    <row r="24">
      <c r="A24" s="66" t="s">
        <v>209</v>
      </c>
      <c r="B24" s="51" t="s">
        <v>1924</v>
      </c>
      <c r="C24" s="104" t="s">
        <v>1941</v>
      </c>
      <c r="D24" s="72" t="s">
        <v>8</v>
      </c>
      <c r="E24" s="5" t="s">
        <v>1926</v>
      </c>
      <c r="F24" s="105">
        <v>3.0</v>
      </c>
    </row>
    <row r="25">
      <c r="A25" s="66" t="s">
        <v>211</v>
      </c>
      <c r="B25" s="51" t="s">
        <v>1924</v>
      </c>
      <c r="C25" s="104" t="s">
        <v>1948</v>
      </c>
      <c r="D25" s="72" t="s">
        <v>8</v>
      </c>
      <c r="E25" s="5" t="s">
        <v>1926</v>
      </c>
      <c r="F25" s="105">
        <v>3.0</v>
      </c>
    </row>
    <row r="26">
      <c r="A26" s="66" t="s">
        <v>213</v>
      </c>
      <c r="B26" s="51" t="s">
        <v>1924</v>
      </c>
      <c r="C26" s="104" t="s">
        <v>1949</v>
      </c>
      <c r="D26" s="72" t="s">
        <v>8</v>
      </c>
      <c r="E26" s="5" t="s">
        <v>1935</v>
      </c>
      <c r="F26" s="105">
        <v>2.0</v>
      </c>
    </row>
    <row r="27">
      <c r="A27" s="66" t="s">
        <v>215</v>
      </c>
      <c r="B27" s="51" t="s">
        <v>1924</v>
      </c>
      <c r="C27" s="104" t="s">
        <v>1949</v>
      </c>
      <c r="D27" s="72" t="s">
        <v>8</v>
      </c>
      <c r="E27" s="5" t="s">
        <v>1935</v>
      </c>
      <c r="F27" s="105">
        <v>2.0</v>
      </c>
    </row>
    <row r="28">
      <c r="E28" s="102" t="s">
        <v>571</v>
      </c>
      <c r="F28" s="103">
        <f>SUM(F3:F27)</f>
        <v>73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0.5"/>
    <col customWidth="1" min="5" max="5" width="16.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1950</v>
      </c>
      <c r="C3" s="104" t="s">
        <v>1951</v>
      </c>
      <c r="D3" s="105" t="s">
        <v>8</v>
      </c>
      <c r="E3" s="5" t="s">
        <v>46</v>
      </c>
      <c r="F3" s="105">
        <v>4.0</v>
      </c>
    </row>
    <row r="4">
      <c r="A4" s="66" t="s">
        <v>18</v>
      </c>
      <c r="B4" s="51" t="s">
        <v>1950</v>
      </c>
      <c r="C4" s="104" t="s">
        <v>1952</v>
      </c>
      <c r="D4" s="105" t="s">
        <v>8</v>
      </c>
      <c r="E4" s="5" t="s">
        <v>46</v>
      </c>
      <c r="F4" s="105">
        <v>3.0</v>
      </c>
    </row>
    <row r="5">
      <c r="A5" s="66" t="s">
        <v>20</v>
      </c>
      <c r="B5" s="51" t="s">
        <v>1950</v>
      </c>
      <c r="C5" s="104" t="s">
        <v>1953</v>
      </c>
      <c r="D5" s="105" t="s">
        <v>8</v>
      </c>
      <c r="E5" s="5" t="s">
        <v>46</v>
      </c>
      <c r="F5" s="105">
        <v>3.0</v>
      </c>
    </row>
    <row r="6">
      <c r="A6" s="66" t="s">
        <v>22</v>
      </c>
      <c r="B6" s="51" t="s">
        <v>1950</v>
      </c>
      <c r="C6" s="104" t="s">
        <v>1954</v>
      </c>
      <c r="D6" s="105" t="s">
        <v>8</v>
      </c>
      <c r="E6" s="5" t="s">
        <v>46</v>
      </c>
      <c r="F6" s="105">
        <v>1.0</v>
      </c>
    </row>
    <row r="7">
      <c r="A7" s="66" t="s">
        <v>24</v>
      </c>
      <c r="B7" s="51" t="s">
        <v>1950</v>
      </c>
      <c r="C7" s="104" t="s">
        <v>1955</v>
      </c>
      <c r="D7" s="105" t="s">
        <v>8</v>
      </c>
      <c r="E7" s="5" t="s">
        <v>46</v>
      </c>
      <c r="F7" s="105">
        <v>3.0</v>
      </c>
    </row>
    <row r="8">
      <c r="A8" s="66" t="s">
        <v>26</v>
      </c>
      <c r="B8" s="51" t="s">
        <v>1950</v>
      </c>
      <c r="C8" s="104" t="s">
        <v>1956</v>
      </c>
      <c r="D8" s="105" t="s">
        <v>8</v>
      </c>
      <c r="E8" s="5" t="s">
        <v>46</v>
      </c>
      <c r="F8" s="105">
        <v>4.0</v>
      </c>
    </row>
    <row r="9">
      <c r="A9" s="66" t="s">
        <v>28</v>
      </c>
      <c r="B9" s="51" t="s">
        <v>1950</v>
      </c>
      <c r="C9" s="104" t="s">
        <v>1957</v>
      </c>
      <c r="D9" s="105" t="s">
        <v>8</v>
      </c>
      <c r="E9" s="5" t="s">
        <v>46</v>
      </c>
      <c r="F9" s="105">
        <v>3.0</v>
      </c>
    </row>
    <row r="10">
      <c r="A10" s="66" t="s">
        <v>30</v>
      </c>
      <c r="B10" s="51" t="s">
        <v>1950</v>
      </c>
      <c r="C10" s="104" t="s">
        <v>1958</v>
      </c>
      <c r="D10" s="105" t="s">
        <v>8</v>
      </c>
      <c r="E10" s="5" t="s">
        <v>46</v>
      </c>
      <c r="F10" s="105">
        <v>2.0</v>
      </c>
    </row>
    <row r="11">
      <c r="A11" s="66" t="s">
        <v>32</v>
      </c>
      <c r="B11" s="51" t="s">
        <v>1950</v>
      </c>
      <c r="C11" s="104" t="s">
        <v>1364</v>
      </c>
      <c r="D11" s="105" t="s">
        <v>8</v>
      </c>
      <c r="E11" s="5" t="s">
        <v>46</v>
      </c>
      <c r="F11" s="105">
        <v>3.0</v>
      </c>
    </row>
    <row r="12">
      <c r="A12" s="66" t="s">
        <v>186</v>
      </c>
      <c r="B12" s="51" t="s">
        <v>1950</v>
      </c>
      <c r="C12" s="104" t="s">
        <v>1959</v>
      </c>
      <c r="D12" s="105" t="s">
        <v>8</v>
      </c>
      <c r="E12" s="5" t="s">
        <v>46</v>
      </c>
      <c r="F12" s="105">
        <v>4.0</v>
      </c>
    </row>
    <row r="13">
      <c r="A13" s="66" t="s">
        <v>188</v>
      </c>
      <c r="B13" s="51" t="s">
        <v>1950</v>
      </c>
      <c r="C13" s="104" t="s">
        <v>1960</v>
      </c>
      <c r="D13" s="105" t="s">
        <v>8</v>
      </c>
      <c r="E13" s="5" t="s">
        <v>46</v>
      </c>
      <c r="F13" s="105">
        <v>3.0</v>
      </c>
    </row>
    <row r="14">
      <c r="A14" s="66" t="s">
        <v>190</v>
      </c>
      <c r="B14" s="51" t="s">
        <v>1950</v>
      </c>
      <c r="C14" s="104" t="s">
        <v>1961</v>
      </c>
      <c r="D14" s="105" t="s">
        <v>8</v>
      </c>
      <c r="E14" s="5" t="s">
        <v>46</v>
      </c>
      <c r="F14" s="105">
        <v>2.0</v>
      </c>
    </row>
    <row r="15">
      <c r="A15" s="66" t="s">
        <v>192</v>
      </c>
      <c r="B15" s="51" t="s">
        <v>1950</v>
      </c>
      <c r="C15" s="104" t="s">
        <v>1358</v>
      </c>
      <c r="D15" s="105" t="s">
        <v>8</v>
      </c>
      <c r="E15" s="5" t="s">
        <v>46</v>
      </c>
      <c r="F15" s="105">
        <v>1.0</v>
      </c>
    </row>
    <row r="16">
      <c r="A16" s="66" t="s">
        <v>193</v>
      </c>
      <c r="B16" s="51" t="s">
        <v>1950</v>
      </c>
      <c r="C16" s="104" t="s">
        <v>1962</v>
      </c>
      <c r="D16" s="105" t="s">
        <v>8</v>
      </c>
      <c r="E16" s="5" t="s">
        <v>46</v>
      </c>
      <c r="F16" s="105">
        <v>3.0</v>
      </c>
    </row>
    <row r="17">
      <c r="A17" s="66" t="s">
        <v>195</v>
      </c>
      <c r="B17" s="51" t="s">
        <v>1950</v>
      </c>
      <c r="C17" s="104" t="s">
        <v>1963</v>
      </c>
      <c r="D17" s="105" t="s">
        <v>8</v>
      </c>
      <c r="E17" s="5" t="s">
        <v>46</v>
      </c>
      <c r="F17" s="105">
        <v>4.0</v>
      </c>
    </row>
    <row r="18">
      <c r="A18" s="66" t="s">
        <v>197</v>
      </c>
      <c r="B18" s="51" t="s">
        <v>1950</v>
      </c>
      <c r="C18" s="104" t="s">
        <v>167</v>
      </c>
      <c r="D18" s="105" t="s">
        <v>8</v>
      </c>
      <c r="E18" s="5" t="s">
        <v>46</v>
      </c>
      <c r="F18" s="105">
        <v>2.0</v>
      </c>
    </row>
    <row r="19">
      <c r="A19" s="66" t="s">
        <v>199</v>
      </c>
      <c r="B19" s="51" t="s">
        <v>1950</v>
      </c>
      <c r="C19" s="104" t="s">
        <v>1964</v>
      </c>
      <c r="D19" s="105" t="s">
        <v>8</v>
      </c>
      <c r="E19" s="5" t="s">
        <v>46</v>
      </c>
      <c r="F19" s="105">
        <v>1.0</v>
      </c>
    </row>
    <row r="20">
      <c r="A20" s="66" t="s">
        <v>201</v>
      </c>
      <c r="B20" s="51" t="s">
        <v>1950</v>
      </c>
      <c r="C20" s="104" t="s">
        <v>1965</v>
      </c>
      <c r="D20" s="105" t="s">
        <v>8</v>
      </c>
      <c r="E20" s="5" t="s">
        <v>46</v>
      </c>
      <c r="F20" s="105">
        <v>2.0</v>
      </c>
    </row>
    <row r="21">
      <c r="A21" s="66" t="s">
        <v>203</v>
      </c>
      <c r="B21" s="51" t="s">
        <v>1950</v>
      </c>
      <c r="C21" s="104" t="s">
        <v>1966</v>
      </c>
      <c r="D21" s="105" t="s">
        <v>8</v>
      </c>
      <c r="E21" s="5" t="s">
        <v>46</v>
      </c>
      <c r="F21" s="105">
        <v>3.0</v>
      </c>
    </row>
    <row r="22">
      <c r="A22" s="66" t="s">
        <v>205</v>
      </c>
      <c r="B22" s="51" t="s">
        <v>1950</v>
      </c>
      <c r="C22" s="104" t="s">
        <v>1967</v>
      </c>
      <c r="D22" s="105" t="s">
        <v>8</v>
      </c>
      <c r="E22" s="5" t="s">
        <v>46</v>
      </c>
      <c r="F22" s="105">
        <v>2.0</v>
      </c>
    </row>
    <row r="23">
      <c r="A23" s="66" t="s">
        <v>207</v>
      </c>
      <c r="B23" s="51" t="s">
        <v>1950</v>
      </c>
      <c r="C23" s="104" t="s">
        <v>1968</v>
      </c>
      <c r="D23" s="105" t="s">
        <v>8</v>
      </c>
      <c r="E23" s="5" t="s">
        <v>46</v>
      </c>
      <c r="F23" s="105">
        <v>2.0</v>
      </c>
    </row>
    <row r="24">
      <c r="A24" s="66" t="s">
        <v>209</v>
      </c>
      <c r="B24" s="51" t="s">
        <v>1950</v>
      </c>
      <c r="C24" s="104" t="s">
        <v>1969</v>
      </c>
      <c r="D24" s="105" t="s">
        <v>8</v>
      </c>
      <c r="E24" s="5" t="s">
        <v>46</v>
      </c>
      <c r="F24" s="105">
        <v>2.0</v>
      </c>
    </row>
    <row r="25">
      <c r="A25" s="66" t="s">
        <v>211</v>
      </c>
      <c r="B25" s="51" t="s">
        <v>1950</v>
      </c>
      <c r="C25" s="104" t="s">
        <v>1970</v>
      </c>
      <c r="D25" s="105" t="s">
        <v>8</v>
      </c>
      <c r="E25" s="5" t="s">
        <v>46</v>
      </c>
      <c r="F25" s="105">
        <v>2.0</v>
      </c>
    </row>
    <row r="26">
      <c r="A26" s="66" t="s">
        <v>213</v>
      </c>
      <c r="B26" s="51" t="s">
        <v>1950</v>
      </c>
      <c r="C26" s="104" t="s">
        <v>1725</v>
      </c>
      <c r="D26" s="105" t="s">
        <v>8</v>
      </c>
      <c r="E26" s="5" t="s">
        <v>46</v>
      </c>
      <c r="F26" s="105">
        <v>2.0</v>
      </c>
    </row>
    <row r="27">
      <c r="E27" s="102" t="s">
        <v>571</v>
      </c>
      <c r="F27" s="103">
        <f>SUM(F3:F26)</f>
        <v>61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3" max="3" width="54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1971</v>
      </c>
      <c r="C3" s="33" t="s">
        <v>1972</v>
      </c>
      <c r="D3" s="72" t="s">
        <v>8</v>
      </c>
      <c r="E3" s="33" t="s">
        <v>582</v>
      </c>
      <c r="F3" s="72">
        <v>1.0</v>
      </c>
    </row>
    <row r="4">
      <c r="A4" s="66" t="s">
        <v>18</v>
      </c>
      <c r="B4" s="51" t="s">
        <v>1971</v>
      </c>
      <c r="C4" s="33" t="s">
        <v>1973</v>
      </c>
      <c r="D4" s="72" t="s">
        <v>8</v>
      </c>
      <c r="E4" s="33" t="s">
        <v>582</v>
      </c>
      <c r="F4" s="72">
        <v>1.0</v>
      </c>
    </row>
    <row r="5">
      <c r="A5" s="66" t="s">
        <v>20</v>
      </c>
      <c r="B5" s="51" t="s">
        <v>1971</v>
      </c>
      <c r="C5" s="33" t="s">
        <v>1974</v>
      </c>
      <c r="D5" s="72" t="s">
        <v>8</v>
      </c>
      <c r="E5" s="33" t="s">
        <v>582</v>
      </c>
      <c r="F5" s="72">
        <v>1.0</v>
      </c>
    </row>
    <row r="6">
      <c r="A6" s="66" t="s">
        <v>22</v>
      </c>
      <c r="B6" s="51" t="s">
        <v>1971</v>
      </c>
      <c r="C6" s="33" t="s">
        <v>1975</v>
      </c>
      <c r="D6" s="72" t="s">
        <v>8</v>
      </c>
      <c r="E6" s="33" t="s">
        <v>582</v>
      </c>
      <c r="F6" s="72">
        <v>1.0</v>
      </c>
    </row>
    <row r="7">
      <c r="A7" s="66" t="s">
        <v>24</v>
      </c>
      <c r="B7" s="51" t="s">
        <v>1971</v>
      </c>
      <c r="C7" s="33" t="s">
        <v>1976</v>
      </c>
      <c r="D7" s="72" t="s">
        <v>8</v>
      </c>
      <c r="E7" s="33" t="s">
        <v>582</v>
      </c>
      <c r="F7" s="72">
        <v>1.0</v>
      </c>
    </row>
    <row r="8">
      <c r="A8" s="66" t="s">
        <v>26</v>
      </c>
      <c r="B8" s="51" t="s">
        <v>1971</v>
      </c>
      <c r="C8" s="33" t="s">
        <v>1977</v>
      </c>
      <c r="D8" s="72" t="s">
        <v>8</v>
      </c>
      <c r="E8" s="33" t="s">
        <v>582</v>
      </c>
      <c r="F8" s="72">
        <v>1.0</v>
      </c>
    </row>
    <row r="9">
      <c r="A9" s="66" t="s">
        <v>28</v>
      </c>
      <c r="B9" s="51" t="s">
        <v>1971</v>
      </c>
      <c r="C9" s="33" t="s">
        <v>1978</v>
      </c>
      <c r="D9" s="72" t="s">
        <v>8</v>
      </c>
      <c r="E9" s="33" t="s">
        <v>582</v>
      </c>
      <c r="F9" s="72">
        <v>1.0</v>
      </c>
    </row>
    <row r="10">
      <c r="A10" s="66" t="s">
        <v>30</v>
      </c>
      <c r="B10" s="51" t="s">
        <v>1971</v>
      </c>
      <c r="C10" s="33" t="s">
        <v>1979</v>
      </c>
      <c r="D10" s="72" t="s">
        <v>8</v>
      </c>
      <c r="E10" s="33" t="s">
        <v>582</v>
      </c>
      <c r="F10" s="72">
        <v>1.0</v>
      </c>
    </row>
    <row r="11">
      <c r="A11" s="66" t="s">
        <v>32</v>
      </c>
      <c r="B11" s="51" t="s">
        <v>1971</v>
      </c>
      <c r="C11" s="33" t="s">
        <v>1980</v>
      </c>
      <c r="D11" s="72" t="s">
        <v>8</v>
      </c>
      <c r="E11" s="33" t="s">
        <v>582</v>
      </c>
      <c r="F11" s="72">
        <v>1.0</v>
      </c>
    </row>
    <row r="12">
      <c r="A12" s="66" t="s">
        <v>186</v>
      </c>
      <c r="B12" s="51" t="s">
        <v>1971</v>
      </c>
      <c r="C12" s="33" t="s">
        <v>1981</v>
      </c>
      <c r="D12" s="72" t="s">
        <v>8</v>
      </c>
      <c r="E12" s="33" t="s">
        <v>582</v>
      </c>
      <c r="F12" s="72">
        <v>1.0</v>
      </c>
    </row>
    <row r="13">
      <c r="A13" s="66" t="s">
        <v>188</v>
      </c>
      <c r="B13" s="51" t="s">
        <v>1971</v>
      </c>
      <c r="C13" s="33" t="s">
        <v>1982</v>
      </c>
      <c r="D13" s="72" t="s">
        <v>8</v>
      </c>
      <c r="E13" s="33" t="s">
        <v>582</v>
      </c>
      <c r="F13" s="72">
        <v>1.0</v>
      </c>
    </row>
    <row r="14">
      <c r="A14" s="66" t="s">
        <v>190</v>
      </c>
      <c r="B14" s="51" t="s">
        <v>1971</v>
      </c>
      <c r="C14" s="33" t="s">
        <v>1983</v>
      </c>
      <c r="D14" s="72" t="s">
        <v>8</v>
      </c>
      <c r="E14" s="33" t="s">
        <v>582</v>
      </c>
      <c r="F14" s="72">
        <v>1.0</v>
      </c>
    </row>
    <row r="15">
      <c r="A15" s="66" t="s">
        <v>192</v>
      </c>
      <c r="B15" s="51" t="s">
        <v>1971</v>
      </c>
      <c r="C15" s="33" t="s">
        <v>1984</v>
      </c>
      <c r="D15" s="72" t="s">
        <v>8</v>
      </c>
      <c r="E15" s="33" t="s">
        <v>582</v>
      </c>
      <c r="F15" s="72">
        <v>1.0</v>
      </c>
    </row>
    <row r="16">
      <c r="A16" s="66" t="s">
        <v>193</v>
      </c>
      <c r="B16" s="51" t="s">
        <v>1971</v>
      </c>
      <c r="C16" s="33" t="s">
        <v>1985</v>
      </c>
      <c r="D16" s="72" t="s">
        <v>8</v>
      </c>
      <c r="E16" s="33" t="s">
        <v>582</v>
      </c>
      <c r="F16" s="72">
        <v>1.0</v>
      </c>
    </row>
    <row r="17">
      <c r="A17" s="66" t="s">
        <v>195</v>
      </c>
      <c r="B17" s="51" t="s">
        <v>1971</v>
      </c>
      <c r="C17" s="33" t="s">
        <v>1986</v>
      </c>
      <c r="D17" s="72" t="s">
        <v>8</v>
      </c>
      <c r="E17" s="33" t="s">
        <v>582</v>
      </c>
      <c r="F17" s="72">
        <v>1.0</v>
      </c>
    </row>
    <row r="18">
      <c r="A18" s="66" t="s">
        <v>197</v>
      </c>
      <c r="B18" s="51" t="s">
        <v>1971</v>
      </c>
      <c r="C18" s="33" t="s">
        <v>1987</v>
      </c>
      <c r="D18" s="72" t="s">
        <v>8</v>
      </c>
      <c r="E18" s="33" t="s">
        <v>582</v>
      </c>
      <c r="F18" s="72">
        <v>1.0</v>
      </c>
    </row>
    <row r="19">
      <c r="A19" s="66" t="s">
        <v>199</v>
      </c>
      <c r="B19" s="51" t="s">
        <v>1971</v>
      </c>
      <c r="C19" s="33" t="s">
        <v>1988</v>
      </c>
      <c r="D19" s="72" t="s">
        <v>8</v>
      </c>
      <c r="E19" s="33" t="s">
        <v>582</v>
      </c>
      <c r="F19" s="72">
        <v>1.0</v>
      </c>
    </row>
    <row r="20">
      <c r="A20" s="66" t="s">
        <v>201</v>
      </c>
      <c r="B20" s="51" t="s">
        <v>1971</v>
      </c>
      <c r="C20" s="33" t="s">
        <v>1989</v>
      </c>
      <c r="D20" s="72" t="s">
        <v>8</v>
      </c>
      <c r="E20" s="33" t="s">
        <v>582</v>
      </c>
      <c r="F20" s="72">
        <v>1.0</v>
      </c>
    </row>
    <row r="21">
      <c r="A21" s="66" t="s">
        <v>203</v>
      </c>
      <c r="B21" s="51" t="s">
        <v>1971</v>
      </c>
      <c r="C21" s="33" t="s">
        <v>1990</v>
      </c>
      <c r="D21" s="72" t="s">
        <v>8</v>
      </c>
      <c r="E21" s="33" t="s">
        <v>582</v>
      </c>
      <c r="F21" s="72">
        <v>1.0</v>
      </c>
    </row>
    <row r="22">
      <c r="A22" s="66" t="s">
        <v>205</v>
      </c>
      <c r="B22" s="51" t="s">
        <v>1971</v>
      </c>
      <c r="C22" s="51" t="s">
        <v>1991</v>
      </c>
      <c r="D22" s="72" t="s">
        <v>8</v>
      </c>
      <c r="E22" s="33" t="s">
        <v>582</v>
      </c>
      <c r="F22" s="72">
        <v>1.0</v>
      </c>
    </row>
    <row r="23">
      <c r="A23" s="66" t="s">
        <v>207</v>
      </c>
      <c r="B23" s="51" t="s">
        <v>1971</v>
      </c>
      <c r="C23" s="51" t="s">
        <v>1992</v>
      </c>
      <c r="D23" s="72" t="s">
        <v>8</v>
      </c>
      <c r="E23" s="33" t="s">
        <v>582</v>
      </c>
      <c r="F23" s="72">
        <v>1.0</v>
      </c>
    </row>
    <row r="24">
      <c r="A24" s="66" t="s">
        <v>209</v>
      </c>
      <c r="B24" s="51" t="s">
        <v>1971</v>
      </c>
      <c r="C24" s="33" t="s">
        <v>1993</v>
      </c>
      <c r="D24" s="72" t="s">
        <v>8</v>
      </c>
      <c r="E24" s="33" t="s">
        <v>582</v>
      </c>
      <c r="F24" s="72">
        <v>1.0</v>
      </c>
    </row>
    <row r="25">
      <c r="A25" s="66" t="s">
        <v>211</v>
      </c>
      <c r="B25" s="51" t="s">
        <v>1971</v>
      </c>
      <c r="C25" s="33" t="s">
        <v>1994</v>
      </c>
      <c r="D25" s="72" t="s">
        <v>8</v>
      </c>
      <c r="E25" s="33" t="s">
        <v>582</v>
      </c>
      <c r="F25" s="72">
        <v>1.0</v>
      </c>
    </row>
    <row r="26">
      <c r="A26" s="66" t="s">
        <v>213</v>
      </c>
      <c r="B26" s="51" t="s">
        <v>1971</v>
      </c>
      <c r="C26" s="33" t="s">
        <v>1995</v>
      </c>
      <c r="D26" s="72" t="s">
        <v>8</v>
      </c>
      <c r="E26" s="33" t="s">
        <v>582</v>
      </c>
      <c r="F26" s="72">
        <v>1.0</v>
      </c>
    </row>
    <row r="27">
      <c r="A27" s="66" t="s">
        <v>215</v>
      </c>
      <c r="B27" s="51" t="s">
        <v>1971</v>
      </c>
      <c r="C27" s="33" t="s">
        <v>1996</v>
      </c>
      <c r="D27" s="72" t="s">
        <v>8</v>
      </c>
      <c r="E27" s="33" t="s">
        <v>582</v>
      </c>
      <c r="F27" s="72">
        <v>1.0</v>
      </c>
    </row>
    <row r="28">
      <c r="A28" s="66" t="s">
        <v>217</v>
      </c>
      <c r="B28" s="51" t="s">
        <v>1971</v>
      </c>
      <c r="C28" s="33" t="s">
        <v>1997</v>
      </c>
      <c r="D28" s="72" t="s">
        <v>8</v>
      </c>
      <c r="E28" s="33" t="s">
        <v>582</v>
      </c>
      <c r="F28" s="72">
        <v>1.0</v>
      </c>
    </row>
    <row r="29">
      <c r="A29" s="66" t="s">
        <v>219</v>
      </c>
      <c r="B29" s="51" t="s">
        <v>1971</v>
      </c>
      <c r="C29" s="33" t="s">
        <v>1998</v>
      </c>
      <c r="D29" s="72" t="s">
        <v>8</v>
      </c>
      <c r="E29" s="33" t="s">
        <v>582</v>
      </c>
      <c r="F29" s="72">
        <v>1.0</v>
      </c>
    </row>
    <row r="30">
      <c r="A30" s="66" t="s">
        <v>261</v>
      </c>
      <c r="B30" s="51" t="s">
        <v>1971</v>
      </c>
      <c r="C30" s="33" t="s">
        <v>1999</v>
      </c>
      <c r="D30" s="72" t="s">
        <v>8</v>
      </c>
      <c r="E30" s="33" t="s">
        <v>582</v>
      </c>
      <c r="F30" s="72">
        <v>1.0</v>
      </c>
    </row>
    <row r="31">
      <c r="A31" s="66" t="s">
        <v>263</v>
      </c>
      <c r="B31" s="51" t="s">
        <v>1971</v>
      </c>
      <c r="C31" s="33" t="s">
        <v>2000</v>
      </c>
      <c r="D31" s="72" t="s">
        <v>8</v>
      </c>
      <c r="E31" s="33" t="s">
        <v>582</v>
      </c>
      <c r="F31" s="72">
        <v>1.0</v>
      </c>
    </row>
    <row r="32">
      <c r="A32" s="66" t="s">
        <v>265</v>
      </c>
      <c r="B32" s="51" t="s">
        <v>1971</v>
      </c>
      <c r="C32" s="33" t="s">
        <v>2001</v>
      </c>
      <c r="D32" s="72" t="s">
        <v>8</v>
      </c>
      <c r="E32" s="33" t="s">
        <v>582</v>
      </c>
      <c r="F32" s="72">
        <v>1.0</v>
      </c>
    </row>
    <row r="33">
      <c r="A33" s="66" t="s">
        <v>267</v>
      </c>
      <c r="B33" s="51" t="s">
        <v>1971</v>
      </c>
      <c r="C33" s="33" t="s">
        <v>2002</v>
      </c>
      <c r="D33" s="72" t="s">
        <v>8</v>
      </c>
      <c r="E33" s="33" t="s">
        <v>582</v>
      </c>
      <c r="F33" s="72">
        <v>1.0</v>
      </c>
    </row>
    <row r="34">
      <c r="A34" s="66" t="s">
        <v>269</v>
      </c>
      <c r="B34" s="51" t="s">
        <v>1971</v>
      </c>
      <c r="C34" s="33" t="s">
        <v>2003</v>
      </c>
      <c r="D34" s="72" t="s">
        <v>8</v>
      </c>
      <c r="E34" s="33" t="s">
        <v>582</v>
      </c>
      <c r="F34" s="72">
        <v>2.0</v>
      </c>
    </row>
    <row r="35">
      <c r="A35" s="66" t="s">
        <v>271</v>
      </c>
      <c r="B35" s="51" t="s">
        <v>1971</v>
      </c>
      <c r="C35" s="33" t="s">
        <v>2004</v>
      </c>
      <c r="D35" s="72" t="s">
        <v>8</v>
      </c>
      <c r="E35" s="33" t="s">
        <v>582</v>
      </c>
      <c r="F35" s="72">
        <v>1.0</v>
      </c>
    </row>
    <row r="36">
      <c r="A36" s="66" t="s">
        <v>273</v>
      </c>
      <c r="B36" s="51" t="s">
        <v>1971</v>
      </c>
      <c r="C36" s="33" t="s">
        <v>2005</v>
      </c>
      <c r="D36" s="72" t="s">
        <v>8</v>
      </c>
      <c r="E36" s="33" t="s">
        <v>582</v>
      </c>
      <c r="F36" s="72">
        <v>1.0</v>
      </c>
    </row>
    <row r="37">
      <c r="A37" s="66" t="s">
        <v>275</v>
      </c>
      <c r="B37" s="51" t="s">
        <v>1971</v>
      </c>
      <c r="C37" s="33" t="s">
        <v>2006</v>
      </c>
      <c r="D37" s="72" t="s">
        <v>8</v>
      </c>
      <c r="E37" s="33" t="s">
        <v>582</v>
      </c>
      <c r="F37" s="72">
        <v>2.0</v>
      </c>
    </row>
    <row r="38">
      <c r="A38" s="66" t="s">
        <v>277</v>
      </c>
      <c r="B38" s="51" t="s">
        <v>1971</v>
      </c>
      <c r="C38" s="33" t="s">
        <v>2007</v>
      </c>
      <c r="D38" s="72" t="s">
        <v>8</v>
      </c>
      <c r="E38" s="33" t="s">
        <v>582</v>
      </c>
      <c r="F38" s="72">
        <v>1.0</v>
      </c>
    </row>
    <row r="39">
      <c r="A39" s="66" t="s">
        <v>279</v>
      </c>
      <c r="B39" s="51" t="s">
        <v>1971</v>
      </c>
      <c r="C39" s="33" t="s">
        <v>2008</v>
      </c>
      <c r="D39" s="72" t="s">
        <v>8</v>
      </c>
      <c r="E39" s="33" t="s">
        <v>582</v>
      </c>
      <c r="F39" s="72">
        <v>1.0</v>
      </c>
    </row>
    <row r="40">
      <c r="A40" s="66" t="s">
        <v>281</v>
      </c>
      <c r="B40" s="51" t="s">
        <v>1971</v>
      </c>
      <c r="C40" s="33" t="s">
        <v>2009</v>
      </c>
      <c r="D40" s="72" t="s">
        <v>8</v>
      </c>
      <c r="E40" s="33" t="s">
        <v>582</v>
      </c>
      <c r="F40" s="72">
        <v>4.0</v>
      </c>
    </row>
    <row r="41">
      <c r="A41" s="66" t="s">
        <v>283</v>
      </c>
      <c r="B41" s="51" t="s">
        <v>1971</v>
      </c>
      <c r="C41" s="33" t="s">
        <v>2010</v>
      </c>
      <c r="D41" s="72" t="s">
        <v>8</v>
      </c>
      <c r="E41" s="33" t="s">
        <v>582</v>
      </c>
      <c r="F41" s="72">
        <v>1.0</v>
      </c>
    </row>
    <row r="42">
      <c r="A42" s="66" t="s">
        <v>285</v>
      </c>
      <c r="B42" s="51" t="s">
        <v>1971</v>
      </c>
      <c r="C42" s="33" t="s">
        <v>2011</v>
      </c>
      <c r="D42" s="72" t="s">
        <v>8</v>
      </c>
      <c r="E42" s="33" t="s">
        <v>582</v>
      </c>
      <c r="F42" s="72">
        <v>1.0</v>
      </c>
    </row>
    <row r="43">
      <c r="A43" s="66" t="s">
        <v>287</v>
      </c>
      <c r="B43" s="51" t="s">
        <v>1971</v>
      </c>
      <c r="C43" s="33" t="s">
        <v>2012</v>
      </c>
      <c r="D43" s="72" t="s">
        <v>8</v>
      </c>
      <c r="E43" s="33" t="s">
        <v>582</v>
      </c>
      <c r="F43" s="72">
        <v>1.0</v>
      </c>
    </row>
    <row r="44">
      <c r="A44" s="66" t="s">
        <v>289</v>
      </c>
      <c r="B44" s="51" t="s">
        <v>1971</v>
      </c>
      <c r="C44" s="33" t="s">
        <v>2013</v>
      </c>
      <c r="D44" s="72" t="s">
        <v>8</v>
      </c>
      <c r="E44" s="33" t="s">
        <v>582</v>
      </c>
      <c r="F44" s="72">
        <v>2.0</v>
      </c>
    </row>
    <row r="45">
      <c r="A45" s="66" t="s">
        <v>291</v>
      </c>
      <c r="B45" s="51" t="s">
        <v>1971</v>
      </c>
      <c r="C45" s="33" t="s">
        <v>2014</v>
      </c>
      <c r="D45" s="72" t="s">
        <v>8</v>
      </c>
      <c r="E45" s="33" t="s">
        <v>582</v>
      </c>
      <c r="F45" s="72">
        <v>1.0</v>
      </c>
    </row>
    <row r="46">
      <c r="A46" s="66" t="s">
        <v>293</v>
      </c>
      <c r="B46" s="51" t="s">
        <v>1971</v>
      </c>
      <c r="C46" s="33" t="s">
        <v>2015</v>
      </c>
      <c r="D46" s="72" t="s">
        <v>8</v>
      </c>
      <c r="E46" s="33" t="s">
        <v>582</v>
      </c>
      <c r="F46" s="72">
        <v>2.0</v>
      </c>
    </row>
    <row r="47">
      <c r="A47" s="66" t="s">
        <v>294</v>
      </c>
      <c r="B47" s="51" t="s">
        <v>1971</v>
      </c>
      <c r="C47" s="33" t="s">
        <v>2016</v>
      </c>
      <c r="D47" s="72" t="s">
        <v>8</v>
      </c>
      <c r="E47" s="33" t="s">
        <v>582</v>
      </c>
      <c r="F47" s="72">
        <v>2.0</v>
      </c>
    </row>
    <row r="48">
      <c r="A48" s="66" t="s">
        <v>296</v>
      </c>
      <c r="B48" s="51" t="s">
        <v>1971</v>
      </c>
      <c r="C48" s="33" t="s">
        <v>2017</v>
      </c>
      <c r="D48" s="72" t="s">
        <v>8</v>
      </c>
      <c r="E48" s="33" t="s">
        <v>582</v>
      </c>
      <c r="F48" s="72">
        <v>3.0</v>
      </c>
    </row>
    <row r="49">
      <c r="A49" s="66" t="s">
        <v>297</v>
      </c>
      <c r="B49" s="51" t="s">
        <v>1971</v>
      </c>
      <c r="C49" s="33" t="s">
        <v>2018</v>
      </c>
      <c r="D49" s="72" t="s">
        <v>8</v>
      </c>
      <c r="E49" s="33" t="s">
        <v>582</v>
      </c>
      <c r="F49" s="72">
        <v>4.0</v>
      </c>
    </row>
    <row r="50">
      <c r="A50" s="66" t="s">
        <v>299</v>
      </c>
      <c r="B50" s="51" t="s">
        <v>1971</v>
      </c>
      <c r="C50" s="33" t="s">
        <v>2019</v>
      </c>
      <c r="D50" s="72" t="s">
        <v>8</v>
      </c>
      <c r="E50" s="33" t="s">
        <v>582</v>
      </c>
      <c r="F50" s="72">
        <v>1.0</v>
      </c>
    </row>
    <row r="51">
      <c r="A51" s="66" t="s">
        <v>301</v>
      </c>
      <c r="B51" s="51" t="s">
        <v>1971</v>
      </c>
      <c r="C51" s="33" t="s">
        <v>2020</v>
      </c>
      <c r="D51" s="72" t="s">
        <v>8</v>
      </c>
      <c r="E51" s="33" t="s">
        <v>582</v>
      </c>
      <c r="F51" s="72">
        <v>1.0</v>
      </c>
    </row>
    <row r="52">
      <c r="A52" s="66" t="s">
        <v>303</v>
      </c>
      <c r="B52" s="51" t="s">
        <v>1971</v>
      </c>
      <c r="C52" s="33" t="s">
        <v>2021</v>
      </c>
      <c r="D52" s="72" t="s">
        <v>8</v>
      </c>
      <c r="E52" s="33" t="s">
        <v>582</v>
      </c>
      <c r="F52" s="72">
        <v>1.0</v>
      </c>
    </row>
    <row r="53">
      <c r="A53" s="66" t="s">
        <v>305</v>
      </c>
      <c r="B53" s="51" t="s">
        <v>1971</v>
      </c>
      <c r="C53" s="33" t="s">
        <v>2022</v>
      </c>
      <c r="D53" s="72" t="s">
        <v>8</v>
      </c>
      <c r="E53" s="33" t="s">
        <v>582</v>
      </c>
      <c r="F53" s="72">
        <v>1.0</v>
      </c>
    </row>
    <row r="54">
      <c r="A54" s="66" t="s">
        <v>360</v>
      </c>
      <c r="B54" s="51" t="s">
        <v>1971</v>
      </c>
      <c r="C54" s="33" t="s">
        <v>2023</v>
      </c>
      <c r="D54" s="72" t="s">
        <v>8</v>
      </c>
      <c r="E54" s="33" t="s">
        <v>582</v>
      </c>
      <c r="F54" s="72">
        <v>3.0</v>
      </c>
    </row>
    <row r="55">
      <c r="A55" s="66" t="s">
        <v>362</v>
      </c>
      <c r="B55" s="51" t="s">
        <v>1971</v>
      </c>
      <c r="C55" s="33" t="s">
        <v>2024</v>
      </c>
      <c r="D55" s="72" t="s">
        <v>8</v>
      </c>
      <c r="E55" s="33" t="s">
        <v>582</v>
      </c>
      <c r="F55" s="72">
        <v>1.0</v>
      </c>
    </row>
    <row r="56">
      <c r="A56" s="66" t="s">
        <v>364</v>
      </c>
      <c r="B56" s="51" t="s">
        <v>1971</v>
      </c>
      <c r="C56" s="33" t="s">
        <v>2025</v>
      </c>
      <c r="D56" s="72" t="s">
        <v>8</v>
      </c>
      <c r="E56" s="33" t="s">
        <v>582</v>
      </c>
      <c r="F56" s="72">
        <v>2.0</v>
      </c>
    </row>
    <row r="57">
      <c r="A57" s="66" t="s">
        <v>366</v>
      </c>
      <c r="B57" s="51" t="s">
        <v>1971</v>
      </c>
      <c r="C57" s="33" t="s">
        <v>2026</v>
      </c>
      <c r="D57" s="72" t="s">
        <v>8</v>
      </c>
      <c r="E57" s="33" t="s">
        <v>582</v>
      </c>
      <c r="F57" s="72">
        <v>1.0</v>
      </c>
    </row>
    <row r="58">
      <c r="A58" s="66" t="s">
        <v>368</v>
      </c>
      <c r="B58" s="51" t="s">
        <v>1971</v>
      </c>
      <c r="C58" s="33" t="s">
        <v>2027</v>
      </c>
      <c r="D58" s="72" t="s">
        <v>8</v>
      </c>
      <c r="E58" s="33" t="s">
        <v>582</v>
      </c>
      <c r="F58" s="72">
        <v>1.0</v>
      </c>
    </row>
    <row r="59">
      <c r="A59" s="66" t="s">
        <v>370</v>
      </c>
      <c r="B59" s="51" t="s">
        <v>1971</v>
      </c>
      <c r="C59" s="33" t="s">
        <v>2028</v>
      </c>
      <c r="D59" s="72" t="s">
        <v>8</v>
      </c>
      <c r="E59" s="33" t="s">
        <v>582</v>
      </c>
      <c r="F59" s="72">
        <v>1.0</v>
      </c>
    </row>
    <row r="60">
      <c r="A60" s="66" t="s">
        <v>372</v>
      </c>
      <c r="B60" s="51" t="s">
        <v>1971</v>
      </c>
      <c r="C60" s="33" t="s">
        <v>2029</v>
      </c>
      <c r="D60" s="72" t="s">
        <v>8</v>
      </c>
      <c r="E60" s="33" t="s">
        <v>582</v>
      </c>
      <c r="F60" s="72">
        <v>1.0</v>
      </c>
    </row>
    <row r="61">
      <c r="A61" s="66" t="s">
        <v>374</v>
      </c>
      <c r="B61" s="51" t="s">
        <v>1971</v>
      </c>
      <c r="C61" s="33" t="s">
        <v>2030</v>
      </c>
      <c r="D61" s="72" t="s">
        <v>8</v>
      </c>
      <c r="E61" s="33" t="s">
        <v>582</v>
      </c>
      <c r="F61" s="72">
        <v>3.0</v>
      </c>
    </row>
    <row r="62">
      <c r="A62" s="66" t="s">
        <v>376</v>
      </c>
      <c r="B62" s="51" t="s">
        <v>1971</v>
      </c>
      <c r="C62" s="33" t="s">
        <v>2011</v>
      </c>
      <c r="D62" s="72" t="s">
        <v>8</v>
      </c>
      <c r="E62" s="33" t="s">
        <v>582</v>
      </c>
      <c r="F62" s="72">
        <v>1.0</v>
      </c>
    </row>
    <row r="63">
      <c r="A63" s="66" t="s">
        <v>378</v>
      </c>
      <c r="B63" s="51" t="s">
        <v>1971</v>
      </c>
      <c r="C63" s="33" t="s">
        <v>2031</v>
      </c>
      <c r="D63" s="72" t="s">
        <v>8</v>
      </c>
      <c r="E63" s="33" t="s">
        <v>582</v>
      </c>
      <c r="F63" s="72">
        <v>1.0</v>
      </c>
    </row>
    <row r="64">
      <c r="A64" s="66" t="s">
        <v>380</v>
      </c>
      <c r="B64" s="51" t="s">
        <v>1971</v>
      </c>
      <c r="C64" s="33" t="s">
        <v>2032</v>
      </c>
      <c r="D64" s="72" t="s">
        <v>8</v>
      </c>
      <c r="E64" s="33" t="s">
        <v>582</v>
      </c>
      <c r="F64" s="72">
        <v>6.0</v>
      </c>
    </row>
    <row r="65">
      <c r="A65" s="66" t="s">
        <v>382</v>
      </c>
      <c r="B65" s="51" t="s">
        <v>1971</v>
      </c>
      <c r="C65" s="33" t="s">
        <v>2033</v>
      </c>
      <c r="D65" s="72" t="s">
        <v>8</v>
      </c>
      <c r="E65" s="33" t="s">
        <v>582</v>
      </c>
      <c r="F65" s="72">
        <v>1.0</v>
      </c>
    </row>
    <row r="66">
      <c r="A66" s="66" t="s">
        <v>384</v>
      </c>
      <c r="B66" s="51" t="s">
        <v>1971</v>
      </c>
      <c r="C66" s="33" t="s">
        <v>2034</v>
      </c>
      <c r="D66" s="72" t="s">
        <v>8</v>
      </c>
      <c r="E66" s="33" t="s">
        <v>582</v>
      </c>
      <c r="F66" s="72">
        <v>1.0</v>
      </c>
    </row>
    <row r="67">
      <c r="A67" s="66" t="s">
        <v>386</v>
      </c>
      <c r="B67" s="51" t="s">
        <v>1971</v>
      </c>
      <c r="C67" s="33" t="s">
        <v>2035</v>
      </c>
      <c r="D67" s="72" t="s">
        <v>8</v>
      </c>
      <c r="E67" s="33" t="s">
        <v>582</v>
      </c>
      <c r="F67" s="72">
        <v>2.0</v>
      </c>
    </row>
    <row r="68">
      <c r="A68" s="66" t="s">
        <v>388</v>
      </c>
      <c r="B68" s="51" t="s">
        <v>1971</v>
      </c>
      <c r="C68" s="33" t="s">
        <v>2036</v>
      </c>
      <c r="D68" s="72" t="s">
        <v>8</v>
      </c>
      <c r="E68" s="33" t="s">
        <v>582</v>
      </c>
      <c r="F68" s="72">
        <v>1.0</v>
      </c>
    </row>
    <row r="69">
      <c r="A69" s="66" t="s">
        <v>390</v>
      </c>
      <c r="B69" s="51" t="s">
        <v>1971</v>
      </c>
      <c r="C69" s="33" t="s">
        <v>2037</v>
      </c>
      <c r="D69" s="72" t="s">
        <v>8</v>
      </c>
      <c r="E69" s="33" t="s">
        <v>582</v>
      </c>
      <c r="F69" s="72">
        <v>1.0</v>
      </c>
    </row>
    <row r="70">
      <c r="A70" s="66" t="s">
        <v>392</v>
      </c>
      <c r="B70" s="51" t="s">
        <v>1971</v>
      </c>
      <c r="C70" s="33" t="s">
        <v>2038</v>
      </c>
      <c r="D70" s="72" t="s">
        <v>8</v>
      </c>
      <c r="E70" s="33" t="s">
        <v>582</v>
      </c>
      <c r="F70" s="72">
        <v>1.0</v>
      </c>
    </row>
    <row r="71">
      <c r="A71" s="66" t="s">
        <v>394</v>
      </c>
      <c r="B71" s="51" t="s">
        <v>1971</v>
      </c>
      <c r="C71" s="33" t="s">
        <v>2039</v>
      </c>
      <c r="D71" s="72" t="s">
        <v>8</v>
      </c>
      <c r="E71" s="33" t="s">
        <v>582</v>
      </c>
      <c r="F71" s="72">
        <v>1.0</v>
      </c>
    </row>
    <row r="72">
      <c r="A72" s="66" t="s">
        <v>396</v>
      </c>
      <c r="B72" s="51" t="s">
        <v>1971</v>
      </c>
      <c r="C72" s="33" t="s">
        <v>2040</v>
      </c>
      <c r="D72" s="72" t="s">
        <v>8</v>
      </c>
      <c r="E72" s="33" t="s">
        <v>582</v>
      </c>
      <c r="F72" s="72">
        <v>1.0</v>
      </c>
    </row>
    <row r="73">
      <c r="A73" s="66" t="s">
        <v>398</v>
      </c>
      <c r="B73" s="51" t="s">
        <v>1971</v>
      </c>
      <c r="C73" s="33" t="s">
        <v>2041</v>
      </c>
      <c r="D73" s="72" t="s">
        <v>8</v>
      </c>
      <c r="E73" s="33" t="s">
        <v>582</v>
      </c>
      <c r="F73" s="72">
        <v>1.0</v>
      </c>
    </row>
    <row r="74">
      <c r="A74" s="66" t="s">
        <v>400</v>
      </c>
      <c r="B74" s="51" t="s">
        <v>1971</v>
      </c>
      <c r="C74" s="33" t="s">
        <v>2042</v>
      </c>
      <c r="D74" s="72" t="s">
        <v>8</v>
      </c>
      <c r="E74" s="33" t="s">
        <v>582</v>
      </c>
      <c r="F74" s="72">
        <v>1.0</v>
      </c>
    </row>
    <row r="75">
      <c r="A75" s="66" t="s">
        <v>402</v>
      </c>
      <c r="B75" s="51" t="s">
        <v>1971</v>
      </c>
      <c r="C75" s="33" t="s">
        <v>2043</v>
      </c>
      <c r="D75" s="72" t="s">
        <v>8</v>
      </c>
      <c r="E75" s="33" t="s">
        <v>582</v>
      </c>
      <c r="F75" s="72">
        <v>1.0</v>
      </c>
    </row>
    <row r="76">
      <c r="A76" s="66" t="s">
        <v>404</v>
      </c>
      <c r="B76" s="51" t="s">
        <v>1971</v>
      </c>
      <c r="C76" s="33" t="s">
        <v>2044</v>
      </c>
      <c r="D76" s="72" t="s">
        <v>8</v>
      </c>
      <c r="E76" s="33" t="s">
        <v>582</v>
      </c>
      <c r="F76" s="72">
        <v>2.0</v>
      </c>
    </row>
    <row r="77">
      <c r="A77" s="66" t="s">
        <v>406</v>
      </c>
      <c r="B77" s="51" t="s">
        <v>1971</v>
      </c>
      <c r="C77" s="33" t="s">
        <v>2045</v>
      </c>
      <c r="D77" s="72" t="s">
        <v>8</v>
      </c>
      <c r="E77" s="33" t="s">
        <v>582</v>
      </c>
      <c r="F77" s="72">
        <v>1.0</v>
      </c>
    </row>
    <row r="78">
      <c r="A78" s="66" t="s">
        <v>655</v>
      </c>
      <c r="B78" s="51" t="s">
        <v>1971</v>
      </c>
      <c r="C78" s="33" t="s">
        <v>2046</v>
      </c>
      <c r="D78" s="72" t="s">
        <v>8</v>
      </c>
      <c r="E78" s="33" t="s">
        <v>582</v>
      </c>
      <c r="F78" s="72">
        <v>1.0</v>
      </c>
    </row>
    <row r="79">
      <c r="A79" s="66" t="s">
        <v>657</v>
      </c>
      <c r="B79" s="51" t="s">
        <v>1971</v>
      </c>
      <c r="C79" s="33" t="s">
        <v>2047</v>
      </c>
      <c r="D79" s="72" t="s">
        <v>8</v>
      </c>
      <c r="E79" s="33" t="s">
        <v>582</v>
      </c>
      <c r="F79" s="72">
        <v>1.0</v>
      </c>
    </row>
    <row r="80">
      <c r="A80" s="66" t="s">
        <v>659</v>
      </c>
      <c r="B80" s="51" t="s">
        <v>1971</v>
      </c>
      <c r="C80" s="33" t="s">
        <v>2048</v>
      </c>
      <c r="D80" s="72" t="s">
        <v>8</v>
      </c>
      <c r="E80" s="33" t="s">
        <v>582</v>
      </c>
      <c r="F80" s="72">
        <v>2.0</v>
      </c>
    </row>
    <row r="81">
      <c r="A81" s="66" t="s">
        <v>661</v>
      </c>
      <c r="B81" s="51" t="s">
        <v>1971</v>
      </c>
      <c r="C81" s="33" t="s">
        <v>2049</v>
      </c>
      <c r="D81" s="72" t="s">
        <v>8</v>
      </c>
      <c r="E81" s="33" t="s">
        <v>582</v>
      </c>
      <c r="F81" s="72">
        <v>1.0</v>
      </c>
    </row>
    <row r="82">
      <c r="A82" s="66" t="s">
        <v>663</v>
      </c>
      <c r="B82" s="51" t="s">
        <v>1971</v>
      </c>
      <c r="C82" s="33" t="s">
        <v>2011</v>
      </c>
      <c r="D82" s="72" t="s">
        <v>8</v>
      </c>
      <c r="E82" s="33" t="s">
        <v>582</v>
      </c>
      <c r="F82" s="72">
        <v>1.0</v>
      </c>
    </row>
    <row r="83">
      <c r="A83" s="66" t="s">
        <v>664</v>
      </c>
      <c r="B83" s="51" t="s">
        <v>1971</v>
      </c>
      <c r="C83" s="33" t="s">
        <v>2050</v>
      </c>
      <c r="D83" s="72" t="s">
        <v>8</v>
      </c>
      <c r="E83" s="33" t="s">
        <v>582</v>
      </c>
      <c r="F83" s="72">
        <v>1.0</v>
      </c>
    </row>
    <row r="84">
      <c r="A84" s="66" t="s">
        <v>666</v>
      </c>
      <c r="B84" s="51" t="s">
        <v>1971</v>
      </c>
      <c r="C84" s="33" t="s">
        <v>2051</v>
      </c>
      <c r="D84" s="72" t="s">
        <v>8</v>
      </c>
      <c r="E84" s="33" t="s">
        <v>582</v>
      </c>
      <c r="F84" s="72">
        <v>2.0</v>
      </c>
    </row>
    <row r="85">
      <c r="A85" s="66" t="s">
        <v>668</v>
      </c>
      <c r="B85" s="51" t="s">
        <v>1971</v>
      </c>
      <c r="C85" s="33" t="s">
        <v>2052</v>
      </c>
      <c r="D85" s="72" t="s">
        <v>8</v>
      </c>
      <c r="E85" s="33" t="s">
        <v>582</v>
      </c>
      <c r="F85" s="72">
        <v>1.0</v>
      </c>
    </row>
    <row r="86">
      <c r="A86" s="66" t="s">
        <v>670</v>
      </c>
      <c r="B86" s="51" t="s">
        <v>1971</v>
      </c>
      <c r="C86" s="33" t="s">
        <v>2053</v>
      </c>
      <c r="D86" s="72" t="s">
        <v>8</v>
      </c>
      <c r="E86" s="33" t="s">
        <v>582</v>
      </c>
      <c r="F86" s="72">
        <v>3.0</v>
      </c>
    </row>
    <row r="87">
      <c r="A87" s="66" t="s">
        <v>672</v>
      </c>
      <c r="B87" s="51" t="s">
        <v>1971</v>
      </c>
      <c r="C87" s="33" t="s">
        <v>2054</v>
      </c>
      <c r="D87" s="72" t="s">
        <v>8</v>
      </c>
      <c r="E87" s="33" t="s">
        <v>582</v>
      </c>
      <c r="F87" s="72">
        <v>1.0</v>
      </c>
    </row>
    <row r="88">
      <c r="A88" s="66" t="s">
        <v>674</v>
      </c>
      <c r="B88" s="51" t="s">
        <v>1971</v>
      </c>
      <c r="C88" s="33" t="s">
        <v>2055</v>
      </c>
      <c r="D88" s="72" t="s">
        <v>8</v>
      </c>
      <c r="E88" s="33" t="s">
        <v>582</v>
      </c>
      <c r="F88" s="72">
        <v>1.0</v>
      </c>
    </row>
    <row r="89">
      <c r="A89" s="66" t="s">
        <v>676</v>
      </c>
      <c r="B89" s="51" t="s">
        <v>1971</v>
      </c>
      <c r="C89" s="33" t="s">
        <v>2056</v>
      </c>
      <c r="D89" s="72" t="s">
        <v>8</v>
      </c>
      <c r="E89" s="33" t="s">
        <v>582</v>
      </c>
      <c r="F89" s="72">
        <v>1.0</v>
      </c>
    </row>
    <row r="90">
      <c r="A90" s="66" t="s">
        <v>678</v>
      </c>
      <c r="B90" s="51" t="s">
        <v>1971</v>
      </c>
      <c r="C90" s="33" t="s">
        <v>2057</v>
      </c>
      <c r="D90" s="72" t="s">
        <v>8</v>
      </c>
      <c r="E90" s="33" t="s">
        <v>582</v>
      </c>
      <c r="F90" s="72">
        <v>1.0</v>
      </c>
    </row>
    <row r="91">
      <c r="A91" s="66" t="s">
        <v>680</v>
      </c>
      <c r="B91" s="51" t="s">
        <v>1971</v>
      </c>
      <c r="C91" s="33" t="s">
        <v>2058</v>
      </c>
      <c r="D91" s="72" t="s">
        <v>8</v>
      </c>
      <c r="E91" s="33" t="s">
        <v>582</v>
      </c>
      <c r="F91" s="72">
        <v>1.0</v>
      </c>
    </row>
    <row r="92">
      <c r="A92" s="66" t="s">
        <v>682</v>
      </c>
      <c r="B92" s="51" t="s">
        <v>1971</v>
      </c>
      <c r="C92" s="33" t="s">
        <v>2059</v>
      </c>
      <c r="D92" s="72" t="s">
        <v>8</v>
      </c>
      <c r="E92" s="33" t="s">
        <v>582</v>
      </c>
      <c r="F92" s="72">
        <v>1.0</v>
      </c>
    </row>
    <row r="93">
      <c r="A93" s="66" t="s">
        <v>684</v>
      </c>
      <c r="B93" s="51" t="s">
        <v>1971</v>
      </c>
      <c r="C93" s="33" t="s">
        <v>2060</v>
      </c>
      <c r="D93" s="72" t="s">
        <v>8</v>
      </c>
      <c r="E93" s="33" t="s">
        <v>582</v>
      </c>
      <c r="F93" s="72">
        <v>2.0</v>
      </c>
    </row>
    <row r="94">
      <c r="A94" s="66" t="s">
        <v>686</v>
      </c>
      <c r="B94" s="51" t="s">
        <v>1971</v>
      </c>
      <c r="C94" s="33" t="s">
        <v>2061</v>
      </c>
      <c r="D94" s="72" t="s">
        <v>8</v>
      </c>
      <c r="E94" s="33" t="s">
        <v>582</v>
      </c>
      <c r="F94" s="72">
        <v>1.0</v>
      </c>
    </row>
    <row r="95">
      <c r="A95" s="66" t="s">
        <v>688</v>
      </c>
      <c r="B95" s="51" t="s">
        <v>1971</v>
      </c>
      <c r="C95" s="33" t="s">
        <v>2062</v>
      </c>
      <c r="D95" s="72" t="s">
        <v>8</v>
      </c>
      <c r="E95" s="33" t="s">
        <v>582</v>
      </c>
      <c r="F95" s="72">
        <v>1.0</v>
      </c>
    </row>
    <row r="96">
      <c r="A96" s="66" t="s">
        <v>690</v>
      </c>
      <c r="B96" s="51" t="s">
        <v>1971</v>
      </c>
      <c r="C96" s="33" t="s">
        <v>2063</v>
      </c>
      <c r="D96" s="72" t="s">
        <v>8</v>
      </c>
      <c r="E96" s="33" t="s">
        <v>582</v>
      </c>
      <c r="F96" s="72">
        <v>1.0</v>
      </c>
    </row>
    <row r="97">
      <c r="A97" s="66" t="s">
        <v>692</v>
      </c>
      <c r="B97" s="51" t="s">
        <v>1971</v>
      </c>
      <c r="C97" s="33" t="s">
        <v>2064</v>
      </c>
      <c r="D97" s="72" t="s">
        <v>8</v>
      </c>
      <c r="E97" s="33" t="s">
        <v>582</v>
      </c>
      <c r="F97" s="72">
        <v>3.0</v>
      </c>
    </row>
    <row r="98">
      <c r="A98" s="66" t="s">
        <v>694</v>
      </c>
      <c r="B98" s="51" t="s">
        <v>1971</v>
      </c>
      <c r="C98" s="33" t="s">
        <v>2065</v>
      </c>
      <c r="D98" s="72" t="s">
        <v>8</v>
      </c>
      <c r="E98" s="33" t="s">
        <v>582</v>
      </c>
      <c r="F98" s="72">
        <v>1.0</v>
      </c>
    </row>
    <row r="99">
      <c r="A99" s="66" t="s">
        <v>696</v>
      </c>
      <c r="B99" s="51" t="s">
        <v>1971</v>
      </c>
      <c r="C99" s="33" t="s">
        <v>2066</v>
      </c>
      <c r="D99" s="72" t="s">
        <v>8</v>
      </c>
      <c r="E99" s="33" t="s">
        <v>582</v>
      </c>
      <c r="F99" s="72">
        <v>1.0</v>
      </c>
    </row>
    <row r="100">
      <c r="A100" s="66" t="s">
        <v>698</v>
      </c>
      <c r="B100" s="51" t="s">
        <v>1971</v>
      </c>
      <c r="C100" s="33" t="s">
        <v>2067</v>
      </c>
      <c r="D100" s="72" t="s">
        <v>8</v>
      </c>
      <c r="E100" s="33" t="s">
        <v>582</v>
      </c>
      <c r="F100" s="72">
        <v>1.0</v>
      </c>
    </row>
    <row r="101">
      <c r="A101" s="66" t="s">
        <v>700</v>
      </c>
      <c r="B101" s="51" t="s">
        <v>1971</v>
      </c>
      <c r="C101" s="33" t="s">
        <v>2068</v>
      </c>
      <c r="D101" s="72" t="s">
        <v>8</v>
      </c>
      <c r="E101" s="33" t="s">
        <v>582</v>
      </c>
      <c r="F101" s="72">
        <v>1.0</v>
      </c>
    </row>
    <row r="102">
      <c r="A102" s="66" t="s">
        <v>702</v>
      </c>
      <c r="B102" s="51" t="s">
        <v>1971</v>
      </c>
      <c r="C102" s="33" t="s">
        <v>2011</v>
      </c>
      <c r="D102" s="72" t="s">
        <v>8</v>
      </c>
      <c r="E102" s="33" t="s">
        <v>582</v>
      </c>
      <c r="F102" s="72">
        <v>1.0</v>
      </c>
    </row>
    <row r="103">
      <c r="A103" s="66" t="s">
        <v>704</v>
      </c>
      <c r="B103" s="51" t="s">
        <v>1971</v>
      </c>
      <c r="C103" s="33" t="s">
        <v>2069</v>
      </c>
      <c r="D103" s="72" t="s">
        <v>8</v>
      </c>
      <c r="E103" s="33" t="s">
        <v>582</v>
      </c>
      <c r="F103" s="72">
        <v>1.0</v>
      </c>
    </row>
    <row r="104">
      <c r="A104" s="66" t="s">
        <v>706</v>
      </c>
      <c r="B104" s="51" t="s">
        <v>1971</v>
      </c>
      <c r="C104" s="33" t="s">
        <v>2070</v>
      </c>
      <c r="D104" s="72" t="s">
        <v>8</v>
      </c>
      <c r="E104" s="33" t="s">
        <v>582</v>
      </c>
      <c r="F104" s="72">
        <v>2.0</v>
      </c>
    </row>
    <row r="105">
      <c r="A105" s="66" t="s">
        <v>708</v>
      </c>
      <c r="B105" s="51" t="s">
        <v>1971</v>
      </c>
      <c r="C105" s="33" t="s">
        <v>2071</v>
      </c>
      <c r="D105" s="72" t="s">
        <v>8</v>
      </c>
      <c r="E105" s="33" t="s">
        <v>582</v>
      </c>
      <c r="F105" s="72">
        <v>1.0</v>
      </c>
    </row>
    <row r="106">
      <c r="A106" s="66" t="s">
        <v>710</v>
      </c>
      <c r="B106" s="51" t="s">
        <v>1971</v>
      </c>
      <c r="C106" s="33" t="s">
        <v>2072</v>
      </c>
      <c r="D106" s="72" t="s">
        <v>8</v>
      </c>
      <c r="E106" s="33" t="s">
        <v>582</v>
      </c>
      <c r="F106" s="72">
        <v>1.0</v>
      </c>
    </row>
    <row r="107">
      <c r="A107" s="66" t="s">
        <v>712</v>
      </c>
      <c r="B107" s="51" t="s">
        <v>1971</v>
      </c>
      <c r="C107" s="33" t="s">
        <v>2073</v>
      </c>
      <c r="D107" s="72" t="s">
        <v>8</v>
      </c>
      <c r="E107" s="33" t="s">
        <v>582</v>
      </c>
      <c r="F107" s="72">
        <v>1.0</v>
      </c>
    </row>
    <row r="108">
      <c r="A108" s="66" t="s">
        <v>714</v>
      </c>
      <c r="B108" s="51" t="s">
        <v>1971</v>
      </c>
      <c r="C108" s="33" t="s">
        <v>2074</v>
      </c>
      <c r="D108" s="72" t="s">
        <v>8</v>
      </c>
      <c r="E108" s="33" t="s">
        <v>582</v>
      </c>
      <c r="F108" s="72">
        <v>1.0</v>
      </c>
    </row>
    <row r="109">
      <c r="A109" s="66" t="s">
        <v>716</v>
      </c>
      <c r="B109" s="51" t="s">
        <v>1971</v>
      </c>
      <c r="C109" s="33" t="s">
        <v>2075</v>
      </c>
      <c r="D109" s="72" t="s">
        <v>8</v>
      </c>
      <c r="E109" s="33" t="s">
        <v>582</v>
      </c>
      <c r="F109" s="72">
        <v>1.0</v>
      </c>
    </row>
    <row r="110">
      <c r="A110" s="66" t="s">
        <v>718</v>
      </c>
      <c r="B110" s="51" t="s">
        <v>1971</v>
      </c>
      <c r="C110" s="33" t="s">
        <v>2076</v>
      </c>
      <c r="D110" s="72" t="s">
        <v>8</v>
      </c>
      <c r="E110" s="33" t="s">
        <v>582</v>
      </c>
      <c r="F110" s="72">
        <v>1.0</v>
      </c>
    </row>
    <row r="111">
      <c r="A111" s="66" t="s">
        <v>720</v>
      </c>
      <c r="B111" s="51" t="s">
        <v>1971</v>
      </c>
      <c r="C111" s="33" t="s">
        <v>2077</v>
      </c>
      <c r="D111" s="72" t="s">
        <v>8</v>
      </c>
      <c r="E111" s="33" t="s">
        <v>582</v>
      </c>
      <c r="F111" s="72">
        <v>2.0</v>
      </c>
    </row>
    <row r="112">
      <c r="A112" s="66" t="s">
        <v>721</v>
      </c>
      <c r="B112" s="51" t="s">
        <v>1971</v>
      </c>
      <c r="C112" s="33" t="s">
        <v>2078</v>
      </c>
      <c r="D112" s="72" t="s">
        <v>8</v>
      </c>
      <c r="E112" s="33" t="s">
        <v>582</v>
      </c>
      <c r="F112" s="72">
        <v>1.0</v>
      </c>
    </row>
    <row r="113">
      <c r="A113" s="66" t="s">
        <v>723</v>
      </c>
      <c r="B113" s="51" t="s">
        <v>1971</v>
      </c>
      <c r="C113" s="33" t="s">
        <v>2079</v>
      </c>
      <c r="D113" s="72" t="s">
        <v>8</v>
      </c>
      <c r="E113" s="33" t="s">
        <v>582</v>
      </c>
      <c r="F113" s="72">
        <v>1.0</v>
      </c>
    </row>
    <row r="114">
      <c r="A114" s="66" t="s">
        <v>725</v>
      </c>
      <c r="B114" s="51" t="s">
        <v>1971</v>
      </c>
      <c r="C114" s="33" t="s">
        <v>2080</v>
      </c>
      <c r="D114" s="72" t="s">
        <v>8</v>
      </c>
      <c r="E114" s="33" t="s">
        <v>582</v>
      </c>
      <c r="F114" s="72">
        <v>1.0</v>
      </c>
    </row>
    <row r="115">
      <c r="A115" s="66" t="s">
        <v>727</v>
      </c>
      <c r="B115" s="51" t="s">
        <v>1971</v>
      </c>
      <c r="C115" s="33" t="s">
        <v>2081</v>
      </c>
      <c r="D115" s="72" t="s">
        <v>8</v>
      </c>
      <c r="E115" s="33" t="s">
        <v>582</v>
      </c>
      <c r="F115" s="72">
        <v>1.0</v>
      </c>
    </row>
    <row r="116">
      <c r="A116" s="66" t="s">
        <v>729</v>
      </c>
      <c r="B116" s="51" t="s">
        <v>1971</v>
      </c>
      <c r="C116" s="33" t="s">
        <v>2082</v>
      </c>
      <c r="D116" s="72" t="s">
        <v>8</v>
      </c>
      <c r="E116" s="33" t="s">
        <v>582</v>
      </c>
      <c r="F116" s="72">
        <v>1.0</v>
      </c>
    </row>
    <row r="117">
      <c r="A117" s="66" t="s">
        <v>731</v>
      </c>
      <c r="B117" s="51" t="s">
        <v>1971</v>
      </c>
      <c r="C117" s="33" t="s">
        <v>2083</v>
      </c>
      <c r="D117" s="72" t="s">
        <v>8</v>
      </c>
      <c r="E117" s="33" t="s">
        <v>582</v>
      </c>
      <c r="F117" s="72">
        <v>1.0</v>
      </c>
    </row>
    <row r="118">
      <c r="A118" s="66" t="s">
        <v>733</v>
      </c>
      <c r="B118" s="51" t="s">
        <v>1971</v>
      </c>
      <c r="C118" s="33" t="s">
        <v>2084</v>
      </c>
      <c r="D118" s="72" t="s">
        <v>8</v>
      </c>
      <c r="E118" s="33" t="s">
        <v>582</v>
      </c>
      <c r="F118" s="72">
        <v>1.0</v>
      </c>
    </row>
    <row r="119">
      <c r="A119" s="66" t="s">
        <v>735</v>
      </c>
      <c r="B119" s="51" t="s">
        <v>1971</v>
      </c>
      <c r="C119" s="33" t="s">
        <v>2085</v>
      </c>
      <c r="D119" s="72" t="s">
        <v>8</v>
      </c>
      <c r="E119" s="33" t="s">
        <v>582</v>
      </c>
      <c r="F119" s="72">
        <v>2.0</v>
      </c>
    </row>
    <row r="120">
      <c r="A120" s="66" t="s">
        <v>737</v>
      </c>
      <c r="B120" s="51" t="s">
        <v>1971</v>
      </c>
      <c r="C120" s="33" t="s">
        <v>2086</v>
      </c>
      <c r="D120" s="72" t="s">
        <v>8</v>
      </c>
      <c r="E120" s="33" t="s">
        <v>582</v>
      </c>
      <c r="F120" s="72">
        <v>1.0</v>
      </c>
    </row>
    <row r="121">
      <c r="A121" s="66" t="s">
        <v>739</v>
      </c>
      <c r="B121" s="51" t="s">
        <v>1971</v>
      </c>
      <c r="C121" s="33" t="s">
        <v>2087</v>
      </c>
      <c r="D121" s="72" t="s">
        <v>8</v>
      </c>
      <c r="E121" s="33" t="s">
        <v>582</v>
      </c>
      <c r="F121" s="72">
        <v>1.0</v>
      </c>
    </row>
    <row r="122">
      <c r="A122" s="66" t="s">
        <v>741</v>
      </c>
      <c r="B122" s="51" t="s">
        <v>1971</v>
      </c>
      <c r="C122" s="33" t="s">
        <v>2088</v>
      </c>
      <c r="D122" s="72" t="s">
        <v>8</v>
      </c>
      <c r="E122" s="33" t="s">
        <v>582</v>
      </c>
      <c r="F122" s="72">
        <v>1.0</v>
      </c>
    </row>
    <row r="123">
      <c r="A123" s="66" t="s">
        <v>743</v>
      </c>
      <c r="B123" s="51" t="s">
        <v>1971</v>
      </c>
      <c r="C123" s="33" t="s">
        <v>2089</v>
      </c>
      <c r="D123" s="72" t="s">
        <v>8</v>
      </c>
      <c r="E123" s="33" t="s">
        <v>582</v>
      </c>
      <c r="F123" s="72">
        <v>1.0</v>
      </c>
    </row>
    <row r="124">
      <c r="A124" s="66" t="s">
        <v>745</v>
      </c>
      <c r="B124" s="51" t="s">
        <v>1971</v>
      </c>
      <c r="C124" s="33" t="s">
        <v>2090</v>
      </c>
      <c r="D124" s="72" t="s">
        <v>8</v>
      </c>
      <c r="E124" s="33" t="s">
        <v>582</v>
      </c>
      <c r="F124" s="72">
        <v>1.0</v>
      </c>
    </row>
    <row r="125">
      <c r="A125" s="66" t="s">
        <v>747</v>
      </c>
      <c r="B125" s="51" t="s">
        <v>1971</v>
      </c>
      <c r="C125" s="33" t="s">
        <v>2091</v>
      </c>
      <c r="D125" s="72" t="s">
        <v>8</v>
      </c>
      <c r="E125" s="33" t="s">
        <v>582</v>
      </c>
      <c r="F125" s="72">
        <v>1.0</v>
      </c>
    </row>
    <row r="126">
      <c r="A126" s="66" t="s">
        <v>749</v>
      </c>
      <c r="B126" s="51" t="s">
        <v>1971</v>
      </c>
      <c r="C126" s="33" t="s">
        <v>2092</v>
      </c>
      <c r="D126" s="72" t="s">
        <v>8</v>
      </c>
      <c r="E126" s="33" t="s">
        <v>582</v>
      </c>
      <c r="F126" s="72">
        <v>1.0</v>
      </c>
    </row>
    <row r="127">
      <c r="A127" s="66" t="s">
        <v>751</v>
      </c>
      <c r="B127" s="51" t="s">
        <v>1971</v>
      </c>
      <c r="C127" s="33" t="s">
        <v>2093</v>
      </c>
      <c r="D127" s="72" t="s">
        <v>8</v>
      </c>
      <c r="E127" s="33" t="s">
        <v>582</v>
      </c>
      <c r="F127" s="72">
        <v>1.0</v>
      </c>
    </row>
    <row r="128">
      <c r="A128" s="66" t="s">
        <v>753</v>
      </c>
      <c r="B128" s="51" t="s">
        <v>1971</v>
      </c>
      <c r="C128" s="33" t="s">
        <v>2094</v>
      </c>
      <c r="D128" s="72" t="s">
        <v>8</v>
      </c>
      <c r="E128" s="33" t="s">
        <v>582</v>
      </c>
      <c r="F128" s="72">
        <v>1.0</v>
      </c>
    </row>
    <row r="129">
      <c r="A129" s="66" t="s">
        <v>755</v>
      </c>
      <c r="B129" s="51" t="s">
        <v>1971</v>
      </c>
      <c r="C129" s="33" t="s">
        <v>2095</v>
      </c>
      <c r="D129" s="72" t="s">
        <v>8</v>
      </c>
      <c r="E129" s="33" t="s">
        <v>582</v>
      </c>
      <c r="F129" s="72">
        <v>1.0</v>
      </c>
    </row>
    <row r="130">
      <c r="A130" s="66" t="s">
        <v>757</v>
      </c>
      <c r="B130" s="51" t="s">
        <v>1971</v>
      </c>
      <c r="C130" s="33" t="s">
        <v>2096</v>
      </c>
      <c r="D130" s="72" t="s">
        <v>8</v>
      </c>
      <c r="E130" s="33" t="s">
        <v>582</v>
      </c>
      <c r="F130" s="72">
        <v>1.0</v>
      </c>
    </row>
    <row r="131">
      <c r="A131" s="66" t="s">
        <v>759</v>
      </c>
      <c r="B131" s="51" t="s">
        <v>1971</v>
      </c>
      <c r="C131" s="33" t="s">
        <v>2097</v>
      </c>
      <c r="D131" s="72" t="s">
        <v>8</v>
      </c>
      <c r="E131" s="33" t="s">
        <v>582</v>
      </c>
      <c r="F131" s="72">
        <v>1.0</v>
      </c>
    </row>
    <row r="132">
      <c r="A132" s="66" t="s">
        <v>761</v>
      </c>
      <c r="B132" s="51" t="s">
        <v>1971</v>
      </c>
      <c r="C132" s="33" t="s">
        <v>2098</v>
      </c>
      <c r="D132" s="72" t="s">
        <v>8</v>
      </c>
      <c r="E132" s="33" t="s">
        <v>582</v>
      </c>
      <c r="F132" s="72">
        <v>1.0</v>
      </c>
    </row>
    <row r="133">
      <c r="A133" s="66" t="s">
        <v>763</v>
      </c>
      <c r="B133" s="51" t="s">
        <v>1971</v>
      </c>
      <c r="C133" s="33" t="s">
        <v>2099</v>
      </c>
      <c r="D133" s="72" t="s">
        <v>8</v>
      </c>
      <c r="E133" s="33" t="s">
        <v>582</v>
      </c>
      <c r="F133" s="72">
        <v>1.0</v>
      </c>
    </row>
    <row r="134">
      <c r="A134" s="66" t="s">
        <v>765</v>
      </c>
      <c r="B134" s="51" t="s">
        <v>1971</v>
      </c>
      <c r="C134" s="33" t="s">
        <v>2100</v>
      </c>
      <c r="D134" s="72" t="s">
        <v>8</v>
      </c>
      <c r="E134" s="33" t="s">
        <v>582</v>
      </c>
      <c r="F134" s="72">
        <v>1.0</v>
      </c>
    </row>
    <row r="135">
      <c r="A135" s="66" t="s">
        <v>767</v>
      </c>
      <c r="B135" s="51" t="s">
        <v>1971</v>
      </c>
      <c r="C135" s="33" t="s">
        <v>2101</v>
      </c>
      <c r="D135" s="72" t="s">
        <v>8</v>
      </c>
      <c r="E135" s="33" t="s">
        <v>582</v>
      </c>
      <c r="F135" s="72">
        <v>1.0</v>
      </c>
    </row>
    <row r="136">
      <c r="A136" s="66" t="s">
        <v>769</v>
      </c>
      <c r="B136" s="51" t="s">
        <v>1971</v>
      </c>
      <c r="C136" s="33" t="s">
        <v>2102</v>
      </c>
      <c r="D136" s="72" t="s">
        <v>8</v>
      </c>
      <c r="E136" s="33" t="s">
        <v>582</v>
      </c>
      <c r="F136" s="72">
        <v>1.0</v>
      </c>
    </row>
    <row r="137">
      <c r="A137" s="66" t="s">
        <v>771</v>
      </c>
      <c r="B137" s="51" t="s">
        <v>1971</v>
      </c>
      <c r="C137" s="33" t="s">
        <v>2103</v>
      </c>
      <c r="D137" s="72" t="s">
        <v>8</v>
      </c>
      <c r="E137" s="33" t="s">
        <v>582</v>
      </c>
      <c r="F137" s="72">
        <v>1.0</v>
      </c>
    </row>
    <row r="138">
      <c r="A138" s="66" t="s">
        <v>773</v>
      </c>
      <c r="B138" s="51" t="s">
        <v>1971</v>
      </c>
      <c r="C138" s="33" t="s">
        <v>2104</v>
      </c>
      <c r="D138" s="72" t="s">
        <v>8</v>
      </c>
      <c r="E138" s="33" t="s">
        <v>582</v>
      </c>
      <c r="F138" s="72">
        <v>1.0</v>
      </c>
    </row>
    <row r="139">
      <c r="A139" s="66" t="s">
        <v>775</v>
      </c>
      <c r="B139" s="51" t="s">
        <v>1971</v>
      </c>
      <c r="C139" s="33" t="s">
        <v>2105</v>
      </c>
      <c r="D139" s="72" t="s">
        <v>8</v>
      </c>
      <c r="E139" s="33" t="s">
        <v>582</v>
      </c>
      <c r="F139" s="72">
        <v>1.0</v>
      </c>
    </row>
    <row r="140">
      <c r="A140" s="66" t="s">
        <v>777</v>
      </c>
      <c r="B140" s="51" t="s">
        <v>1971</v>
      </c>
      <c r="C140" s="33" t="s">
        <v>2106</v>
      </c>
      <c r="D140" s="72" t="s">
        <v>8</v>
      </c>
      <c r="E140" s="33" t="s">
        <v>582</v>
      </c>
      <c r="F140" s="72">
        <v>1.0</v>
      </c>
    </row>
    <row r="141">
      <c r="A141" s="66" t="s">
        <v>779</v>
      </c>
      <c r="B141" s="51" t="s">
        <v>1971</v>
      </c>
      <c r="C141" s="33" t="s">
        <v>2107</v>
      </c>
      <c r="D141" s="72" t="s">
        <v>8</v>
      </c>
      <c r="E141" s="33" t="s">
        <v>582</v>
      </c>
      <c r="F141" s="72">
        <v>1.0</v>
      </c>
    </row>
    <row r="142">
      <c r="A142" s="66" t="s">
        <v>781</v>
      </c>
      <c r="B142" s="51" t="s">
        <v>1971</v>
      </c>
      <c r="C142" s="33" t="s">
        <v>2108</v>
      </c>
      <c r="D142" s="72" t="s">
        <v>8</v>
      </c>
      <c r="E142" s="33" t="s">
        <v>582</v>
      </c>
      <c r="F142" s="72">
        <v>1.0</v>
      </c>
    </row>
    <row r="143">
      <c r="A143" s="66" t="s">
        <v>783</v>
      </c>
      <c r="B143" s="51" t="s">
        <v>1971</v>
      </c>
      <c r="C143" s="33" t="s">
        <v>2109</v>
      </c>
      <c r="D143" s="72" t="s">
        <v>8</v>
      </c>
      <c r="E143" s="33" t="s">
        <v>582</v>
      </c>
      <c r="F143" s="72">
        <v>1.0</v>
      </c>
    </row>
    <row r="144">
      <c r="A144" s="66" t="s">
        <v>785</v>
      </c>
      <c r="B144" s="51" t="s">
        <v>1971</v>
      </c>
      <c r="C144" s="33" t="s">
        <v>2110</v>
      </c>
      <c r="D144" s="72" t="s">
        <v>8</v>
      </c>
      <c r="E144" s="33" t="s">
        <v>582</v>
      </c>
      <c r="F144" s="72">
        <v>1.0</v>
      </c>
    </row>
    <row r="145">
      <c r="A145" s="66" t="s">
        <v>787</v>
      </c>
      <c r="B145" s="51" t="s">
        <v>1971</v>
      </c>
      <c r="C145" s="33" t="s">
        <v>2111</v>
      </c>
      <c r="D145" s="72" t="s">
        <v>8</v>
      </c>
      <c r="E145" s="33" t="s">
        <v>582</v>
      </c>
      <c r="F145" s="72">
        <v>1.0</v>
      </c>
    </row>
    <row r="146">
      <c r="A146" s="66" t="s">
        <v>789</v>
      </c>
      <c r="B146" s="51" t="s">
        <v>1971</v>
      </c>
      <c r="C146" s="33" t="s">
        <v>2112</v>
      </c>
      <c r="D146" s="72" t="s">
        <v>8</v>
      </c>
      <c r="E146" s="33" t="s">
        <v>582</v>
      </c>
      <c r="F146" s="72">
        <v>1.0</v>
      </c>
    </row>
    <row r="147">
      <c r="A147" s="66" t="s">
        <v>791</v>
      </c>
      <c r="B147" s="51" t="s">
        <v>1971</v>
      </c>
      <c r="C147" s="33" t="s">
        <v>2113</v>
      </c>
      <c r="D147" s="72" t="s">
        <v>8</v>
      </c>
      <c r="E147" s="33" t="s">
        <v>582</v>
      </c>
      <c r="F147" s="72">
        <v>1.0</v>
      </c>
    </row>
    <row r="148">
      <c r="A148" s="66" t="s">
        <v>793</v>
      </c>
      <c r="B148" s="51" t="s">
        <v>1971</v>
      </c>
      <c r="C148" s="33" t="s">
        <v>2114</v>
      </c>
      <c r="D148" s="72" t="s">
        <v>8</v>
      </c>
      <c r="E148" s="33" t="s">
        <v>582</v>
      </c>
      <c r="F148" s="72">
        <v>1.0</v>
      </c>
    </row>
    <row r="149">
      <c r="A149" s="66" t="s">
        <v>794</v>
      </c>
      <c r="B149" s="51" t="s">
        <v>1971</v>
      </c>
      <c r="C149" s="33" t="s">
        <v>2115</v>
      </c>
      <c r="D149" s="72" t="s">
        <v>8</v>
      </c>
      <c r="E149" s="33" t="s">
        <v>582</v>
      </c>
      <c r="F149" s="72">
        <v>1.0</v>
      </c>
    </row>
    <row r="150">
      <c r="A150" s="66" t="s">
        <v>796</v>
      </c>
      <c r="B150" s="51" t="s">
        <v>1971</v>
      </c>
      <c r="C150" s="33" t="s">
        <v>2116</v>
      </c>
      <c r="D150" s="72" t="s">
        <v>8</v>
      </c>
      <c r="E150" s="33" t="s">
        <v>582</v>
      </c>
      <c r="F150" s="72">
        <v>1.0</v>
      </c>
    </row>
    <row r="151">
      <c r="A151" s="66" t="s">
        <v>798</v>
      </c>
      <c r="B151" s="51" t="s">
        <v>1971</v>
      </c>
      <c r="C151" s="33" t="s">
        <v>2117</v>
      </c>
      <c r="D151" s="72" t="s">
        <v>8</v>
      </c>
      <c r="E151" s="33" t="s">
        <v>582</v>
      </c>
      <c r="F151" s="72">
        <v>1.0</v>
      </c>
    </row>
    <row r="152">
      <c r="A152" s="66" t="s">
        <v>800</v>
      </c>
      <c r="B152" s="51" t="s">
        <v>1971</v>
      </c>
      <c r="C152" s="33" t="s">
        <v>2118</v>
      </c>
      <c r="D152" s="72" t="s">
        <v>8</v>
      </c>
      <c r="E152" s="33" t="s">
        <v>582</v>
      </c>
      <c r="F152" s="72">
        <v>2.0</v>
      </c>
    </row>
    <row r="153">
      <c r="A153" s="66" t="s">
        <v>801</v>
      </c>
      <c r="B153" s="51" t="s">
        <v>1971</v>
      </c>
      <c r="C153" s="33" t="s">
        <v>2119</v>
      </c>
      <c r="D153" s="72" t="s">
        <v>8</v>
      </c>
      <c r="E153" s="33" t="s">
        <v>582</v>
      </c>
      <c r="F153" s="72">
        <v>1.0</v>
      </c>
    </row>
    <row r="154">
      <c r="A154" s="66" t="s">
        <v>803</v>
      </c>
      <c r="B154" s="51" t="s">
        <v>1971</v>
      </c>
      <c r="C154" s="33" t="s">
        <v>2120</v>
      </c>
      <c r="D154" s="72" t="s">
        <v>8</v>
      </c>
      <c r="E154" s="33" t="s">
        <v>582</v>
      </c>
      <c r="F154" s="72">
        <v>1.0</v>
      </c>
    </row>
    <row r="155">
      <c r="A155" s="66" t="s">
        <v>805</v>
      </c>
      <c r="B155" s="51" t="s">
        <v>1971</v>
      </c>
      <c r="C155" s="51" t="s">
        <v>2121</v>
      </c>
      <c r="D155" s="72" t="s">
        <v>8</v>
      </c>
      <c r="E155" s="33" t="s">
        <v>582</v>
      </c>
      <c r="F155" s="72">
        <v>1.0</v>
      </c>
    </row>
    <row r="156">
      <c r="A156" s="66" t="s">
        <v>807</v>
      </c>
      <c r="B156" s="51" t="s">
        <v>1971</v>
      </c>
      <c r="C156" s="33" t="s">
        <v>2122</v>
      </c>
      <c r="D156" s="72" t="s">
        <v>8</v>
      </c>
      <c r="E156" s="33" t="s">
        <v>582</v>
      </c>
      <c r="F156" s="72">
        <v>2.0</v>
      </c>
    </row>
    <row r="157">
      <c r="A157" s="66" t="s">
        <v>809</v>
      </c>
      <c r="B157" s="51" t="s">
        <v>1971</v>
      </c>
      <c r="C157" s="33" t="s">
        <v>2123</v>
      </c>
      <c r="D157" s="72" t="s">
        <v>8</v>
      </c>
      <c r="E157" s="33" t="s">
        <v>582</v>
      </c>
      <c r="F157" s="72">
        <v>4.0</v>
      </c>
    </row>
    <row r="158">
      <c r="A158" s="66" t="s">
        <v>811</v>
      </c>
      <c r="B158" s="51" t="s">
        <v>1971</v>
      </c>
      <c r="C158" s="33" t="s">
        <v>2124</v>
      </c>
      <c r="D158" s="72" t="s">
        <v>8</v>
      </c>
      <c r="E158" s="33" t="s">
        <v>582</v>
      </c>
      <c r="F158" s="72">
        <v>1.0</v>
      </c>
    </row>
    <row r="159">
      <c r="A159" s="66" t="s">
        <v>813</v>
      </c>
      <c r="B159" s="51" t="s">
        <v>1971</v>
      </c>
      <c r="C159" s="33" t="s">
        <v>2125</v>
      </c>
      <c r="D159" s="72" t="s">
        <v>8</v>
      </c>
      <c r="E159" s="33" t="s">
        <v>582</v>
      </c>
      <c r="F159" s="72">
        <v>1.0</v>
      </c>
    </row>
    <row r="160">
      <c r="A160" s="66" t="s">
        <v>815</v>
      </c>
      <c r="B160" s="51" t="s">
        <v>1971</v>
      </c>
      <c r="C160" s="33" t="s">
        <v>2126</v>
      </c>
      <c r="D160" s="72" t="s">
        <v>8</v>
      </c>
      <c r="E160" s="33" t="s">
        <v>582</v>
      </c>
      <c r="F160" s="72">
        <v>3.0</v>
      </c>
    </row>
    <row r="161">
      <c r="A161" s="66" t="s">
        <v>817</v>
      </c>
      <c r="B161" s="51" t="s">
        <v>1971</v>
      </c>
      <c r="C161" s="33" t="s">
        <v>2127</v>
      </c>
      <c r="D161" s="72" t="s">
        <v>8</v>
      </c>
      <c r="E161" s="33" t="s">
        <v>582</v>
      </c>
      <c r="F161" s="72">
        <v>1.0</v>
      </c>
    </row>
    <row r="162">
      <c r="A162" s="66" t="s">
        <v>819</v>
      </c>
      <c r="B162" s="51" t="s">
        <v>1971</v>
      </c>
      <c r="C162" s="33" t="s">
        <v>2128</v>
      </c>
      <c r="D162" s="72" t="s">
        <v>8</v>
      </c>
      <c r="E162" s="33" t="s">
        <v>582</v>
      </c>
      <c r="F162" s="72">
        <v>1.0</v>
      </c>
    </row>
    <row r="163">
      <c r="A163" s="66" t="s">
        <v>821</v>
      </c>
      <c r="B163" s="51" t="s">
        <v>1971</v>
      </c>
      <c r="C163" s="33" t="s">
        <v>2129</v>
      </c>
      <c r="D163" s="72" t="s">
        <v>8</v>
      </c>
      <c r="E163" s="33" t="s">
        <v>582</v>
      </c>
      <c r="F163" s="72">
        <v>1.0</v>
      </c>
    </row>
    <row r="164">
      <c r="A164" s="66" t="s">
        <v>823</v>
      </c>
      <c r="B164" s="51" t="s">
        <v>1971</v>
      </c>
      <c r="C164" s="33" t="s">
        <v>2130</v>
      </c>
      <c r="D164" s="72" t="s">
        <v>8</v>
      </c>
      <c r="E164" s="33" t="s">
        <v>582</v>
      </c>
      <c r="F164" s="72">
        <v>2.0</v>
      </c>
    </row>
    <row r="165">
      <c r="A165" s="66" t="s">
        <v>825</v>
      </c>
      <c r="B165" s="51" t="s">
        <v>1971</v>
      </c>
      <c r="C165" s="33" t="s">
        <v>2131</v>
      </c>
      <c r="D165" s="72" t="s">
        <v>8</v>
      </c>
      <c r="E165" s="33" t="s">
        <v>582</v>
      </c>
      <c r="F165" s="72">
        <v>1.0</v>
      </c>
    </row>
    <row r="166">
      <c r="A166" s="66" t="s">
        <v>827</v>
      </c>
      <c r="B166" s="51" t="s">
        <v>1971</v>
      </c>
      <c r="C166" s="33" t="s">
        <v>2128</v>
      </c>
      <c r="D166" s="72" t="s">
        <v>8</v>
      </c>
      <c r="E166" s="33" t="s">
        <v>582</v>
      </c>
      <c r="F166" s="72">
        <v>1.0</v>
      </c>
    </row>
    <row r="167">
      <c r="A167" s="66" t="s">
        <v>829</v>
      </c>
      <c r="B167" s="51" t="s">
        <v>1971</v>
      </c>
      <c r="C167" s="33" t="s">
        <v>2132</v>
      </c>
      <c r="D167" s="72" t="s">
        <v>8</v>
      </c>
      <c r="E167" s="33" t="s">
        <v>582</v>
      </c>
      <c r="F167" s="72">
        <v>1.0</v>
      </c>
    </row>
    <row r="168">
      <c r="A168" s="66" t="s">
        <v>831</v>
      </c>
      <c r="B168" s="51" t="s">
        <v>1971</v>
      </c>
      <c r="C168" s="33" t="s">
        <v>2133</v>
      </c>
      <c r="D168" s="72" t="s">
        <v>8</v>
      </c>
      <c r="E168" s="33" t="s">
        <v>582</v>
      </c>
      <c r="F168" s="72">
        <v>1.0</v>
      </c>
    </row>
    <row r="169">
      <c r="A169" s="66" t="s">
        <v>833</v>
      </c>
      <c r="B169" s="51" t="s">
        <v>1971</v>
      </c>
      <c r="C169" s="33" t="s">
        <v>2134</v>
      </c>
      <c r="D169" s="72" t="s">
        <v>8</v>
      </c>
      <c r="E169" s="33" t="s">
        <v>582</v>
      </c>
      <c r="F169" s="72">
        <v>1.0</v>
      </c>
    </row>
    <row r="170">
      <c r="A170" s="66" t="s">
        <v>835</v>
      </c>
      <c r="B170" s="51" t="s">
        <v>1971</v>
      </c>
      <c r="C170" s="33" t="s">
        <v>2135</v>
      </c>
      <c r="D170" s="72" t="s">
        <v>8</v>
      </c>
      <c r="E170" s="33" t="s">
        <v>582</v>
      </c>
      <c r="F170" s="72">
        <v>1.0</v>
      </c>
    </row>
    <row r="171">
      <c r="A171" s="66" t="s">
        <v>837</v>
      </c>
      <c r="B171" s="51" t="s">
        <v>1971</v>
      </c>
      <c r="C171" s="33" t="s">
        <v>2136</v>
      </c>
      <c r="D171" s="72" t="s">
        <v>8</v>
      </c>
      <c r="E171" s="33" t="s">
        <v>582</v>
      </c>
      <c r="F171" s="72">
        <v>1.0</v>
      </c>
    </row>
    <row r="172">
      <c r="A172" s="66" t="s">
        <v>839</v>
      </c>
      <c r="B172" s="51" t="s">
        <v>1971</v>
      </c>
      <c r="C172" s="33" t="s">
        <v>2137</v>
      </c>
      <c r="D172" s="72" t="s">
        <v>8</v>
      </c>
      <c r="E172" s="33" t="s">
        <v>582</v>
      </c>
      <c r="F172" s="72">
        <v>1.0</v>
      </c>
    </row>
    <row r="173">
      <c r="A173" s="66" t="s">
        <v>841</v>
      </c>
      <c r="B173" s="51" t="s">
        <v>1971</v>
      </c>
      <c r="C173" s="33" t="s">
        <v>2138</v>
      </c>
      <c r="D173" s="72" t="s">
        <v>8</v>
      </c>
      <c r="E173" s="33" t="s">
        <v>582</v>
      </c>
      <c r="F173" s="72">
        <v>3.0</v>
      </c>
    </row>
    <row r="174">
      <c r="A174" s="66" t="s">
        <v>843</v>
      </c>
      <c r="B174" s="51" t="s">
        <v>1971</v>
      </c>
      <c r="C174" s="33" t="s">
        <v>2139</v>
      </c>
      <c r="D174" s="72" t="s">
        <v>8</v>
      </c>
      <c r="E174" s="33" t="s">
        <v>582</v>
      </c>
      <c r="F174" s="72">
        <v>1.0</v>
      </c>
    </row>
    <row r="175">
      <c r="A175" s="66" t="s">
        <v>845</v>
      </c>
      <c r="B175" s="51" t="s">
        <v>1971</v>
      </c>
      <c r="C175" s="33" t="s">
        <v>2140</v>
      </c>
      <c r="D175" s="72" t="s">
        <v>8</v>
      </c>
      <c r="E175" s="33" t="s">
        <v>582</v>
      </c>
      <c r="F175" s="72">
        <v>1.0</v>
      </c>
    </row>
    <row r="176">
      <c r="A176" s="66" t="s">
        <v>847</v>
      </c>
      <c r="B176" s="51" t="s">
        <v>1971</v>
      </c>
      <c r="C176" s="33" t="s">
        <v>2141</v>
      </c>
      <c r="D176" s="72" t="s">
        <v>8</v>
      </c>
      <c r="E176" s="33" t="s">
        <v>582</v>
      </c>
      <c r="F176" s="72">
        <v>1.0</v>
      </c>
    </row>
    <row r="177">
      <c r="A177" s="66" t="s">
        <v>849</v>
      </c>
      <c r="B177" s="51" t="s">
        <v>1971</v>
      </c>
      <c r="C177" s="33" t="s">
        <v>2142</v>
      </c>
      <c r="D177" s="72" t="s">
        <v>8</v>
      </c>
      <c r="E177" s="33" t="s">
        <v>582</v>
      </c>
      <c r="F177" s="72">
        <v>1.0</v>
      </c>
    </row>
    <row r="178">
      <c r="A178" s="66" t="s">
        <v>851</v>
      </c>
      <c r="B178" s="51" t="s">
        <v>1971</v>
      </c>
      <c r="C178" s="33" t="s">
        <v>2143</v>
      </c>
      <c r="D178" s="72" t="s">
        <v>8</v>
      </c>
      <c r="E178" s="33" t="s">
        <v>582</v>
      </c>
      <c r="F178" s="72">
        <v>1.0</v>
      </c>
    </row>
    <row r="179">
      <c r="A179" s="66" t="s">
        <v>853</v>
      </c>
      <c r="B179" s="51" t="s">
        <v>1971</v>
      </c>
      <c r="C179" s="33" t="s">
        <v>2144</v>
      </c>
      <c r="D179" s="72" t="s">
        <v>8</v>
      </c>
      <c r="E179" s="33" t="s">
        <v>582</v>
      </c>
      <c r="F179" s="72">
        <v>1.0</v>
      </c>
    </row>
    <row r="180">
      <c r="A180" s="66" t="s">
        <v>855</v>
      </c>
      <c r="B180" s="51" t="s">
        <v>1971</v>
      </c>
      <c r="C180" s="33" t="s">
        <v>2145</v>
      </c>
      <c r="D180" s="72" t="s">
        <v>8</v>
      </c>
      <c r="E180" s="33" t="s">
        <v>582</v>
      </c>
      <c r="F180" s="72">
        <v>1.0</v>
      </c>
    </row>
    <row r="181">
      <c r="A181" s="66" t="s">
        <v>857</v>
      </c>
      <c r="B181" s="51" t="s">
        <v>1971</v>
      </c>
      <c r="C181" s="33" t="s">
        <v>2146</v>
      </c>
      <c r="D181" s="72" t="s">
        <v>8</v>
      </c>
      <c r="E181" s="33" t="s">
        <v>582</v>
      </c>
      <c r="F181" s="72">
        <v>1.0</v>
      </c>
    </row>
    <row r="182">
      <c r="A182" s="66" t="s">
        <v>2147</v>
      </c>
      <c r="B182" s="51" t="s">
        <v>1971</v>
      </c>
      <c r="C182" s="33" t="s">
        <v>2148</v>
      </c>
      <c r="D182" s="72" t="s">
        <v>8</v>
      </c>
      <c r="E182" s="33" t="s">
        <v>582</v>
      </c>
      <c r="F182" s="72">
        <v>1.0</v>
      </c>
    </row>
    <row r="183">
      <c r="A183" s="66" t="s">
        <v>2149</v>
      </c>
      <c r="B183" s="51" t="s">
        <v>1971</v>
      </c>
      <c r="C183" s="33" t="s">
        <v>2150</v>
      </c>
      <c r="D183" s="72" t="s">
        <v>8</v>
      </c>
      <c r="E183" s="33" t="s">
        <v>582</v>
      </c>
      <c r="F183" s="72">
        <v>1.0</v>
      </c>
    </row>
    <row r="184">
      <c r="A184" s="66" t="s">
        <v>2151</v>
      </c>
      <c r="B184" s="51" t="s">
        <v>1971</v>
      </c>
      <c r="C184" s="33" t="s">
        <v>2152</v>
      </c>
      <c r="D184" s="72" t="s">
        <v>8</v>
      </c>
      <c r="E184" s="33" t="s">
        <v>582</v>
      </c>
      <c r="F184" s="72">
        <v>1.0</v>
      </c>
    </row>
    <row r="185">
      <c r="A185" s="66" t="s">
        <v>2153</v>
      </c>
      <c r="B185" s="51" t="s">
        <v>1971</v>
      </c>
      <c r="C185" s="33" t="s">
        <v>2154</v>
      </c>
      <c r="D185" s="72" t="s">
        <v>8</v>
      </c>
      <c r="E185" s="33" t="s">
        <v>582</v>
      </c>
      <c r="F185" s="72">
        <v>1.0</v>
      </c>
    </row>
    <row r="186">
      <c r="A186" s="66" t="s">
        <v>2155</v>
      </c>
      <c r="B186" s="51" t="s">
        <v>1971</v>
      </c>
      <c r="C186" s="33" t="s">
        <v>2156</v>
      </c>
      <c r="D186" s="72" t="s">
        <v>8</v>
      </c>
      <c r="E186" s="33" t="s">
        <v>582</v>
      </c>
      <c r="F186" s="72">
        <v>1.0</v>
      </c>
    </row>
    <row r="187">
      <c r="A187" s="66" t="s">
        <v>2157</v>
      </c>
      <c r="B187" s="51" t="s">
        <v>1971</v>
      </c>
      <c r="C187" s="33" t="s">
        <v>2158</v>
      </c>
      <c r="D187" s="72" t="s">
        <v>8</v>
      </c>
      <c r="E187" s="33" t="s">
        <v>582</v>
      </c>
      <c r="F187" s="72">
        <v>1.0</v>
      </c>
    </row>
    <row r="188">
      <c r="A188" s="66" t="s">
        <v>2159</v>
      </c>
      <c r="B188" s="51" t="s">
        <v>1971</v>
      </c>
      <c r="C188" s="33" t="s">
        <v>2160</v>
      </c>
      <c r="D188" s="72" t="s">
        <v>8</v>
      </c>
      <c r="E188" s="33" t="s">
        <v>582</v>
      </c>
      <c r="F188" s="72">
        <v>1.0</v>
      </c>
    </row>
    <row r="189">
      <c r="A189" s="66" t="s">
        <v>2161</v>
      </c>
      <c r="B189" s="51" t="s">
        <v>1971</v>
      </c>
      <c r="C189" s="33" t="s">
        <v>2162</v>
      </c>
      <c r="D189" s="72" t="s">
        <v>8</v>
      </c>
      <c r="E189" s="33" t="s">
        <v>582</v>
      </c>
      <c r="F189" s="72">
        <v>1.0</v>
      </c>
    </row>
    <row r="190">
      <c r="A190" s="66" t="s">
        <v>2163</v>
      </c>
      <c r="B190" s="51" t="s">
        <v>1971</v>
      </c>
      <c r="C190" s="33" t="s">
        <v>2164</v>
      </c>
      <c r="D190" s="72" t="s">
        <v>8</v>
      </c>
      <c r="E190" s="33" t="s">
        <v>582</v>
      </c>
      <c r="F190" s="72">
        <v>2.0</v>
      </c>
    </row>
    <row r="191">
      <c r="A191" s="66" t="s">
        <v>2165</v>
      </c>
      <c r="B191" s="51" t="s">
        <v>1971</v>
      </c>
      <c r="C191" s="33" t="s">
        <v>2166</v>
      </c>
      <c r="D191" s="72" t="s">
        <v>8</v>
      </c>
      <c r="E191" s="33" t="s">
        <v>582</v>
      </c>
      <c r="F191" s="72">
        <v>2.0</v>
      </c>
    </row>
    <row r="192">
      <c r="A192" s="66" t="s">
        <v>2167</v>
      </c>
      <c r="B192" s="51" t="s">
        <v>1971</v>
      </c>
      <c r="C192" s="33" t="s">
        <v>2168</v>
      </c>
      <c r="D192" s="72" t="s">
        <v>8</v>
      </c>
      <c r="E192" s="33" t="s">
        <v>582</v>
      </c>
      <c r="F192" s="72">
        <v>2.0</v>
      </c>
    </row>
    <row r="193">
      <c r="A193" s="66" t="s">
        <v>2169</v>
      </c>
      <c r="B193" s="51" t="s">
        <v>1971</v>
      </c>
      <c r="C193" s="33" t="s">
        <v>535</v>
      </c>
      <c r="D193" s="72" t="s">
        <v>8</v>
      </c>
      <c r="E193" s="33" t="s">
        <v>582</v>
      </c>
      <c r="F193" s="72">
        <v>2.0</v>
      </c>
    </row>
    <row r="194">
      <c r="A194" s="66" t="s">
        <v>2170</v>
      </c>
      <c r="B194" s="51" t="s">
        <v>1971</v>
      </c>
      <c r="C194" s="33" t="s">
        <v>2171</v>
      </c>
      <c r="D194" s="72" t="s">
        <v>8</v>
      </c>
      <c r="E194" s="33" t="s">
        <v>582</v>
      </c>
      <c r="F194" s="72">
        <v>1.0</v>
      </c>
    </row>
    <row r="195">
      <c r="A195" s="66" t="s">
        <v>2172</v>
      </c>
      <c r="B195" s="51" t="s">
        <v>1971</v>
      </c>
      <c r="C195" s="33" t="s">
        <v>2173</v>
      </c>
      <c r="D195" s="72" t="s">
        <v>8</v>
      </c>
      <c r="E195" s="33" t="s">
        <v>582</v>
      </c>
      <c r="F195" s="72">
        <v>1.0</v>
      </c>
    </row>
    <row r="196">
      <c r="A196" s="66" t="s">
        <v>2174</v>
      </c>
      <c r="B196" s="51" t="s">
        <v>1971</v>
      </c>
      <c r="C196" s="33" t="s">
        <v>2175</v>
      </c>
      <c r="D196" s="72" t="s">
        <v>8</v>
      </c>
      <c r="E196" s="33" t="s">
        <v>582</v>
      </c>
      <c r="F196" s="72">
        <v>2.0</v>
      </c>
    </row>
    <row r="197">
      <c r="A197" s="66" t="s">
        <v>2176</v>
      </c>
      <c r="B197" s="51" t="s">
        <v>1971</v>
      </c>
      <c r="C197" s="33" t="s">
        <v>2177</v>
      </c>
      <c r="D197" s="72" t="s">
        <v>8</v>
      </c>
      <c r="E197" s="33" t="s">
        <v>582</v>
      </c>
      <c r="F197" s="72">
        <v>2.0</v>
      </c>
    </row>
    <row r="198">
      <c r="A198" s="66" t="s">
        <v>2178</v>
      </c>
      <c r="B198" s="51" t="s">
        <v>1971</v>
      </c>
      <c r="C198" s="33" t="s">
        <v>2179</v>
      </c>
      <c r="D198" s="72" t="s">
        <v>8</v>
      </c>
      <c r="E198" s="33" t="s">
        <v>582</v>
      </c>
      <c r="F198" s="72">
        <v>1.0</v>
      </c>
    </row>
    <row r="199">
      <c r="A199" s="66" t="s">
        <v>2180</v>
      </c>
      <c r="B199" s="51" t="s">
        <v>1971</v>
      </c>
      <c r="C199" s="33" t="s">
        <v>2181</v>
      </c>
      <c r="D199" s="72" t="s">
        <v>8</v>
      </c>
      <c r="E199" s="33" t="s">
        <v>582</v>
      </c>
      <c r="F199" s="72">
        <v>1.0</v>
      </c>
    </row>
    <row r="200">
      <c r="A200" s="66" t="s">
        <v>2182</v>
      </c>
      <c r="B200" s="51" t="s">
        <v>1971</v>
      </c>
      <c r="C200" s="33" t="s">
        <v>2183</v>
      </c>
      <c r="D200" s="72" t="s">
        <v>8</v>
      </c>
      <c r="E200" s="33" t="s">
        <v>582</v>
      </c>
      <c r="F200" s="72">
        <v>1.0</v>
      </c>
    </row>
    <row r="201">
      <c r="A201" s="66" t="s">
        <v>2184</v>
      </c>
      <c r="B201" s="51" t="s">
        <v>1971</v>
      </c>
      <c r="C201" s="33" t="s">
        <v>2185</v>
      </c>
      <c r="D201" s="72" t="s">
        <v>8</v>
      </c>
      <c r="E201" s="33" t="s">
        <v>582</v>
      </c>
      <c r="F201" s="72">
        <v>2.0</v>
      </c>
    </row>
    <row r="202">
      <c r="A202" s="66" t="s">
        <v>2186</v>
      </c>
      <c r="B202" s="51" t="s">
        <v>1971</v>
      </c>
      <c r="C202" s="33" t="s">
        <v>2185</v>
      </c>
      <c r="D202" s="72" t="s">
        <v>8</v>
      </c>
      <c r="E202" s="33" t="s">
        <v>582</v>
      </c>
      <c r="F202" s="72">
        <v>2.0</v>
      </c>
    </row>
    <row r="203">
      <c r="A203" s="66" t="s">
        <v>2187</v>
      </c>
      <c r="B203" s="51" t="s">
        <v>1971</v>
      </c>
      <c r="C203" s="33" t="s">
        <v>2188</v>
      </c>
      <c r="D203" s="72" t="s">
        <v>8</v>
      </c>
      <c r="E203" s="33" t="s">
        <v>582</v>
      </c>
      <c r="F203" s="72">
        <v>1.0</v>
      </c>
    </row>
    <row r="204">
      <c r="A204" s="66" t="s">
        <v>2189</v>
      </c>
      <c r="B204" s="51" t="s">
        <v>1971</v>
      </c>
      <c r="C204" s="33" t="s">
        <v>2190</v>
      </c>
      <c r="D204" s="72" t="s">
        <v>8</v>
      </c>
      <c r="E204" s="33" t="s">
        <v>582</v>
      </c>
      <c r="F204" s="72">
        <v>1.0</v>
      </c>
    </row>
    <row r="205">
      <c r="A205" s="66" t="s">
        <v>2191</v>
      </c>
      <c r="B205" s="51" t="s">
        <v>1971</v>
      </c>
      <c r="C205" s="33" t="s">
        <v>2192</v>
      </c>
      <c r="D205" s="72" t="s">
        <v>8</v>
      </c>
      <c r="E205" s="33" t="s">
        <v>582</v>
      </c>
      <c r="F205" s="72">
        <v>2.0</v>
      </c>
    </row>
    <row r="206">
      <c r="A206" s="66" t="s">
        <v>2193</v>
      </c>
      <c r="B206" s="51" t="s">
        <v>1971</v>
      </c>
      <c r="C206" s="33" t="s">
        <v>2194</v>
      </c>
      <c r="D206" s="72" t="s">
        <v>8</v>
      </c>
      <c r="E206" s="33" t="s">
        <v>582</v>
      </c>
      <c r="F206" s="72">
        <v>2.0</v>
      </c>
    </row>
    <row r="207">
      <c r="A207" s="66" t="s">
        <v>2195</v>
      </c>
      <c r="B207" s="51" t="s">
        <v>1971</v>
      </c>
      <c r="C207" s="33" t="s">
        <v>2196</v>
      </c>
      <c r="D207" s="72" t="s">
        <v>8</v>
      </c>
      <c r="E207" s="33" t="s">
        <v>582</v>
      </c>
      <c r="F207" s="72">
        <v>2.0</v>
      </c>
    </row>
    <row r="208">
      <c r="A208" s="66" t="s">
        <v>2197</v>
      </c>
      <c r="B208" s="51" t="s">
        <v>1971</v>
      </c>
      <c r="C208" s="33" t="s">
        <v>2198</v>
      </c>
      <c r="D208" s="72" t="s">
        <v>8</v>
      </c>
      <c r="E208" s="33" t="s">
        <v>582</v>
      </c>
      <c r="F208" s="72">
        <v>2.0</v>
      </c>
    </row>
    <row r="209">
      <c r="A209" s="66" t="s">
        <v>2199</v>
      </c>
      <c r="B209" s="51" t="s">
        <v>1971</v>
      </c>
      <c r="C209" s="33" t="s">
        <v>2200</v>
      </c>
      <c r="D209" s="72" t="s">
        <v>8</v>
      </c>
      <c r="E209" s="33" t="s">
        <v>582</v>
      </c>
      <c r="F209" s="72">
        <v>1.0</v>
      </c>
    </row>
    <row r="210">
      <c r="A210" s="66" t="s">
        <v>2201</v>
      </c>
      <c r="B210" s="51" t="s">
        <v>1971</v>
      </c>
      <c r="C210" s="33" t="s">
        <v>2202</v>
      </c>
      <c r="D210" s="72" t="s">
        <v>8</v>
      </c>
      <c r="E210" s="33" t="s">
        <v>582</v>
      </c>
      <c r="F210" s="72">
        <v>2.0</v>
      </c>
    </row>
    <row r="211">
      <c r="A211" s="66" t="s">
        <v>2203</v>
      </c>
      <c r="B211" s="51" t="s">
        <v>1971</v>
      </c>
      <c r="C211" s="33" t="s">
        <v>2204</v>
      </c>
      <c r="D211" s="72" t="s">
        <v>8</v>
      </c>
      <c r="E211" s="33" t="s">
        <v>582</v>
      </c>
      <c r="F211" s="72">
        <v>2.0</v>
      </c>
    </row>
    <row r="212">
      <c r="A212" s="66" t="s">
        <v>2205</v>
      </c>
      <c r="B212" s="51" t="s">
        <v>1971</v>
      </c>
      <c r="C212" s="33" t="s">
        <v>2206</v>
      </c>
      <c r="D212" s="72" t="s">
        <v>8</v>
      </c>
      <c r="E212" s="33" t="s">
        <v>582</v>
      </c>
      <c r="F212" s="72">
        <v>1.0</v>
      </c>
    </row>
    <row r="213">
      <c r="A213" s="66" t="s">
        <v>2207</v>
      </c>
      <c r="B213" s="51" t="s">
        <v>1971</v>
      </c>
      <c r="C213" s="33" t="s">
        <v>2208</v>
      </c>
      <c r="D213" s="72" t="s">
        <v>8</v>
      </c>
      <c r="E213" s="33" t="s">
        <v>582</v>
      </c>
      <c r="F213" s="72">
        <v>2.0</v>
      </c>
    </row>
    <row r="214">
      <c r="A214" s="66" t="s">
        <v>2209</v>
      </c>
      <c r="B214" s="51" t="s">
        <v>1971</v>
      </c>
      <c r="C214" s="33" t="s">
        <v>2210</v>
      </c>
      <c r="D214" s="72" t="s">
        <v>8</v>
      </c>
      <c r="E214" s="33" t="s">
        <v>582</v>
      </c>
      <c r="F214" s="72">
        <v>1.0</v>
      </c>
    </row>
    <row r="215">
      <c r="A215" s="66" t="s">
        <v>2211</v>
      </c>
      <c r="B215" s="51" t="s">
        <v>1971</v>
      </c>
      <c r="C215" s="33" t="s">
        <v>2212</v>
      </c>
      <c r="D215" s="72" t="s">
        <v>8</v>
      </c>
      <c r="E215" s="33" t="s">
        <v>582</v>
      </c>
      <c r="F215" s="72">
        <v>2.0</v>
      </c>
    </row>
    <row r="216">
      <c r="A216" s="66" t="s">
        <v>2213</v>
      </c>
      <c r="B216" s="51" t="s">
        <v>1971</v>
      </c>
      <c r="C216" s="33" t="s">
        <v>2214</v>
      </c>
      <c r="D216" s="72" t="s">
        <v>8</v>
      </c>
      <c r="E216" s="33" t="s">
        <v>582</v>
      </c>
      <c r="F216" s="72">
        <v>2.0</v>
      </c>
    </row>
    <row r="217">
      <c r="A217" s="66" t="s">
        <v>2215</v>
      </c>
      <c r="B217" s="51" t="s">
        <v>1971</v>
      </c>
      <c r="C217" s="33" t="s">
        <v>2216</v>
      </c>
      <c r="D217" s="72" t="s">
        <v>8</v>
      </c>
      <c r="E217" s="33" t="s">
        <v>582</v>
      </c>
      <c r="F217" s="72">
        <v>4.0</v>
      </c>
    </row>
    <row r="218">
      <c r="A218" s="66" t="s">
        <v>2217</v>
      </c>
      <c r="B218" s="51" t="s">
        <v>1971</v>
      </c>
      <c r="C218" s="33" t="s">
        <v>2218</v>
      </c>
      <c r="D218" s="72" t="s">
        <v>8</v>
      </c>
      <c r="E218" s="33" t="s">
        <v>582</v>
      </c>
      <c r="F218" s="72">
        <v>2.0</v>
      </c>
    </row>
    <row r="219">
      <c r="A219" s="66" t="s">
        <v>2219</v>
      </c>
      <c r="B219" s="51" t="s">
        <v>1971</v>
      </c>
      <c r="C219" s="33" t="s">
        <v>2220</v>
      </c>
      <c r="D219" s="72" t="s">
        <v>8</v>
      </c>
      <c r="E219" s="33" t="s">
        <v>582</v>
      </c>
      <c r="F219" s="72">
        <v>1.0</v>
      </c>
    </row>
    <row r="220">
      <c r="A220" s="66" t="s">
        <v>2221</v>
      </c>
      <c r="B220" s="51" t="s">
        <v>1971</v>
      </c>
      <c r="C220" s="33" t="s">
        <v>2222</v>
      </c>
      <c r="D220" s="72" t="s">
        <v>8</v>
      </c>
      <c r="E220" s="33" t="s">
        <v>582</v>
      </c>
      <c r="F220" s="72">
        <v>3.0</v>
      </c>
    </row>
    <row r="221">
      <c r="A221" s="66" t="s">
        <v>2223</v>
      </c>
      <c r="B221" s="51" t="s">
        <v>1971</v>
      </c>
      <c r="C221" s="33" t="s">
        <v>2224</v>
      </c>
      <c r="D221" s="72" t="s">
        <v>8</v>
      </c>
      <c r="E221" s="33" t="s">
        <v>582</v>
      </c>
      <c r="F221" s="72">
        <v>1.0</v>
      </c>
    </row>
    <row r="222">
      <c r="A222" s="66" t="s">
        <v>2225</v>
      </c>
      <c r="B222" s="51" t="s">
        <v>1971</v>
      </c>
      <c r="C222" s="33" t="s">
        <v>2226</v>
      </c>
      <c r="D222" s="72" t="s">
        <v>8</v>
      </c>
      <c r="E222" s="33" t="s">
        <v>582</v>
      </c>
      <c r="F222" s="72">
        <v>2.0</v>
      </c>
    </row>
    <row r="223">
      <c r="A223" s="66" t="s">
        <v>2227</v>
      </c>
      <c r="B223" s="51" t="s">
        <v>1971</v>
      </c>
      <c r="C223" s="33" t="s">
        <v>2228</v>
      </c>
      <c r="D223" s="72" t="s">
        <v>8</v>
      </c>
      <c r="E223" s="33" t="s">
        <v>582</v>
      </c>
      <c r="F223" s="72">
        <v>2.0</v>
      </c>
    </row>
    <row r="224">
      <c r="A224" s="66" t="s">
        <v>2229</v>
      </c>
      <c r="B224" s="51" t="s">
        <v>1971</v>
      </c>
      <c r="C224" s="33" t="s">
        <v>2230</v>
      </c>
      <c r="D224" s="72" t="s">
        <v>8</v>
      </c>
      <c r="E224" s="33" t="s">
        <v>582</v>
      </c>
      <c r="F224" s="72">
        <v>2.0</v>
      </c>
    </row>
    <row r="225">
      <c r="A225" s="66" t="s">
        <v>2231</v>
      </c>
      <c r="B225" s="51" t="s">
        <v>1971</v>
      </c>
      <c r="C225" s="33" t="s">
        <v>2232</v>
      </c>
      <c r="D225" s="72" t="s">
        <v>8</v>
      </c>
      <c r="E225" s="33" t="s">
        <v>582</v>
      </c>
      <c r="F225" s="72">
        <v>2.0</v>
      </c>
    </row>
    <row r="226">
      <c r="A226" s="66" t="s">
        <v>2233</v>
      </c>
      <c r="B226" s="51" t="s">
        <v>1971</v>
      </c>
      <c r="C226" s="33" t="s">
        <v>2234</v>
      </c>
      <c r="D226" s="72" t="s">
        <v>8</v>
      </c>
      <c r="E226" s="33" t="s">
        <v>582</v>
      </c>
      <c r="F226" s="72">
        <v>1.0</v>
      </c>
    </row>
    <row r="227">
      <c r="A227" s="66" t="s">
        <v>2235</v>
      </c>
      <c r="B227" s="51" t="s">
        <v>1971</v>
      </c>
      <c r="C227" s="33" t="s">
        <v>2236</v>
      </c>
      <c r="D227" s="72" t="s">
        <v>8</v>
      </c>
      <c r="E227" s="33" t="s">
        <v>582</v>
      </c>
      <c r="F227" s="72">
        <v>1.0</v>
      </c>
    </row>
    <row r="228">
      <c r="A228" s="66" t="s">
        <v>2237</v>
      </c>
      <c r="B228" s="51" t="s">
        <v>1971</v>
      </c>
      <c r="C228" s="33" t="s">
        <v>2238</v>
      </c>
      <c r="D228" s="72" t="s">
        <v>8</v>
      </c>
      <c r="E228" s="33" t="s">
        <v>582</v>
      </c>
      <c r="F228" s="72">
        <v>3.0</v>
      </c>
    </row>
    <row r="229">
      <c r="E229" s="102" t="s">
        <v>571</v>
      </c>
      <c r="F229" s="103">
        <f>SUM(F3:F228)</f>
        <v>300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8.75"/>
    <col customWidth="1" min="3" max="3" width="24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2239</v>
      </c>
      <c r="C3" s="104" t="s">
        <v>2240</v>
      </c>
      <c r="D3" s="72" t="s">
        <v>8</v>
      </c>
      <c r="E3" s="5" t="s">
        <v>1886</v>
      </c>
      <c r="F3" s="105">
        <v>8.0</v>
      </c>
    </row>
    <row r="4">
      <c r="A4" s="66" t="s">
        <v>18</v>
      </c>
      <c r="B4" s="51" t="s">
        <v>2239</v>
      </c>
      <c r="C4" s="104" t="s">
        <v>2241</v>
      </c>
      <c r="D4" s="72" t="s">
        <v>8</v>
      </c>
      <c r="E4" s="5" t="s">
        <v>1886</v>
      </c>
      <c r="F4" s="105">
        <v>2.0</v>
      </c>
    </row>
    <row r="5">
      <c r="A5" s="66" t="s">
        <v>20</v>
      </c>
      <c r="B5" s="51" t="s">
        <v>2239</v>
      </c>
      <c r="C5" s="104" t="s">
        <v>2242</v>
      </c>
      <c r="D5" s="72" t="s">
        <v>8</v>
      </c>
      <c r="E5" s="5" t="s">
        <v>1886</v>
      </c>
      <c r="F5" s="105">
        <v>3.0</v>
      </c>
    </row>
    <row r="6">
      <c r="A6" s="66" t="s">
        <v>22</v>
      </c>
      <c r="B6" s="51" t="s">
        <v>2239</v>
      </c>
      <c r="C6" s="104" t="s">
        <v>2243</v>
      </c>
      <c r="D6" s="72" t="s">
        <v>8</v>
      </c>
      <c r="E6" s="5" t="s">
        <v>1886</v>
      </c>
      <c r="F6" s="105">
        <v>2.0</v>
      </c>
    </row>
    <row r="7">
      <c r="A7" s="66" t="s">
        <v>24</v>
      </c>
      <c r="B7" s="51" t="s">
        <v>2239</v>
      </c>
      <c r="C7" s="104" t="s">
        <v>2244</v>
      </c>
      <c r="D7" s="72" t="s">
        <v>8</v>
      </c>
      <c r="E7" s="5" t="s">
        <v>1886</v>
      </c>
      <c r="F7" s="105">
        <v>2.0</v>
      </c>
    </row>
    <row r="8">
      <c r="A8" s="66" t="s">
        <v>26</v>
      </c>
      <c r="B8" s="51" t="s">
        <v>2239</v>
      </c>
      <c r="C8" s="104" t="s">
        <v>2245</v>
      </c>
      <c r="D8" s="72" t="s">
        <v>8</v>
      </c>
      <c r="E8" s="5" t="s">
        <v>1886</v>
      </c>
      <c r="F8" s="105">
        <v>5.0</v>
      </c>
    </row>
    <row r="9">
      <c r="A9" s="66" t="s">
        <v>28</v>
      </c>
      <c r="B9" s="51" t="s">
        <v>2239</v>
      </c>
      <c r="C9" s="104" t="s">
        <v>2246</v>
      </c>
      <c r="D9" s="72" t="s">
        <v>8</v>
      </c>
      <c r="E9" s="5" t="s">
        <v>1886</v>
      </c>
      <c r="F9" s="105">
        <v>2.0</v>
      </c>
    </row>
    <row r="10">
      <c r="A10" s="66" t="s">
        <v>30</v>
      </c>
      <c r="B10" s="51" t="s">
        <v>2239</v>
      </c>
      <c r="C10" s="104" t="s">
        <v>2247</v>
      </c>
      <c r="D10" s="72" t="s">
        <v>8</v>
      </c>
      <c r="E10" s="5" t="s">
        <v>1886</v>
      </c>
      <c r="F10" s="105">
        <v>2.0</v>
      </c>
    </row>
    <row r="11">
      <c r="A11" s="66" t="s">
        <v>32</v>
      </c>
      <c r="B11" s="51" t="s">
        <v>2239</v>
      </c>
      <c r="C11" s="104" t="s">
        <v>2248</v>
      </c>
      <c r="D11" s="72" t="s">
        <v>8</v>
      </c>
      <c r="E11" s="5" t="s">
        <v>1886</v>
      </c>
      <c r="F11" s="105">
        <v>3.0</v>
      </c>
    </row>
    <row r="12">
      <c r="A12" s="66" t="s">
        <v>186</v>
      </c>
      <c r="B12" s="51" t="s">
        <v>2239</v>
      </c>
      <c r="C12" s="104" t="s">
        <v>2249</v>
      </c>
      <c r="D12" s="72" t="s">
        <v>8</v>
      </c>
      <c r="E12" s="5" t="s">
        <v>1886</v>
      </c>
      <c r="F12" s="105">
        <v>5.0</v>
      </c>
    </row>
    <row r="13">
      <c r="A13" s="66" t="s">
        <v>188</v>
      </c>
      <c r="B13" s="51" t="s">
        <v>2239</v>
      </c>
      <c r="C13" s="104" t="s">
        <v>2250</v>
      </c>
      <c r="D13" s="72" t="s">
        <v>8</v>
      </c>
      <c r="E13" s="5" t="s">
        <v>1886</v>
      </c>
      <c r="F13" s="105">
        <v>5.0</v>
      </c>
    </row>
    <row r="14">
      <c r="A14" s="66" t="s">
        <v>190</v>
      </c>
      <c r="B14" s="51" t="s">
        <v>2239</v>
      </c>
      <c r="C14" s="104" t="s">
        <v>2251</v>
      </c>
      <c r="D14" s="72" t="s">
        <v>8</v>
      </c>
      <c r="E14" s="5" t="s">
        <v>1886</v>
      </c>
      <c r="F14" s="105">
        <v>2.0</v>
      </c>
    </row>
    <row r="15">
      <c r="A15" s="66" t="s">
        <v>192</v>
      </c>
      <c r="B15" s="51" t="s">
        <v>2239</v>
      </c>
      <c r="C15" s="104" t="s">
        <v>2252</v>
      </c>
      <c r="D15" s="72" t="s">
        <v>8</v>
      </c>
      <c r="E15" s="5" t="s">
        <v>1886</v>
      </c>
      <c r="F15" s="105">
        <v>5.0</v>
      </c>
    </row>
    <row r="16">
      <c r="A16" s="66" t="s">
        <v>193</v>
      </c>
      <c r="B16" s="51" t="s">
        <v>2239</v>
      </c>
      <c r="C16" s="104" t="s">
        <v>2253</v>
      </c>
      <c r="D16" s="72" t="s">
        <v>8</v>
      </c>
      <c r="E16" s="5" t="s">
        <v>1886</v>
      </c>
      <c r="F16" s="105">
        <v>4.0</v>
      </c>
    </row>
    <row r="17">
      <c r="E17" s="102" t="s">
        <v>571</v>
      </c>
      <c r="F17" s="103">
        <f>SUM(F3:F16)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16.38"/>
    <col customWidth="1" min="5" max="5" width="15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2254</v>
      </c>
      <c r="C3" s="33" t="s">
        <v>222</v>
      </c>
      <c r="D3" s="72" t="s">
        <v>8</v>
      </c>
      <c r="E3" s="114" t="s">
        <v>236</v>
      </c>
      <c r="F3" s="72">
        <v>10.0</v>
      </c>
    </row>
    <row r="4">
      <c r="A4" s="66" t="s">
        <v>18</v>
      </c>
      <c r="B4" s="51" t="s">
        <v>2254</v>
      </c>
      <c r="C4" s="33" t="s">
        <v>58</v>
      </c>
      <c r="D4" s="72" t="s">
        <v>8</v>
      </c>
      <c r="E4" s="33" t="s">
        <v>236</v>
      </c>
      <c r="F4" s="72">
        <v>20.0</v>
      </c>
    </row>
    <row r="5">
      <c r="A5" s="66" t="s">
        <v>20</v>
      </c>
      <c r="B5" s="51" t="s">
        <v>2254</v>
      </c>
      <c r="C5" s="33" t="s">
        <v>89</v>
      </c>
      <c r="D5" s="72" t="s">
        <v>8</v>
      </c>
      <c r="E5" s="33" t="s">
        <v>236</v>
      </c>
      <c r="F5" s="72">
        <v>20.0</v>
      </c>
    </row>
    <row r="6">
      <c r="E6" s="102" t="s">
        <v>571</v>
      </c>
      <c r="F6" s="103">
        <f>SUM(F3:F5)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>
      <c r="A2" s="3"/>
      <c r="B2" s="3"/>
      <c r="C2" s="3"/>
      <c r="D2" s="3"/>
      <c r="E2" s="3"/>
      <c r="F2" s="3"/>
    </row>
    <row r="3">
      <c r="A3" s="11" t="s">
        <v>14</v>
      </c>
      <c r="B3" s="12" t="s">
        <v>95</v>
      </c>
      <c r="C3" s="13" t="s">
        <v>96</v>
      </c>
      <c r="D3" s="5" t="s">
        <v>8</v>
      </c>
      <c r="E3" s="12" t="s">
        <v>97</v>
      </c>
      <c r="F3" s="14">
        <v>2.0</v>
      </c>
    </row>
    <row r="4">
      <c r="A4" s="4" t="s">
        <v>18</v>
      </c>
      <c r="B4" s="12" t="s">
        <v>95</v>
      </c>
      <c r="C4" s="13" t="s">
        <v>98</v>
      </c>
      <c r="D4" s="5" t="s">
        <v>8</v>
      </c>
      <c r="E4" s="12" t="s">
        <v>97</v>
      </c>
      <c r="F4" s="14">
        <v>6.0</v>
      </c>
    </row>
    <row r="5">
      <c r="A5" s="4" t="s">
        <v>20</v>
      </c>
      <c r="B5" s="12" t="s">
        <v>95</v>
      </c>
      <c r="C5" s="13" t="s">
        <v>99</v>
      </c>
      <c r="D5" s="5" t="s">
        <v>8</v>
      </c>
      <c r="E5" s="12" t="s">
        <v>97</v>
      </c>
      <c r="F5" s="14">
        <v>2.0</v>
      </c>
    </row>
    <row r="6">
      <c r="A6" s="4" t="s">
        <v>22</v>
      </c>
      <c r="B6" s="12" t="s">
        <v>95</v>
      </c>
      <c r="C6" s="13" t="s">
        <v>100</v>
      </c>
      <c r="D6" s="5" t="s">
        <v>8</v>
      </c>
      <c r="E6" s="12" t="s">
        <v>97</v>
      </c>
      <c r="F6" s="14">
        <v>5.0</v>
      </c>
    </row>
    <row r="7">
      <c r="A7" s="4" t="s">
        <v>24</v>
      </c>
      <c r="B7" s="12" t="s">
        <v>95</v>
      </c>
      <c r="C7" s="13" t="s">
        <v>60</v>
      </c>
      <c r="D7" s="5" t="s">
        <v>8</v>
      </c>
      <c r="E7" s="12" t="s">
        <v>97</v>
      </c>
      <c r="F7" s="14">
        <v>4.0</v>
      </c>
    </row>
    <row r="8">
      <c r="A8" s="4" t="s">
        <v>26</v>
      </c>
      <c r="B8" s="12" t="s">
        <v>95</v>
      </c>
      <c r="C8" s="13" t="s">
        <v>101</v>
      </c>
      <c r="D8" s="5" t="s">
        <v>8</v>
      </c>
      <c r="E8" s="12" t="s">
        <v>97</v>
      </c>
      <c r="F8" s="14">
        <v>2.0</v>
      </c>
    </row>
    <row r="9">
      <c r="A9" s="4" t="s">
        <v>28</v>
      </c>
      <c r="B9" s="12" t="s">
        <v>95</v>
      </c>
      <c r="C9" s="13" t="s">
        <v>102</v>
      </c>
      <c r="D9" s="5" t="s">
        <v>8</v>
      </c>
      <c r="E9" s="12" t="s">
        <v>97</v>
      </c>
      <c r="F9" s="14">
        <v>2.0</v>
      </c>
    </row>
    <row r="10">
      <c r="A10" s="4" t="s">
        <v>30</v>
      </c>
      <c r="B10" s="12" t="s">
        <v>95</v>
      </c>
      <c r="C10" s="13" t="s">
        <v>103</v>
      </c>
      <c r="D10" s="5" t="s">
        <v>8</v>
      </c>
      <c r="E10" s="12" t="s">
        <v>97</v>
      </c>
      <c r="F10" s="14">
        <v>2.0</v>
      </c>
    </row>
    <row r="11">
      <c r="A11" s="4" t="s">
        <v>32</v>
      </c>
      <c r="B11" s="12" t="s">
        <v>95</v>
      </c>
      <c r="C11" s="13" t="s">
        <v>104</v>
      </c>
      <c r="D11" s="5" t="s">
        <v>8</v>
      </c>
      <c r="E11" s="12" t="s">
        <v>97</v>
      </c>
      <c r="F11" s="14">
        <v>3.0</v>
      </c>
    </row>
    <row r="12">
      <c r="A12" s="4">
        <v>10.0</v>
      </c>
      <c r="B12" s="12" t="s">
        <v>95</v>
      </c>
      <c r="C12" s="13" t="s">
        <v>105</v>
      </c>
      <c r="D12" s="5" t="s">
        <v>8</v>
      </c>
      <c r="E12" s="12" t="s">
        <v>106</v>
      </c>
      <c r="F12" s="14">
        <v>3.0</v>
      </c>
    </row>
    <row r="13">
      <c r="A13" s="4">
        <v>11.0</v>
      </c>
      <c r="B13" s="12" t="s">
        <v>95</v>
      </c>
      <c r="C13" s="13" t="s">
        <v>107</v>
      </c>
      <c r="D13" s="5" t="s">
        <v>8</v>
      </c>
      <c r="E13" s="12" t="s">
        <v>106</v>
      </c>
      <c r="F13" s="14">
        <v>2.0</v>
      </c>
    </row>
    <row r="14">
      <c r="A14" s="4">
        <v>12.0</v>
      </c>
      <c r="B14" s="12" t="s">
        <v>95</v>
      </c>
      <c r="C14" s="13" t="s">
        <v>67</v>
      </c>
      <c r="D14" s="5" t="s">
        <v>8</v>
      </c>
      <c r="E14" s="12" t="s">
        <v>97</v>
      </c>
      <c r="F14" s="14">
        <v>6.0</v>
      </c>
    </row>
    <row r="15">
      <c r="A15" s="4">
        <v>13.0</v>
      </c>
      <c r="B15" s="12" t="s">
        <v>95</v>
      </c>
      <c r="C15" s="13" t="s">
        <v>108</v>
      </c>
      <c r="D15" s="5" t="s">
        <v>8</v>
      </c>
      <c r="E15" s="12" t="s">
        <v>97</v>
      </c>
      <c r="F15" s="14">
        <v>6.0</v>
      </c>
    </row>
    <row r="16">
      <c r="A16" s="4">
        <v>14.0</v>
      </c>
      <c r="B16" s="12" t="s">
        <v>95</v>
      </c>
      <c r="C16" s="13" t="s">
        <v>109</v>
      </c>
      <c r="D16" s="5" t="s">
        <v>8</v>
      </c>
      <c r="E16" s="12" t="s">
        <v>97</v>
      </c>
      <c r="F16" s="14">
        <v>3.0</v>
      </c>
    </row>
    <row r="17">
      <c r="A17" s="4">
        <v>15.0</v>
      </c>
      <c r="B17" s="12" t="s">
        <v>95</v>
      </c>
      <c r="C17" s="13" t="s">
        <v>110</v>
      </c>
      <c r="D17" s="5" t="s">
        <v>8</v>
      </c>
      <c r="E17" s="12" t="s">
        <v>97</v>
      </c>
      <c r="F17" s="14">
        <v>6.0</v>
      </c>
    </row>
    <row r="18">
      <c r="A18" s="4">
        <v>16.0</v>
      </c>
      <c r="B18" s="12" t="s">
        <v>95</v>
      </c>
      <c r="C18" s="13" t="s">
        <v>111</v>
      </c>
      <c r="D18" s="5" t="s">
        <v>8</v>
      </c>
      <c r="E18" s="12" t="s">
        <v>97</v>
      </c>
      <c r="F18" s="14">
        <v>3.0</v>
      </c>
    </row>
    <row r="19">
      <c r="A19" s="4">
        <v>17.0</v>
      </c>
      <c r="B19" s="12" t="s">
        <v>95</v>
      </c>
      <c r="C19" s="13" t="s">
        <v>112</v>
      </c>
      <c r="D19" s="5" t="s">
        <v>8</v>
      </c>
      <c r="E19" s="12" t="s">
        <v>97</v>
      </c>
      <c r="F19" s="14">
        <v>10.0</v>
      </c>
    </row>
    <row r="20">
      <c r="A20" s="4">
        <v>18.0</v>
      </c>
      <c r="B20" s="12" t="s">
        <v>95</v>
      </c>
      <c r="C20" s="13" t="s">
        <v>113</v>
      </c>
      <c r="D20" s="5" t="s">
        <v>8</v>
      </c>
      <c r="E20" s="12" t="s">
        <v>97</v>
      </c>
      <c r="F20" s="14">
        <v>5.0</v>
      </c>
    </row>
    <row r="21">
      <c r="A21" s="4">
        <v>19.0</v>
      </c>
      <c r="B21" s="12" t="s">
        <v>95</v>
      </c>
      <c r="C21" s="13" t="s">
        <v>114</v>
      </c>
      <c r="D21" s="5" t="s">
        <v>8</v>
      </c>
      <c r="E21" s="12" t="s">
        <v>97</v>
      </c>
      <c r="F21" s="14">
        <v>5.0</v>
      </c>
    </row>
    <row r="22">
      <c r="A22" s="4">
        <v>20.0</v>
      </c>
      <c r="B22" s="12" t="s">
        <v>95</v>
      </c>
      <c r="C22" s="13" t="s">
        <v>115</v>
      </c>
      <c r="D22" s="5" t="s">
        <v>8</v>
      </c>
      <c r="E22" s="12" t="s">
        <v>106</v>
      </c>
      <c r="F22" s="14">
        <v>5.0</v>
      </c>
    </row>
    <row r="23">
      <c r="A23" s="4">
        <v>21.0</v>
      </c>
      <c r="B23" s="12" t="s">
        <v>95</v>
      </c>
      <c r="C23" s="13" t="s">
        <v>116</v>
      </c>
      <c r="D23" s="5" t="s">
        <v>8</v>
      </c>
      <c r="E23" s="12" t="s">
        <v>59</v>
      </c>
      <c r="F23" s="14">
        <v>10.0</v>
      </c>
    </row>
    <row r="24">
      <c r="A24" s="4">
        <v>22.0</v>
      </c>
      <c r="B24" s="12" t="s">
        <v>95</v>
      </c>
      <c r="C24" s="13" t="s">
        <v>117</v>
      </c>
      <c r="D24" s="5" t="s">
        <v>8</v>
      </c>
      <c r="E24" s="12" t="s">
        <v>59</v>
      </c>
      <c r="F24" s="14">
        <v>10.0</v>
      </c>
    </row>
    <row r="25">
      <c r="A25" s="4">
        <v>23.0</v>
      </c>
      <c r="B25" s="12" t="s">
        <v>95</v>
      </c>
      <c r="C25" s="13" t="s">
        <v>118</v>
      </c>
      <c r="D25" s="5" t="s">
        <v>8</v>
      </c>
      <c r="E25" s="12" t="s">
        <v>97</v>
      </c>
      <c r="F25" s="14">
        <v>3.0</v>
      </c>
    </row>
    <row r="26">
      <c r="A26" s="4">
        <v>24.0</v>
      </c>
      <c r="B26" s="12" t="s">
        <v>95</v>
      </c>
      <c r="C26" s="13" t="s">
        <v>119</v>
      </c>
      <c r="D26" s="5" t="s">
        <v>8</v>
      </c>
      <c r="E26" s="12" t="s">
        <v>97</v>
      </c>
      <c r="F26" s="14">
        <v>3.0</v>
      </c>
    </row>
    <row r="27">
      <c r="A27" s="4">
        <v>25.0</v>
      </c>
      <c r="B27" s="12" t="s">
        <v>95</v>
      </c>
      <c r="C27" s="13" t="s">
        <v>120</v>
      </c>
      <c r="D27" s="5" t="s">
        <v>8</v>
      </c>
      <c r="E27" s="12" t="s">
        <v>97</v>
      </c>
      <c r="F27" s="14">
        <v>3.0</v>
      </c>
    </row>
    <row r="28">
      <c r="A28" s="4">
        <v>26.0</v>
      </c>
      <c r="B28" s="12" t="s">
        <v>95</v>
      </c>
      <c r="C28" s="13" t="s">
        <v>120</v>
      </c>
      <c r="D28" s="5" t="s">
        <v>8</v>
      </c>
      <c r="E28" s="12" t="s">
        <v>97</v>
      </c>
      <c r="F28" s="14">
        <v>3.0</v>
      </c>
    </row>
    <row r="29">
      <c r="A29" s="4">
        <v>27.0</v>
      </c>
      <c r="B29" s="12" t="s">
        <v>95</v>
      </c>
      <c r="C29" s="13" t="s">
        <v>121</v>
      </c>
      <c r="D29" s="5" t="s">
        <v>8</v>
      </c>
      <c r="E29" s="12" t="s">
        <v>97</v>
      </c>
      <c r="F29" s="14">
        <v>3.0</v>
      </c>
    </row>
    <row r="30">
      <c r="A30" s="4">
        <v>28.0</v>
      </c>
      <c r="B30" s="12" t="s">
        <v>95</v>
      </c>
      <c r="C30" s="13" t="s">
        <v>122</v>
      </c>
      <c r="D30" s="5" t="s">
        <v>8</v>
      </c>
      <c r="E30" s="12" t="s">
        <v>97</v>
      </c>
      <c r="F30" s="14">
        <v>3.0</v>
      </c>
    </row>
    <row r="31">
      <c r="A31" s="4">
        <v>29.0</v>
      </c>
      <c r="B31" s="12" t="s">
        <v>95</v>
      </c>
      <c r="C31" s="13" t="s">
        <v>61</v>
      </c>
      <c r="D31" s="5" t="s">
        <v>8</v>
      </c>
      <c r="E31" s="12" t="s">
        <v>97</v>
      </c>
      <c r="F31" s="14">
        <v>3.0</v>
      </c>
    </row>
    <row r="32">
      <c r="A32" s="4">
        <v>30.0</v>
      </c>
      <c r="B32" s="12" t="s">
        <v>95</v>
      </c>
      <c r="C32" s="13" t="s">
        <v>123</v>
      </c>
      <c r="D32" s="5" t="s">
        <v>8</v>
      </c>
      <c r="E32" s="12" t="s">
        <v>97</v>
      </c>
      <c r="F32" s="14">
        <v>3.0</v>
      </c>
    </row>
    <row r="33">
      <c r="A33" s="4">
        <v>31.0</v>
      </c>
      <c r="B33" s="12" t="s">
        <v>95</v>
      </c>
      <c r="C33" s="13" t="s">
        <v>124</v>
      </c>
      <c r="D33" s="5" t="s">
        <v>8</v>
      </c>
      <c r="E33" s="12" t="s">
        <v>97</v>
      </c>
      <c r="F33" s="14">
        <v>3.0</v>
      </c>
    </row>
    <row r="34">
      <c r="A34" s="4">
        <v>32.0</v>
      </c>
      <c r="B34" s="12" t="s">
        <v>95</v>
      </c>
      <c r="C34" s="13" t="s">
        <v>125</v>
      </c>
      <c r="D34" s="5" t="s">
        <v>8</v>
      </c>
      <c r="E34" s="12" t="s">
        <v>97</v>
      </c>
      <c r="F34" s="14">
        <v>3.0</v>
      </c>
    </row>
    <row r="35">
      <c r="A35" s="4">
        <v>33.0</v>
      </c>
      <c r="B35" s="12" t="s">
        <v>95</v>
      </c>
      <c r="C35" s="13" t="s">
        <v>126</v>
      </c>
      <c r="D35" s="5" t="s">
        <v>8</v>
      </c>
      <c r="E35" s="12" t="s">
        <v>97</v>
      </c>
      <c r="F35" s="14">
        <v>3.0</v>
      </c>
    </row>
    <row r="36">
      <c r="A36" s="4">
        <v>34.0</v>
      </c>
      <c r="B36" s="12" t="s">
        <v>95</v>
      </c>
      <c r="C36" s="13" t="s">
        <v>127</v>
      </c>
      <c r="D36" s="5" t="s">
        <v>8</v>
      </c>
      <c r="E36" s="12" t="s">
        <v>97</v>
      </c>
      <c r="F36" s="14">
        <v>2.0</v>
      </c>
    </row>
    <row r="37">
      <c r="A37" s="4">
        <v>35.0</v>
      </c>
      <c r="B37" s="12" t="s">
        <v>95</v>
      </c>
      <c r="C37" s="13" t="s">
        <v>128</v>
      </c>
      <c r="D37" s="5" t="s">
        <v>8</v>
      </c>
      <c r="E37" s="12" t="s">
        <v>97</v>
      </c>
      <c r="F37" s="14">
        <v>2.0</v>
      </c>
    </row>
    <row r="38">
      <c r="A38" s="4">
        <v>36.0</v>
      </c>
      <c r="B38" s="12" t="s">
        <v>95</v>
      </c>
      <c r="C38" s="13" t="s">
        <v>129</v>
      </c>
      <c r="D38" s="5" t="s">
        <v>8</v>
      </c>
      <c r="E38" s="12" t="s">
        <v>97</v>
      </c>
      <c r="F38" s="14">
        <v>5.0</v>
      </c>
    </row>
    <row r="39">
      <c r="A39" s="4">
        <v>37.0</v>
      </c>
      <c r="B39" s="12" t="s">
        <v>95</v>
      </c>
      <c r="C39" s="13" t="s">
        <v>130</v>
      </c>
      <c r="D39" s="5" t="s">
        <v>8</v>
      </c>
      <c r="E39" s="12" t="s">
        <v>106</v>
      </c>
      <c r="F39" s="14">
        <v>14.0</v>
      </c>
    </row>
    <row r="40">
      <c r="A40" s="4">
        <v>38.0</v>
      </c>
      <c r="B40" s="12" t="s">
        <v>95</v>
      </c>
      <c r="C40" s="13" t="s">
        <v>73</v>
      </c>
      <c r="D40" s="5" t="s">
        <v>8</v>
      </c>
      <c r="E40" s="12" t="s">
        <v>97</v>
      </c>
      <c r="F40" s="14">
        <v>5.0</v>
      </c>
    </row>
    <row r="41">
      <c r="A41" s="4">
        <v>39.0</v>
      </c>
      <c r="B41" s="12" t="s">
        <v>95</v>
      </c>
      <c r="C41" s="13" t="s">
        <v>131</v>
      </c>
      <c r="D41" s="5" t="s">
        <v>8</v>
      </c>
      <c r="E41" s="12" t="s">
        <v>97</v>
      </c>
      <c r="F41" s="14">
        <v>4.0</v>
      </c>
    </row>
    <row r="42">
      <c r="A42" s="4">
        <v>40.0</v>
      </c>
      <c r="B42" s="12" t="s">
        <v>95</v>
      </c>
      <c r="C42" s="13" t="s">
        <v>132</v>
      </c>
      <c r="D42" s="5" t="s">
        <v>8</v>
      </c>
      <c r="E42" s="12" t="s">
        <v>97</v>
      </c>
      <c r="F42" s="14">
        <v>3.0</v>
      </c>
    </row>
    <row r="43">
      <c r="A43" s="4">
        <v>41.0</v>
      </c>
      <c r="B43" s="12" t="s">
        <v>95</v>
      </c>
      <c r="C43" s="13" t="s">
        <v>133</v>
      </c>
      <c r="D43" s="5" t="s">
        <v>8</v>
      </c>
      <c r="E43" s="12" t="s">
        <v>97</v>
      </c>
      <c r="F43" s="14">
        <v>8.0</v>
      </c>
    </row>
    <row r="44">
      <c r="E44" s="15" t="s">
        <v>13</v>
      </c>
      <c r="F44" s="15">
        <f>sum(F3:F43)</f>
        <v>178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3.7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2255</v>
      </c>
      <c r="C3" s="104" t="s">
        <v>2256</v>
      </c>
      <c r="D3" s="72" t="s">
        <v>8</v>
      </c>
      <c r="E3" s="104" t="s">
        <v>2257</v>
      </c>
      <c r="F3" s="105">
        <v>3.0</v>
      </c>
    </row>
    <row r="4">
      <c r="A4" s="66" t="s">
        <v>18</v>
      </c>
      <c r="B4" s="51" t="s">
        <v>2255</v>
      </c>
      <c r="C4" s="104" t="s">
        <v>2258</v>
      </c>
      <c r="D4" s="72" t="s">
        <v>8</v>
      </c>
      <c r="E4" s="104" t="s">
        <v>2259</v>
      </c>
      <c r="F4" s="105">
        <v>1.0</v>
      </c>
    </row>
    <row r="5">
      <c r="A5" s="66" t="s">
        <v>20</v>
      </c>
      <c r="B5" s="51" t="s">
        <v>2255</v>
      </c>
      <c r="C5" s="115" t="s">
        <v>2260</v>
      </c>
      <c r="D5" s="72" t="s">
        <v>8</v>
      </c>
      <c r="E5" s="104" t="s">
        <v>2257</v>
      </c>
      <c r="F5" s="105">
        <v>3.0</v>
      </c>
    </row>
    <row r="6">
      <c r="A6" s="66" t="s">
        <v>22</v>
      </c>
      <c r="B6" s="51" t="s">
        <v>2255</v>
      </c>
      <c r="C6" s="104" t="s">
        <v>2261</v>
      </c>
      <c r="D6" s="72" t="s">
        <v>8</v>
      </c>
      <c r="E6" s="104" t="s">
        <v>2259</v>
      </c>
      <c r="F6" s="105">
        <v>2.0</v>
      </c>
    </row>
    <row r="7">
      <c r="A7" s="66" t="s">
        <v>24</v>
      </c>
      <c r="B7" s="51" t="s">
        <v>2255</v>
      </c>
      <c r="C7" s="104" t="s">
        <v>2262</v>
      </c>
      <c r="D7" s="72" t="s">
        <v>8</v>
      </c>
      <c r="E7" s="104" t="s">
        <v>2259</v>
      </c>
      <c r="F7" s="105">
        <v>1.0</v>
      </c>
    </row>
    <row r="8">
      <c r="A8" s="66" t="s">
        <v>26</v>
      </c>
      <c r="B8" s="51" t="s">
        <v>2255</v>
      </c>
      <c r="C8" s="104" t="s">
        <v>2263</v>
      </c>
      <c r="D8" s="72" t="s">
        <v>8</v>
      </c>
      <c r="E8" s="104" t="s">
        <v>2259</v>
      </c>
      <c r="F8" s="105">
        <v>4.0</v>
      </c>
    </row>
    <row r="9">
      <c r="A9" s="66" t="s">
        <v>28</v>
      </c>
      <c r="B9" s="51" t="s">
        <v>2255</v>
      </c>
      <c r="C9" s="104" t="s">
        <v>2264</v>
      </c>
      <c r="D9" s="72" t="s">
        <v>8</v>
      </c>
      <c r="E9" s="104" t="s">
        <v>2257</v>
      </c>
      <c r="F9" s="105">
        <v>2.0</v>
      </c>
    </row>
    <row r="10">
      <c r="A10" s="66" t="s">
        <v>30</v>
      </c>
      <c r="B10" s="51" t="s">
        <v>2255</v>
      </c>
      <c r="C10" s="104" t="s">
        <v>2265</v>
      </c>
      <c r="D10" s="72" t="s">
        <v>8</v>
      </c>
      <c r="E10" s="104" t="s">
        <v>2257</v>
      </c>
      <c r="F10" s="105">
        <v>4.0</v>
      </c>
    </row>
    <row r="11">
      <c r="A11" s="66" t="s">
        <v>32</v>
      </c>
      <c r="B11" s="51" t="s">
        <v>2255</v>
      </c>
      <c r="C11" s="104" t="s">
        <v>2266</v>
      </c>
      <c r="D11" s="72" t="s">
        <v>8</v>
      </c>
      <c r="E11" s="104" t="s">
        <v>2257</v>
      </c>
      <c r="F11" s="105">
        <v>2.0</v>
      </c>
    </row>
    <row r="12">
      <c r="A12" s="66" t="s">
        <v>186</v>
      </c>
      <c r="B12" s="51" t="s">
        <v>2255</v>
      </c>
      <c r="C12" s="104" t="s">
        <v>2267</v>
      </c>
      <c r="D12" s="72" t="s">
        <v>8</v>
      </c>
      <c r="E12" s="104" t="s">
        <v>2257</v>
      </c>
      <c r="F12" s="105">
        <v>2.0</v>
      </c>
    </row>
    <row r="13">
      <c r="A13" s="66" t="s">
        <v>188</v>
      </c>
      <c r="B13" s="51" t="s">
        <v>2255</v>
      </c>
      <c r="C13" s="115" t="s">
        <v>2268</v>
      </c>
      <c r="D13" s="72" t="s">
        <v>8</v>
      </c>
      <c r="E13" s="104" t="s">
        <v>2257</v>
      </c>
      <c r="F13" s="105">
        <v>3.0</v>
      </c>
    </row>
    <row r="14">
      <c r="A14" s="66" t="s">
        <v>190</v>
      </c>
      <c r="B14" s="51" t="s">
        <v>2255</v>
      </c>
      <c r="C14" s="104" t="s">
        <v>2269</v>
      </c>
      <c r="D14" s="72" t="s">
        <v>8</v>
      </c>
      <c r="E14" s="104" t="s">
        <v>2257</v>
      </c>
      <c r="F14" s="105">
        <v>1.0</v>
      </c>
    </row>
    <row r="15">
      <c r="A15" s="66" t="s">
        <v>192</v>
      </c>
      <c r="B15" s="51" t="s">
        <v>2255</v>
      </c>
      <c r="C15" s="104" t="s">
        <v>2270</v>
      </c>
      <c r="D15" s="72" t="s">
        <v>8</v>
      </c>
      <c r="E15" s="104" t="s">
        <v>2257</v>
      </c>
      <c r="F15" s="105">
        <v>1.0</v>
      </c>
    </row>
    <row r="16">
      <c r="A16" s="66" t="s">
        <v>193</v>
      </c>
      <c r="B16" s="51" t="s">
        <v>2255</v>
      </c>
      <c r="C16" s="104" t="s">
        <v>2271</v>
      </c>
      <c r="D16" s="72" t="s">
        <v>8</v>
      </c>
      <c r="E16" s="104" t="s">
        <v>2257</v>
      </c>
      <c r="F16" s="105">
        <v>1.0</v>
      </c>
    </row>
    <row r="17">
      <c r="A17" s="66" t="s">
        <v>195</v>
      </c>
      <c r="B17" s="51" t="s">
        <v>2255</v>
      </c>
      <c r="C17" s="104" t="s">
        <v>2272</v>
      </c>
      <c r="D17" s="72" t="s">
        <v>8</v>
      </c>
      <c r="E17" s="104" t="s">
        <v>2257</v>
      </c>
      <c r="F17" s="105">
        <v>1.0</v>
      </c>
    </row>
    <row r="18">
      <c r="A18" s="66" t="s">
        <v>197</v>
      </c>
      <c r="B18" s="51" t="s">
        <v>2255</v>
      </c>
      <c r="C18" s="104" t="s">
        <v>1704</v>
      </c>
      <c r="D18" s="72" t="s">
        <v>8</v>
      </c>
      <c r="E18" s="104" t="s">
        <v>2257</v>
      </c>
      <c r="F18" s="105">
        <v>1.0</v>
      </c>
    </row>
    <row r="19">
      <c r="A19" s="66" t="s">
        <v>199</v>
      </c>
      <c r="B19" s="51" t="s">
        <v>2255</v>
      </c>
      <c r="C19" s="104" t="s">
        <v>2273</v>
      </c>
      <c r="D19" s="72" t="s">
        <v>8</v>
      </c>
      <c r="E19" s="104" t="s">
        <v>2257</v>
      </c>
      <c r="F19" s="105">
        <v>1.0</v>
      </c>
    </row>
    <row r="20">
      <c r="A20" s="66" t="s">
        <v>201</v>
      </c>
      <c r="B20" s="51" t="s">
        <v>2255</v>
      </c>
      <c r="C20" s="104" t="s">
        <v>2274</v>
      </c>
      <c r="D20" s="72" t="s">
        <v>8</v>
      </c>
      <c r="E20" s="104" t="s">
        <v>2257</v>
      </c>
      <c r="F20" s="105">
        <v>2.0</v>
      </c>
    </row>
    <row r="21">
      <c r="A21" s="66" t="s">
        <v>203</v>
      </c>
      <c r="B21" s="51" t="s">
        <v>2255</v>
      </c>
      <c r="C21" s="104" t="s">
        <v>2275</v>
      </c>
      <c r="D21" s="72" t="s">
        <v>8</v>
      </c>
      <c r="E21" s="104" t="s">
        <v>2257</v>
      </c>
      <c r="F21" s="105">
        <v>4.0</v>
      </c>
    </row>
    <row r="22">
      <c r="A22" s="66" t="s">
        <v>205</v>
      </c>
      <c r="B22" s="51" t="s">
        <v>2255</v>
      </c>
      <c r="C22" s="104" t="s">
        <v>2275</v>
      </c>
      <c r="D22" s="72" t="s">
        <v>8</v>
      </c>
      <c r="E22" s="104" t="s">
        <v>2257</v>
      </c>
      <c r="F22" s="105">
        <v>4.0</v>
      </c>
    </row>
    <row r="23">
      <c r="A23" s="66" t="s">
        <v>207</v>
      </c>
      <c r="B23" s="51" t="s">
        <v>2255</v>
      </c>
      <c r="C23" s="104" t="s">
        <v>2276</v>
      </c>
      <c r="D23" s="72" t="s">
        <v>8</v>
      </c>
      <c r="E23" s="104" t="s">
        <v>2257</v>
      </c>
      <c r="F23" s="105">
        <v>2.0</v>
      </c>
    </row>
    <row r="24">
      <c r="A24" s="66" t="s">
        <v>209</v>
      </c>
      <c r="B24" s="51" t="s">
        <v>2255</v>
      </c>
      <c r="C24" s="104" t="s">
        <v>1046</v>
      </c>
      <c r="D24" s="72" t="s">
        <v>8</v>
      </c>
      <c r="E24" s="104" t="s">
        <v>2257</v>
      </c>
      <c r="F24" s="105">
        <v>1.0</v>
      </c>
    </row>
    <row r="25">
      <c r="A25" s="66" t="s">
        <v>211</v>
      </c>
      <c r="B25" s="51" t="s">
        <v>2255</v>
      </c>
      <c r="C25" s="104" t="s">
        <v>2261</v>
      </c>
      <c r="D25" s="72" t="s">
        <v>8</v>
      </c>
      <c r="E25" s="104" t="s">
        <v>2257</v>
      </c>
      <c r="F25" s="105">
        <v>3.0</v>
      </c>
    </row>
    <row r="26">
      <c r="A26" s="66" t="s">
        <v>213</v>
      </c>
      <c r="B26" s="51" t="s">
        <v>2255</v>
      </c>
      <c r="C26" s="104" t="s">
        <v>2277</v>
      </c>
      <c r="D26" s="72" t="s">
        <v>8</v>
      </c>
      <c r="E26" s="104" t="s">
        <v>2257</v>
      </c>
      <c r="F26" s="105">
        <v>4.0</v>
      </c>
    </row>
    <row r="27">
      <c r="A27" s="66" t="s">
        <v>215</v>
      </c>
      <c r="B27" s="51" t="s">
        <v>2255</v>
      </c>
      <c r="C27" s="104" t="s">
        <v>2278</v>
      </c>
      <c r="D27" s="72" t="s">
        <v>8</v>
      </c>
      <c r="E27" s="104" t="s">
        <v>2257</v>
      </c>
      <c r="F27" s="105">
        <v>4.0</v>
      </c>
    </row>
    <row r="28">
      <c r="A28" s="66" t="s">
        <v>217</v>
      </c>
      <c r="B28" s="51" t="s">
        <v>2255</v>
      </c>
      <c r="C28" s="104" t="s">
        <v>2279</v>
      </c>
      <c r="D28" s="72" t="s">
        <v>8</v>
      </c>
      <c r="E28" s="104" t="s">
        <v>2257</v>
      </c>
      <c r="F28" s="105">
        <v>1.0</v>
      </c>
    </row>
    <row r="29">
      <c r="A29" s="66" t="s">
        <v>219</v>
      </c>
      <c r="B29" s="51" t="s">
        <v>2255</v>
      </c>
      <c r="C29" s="104" t="s">
        <v>2280</v>
      </c>
      <c r="D29" s="72" t="s">
        <v>8</v>
      </c>
      <c r="E29" s="104" t="s">
        <v>2257</v>
      </c>
      <c r="F29" s="105">
        <v>2.0</v>
      </c>
    </row>
    <row r="30">
      <c r="A30" s="66" t="s">
        <v>261</v>
      </c>
      <c r="B30" s="51" t="s">
        <v>2255</v>
      </c>
      <c r="C30" s="104" t="s">
        <v>2281</v>
      </c>
      <c r="D30" s="72" t="s">
        <v>8</v>
      </c>
      <c r="E30" s="104" t="s">
        <v>2257</v>
      </c>
      <c r="F30" s="105">
        <v>3.0</v>
      </c>
    </row>
    <row r="31">
      <c r="A31" s="66" t="s">
        <v>263</v>
      </c>
      <c r="B31" s="51" t="s">
        <v>2255</v>
      </c>
      <c r="C31" s="104" t="s">
        <v>2282</v>
      </c>
      <c r="D31" s="72" t="s">
        <v>8</v>
      </c>
      <c r="E31" s="104" t="s">
        <v>2257</v>
      </c>
      <c r="F31" s="105">
        <v>3.0</v>
      </c>
    </row>
    <row r="32">
      <c r="A32" s="66" t="s">
        <v>265</v>
      </c>
      <c r="B32" s="51" t="s">
        <v>2255</v>
      </c>
      <c r="C32" s="104" t="s">
        <v>1952</v>
      </c>
      <c r="D32" s="72" t="s">
        <v>8</v>
      </c>
      <c r="E32" s="104" t="s">
        <v>2257</v>
      </c>
      <c r="F32" s="105">
        <v>3.0</v>
      </c>
    </row>
    <row r="33">
      <c r="A33" s="66" t="s">
        <v>267</v>
      </c>
      <c r="B33" s="51" t="s">
        <v>2255</v>
      </c>
      <c r="C33" s="104" t="s">
        <v>2283</v>
      </c>
      <c r="D33" s="72" t="s">
        <v>8</v>
      </c>
      <c r="E33" s="104" t="s">
        <v>2257</v>
      </c>
      <c r="F33" s="105">
        <v>1.0</v>
      </c>
    </row>
    <row r="34">
      <c r="A34" s="66" t="s">
        <v>269</v>
      </c>
      <c r="B34" s="51" t="s">
        <v>2255</v>
      </c>
      <c r="C34" s="104" t="s">
        <v>2284</v>
      </c>
      <c r="D34" s="72" t="s">
        <v>8</v>
      </c>
      <c r="E34" s="104" t="s">
        <v>2257</v>
      </c>
      <c r="F34" s="105">
        <v>1.0</v>
      </c>
    </row>
    <row r="35">
      <c r="A35" s="66" t="s">
        <v>271</v>
      </c>
      <c r="B35" s="51" t="s">
        <v>2255</v>
      </c>
      <c r="C35" s="104" t="s">
        <v>2285</v>
      </c>
      <c r="D35" s="72" t="s">
        <v>8</v>
      </c>
      <c r="E35" s="104" t="s">
        <v>2257</v>
      </c>
      <c r="F35" s="105">
        <v>2.0</v>
      </c>
    </row>
    <row r="36">
      <c r="A36" s="66" t="s">
        <v>273</v>
      </c>
      <c r="B36" s="51" t="s">
        <v>2255</v>
      </c>
      <c r="C36" s="104" t="s">
        <v>2286</v>
      </c>
      <c r="D36" s="72" t="s">
        <v>8</v>
      </c>
      <c r="E36" s="104" t="s">
        <v>2257</v>
      </c>
      <c r="F36" s="105">
        <v>2.0</v>
      </c>
    </row>
    <row r="37">
      <c r="E37" s="102" t="s">
        <v>571</v>
      </c>
      <c r="F37" s="103">
        <f>SUM(F3:F36)</f>
        <v>75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3.13"/>
    <col customWidth="1" min="5" max="5" width="39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2287</v>
      </c>
      <c r="C3" s="33" t="s">
        <v>2288</v>
      </c>
      <c r="D3" s="72" t="s">
        <v>8</v>
      </c>
      <c r="E3" s="33" t="s">
        <v>2289</v>
      </c>
      <c r="F3" s="72">
        <v>8.0</v>
      </c>
    </row>
    <row r="4">
      <c r="A4" s="66" t="s">
        <v>18</v>
      </c>
      <c r="B4" s="51" t="s">
        <v>2287</v>
      </c>
      <c r="C4" s="33" t="s">
        <v>2290</v>
      </c>
      <c r="D4" s="72" t="s">
        <v>8</v>
      </c>
      <c r="E4" s="33" t="s">
        <v>2289</v>
      </c>
      <c r="F4" s="72">
        <v>10.0</v>
      </c>
    </row>
    <row r="5">
      <c r="A5" s="66" t="s">
        <v>20</v>
      </c>
      <c r="B5" s="51" t="s">
        <v>2287</v>
      </c>
      <c r="C5" s="33" t="s">
        <v>2291</v>
      </c>
      <c r="D5" s="72" t="s">
        <v>8</v>
      </c>
      <c r="E5" s="33" t="s">
        <v>2289</v>
      </c>
      <c r="F5" s="72">
        <v>10.0</v>
      </c>
    </row>
    <row r="6">
      <c r="A6" s="66" t="s">
        <v>22</v>
      </c>
      <c r="B6" s="51" t="s">
        <v>2287</v>
      </c>
      <c r="C6" s="33" t="s">
        <v>2292</v>
      </c>
      <c r="D6" s="72" t="s">
        <v>8</v>
      </c>
      <c r="E6" s="33" t="s">
        <v>2289</v>
      </c>
      <c r="F6" s="72">
        <v>6.0</v>
      </c>
    </row>
    <row r="7">
      <c r="A7" s="66" t="s">
        <v>24</v>
      </c>
      <c r="B7" s="51" t="s">
        <v>2287</v>
      </c>
      <c r="C7" s="33" t="s">
        <v>1592</v>
      </c>
      <c r="D7" s="72" t="s">
        <v>8</v>
      </c>
      <c r="E7" s="33" t="s">
        <v>2289</v>
      </c>
      <c r="F7" s="72">
        <v>14.0</v>
      </c>
    </row>
    <row r="8">
      <c r="A8" s="66" t="s">
        <v>26</v>
      </c>
      <c r="B8" s="51" t="s">
        <v>2287</v>
      </c>
      <c r="C8" s="33" t="s">
        <v>2293</v>
      </c>
      <c r="D8" s="72" t="s">
        <v>8</v>
      </c>
      <c r="E8" s="33" t="s">
        <v>2289</v>
      </c>
      <c r="F8" s="72">
        <v>12.0</v>
      </c>
    </row>
    <row r="9">
      <c r="E9" s="102" t="s">
        <v>571</v>
      </c>
      <c r="F9" s="103">
        <f>SUM(F3:F8)</f>
        <v>60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1.13"/>
    <col customWidth="1" min="5" max="5" width="15.8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2294</v>
      </c>
      <c r="C3" s="104" t="s">
        <v>2295</v>
      </c>
      <c r="D3" s="72" t="s">
        <v>8</v>
      </c>
      <c r="E3" s="104" t="s">
        <v>2296</v>
      </c>
      <c r="F3" s="105">
        <v>2.0</v>
      </c>
    </row>
    <row r="4">
      <c r="A4" s="66" t="s">
        <v>18</v>
      </c>
      <c r="B4" s="51" t="s">
        <v>2294</v>
      </c>
      <c r="C4" s="104" t="s">
        <v>2297</v>
      </c>
      <c r="D4" s="72" t="s">
        <v>8</v>
      </c>
      <c r="E4" s="104" t="s">
        <v>2296</v>
      </c>
      <c r="F4" s="105">
        <v>1.0</v>
      </c>
    </row>
    <row r="5">
      <c r="A5" s="66" t="s">
        <v>20</v>
      </c>
      <c r="B5" s="51" t="s">
        <v>2294</v>
      </c>
      <c r="C5" s="104" t="s">
        <v>2298</v>
      </c>
      <c r="D5" s="72" t="s">
        <v>8</v>
      </c>
      <c r="E5" s="104" t="s">
        <v>2296</v>
      </c>
      <c r="F5" s="105">
        <v>1.0</v>
      </c>
    </row>
    <row r="6">
      <c r="A6" s="66" t="s">
        <v>22</v>
      </c>
      <c r="B6" s="51" t="s">
        <v>2294</v>
      </c>
      <c r="C6" s="104" t="s">
        <v>2299</v>
      </c>
      <c r="D6" s="72" t="s">
        <v>8</v>
      </c>
      <c r="E6" s="104" t="s">
        <v>2296</v>
      </c>
      <c r="F6" s="105">
        <v>2.0</v>
      </c>
    </row>
    <row r="7">
      <c r="A7" s="66" t="s">
        <v>24</v>
      </c>
      <c r="B7" s="51" t="s">
        <v>2294</v>
      </c>
      <c r="C7" s="104" t="s">
        <v>2300</v>
      </c>
      <c r="D7" s="72" t="s">
        <v>8</v>
      </c>
      <c r="E7" s="104" t="s">
        <v>2296</v>
      </c>
      <c r="F7" s="105">
        <v>2.0</v>
      </c>
    </row>
    <row r="8">
      <c r="A8" s="66" t="s">
        <v>26</v>
      </c>
      <c r="B8" s="51" t="s">
        <v>2294</v>
      </c>
      <c r="C8" s="104" t="s">
        <v>2301</v>
      </c>
      <c r="D8" s="72" t="s">
        <v>8</v>
      </c>
      <c r="E8" s="104" t="s">
        <v>2296</v>
      </c>
      <c r="F8" s="105">
        <v>1.0</v>
      </c>
    </row>
    <row r="9">
      <c r="A9" s="66" t="s">
        <v>28</v>
      </c>
      <c r="B9" s="51" t="s">
        <v>2294</v>
      </c>
      <c r="C9" s="104" t="s">
        <v>2302</v>
      </c>
      <c r="D9" s="72" t="s">
        <v>8</v>
      </c>
      <c r="E9" s="104" t="s">
        <v>2296</v>
      </c>
      <c r="F9" s="105">
        <v>2.0</v>
      </c>
    </row>
    <row r="10">
      <c r="A10" s="66" t="s">
        <v>30</v>
      </c>
      <c r="B10" s="51" t="s">
        <v>2294</v>
      </c>
      <c r="C10" s="104" t="s">
        <v>2303</v>
      </c>
      <c r="D10" s="72" t="s">
        <v>8</v>
      </c>
      <c r="E10" s="104" t="s">
        <v>2296</v>
      </c>
      <c r="F10" s="105">
        <v>2.0</v>
      </c>
    </row>
    <row r="11">
      <c r="A11" s="66" t="s">
        <v>32</v>
      </c>
      <c r="B11" s="51" t="s">
        <v>2294</v>
      </c>
      <c r="C11" s="104" t="s">
        <v>2304</v>
      </c>
      <c r="D11" s="72" t="s">
        <v>8</v>
      </c>
      <c r="E11" s="104" t="s">
        <v>2296</v>
      </c>
      <c r="F11" s="105">
        <v>2.0</v>
      </c>
    </row>
    <row r="12">
      <c r="A12" s="66" t="s">
        <v>186</v>
      </c>
      <c r="B12" s="51" t="s">
        <v>2294</v>
      </c>
      <c r="C12" s="104" t="s">
        <v>2305</v>
      </c>
      <c r="D12" s="72" t="s">
        <v>8</v>
      </c>
      <c r="E12" s="104" t="s">
        <v>2296</v>
      </c>
      <c r="F12" s="105">
        <v>2.0</v>
      </c>
    </row>
    <row r="13">
      <c r="A13" s="66" t="s">
        <v>188</v>
      </c>
      <c r="B13" s="51" t="s">
        <v>2294</v>
      </c>
      <c r="C13" s="104" t="s">
        <v>2306</v>
      </c>
      <c r="D13" s="72" t="s">
        <v>8</v>
      </c>
      <c r="E13" s="104" t="s">
        <v>2296</v>
      </c>
      <c r="F13" s="105">
        <v>2.0</v>
      </c>
    </row>
    <row r="14">
      <c r="A14" s="66" t="s">
        <v>190</v>
      </c>
      <c r="B14" s="51" t="s">
        <v>2294</v>
      </c>
      <c r="C14" s="104" t="s">
        <v>2307</v>
      </c>
      <c r="D14" s="72" t="s">
        <v>8</v>
      </c>
      <c r="E14" s="104" t="s">
        <v>2296</v>
      </c>
      <c r="F14" s="105">
        <v>1.0</v>
      </c>
    </row>
    <row r="15">
      <c r="A15" s="66" t="s">
        <v>192</v>
      </c>
      <c r="B15" s="51" t="s">
        <v>2294</v>
      </c>
      <c r="C15" s="104" t="s">
        <v>2308</v>
      </c>
      <c r="D15" s="72" t="s">
        <v>8</v>
      </c>
      <c r="E15" s="104" t="s">
        <v>2296</v>
      </c>
      <c r="F15" s="105">
        <v>1.0</v>
      </c>
    </row>
    <row r="16">
      <c r="A16" s="66" t="s">
        <v>193</v>
      </c>
      <c r="B16" s="51" t="s">
        <v>2294</v>
      </c>
      <c r="C16" s="104" t="s">
        <v>2309</v>
      </c>
      <c r="D16" s="72" t="s">
        <v>8</v>
      </c>
      <c r="E16" s="104" t="s">
        <v>2296</v>
      </c>
      <c r="F16" s="105">
        <v>3.0</v>
      </c>
    </row>
    <row r="17">
      <c r="A17" s="66" t="s">
        <v>195</v>
      </c>
      <c r="B17" s="51" t="s">
        <v>2294</v>
      </c>
      <c r="C17" s="104" t="s">
        <v>2310</v>
      </c>
      <c r="D17" s="72" t="s">
        <v>8</v>
      </c>
      <c r="E17" s="104" t="s">
        <v>2296</v>
      </c>
      <c r="F17" s="105">
        <v>4.0</v>
      </c>
    </row>
    <row r="18">
      <c r="A18" s="66" t="s">
        <v>197</v>
      </c>
      <c r="B18" s="51" t="s">
        <v>2294</v>
      </c>
      <c r="C18" s="104" t="s">
        <v>2265</v>
      </c>
      <c r="D18" s="72" t="s">
        <v>8</v>
      </c>
      <c r="E18" s="104" t="s">
        <v>2296</v>
      </c>
      <c r="F18" s="105">
        <v>2.0</v>
      </c>
    </row>
    <row r="19">
      <c r="A19" s="66" t="s">
        <v>199</v>
      </c>
      <c r="B19" s="51" t="s">
        <v>2294</v>
      </c>
      <c r="C19" s="104" t="s">
        <v>2311</v>
      </c>
      <c r="D19" s="72" t="s">
        <v>8</v>
      </c>
      <c r="E19" s="104" t="s">
        <v>2296</v>
      </c>
      <c r="F19" s="105">
        <v>67.0</v>
      </c>
    </row>
    <row r="20">
      <c r="A20" s="66" t="s">
        <v>201</v>
      </c>
      <c r="B20" s="51" t="s">
        <v>2294</v>
      </c>
      <c r="C20" s="104" t="s">
        <v>2312</v>
      </c>
      <c r="D20" s="72" t="s">
        <v>8</v>
      </c>
      <c r="E20" s="104" t="s">
        <v>2296</v>
      </c>
      <c r="F20" s="105">
        <v>1.0</v>
      </c>
    </row>
    <row r="21">
      <c r="A21" s="66" t="s">
        <v>203</v>
      </c>
      <c r="B21" s="51" t="s">
        <v>2294</v>
      </c>
      <c r="C21" s="104" t="s">
        <v>2313</v>
      </c>
      <c r="D21" s="72" t="s">
        <v>8</v>
      </c>
      <c r="E21" s="104" t="s">
        <v>2296</v>
      </c>
      <c r="F21" s="105">
        <v>1.0</v>
      </c>
    </row>
    <row r="22">
      <c r="A22" s="66" t="s">
        <v>205</v>
      </c>
      <c r="B22" s="51" t="s">
        <v>2294</v>
      </c>
      <c r="C22" s="104" t="s">
        <v>2314</v>
      </c>
      <c r="D22" s="72" t="s">
        <v>8</v>
      </c>
      <c r="E22" s="104" t="s">
        <v>2296</v>
      </c>
      <c r="F22" s="105">
        <v>3.0</v>
      </c>
    </row>
    <row r="23">
      <c r="A23" s="66" t="s">
        <v>207</v>
      </c>
      <c r="B23" s="51" t="s">
        <v>2294</v>
      </c>
      <c r="C23" s="104" t="s">
        <v>2315</v>
      </c>
      <c r="D23" s="72" t="s">
        <v>8</v>
      </c>
      <c r="E23" s="104" t="s">
        <v>2296</v>
      </c>
      <c r="F23" s="105">
        <v>2.0</v>
      </c>
    </row>
    <row r="24">
      <c r="A24" s="66" t="s">
        <v>209</v>
      </c>
      <c r="B24" s="51" t="s">
        <v>2294</v>
      </c>
      <c r="C24" s="104" t="s">
        <v>2316</v>
      </c>
      <c r="D24" s="72" t="s">
        <v>8</v>
      </c>
      <c r="E24" s="104" t="s">
        <v>2296</v>
      </c>
      <c r="F24" s="105">
        <v>1.0</v>
      </c>
    </row>
    <row r="25">
      <c r="A25" s="66" t="s">
        <v>211</v>
      </c>
      <c r="B25" s="51" t="s">
        <v>2294</v>
      </c>
      <c r="C25" s="104" t="s">
        <v>1952</v>
      </c>
      <c r="D25" s="72" t="s">
        <v>8</v>
      </c>
      <c r="E25" s="104" t="s">
        <v>2296</v>
      </c>
      <c r="F25" s="105">
        <v>4.0</v>
      </c>
    </row>
    <row r="26">
      <c r="A26" s="66" t="s">
        <v>213</v>
      </c>
      <c r="B26" s="51" t="s">
        <v>2294</v>
      </c>
      <c r="C26" s="104" t="s">
        <v>2317</v>
      </c>
      <c r="D26" s="72" t="s">
        <v>8</v>
      </c>
      <c r="E26" s="104" t="s">
        <v>2296</v>
      </c>
      <c r="F26" s="105">
        <v>2.0</v>
      </c>
    </row>
    <row r="27">
      <c r="A27" s="66" t="s">
        <v>215</v>
      </c>
      <c r="B27" s="51" t="s">
        <v>2294</v>
      </c>
      <c r="C27" s="104" t="s">
        <v>2318</v>
      </c>
      <c r="D27" s="72" t="s">
        <v>8</v>
      </c>
      <c r="E27" s="104" t="s">
        <v>2296</v>
      </c>
      <c r="F27" s="105">
        <v>19.0</v>
      </c>
    </row>
    <row r="28">
      <c r="A28" s="66" t="s">
        <v>217</v>
      </c>
      <c r="B28" s="51" t="s">
        <v>2294</v>
      </c>
      <c r="C28" s="104" t="s">
        <v>167</v>
      </c>
      <c r="D28" s="72" t="s">
        <v>8</v>
      </c>
      <c r="E28" s="104" t="s">
        <v>2296</v>
      </c>
      <c r="F28" s="105">
        <v>2.0</v>
      </c>
    </row>
    <row r="29">
      <c r="A29" s="66" t="s">
        <v>219</v>
      </c>
      <c r="B29" s="51" t="s">
        <v>2294</v>
      </c>
      <c r="C29" s="104" t="s">
        <v>2319</v>
      </c>
      <c r="D29" s="72" t="s">
        <v>8</v>
      </c>
      <c r="E29" s="104" t="s">
        <v>2296</v>
      </c>
      <c r="F29" s="105">
        <v>2.0</v>
      </c>
    </row>
    <row r="30">
      <c r="A30" s="66" t="s">
        <v>261</v>
      </c>
      <c r="B30" s="51" t="s">
        <v>2294</v>
      </c>
      <c r="C30" s="104" t="s">
        <v>2320</v>
      </c>
      <c r="D30" s="72" t="s">
        <v>8</v>
      </c>
      <c r="E30" s="104" t="s">
        <v>2296</v>
      </c>
      <c r="F30" s="105">
        <v>17.0</v>
      </c>
    </row>
    <row r="31">
      <c r="A31" s="66" t="s">
        <v>263</v>
      </c>
      <c r="B31" s="51" t="s">
        <v>2294</v>
      </c>
      <c r="C31" s="104" t="s">
        <v>2321</v>
      </c>
      <c r="D31" s="72" t="s">
        <v>8</v>
      </c>
      <c r="E31" s="104" t="s">
        <v>2296</v>
      </c>
      <c r="F31" s="105">
        <v>2.0</v>
      </c>
    </row>
    <row r="32">
      <c r="A32" s="66" t="s">
        <v>265</v>
      </c>
      <c r="B32" s="51" t="s">
        <v>2294</v>
      </c>
      <c r="C32" s="104" t="s">
        <v>2321</v>
      </c>
      <c r="D32" s="72" t="s">
        <v>8</v>
      </c>
      <c r="E32" s="104" t="s">
        <v>2296</v>
      </c>
      <c r="F32" s="105">
        <v>1.0</v>
      </c>
    </row>
    <row r="33">
      <c r="A33" s="63"/>
      <c r="B33" s="82"/>
      <c r="C33" s="116"/>
      <c r="D33" s="117"/>
      <c r="E33" s="102" t="s">
        <v>571</v>
      </c>
      <c r="F33" s="103">
        <f>SUM(F3:F32)</f>
        <v>154</v>
      </c>
    </row>
    <row r="34">
      <c r="A34" s="63"/>
      <c r="B34" s="82"/>
      <c r="C34" s="116"/>
      <c r="D34" s="117"/>
      <c r="E34" s="116"/>
      <c r="F34" s="118"/>
    </row>
    <row r="35">
      <c r="A35" s="63"/>
      <c r="B35" s="82"/>
      <c r="C35" s="116"/>
      <c r="D35" s="117"/>
      <c r="E35" s="116"/>
      <c r="F35" s="118"/>
    </row>
    <row r="36">
      <c r="A36" s="63"/>
      <c r="B36" s="82"/>
      <c r="C36" s="116"/>
      <c r="D36" s="117"/>
      <c r="E36" s="116"/>
      <c r="F36" s="118"/>
    </row>
    <row r="37">
      <c r="E37" s="119"/>
      <c r="F37" s="120"/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4.13"/>
    <col customWidth="1" min="5" max="5" width="17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2322</v>
      </c>
      <c r="C3" s="104" t="s">
        <v>2323</v>
      </c>
      <c r="D3" s="72" t="s">
        <v>8</v>
      </c>
      <c r="E3" s="104" t="s">
        <v>574</v>
      </c>
      <c r="F3" s="105">
        <v>1.0</v>
      </c>
    </row>
    <row r="4">
      <c r="A4" s="66" t="s">
        <v>18</v>
      </c>
      <c r="B4" s="51" t="s">
        <v>2322</v>
      </c>
      <c r="C4" s="104" t="s">
        <v>2324</v>
      </c>
      <c r="D4" s="72" t="s">
        <v>8</v>
      </c>
      <c r="E4" s="104" t="s">
        <v>574</v>
      </c>
      <c r="F4" s="105">
        <v>5.0</v>
      </c>
    </row>
    <row r="5">
      <c r="A5" s="66" t="s">
        <v>20</v>
      </c>
      <c r="B5" s="51" t="s">
        <v>2322</v>
      </c>
      <c r="C5" s="104" t="s">
        <v>2325</v>
      </c>
      <c r="D5" s="72" t="s">
        <v>8</v>
      </c>
      <c r="E5" s="104" t="s">
        <v>574</v>
      </c>
      <c r="F5" s="105">
        <v>1.0</v>
      </c>
    </row>
    <row r="6">
      <c r="A6" s="66" t="s">
        <v>22</v>
      </c>
      <c r="B6" s="51" t="s">
        <v>2322</v>
      </c>
      <c r="C6" s="104" t="s">
        <v>2326</v>
      </c>
      <c r="D6" s="72" t="s">
        <v>8</v>
      </c>
      <c r="E6" s="104" t="s">
        <v>574</v>
      </c>
      <c r="F6" s="105">
        <v>5.0</v>
      </c>
    </row>
    <row r="7">
      <c r="A7" s="66" t="s">
        <v>24</v>
      </c>
      <c r="B7" s="51" t="s">
        <v>2322</v>
      </c>
      <c r="C7" s="104" t="s">
        <v>2327</v>
      </c>
      <c r="D7" s="72" t="s">
        <v>8</v>
      </c>
      <c r="E7" s="104" t="s">
        <v>574</v>
      </c>
      <c r="F7" s="105">
        <v>1.0</v>
      </c>
    </row>
    <row r="8">
      <c r="A8" s="66" t="s">
        <v>26</v>
      </c>
      <c r="B8" s="51" t="s">
        <v>2322</v>
      </c>
      <c r="C8" s="104" t="s">
        <v>2328</v>
      </c>
      <c r="D8" s="72" t="s">
        <v>8</v>
      </c>
      <c r="E8" s="104" t="s">
        <v>574</v>
      </c>
      <c r="F8" s="105">
        <v>1.0</v>
      </c>
    </row>
    <row r="9">
      <c r="A9" s="66" t="s">
        <v>28</v>
      </c>
      <c r="B9" s="51" t="s">
        <v>2322</v>
      </c>
      <c r="C9" s="104" t="s">
        <v>2329</v>
      </c>
      <c r="D9" s="72" t="s">
        <v>8</v>
      </c>
      <c r="E9" s="104" t="s">
        <v>574</v>
      </c>
      <c r="F9" s="105">
        <v>3.0</v>
      </c>
    </row>
    <row r="10">
      <c r="A10" s="66" t="s">
        <v>30</v>
      </c>
      <c r="B10" s="51" t="s">
        <v>2322</v>
      </c>
      <c r="C10" s="104" t="s">
        <v>2330</v>
      </c>
      <c r="D10" s="72" t="s">
        <v>8</v>
      </c>
      <c r="E10" s="104" t="s">
        <v>574</v>
      </c>
      <c r="F10" s="105">
        <v>1.0</v>
      </c>
    </row>
    <row r="11">
      <c r="A11" s="66" t="s">
        <v>32</v>
      </c>
      <c r="B11" s="51" t="s">
        <v>2322</v>
      </c>
      <c r="C11" s="104" t="s">
        <v>2331</v>
      </c>
      <c r="D11" s="72" t="s">
        <v>8</v>
      </c>
      <c r="E11" s="104" t="s">
        <v>574</v>
      </c>
      <c r="F11" s="105">
        <v>1.0</v>
      </c>
    </row>
    <row r="12">
      <c r="A12" s="66" t="s">
        <v>186</v>
      </c>
      <c r="B12" s="51" t="s">
        <v>2322</v>
      </c>
      <c r="C12" s="104" t="s">
        <v>2332</v>
      </c>
      <c r="D12" s="72" t="s">
        <v>8</v>
      </c>
      <c r="E12" s="104" t="s">
        <v>574</v>
      </c>
      <c r="F12" s="105">
        <v>1.0</v>
      </c>
    </row>
    <row r="13">
      <c r="A13" s="66" t="s">
        <v>188</v>
      </c>
      <c r="B13" s="51" t="s">
        <v>2322</v>
      </c>
      <c r="C13" s="104" t="s">
        <v>2333</v>
      </c>
      <c r="D13" s="72" t="s">
        <v>8</v>
      </c>
      <c r="E13" s="104" t="s">
        <v>574</v>
      </c>
      <c r="F13" s="105">
        <v>1.0</v>
      </c>
    </row>
    <row r="14">
      <c r="A14" s="66" t="s">
        <v>190</v>
      </c>
      <c r="B14" s="51" t="s">
        <v>2322</v>
      </c>
      <c r="C14" s="104" t="s">
        <v>2334</v>
      </c>
      <c r="D14" s="72" t="s">
        <v>8</v>
      </c>
      <c r="E14" s="104" t="s">
        <v>574</v>
      </c>
      <c r="F14" s="105">
        <v>1.0</v>
      </c>
    </row>
    <row r="15">
      <c r="A15" s="66" t="s">
        <v>192</v>
      </c>
      <c r="B15" s="51" t="s">
        <v>2322</v>
      </c>
      <c r="C15" s="104" t="s">
        <v>2335</v>
      </c>
      <c r="D15" s="72" t="s">
        <v>8</v>
      </c>
      <c r="E15" s="104" t="s">
        <v>574</v>
      </c>
      <c r="F15" s="105">
        <v>1.0</v>
      </c>
    </row>
    <row r="16">
      <c r="A16" s="66" t="s">
        <v>193</v>
      </c>
      <c r="B16" s="51" t="s">
        <v>2322</v>
      </c>
      <c r="C16" s="104" t="s">
        <v>2336</v>
      </c>
      <c r="D16" s="72" t="s">
        <v>8</v>
      </c>
      <c r="E16" s="104" t="s">
        <v>574</v>
      </c>
      <c r="F16" s="105">
        <v>1.0</v>
      </c>
    </row>
    <row r="17">
      <c r="A17" s="66" t="s">
        <v>195</v>
      </c>
      <c r="B17" s="51" t="s">
        <v>2322</v>
      </c>
      <c r="C17" s="104" t="s">
        <v>2337</v>
      </c>
      <c r="D17" s="72" t="s">
        <v>8</v>
      </c>
      <c r="E17" s="104" t="s">
        <v>574</v>
      </c>
      <c r="F17" s="105">
        <v>1.0</v>
      </c>
    </row>
    <row r="18">
      <c r="A18" s="66" t="s">
        <v>197</v>
      </c>
      <c r="B18" s="51" t="s">
        <v>2322</v>
      </c>
      <c r="C18" s="104" t="s">
        <v>2338</v>
      </c>
      <c r="D18" s="72" t="s">
        <v>8</v>
      </c>
      <c r="E18" s="104" t="s">
        <v>574</v>
      </c>
      <c r="F18" s="105">
        <v>1.0</v>
      </c>
    </row>
    <row r="19">
      <c r="A19" s="66" t="s">
        <v>199</v>
      </c>
      <c r="B19" s="51" t="s">
        <v>2322</v>
      </c>
      <c r="C19" s="104" t="s">
        <v>2339</v>
      </c>
      <c r="D19" s="72" t="s">
        <v>8</v>
      </c>
      <c r="E19" s="104" t="s">
        <v>574</v>
      </c>
      <c r="F19" s="105">
        <v>1.0</v>
      </c>
    </row>
    <row r="20">
      <c r="A20" s="66" t="s">
        <v>201</v>
      </c>
      <c r="B20" s="51" t="s">
        <v>2322</v>
      </c>
      <c r="C20" s="104" t="s">
        <v>2340</v>
      </c>
      <c r="D20" s="72" t="s">
        <v>8</v>
      </c>
      <c r="E20" s="104" t="s">
        <v>574</v>
      </c>
      <c r="F20" s="105">
        <v>1.0</v>
      </c>
    </row>
    <row r="21">
      <c r="A21" s="66" t="s">
        <v>203</v>
      </c>
      <c r="B21" s="51" t="s">
        <v>2322</v>
      </c>
      <c r="C21" s="104" t="s">
        <v>2341</v>
      </c>
      <c r="D21" s="72" t="s">
        <v>8</v>
      </c>
      <c r="E21" s="104" t="s">
        <v>574</v>
      </c>
      <c r="F21" s="105">
        <v>1.0</v>
      </c>
    </row>
    <row r="22">
      <c r="A22" s="66" t="s">
        <v>205</v>
      </c>
      <c r="B22" s="51" t="s">
        <v>2322</v>
      </c>
      <c r="C22" s="104" t="s">
        <v>2342</v>
      </c>
      <c r="D22" s="72" t="s">
        <v>8</v>
      </c>
      <c r="E22" s="104" t="s">
        <v>574</v>
      </c>
      <c r="F22" s="105">
        <v>1.0</v>
      </c>
    </row>
    <row r="23">
      <c r="A23" s="66" t="s">
        <v>207</v>
      </c>
      <c r="B23" s="51" t="s">
        <v>2322</v>
      </c>
      <c r="C23" s="104" t="s">
        <v>2343</v>
      </c>
      <c r="D23" s="72" t="s">
        <v>8</v>
      </c>
      <c r="E23" s="104" t="s">
        <v>574</v>
      </c>
      <c r="F23" s="105">
        <v>1.0</v>
      </c>
    </row>
    <row r="24">
      <c r="A24" s="66" t="s">
        <v>209</v>
      </c>
      <c r="B24" s="51" t="s">
        <v>2322</v>
      </c>
      <c r="C24" s="104" t="s">
        <v>2344</v>
      </c>
      <c r="D24" s="72" t="s">
        <v>8</v>
      </c>
      <c r="E24" s="104" t="s">
        <v>574</v>
      </c>
      <c r="F24" s="105">
        <v>1.0</v>
      </c>
    </row>
    <row r="25">
      <c r="A25" s="66" t="s">
        <v>211</v>
      </c>
      <c r="B25" s="51" t="s">
        <v>2322</v>
      </c>
      <c r="C25" s="104" t="s">
        <v>2345</v>
      </c>
      <c r="D25" s="72" t="s">
        <v>8</v>
      </c>
      <c r="E25" s="104" t="s">
        <v>574</v>
      </c>
      <c r="F25" s="105">
        <v>2.0</v>
      </c>
    </row>
    <row r="26">
      <c r="A26" s="66" t="s">
        <v>213</v>
      </c>
      <c r="B26" s="51" t="s">
        <v>2322</v>
      </c>
      <c r="C26" s="104" t="s">
        <v>2345</v>
      </c>
      <c r="D26" s="72" t="s">
        <v>8</v>
      </c>
      <c r="E26" s="104" t="s">
        <v>574</v>
      </c>
      <c r="F26" s="105">
        <v>1.0</v>
      </c>
    </row>
    <row r="27">
      <c r="A27" s="66" t="s">
        <v>215</v>
      </c>
      <c r="B27" s="51" t="s">
        <v>2322</v>
      </c>
      <c r="C27" s="104" t="s">
        <v>2346</v>
      </c>
      <c r="D27" s="72" t="s">
        <v>8</v>
      </c>
      <c r="E27" s="104" t="s">
        <v>574</v>
      </c>
      <c r="F27" s="105">
        <v>18.0</v>
      </c>
    </row>
    <row r="28">
      <c r="A28" s="66" t="s">
        <v>217</v>
      </c>
      <c r="B28" s="51" t="s">
        <v>2322</v>
      </c>
      <c r="C28" s="104" t="s">
        <v>1364</v>
      </c>
      <c r="D28" s="72" t="s">
        <v>8</v>
      </c>
      <c r="E28" s="104" t="s">
        <v>574</v>
      </c>
      <c r="F28" s="105">
        <v>3.0</v>
      </c>
    </row>
    <row r="29">
      <c r="E29" s="102" t="s">
        <v>571</v>
      </c>
      <c r="F29" s="103">
        <f>SUM(F3:F28)</f>
        <v>56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6.38"/>
    <col customWidth="1" min="3" max="3" width="31.5"/>
    <col customWidth="1" min="5" max="5" width="13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2347</v>
      </c>
      <c r="C3" s="33" t="s">
        <v>2348</v>
      </c>
      <c r="D3" s="72" t="s">
        <v>8</v>
      </c>
      <c r="E3" s="33" t="s">
        <v>236</v>
      </c>
      <c r="F3" s="72">
        <v>50.0</v>
      </c>
    </row>
    <row r="4">
      <c r="A4" s="66" t="s">
        <v>18</v>
      </c>
      <c r="B4" s="51" t="s">
        <v>2347</v>
      </c>
      <c r="C4" s="33" t="s">
        <v>2349</v>
      </c>
      <c r="D4" s="72" t="s">
        <v>8</v>
      </c>
      <c r="E4" s="33" t="s">
        <v>236</v>
      </c>
      <c r="F4" s="72">
        <v>50.0</v>
      </c>
    </row>
    <row r="5">
      <c r="A5" s="66" t="s">
        <v>20</v>
      </c>
      <c r="B5" s="51" t="s">
        <v>2347</v>
      </c>
      <c r="C5" s="33" t="s">
        <v>2350</v>
      </c>
      <c r="D5" s="72" t="s">
        <v>8</v>
      </c>
      <c r="E5" s="33" t="s">
        <v>236</v>
      </c>
      <c r="F5" s="72">
        <v>50.0</v>
      </c>
    </row>
    <row r="6">
      <c r="E6" s="102" t="s">
        <v>571</v>
      </c>
      <c r="F6" s="103">
        <f>SUM(F3:F5)</f>
        <v>150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9.63"/>
    <col customWidth="1" min="3" max="3" width="30.38"/>
    <col customWidth="1" min="5" max="5" width="13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2351</v>
      </c>
      <c r="C3" s="33" t="s">
        <v>2352</v>
      </c>
      <c r="D3" s="72" t="s">
        <v>8</v>
      </c>
      <c r="E3" s="33" t="s">
        <v>136</v>
      </c>
      <c r="F3" s="72">
        <v>40.0</v>
      </c>
    </row>
    <row r="4">
      <c r="A4" s="66" t="s">
        <v>18</v>
      </c>
      <c r="B4" s="51" t="s">
        <v>2351</v>
      </c>
      <c r="C4" s="33" t="s">
        <v>1366</v>
      </c>
      <c r="D4" s="72" t="s">
        <v>8</v>
      </c>
      <c r="E4" s="33" t="s">
        <v>136</v>
      </c>
      <c r="F4" s="72">
        <v>1.0</v>
      </c>
    </row>
    <row r="5">
      <c r="A5" s="66" t="s">
        <v>20</v>
      </c>
      <c r="B5" s="51" t="s">
        <v>2351</v>
      </c>
      <c r="C5" s="33" t="s">
        <v>2353</v>
      </c>
      <c r="D5" s="72" t="s">
        <v>8</v>
      </c>
      <c r="E5" s="33" t="s">
        <v>136</v>
      </c>
      <c r="F5" s="72">
        <v>5.0</v>
      </c>
    </row>
    <row r="6">
      <c r="A6" s="66" t="s">
        <v>22</v>
      </c>
      <c r="B6" s="51" t="s">
        <v>2351</v>
      </c>
      <c r="C6" s="34" t="s">
        <v>2354</v>
      </c>
      <c r="D6" s="72" t="s">
        <v>8</v>
      </c>
      <c r="E6" s="33" t="s">
        <v>136</v>
      </c>
      <c r="F6" s="72">
        <v>10.0</v>
      </c>
    </row>
    <row r="7">
      <c r="E7" s="102" t="s">
        <v>571</v>
      </c>
      <c r="F7" s="103">
        <f>SUM(F3:F6)</f>
        <v>56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3.38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2355</v>
      </c>
      <c r="C3" s="51" t="s">
        <v>2356</v>
      </c>
      <c r="D3" s="72" t="s">
        <v>8</v>
      </c>
      <c r="E3" s="17" t="s">
        <v>582</v>
      </c>
      <c r="F3" s="121">
        <v>2.0</v>
      </c>
    </row>
    <row r="4">
      <c r="A4" s="66" t="s">
        <v>18</v>
      </c>
      <c r="B4" s="51" t="s">
        <v>2355</v>
      </c>
      <c r="C4" s="51" t="s">
        <v>2356</v>
      </c>
      <c r="D4" s="72" t="s">
        <v>8</v>
      </c>
      <c r="E4" s="17" t="s">
        <v>582</v>
      </c>
      <c r="F4" s="121">
        <v>14.0</v>
      </c>
    </row>
    <row r="5">
      <c r="A5" s="66" t="s">
        <v>20</v>
      </c>
      <c r="B5" s="51" t="s">
        <v>2355</v>
      </c>
      <c r="C5" s="51" t="s">
        <v>2357</v>
      </c>
      <c r="D5" s="72" t="s">
        <v>8</v>
      </c>
      <c r="E5" s="17" t="s">
        <v>582</v>
      </c>
      <c r="F5" s="121">
        <v>2.0</v>
      </c>
    </row>
    <row r="6">
      <c r="A6" s="66" t="s">
        <v>22</v>
      </c>
      <c r="B6" s="51" t="s">
        <v>2355</v>
      </c>
      <c r="C6" s="51" t="s">
        <v>68</v>
      </c>
      <c r="D6" s="72" t="s">
        <v>8</v>
      </c>
      <c r="E6" s="17" t="s">
        <v>582</v>
      </c>
      <c r="F6" s="121">
        <v>2.0</v>
      </c>
    </row>
    <row r="7">
      <c r="A7" s="66" t="s">
        <v>24</v>
      </c>
      <c r="B7" s="51" t="s">
        <v>2355</v>
      </c>
      <c r="C7" s="51" t="s">
        <v>2358</v>
      </c>
      <c r="D7" s="72" t="s">
        <v>8</v>
      </c>
      <c r="E7" s="17" t="s">
        <v>582</v>
      </c>
      <c r="F7" s="121">
        <v>4.0</v>
      </c>
    </row>
    <row r="8">
      <c r="A8" s="66" t="s">
        <v>26</v>
      </c>
      <c r="B8" s="51" t="s">
        <v>2355</v>
      </c>
      <c r="C8" s="51" t="s">
        <v>2359</v>
      </c>
      <c r="D8" s="72" t="s">
        <v>8</v>
      </c>
      <c r="E8" s="17" t="s">
        <v>582</v>
      </c>
      <c r="F8" s="121">
        <v>2.0</v>
      </c>
    </row>
    <row r="9">
      <c r="A9" s="66" t="s">
        <v>28</v>
      </c>
      <c r="B9" s="51" t="s">
        <v>2355</v>
      </c>
      <c r="C9" s="51" t="s">
        <v>2360</v>
      </c>
      <c r="D9" s="72" t="s">
        <v>8</v>
      </c>
      <c r="E9" s="17" t="s">
        <v>582</v>
      </c>
      <c r="F9" s="121">
        <v>2.0</v>
      </c>
    </row>
    <row r="10">
      <c r="A10" s="66" t="s">
        <v>30</v>
      </c>
      <c r="B10" s="51" t="s">
        <v>2355</v>
      </c>
      <c r="C10" s="51" t="s">
        <v>2361</v>
      </c>
      <c r="D10" s="72" t="s">
        <v>8</v>
      </c>
      <c r="E10" s="17" t="s">
        <v>582</v>
      </c>
      <c r="F10" s="121">
        <v>2.0</v>
      </c>
    </row>
    <row r="11">
      <c r="A11" s="66" t="s">
        <v>32</v>
      </c>
      <c r="B11" s="51" t="s">
        <v>2355</v>
      </c>
      <c r="C11" s="51" t="s">
        <v>2356</v>
      </c>
      <c r="D11" s="72" t="s">
        <v>8</v>
      </c>
      <c r="E11" s="17" t="s">
        <v>582</v>
      </c>
      <c r="F11" s="121">
        <v>2.0</v>
      </c>
    </row>
    <row r="12">
      <c r="A12" s="66" t="s">
        <v>186</v>
      </c>
      <c r="B12" s="51" t="s">
        <v>2355</v>
      </c>
      <c r="C12" s="51" t="s">
        <v>2358</v>
      </c>
      <c r="D12" s="72" t="s">
        <v>8</v>
      </c>
      <c r="E12" s="17" t="s">
        <v>582</v>
      </c>
      <c r="F12" s="121">
        <v>4.0</v>
      </c>
    </row>
    <row r="13">
      <c r="A13" s="66" t="s">
        <v>188</v>
      </c>
      <c r="B13" s="51" t="s">
        <v>2355</v>
      </c>
      <c r="C13" s="51" t="s">
        <v>2362</v>
      </c>
      <c r="D13" s="72" t="s">
        <v>8</v>
      </c>
      <c r="E13" s="17" t="s">
        <v>582</v>
      </c>
      <c r="F13" s="121">
        <v>5.0</v>
      </c>
    </row>
    <row r="14">
      <c r="A14" s="66" t="s">
        <v>190</v>
      </c>
      <c r="B14" s="51" t="s">
        <v>2355</v>
      </c>
      <c r="C14" s="51" t="s">
        <v>2363</v>
      </c>
      <c r="D14" s="72" t="s">
        <v>8</v>
      </c>
      <c r="E14" s="17" t="s">
        <v>582</v>
      </c>
      <c r="F14" s="121">
        <v>11.0</v>
      </c>
    </row>
    <row r="15">
      <c r="A15" s="66" t="s">
        <v>192</v>
      </c>
      <c r="B15" s="51" t="s">
        <v>2355</v>
      </c>
      <c r="C15" s="51" t="s">
        <v>2358</v>
      </c>
      <c r="D15" s="72" t="s">
        <v>8</v>
      </c>
      <c r="E15" s="17" t="s">
        <v>582</v>
      </c>
      <c r="F15" s="121">
        <v>4.0</v>
      </c>
    </row>
    <row r="16">
      <c r="A16" s="66" t="s">
        <v>193</v>
      </c>
      <c r="B16" s="51" t="s">
        <v>2355</v>
      </c>
      <c r="C16" s="51" t="s">
        <v>2364</v>
      </c>
      <c r="D16" s="72" t="s">
        <v>8</v>
      </c>
      <c r="E16" s="17" t="s">
        <v>582</v>
      </c>
      <c r="F16" s="121">
        <v>7.0</v>
      </c>
    </row>
    <row r="17">
      <c r="A17" s="66" t="s">
        <v>195</v>
      </c>
      <c r="B17" s="51" t="s">
        <v>2355</v>
      </c>
      <c r="C17" s="51" t="s">
        <v>89</v>
      </c>
      <c r="D17" s="72" t="s">
        <v>8</v>
      </c>
      <c r="E17" s="17" t="s">
        <v>582</v>
      </c>
      <c r="F17" s="121">
        <v>12.0</v>
      </c>
    </row>
    <row r="18">
      <c r="A18" s="66" t="s">
        <v>197</v>
      </c>
      <c r="B18" s="51" t="s">
        <v>2355</v>
      </c>
      <c r="C18" s="51" t="s">
        <v>89</v>
      </c>
      <c r="D18" s="72" t="s">
        <v>8</v>
      </c>
      <c r="E18" s="17" t="s">
        <v>582</v>
      </c>
      <c r="F18" s="121">
        <v>12.0</v>
      </c>
    </row>
    <row r="19">
      <c r="A19" s="66" t="s">
        <v>199</v>
      </c>
      <c r="B19" s="51" t="s">
        <v>2355</v>
      </c>
      <c r="C19" s="51" t="s">
        <v>2364</v>
      </c>
      <c r="D19" s="72" t="s">
        <v>8</v>
      </c>
      <c r="E19" s="17" t="s">
        <v>582</v>
      </c>
      <c r="F19" s="121">
        <v>12.0</v>
      </c>
    </row>
    <row r="20">
      <c r="A20" s="66" t="s">
        <v>201</v>
      </c>
      <c r="B20" s="51" t="s">
        <v>2355</v>
      </c>
      <c r="C20" s="51" t="s">
        <v>2365</v>
      </c>
      <c r="D20" s="72" t="s">
        <v>8</v>
      </c>
      <c r="E20" s="17" t="s">
        <v>582</v>
      </c>
      <c r="F20" s="121">
        <v>1.0</v>
      </c>
    </row>
    <row r="21">
      <c r="A21" s="66" t="s">
        <v>203</v>
      </c>
      <c r="B21" s="51" t="s">
        <v>2355</v>
      </c>
      <c r="C21" s="51" t="s">
        <v>2366</v>
      </c>
      <c r="D21" s="72" t="s">
        <v>8</v>
      </c>
      <c r="E21" s="17" t="s">
        <v>582</v>
      </c>
      <c r="F21" s="121">
        <v>2.0</v>
      </c>
    </row>
    <row r="22">
      <c r="A22" s="66" t="s">
        <v>205</v>
      </c>
      <c r="B22" s="51" t="s">
        <v>2355</v>
      </c>
      <c r="C22" s="51" t="s">
        <v>2367</v>
      </c>
      <c r="D22" s="72" t="s">
        <v>8</v>
      </c>
      <c r="E22" s="17" t="s">
        <v>582</v>
      </c>
      <c r="F22" s="121">
        <v>2.0</v>
      </c>
    </row>
    <row r="23">
      <c r="A23" s="66" t="s">
        <v>207</v>
      </c>
      <c r="B23" s="51" t="s">
        <v>2355</v>
      </c>
      <c r="C23" s="51" t="s">
        <v>2368</v>
      </c>
      <c r="D23" s="72" t="s">
        <v>8</v>
      </c>
      <c r="E23" s="17" t="s">
        <v>582</v>
      </c>
      <c r="F23" s="121">
        <v>2.0</v>
      </c>
    </row>
    <row r="24">
      <c r="A24" s="66" t="s">
        <v>209</v>
      </c>
      <c r="B24" s="51" t="s">
        <v>2355</v>
      </c>
      <c r="C24" s="51" t="s">
        <v>2369</v>
      </c>
      <c r="D24" s="72" t="s">
        <v>8</v>
      </c>
      <c r="E24" s="17" t="s">
        <v>582</v>
      </c>
      <c r="F24" s="121">
        <v>2.0</v>
      </c>
    </row>
    <row r="25">
      <c r="A25" s="66" t="s">
        <v>211</v>
      </c>
      <c r="B25" s="51" t="s">
        <v>2355</v>
      </c>
      <c r="C25" s="51" t="s">
        <v>2370</v>
      </c>
      <c r="D25" s="72" t="s">
        <v>8</v>
      </c>
      <c r="E25" s="17" t="s">
        <v>582</v>
      </c>
      <c r="F25" s="121">
        <v>8.0</v>
      </c>
    </row>
    <row r="26">
      <c r="A26" s="66" t="s">
        <v>213</v>
      </c>
      <c r="B26" s="51" t="s">
        <v>2355</v>
      </c>
      <c r="C26" s="51" t="s">
        <v>2371</v>
      </c>
      <c r="D26" s="72" t="s">
        <v>8</v>
      </c>
      <c r="E26" s="17" t="s">
        <v>582</v>
      </c>
      <c r="F26" s="121">
        <v>4.0</v>
      </c>
    </row>
    <row r="27">
      <c r="A27" s="66" t="s">
        <v>215</v>
      </c>
      <c r="B27" s="51" t="s">
        <v>2355</v>
      </c>
      <c r="C27" s="51" t="s">
        <v>2372</v>
      </c>
      <c r="D27" s="72" t="s">
        <v>8</v>
      </c>
      <c r="E27" s="17" t="s">
        <v>582</v>
      </c>
      <c r="F27" s="121">
        <v>2.0</v>
      </c>
    </row>
    <row r="28">
      <c r="A28" s="66" t="s">
        <v>217</v>
      </c>
      <c r="B28" s="51" t="s">
        <v>2355</v>
      </c>
      <c r="C28" s="122" t="s">
        <v>2373</v>
      </c>
      <c r="D28" s="72" t="s">
        <v>8</v>
      </c>
      <c r="E28" s="17" t="s">
        <v>582</v>
      </c>
      <c r="F28" s="121">
        <v>1.0</v>
      </c>
    </row>
    <row r="29">
      <c r="A29" s="66" t="s">
        <v>219</v>
      </c>
      <c r="B29" s="51" t="s">
        <v>2355</v>
      </c>
      <c r="C29" s="51" t="s">
        <v>2374</v>
      </c>
      <c r="D29" s="72" t="s">
        <v>8</v>
      </c>
      <c r="E29" s="17" t="s">
        <v>582</v>
      </c>
      <c r="F29" s="121">
        <v>1.0</v>
      </c>
    </row>
    <row r="30">
      <c r="A30" s="66" t="s">
        <v>261</v>
      </c>
      <c r="B30" s="51" t="s">
        <v>2355</v>
      </c>
      <c r="C30" s="51" t="s">
        <v>2375</v>
      </c>
      <c r="D30" s="72" t="s">
        <v>8</v>
      </c>
      <c r="E30" s="17" t="s">
        <v>582</v>
      </c>
      <c r="F30" s="121">
        <v>2.0</v>
      </c>
    </row>
    <row r="31">
      <c r="E31" s="102" t="s">
        <v>571</v>
      </c>
      <c r="F31" s="103">
        <f>SUM(F3:F30)</f>
        <v>126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40.5"/>
    <col customWidth="1" min="5" max="5" width="17.1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2376</v>
      </c>
      <c r="C3" s="33" t="s">
        <v>2377</v>
      </c>
      <c r="D3" s="72" t="s">
        <v>8</v>
      </c>
      <c r="E3" s="33" t="s">
        <v>569</v>
      </c>
      <c r="F3" s="29">
        <v>1.0</v>
      </c>
    </row>
    <row r="4">
      <c r="A4" s="66" t="s">
        <v>18</v>
      </c>
      <c r="B4" s="51" t="s">
        <v>2376</v>
      </c>
      <c r="C4" s="33" t="s">
        <v>167</v>
      </c>
      <c r="D4" s="72" t="s">
        <v>8</v>
      </c>
      <c r="E4" s="33" t="s">
        <v>46</v>
      </c>
      <c r="F4" s="29">
        <v>1.0</v>
      </c>
    </row>
    <row r="5">
      <c r="A5" s="66" t="s">
        <v>20</v>
      </c>
      <c r="B5" s="51" t="s">
        <v>2376</v>
      </c>
      <c r="C5" s="33" t="s">
        <v>2378</v>
      </c>
      <c r="D5" s="72" t="s">
        <v>8</v>
      </c>
      <c r="E5" s="33" t="s">
        <v>569</v>
      </c>
      <c r="F5" s="29">
        <v>1.0</v>
      </c>
    </row>
    <row r="6">
      <c r="A6" s="66" t="s">
        <v>22</v>
      </c>
      <c r="B6" s="51" t="s">
        <v>2376</v>
      </c>
      <c r="C6" s="33" t="s">
        <v>170</v>
      </c>
      <c r="D6" s="72" t="s">
        <v>8</v>
      </c>
      <c r="E6" s="33" t="s">
        <v>46</v>
      </c>
      <c r="F6" s="29">
        <v>2.0</v>
      </c>
    </row>
    <row r="7">
      <c r="A7" s="66" t="s">
        <v>24</v>
      </c>
      <c r="B7" s="51" t="s">
        <v>2376</v>
      </c>
      <c r="C7" s="33" t="s">
        <v>2379</v>
      </c>
      <c r="D7" s="72" t="s">
        <v>8</v>
      </c>
      <c r="E7" s="33" t="s">
        <v>46</v>
      </c>
      <c r="F7" s="29">
        <v>3.0</v>
      </c>
    </row>
    <row r="8">
      <c r="A8" s="66" t="s">
        <v>26</v>
      </c>
      <c r="B8" s="51" t="s">
        <v>2376</v>
      </c>
      <c r="C8" s="33" t="s">
        <v>2380</v>
      </c>
      <c r="D8" s="72" t="s">
        <v>8</v>
      </c>
      <c r="E8" s="33" t="s">
        <v>46</v>
      </c>
      <c r="F8" s="29">
        <v>2.0</v>
      </c>
    </row>
    <row r="9">
      <c r="A9" s="66" t="s">
        <v>28</v>
      </c>
      <c r="B9" s="51" t="s">
        <v>2376</v>
      </c>
      <c r="C9" s="33" t="s">
        <v>2381</v>
      </c>
      <c r="D9" s="72" t="s">
        <v>8</v>
      </c>
      <c r="E9" s="33" t="s">
        <v>46</v>
      </c>
      <c r="F9" s="29">
        <v>1.0</v>
      </c>
    </row>
    <row r="10">
      <c r="A10" s="66" t="s">
        <v>30</v>
      </c>
      <c r="B10" s="51" t="s">
        <v>2376</v>
      </c>
      <c r="C10" s="33" t="s">
        <v>434</v>
      </c>
      <c r="D10" s="72" t="s">
        <v>8</v>
      </c>
      <c r="E10" s="33" t="s">
        <v>46</v>
      </c>
      <c r="F10" s="29">
        <v>1.0</v>
      </c>
    </row>
    <row r="11">
      <c r="A11" s="66" t="s">
        <v>32</v>
      </c>
      <c r="B11" s="51" t="s">
        <v>2376</v>
      </c>
      <c r="C11" s="33" t="s">
        <v>2382</v>
      </c>
      <c r="D11" s="72" t="s">
        <v>8</v>
      </c>
      <c r="E11" s="33" t="s">
        <v>46</v>
      </c>
      <c r="F11" s="29">
        <v>1.0</v>
      </c>
    </row>
    <row r="12">
      <c r="A12" s="66" t="s">
        <v>186</v>
      </c>
      <c r="B12" s="51" t="s">
        <v>2376</v>
      </c>
      <c r="C12" s="33" t="s">
        <v>2383</v>
      </c>
      <c r="D12" s="72" t="s">
        <v>8</v>
      </c>
      <c r="E12" s="33" t="s">
        <v>46</v>
      </c>
      <c r="F12" s="29">
        <v>1.0</v>
      </c>
    </row>
    <row r="13">
      <c r="A13" s="66" t="s">
        <v>188</v>
      </c>
      <c r="B13" s="51" t="s">
        <v>2376</v>
      </c>
      <c r="C13" s="33" t="s">
        <v>2384</v>
      </c>
      <c r="D13" s="72" t="s">
        <v>8</v>
      </c>
      <c r="E13" s="33" t="s">
        <v>569</v>
      </c>
      <c r="F13" s="29">
        <v>1.0</v>
      </c>
    </row>
    <row r="14">
      <c r="A14" s="66" t="s">
        <v>190</v>
      </c>
      <c r="B14" s="51" t="s">
        <v>2376</v>
      </c>
      <c r="C14" s="33" t="s">
        <v>234</v>
      </c>
      <c r="D14" s="72" t="s">
        <v>8</v>
      </c>
      <c r="E14" s="33" t="s">
        <v>569</v>
      </c>
      <c r="F14" s="29">
        <v>1.0</v>
      </c>
    </row>
    <row r="15">
      <c r="A15" s="66" t="s">
        <v>192</v>
      </c>
      <c r="B15" s="51" t="s">
        <v>2376</v>
      </c>
      <c r="C15" s="33" t="s">
        <v>1715</v>
      </c>
      <c r="D15" s="72" t="s">
        <v>8</v>
      </c>
      <c r="E15" s="33" t="s">
        <v>569</v>
      </c>
      <c r="F15" s="29">
        <v>1.0</v>
      </c>
    </row>
    <row r="16">
      <c r="A16" s="66" t="s">
        <v>193</v>
      </c>
      <c r="B16" s="51" t="s">
        <v>2376</v>
      </c>
      <c r="C16" s="33" t="s">
        <v>2385</v>
      </c>
      <c r="D16" s="72" t="s">
        <v>8</v>
      </c>
      <c r="E16" s="33" t="s">
        <v>569</v>
      </c>
      <c r="F16" s="29">
        <v>2.0</v>
      </c>
    </row>
    <row r="17">
      <c r="A17" s="66" t="s">
        <v>195</v>
      </c>
      <c r="B17" s="51" t="s">
        <v>2376</v>
      </c>
      <c r="C17" s="33" t="s">
        <v>2386</v>
      </c>
      <c r="D17" s="72" t="s">
        <v>8</v>
      </c>
      <c r="E17" s="33" t="s">
        <v>2387</v>
      </c>
      <c r="F17" s="29">
        <v>2.0</v>
      </c>
    </row>
    <row r="18">
      <c r="A18" s="66" t="s">
        <v>197</v>
      </c>
      <c r="B18" s="51" t="s">
        <v>2376</v>
      </c>
      <c r="C18" s="33" t="s">
        <v>2388</v>
      </c>
      <c r="D18" s="72" t="s">
        <v>8</v>
      </c>
      <c r="E18" s="33" t="s">
        <v>574</v>
      </c>
      <c r="F18" s="29">
        <v>1.0</v>
      </c>
    </row>
    <row r="19">
      <c r="A19" s="66" t="s">
        <v>199</v>
      </c>
      <c r="B19" s="51" t="s">
        <v>2376</v>
      </c>
      <c r="C19" s="33" t="s">
        <v>2389</v>
      </c>
      <c r="D19" s="72" t="s">
        <v>8</v>
      </c>
      <c r="E19" s="33" t="s">
        <v>569</v>
      </c>
      <c r="F19" s="29">
        <v>3.0</v>
      </c>
    </row>
    <row r="20">
      <c r="A20" s="66" t="s">
        <v>201</v>
      </c>
      <c r="B20" s="51" t="s">
        <v>2376</v>
      </c>
      <c r="C20" s="33" t="s">
        <v>2390</v>
      </c>
      <c r="D20" s="72" t="s">
        <v>8</v>
      </c>
      <c r="E20" s="33" t="s">
        <v>569</v>
      </c>
      <c r="F20" s="29">
        <v>2.0</v>
      </c>
    </row>
    <row r="21">
      <c r="A21" s="66" t="s">
        <v>203</v>
      </c>
      <c r="B21" s="51" t="s">
        <v>2376</v>
      </c>
      <c r="C21" s="33" t="s">
        <v>108</v>
      </c>
      <c r="D21" s="72" t="s">
        <v>8</v>
      </c>
      <c r="E21" s="33" t="s">
        <v>46</v>
      </c>
      <c r="F21" s="29">
        <v>1.0</v>
      </c>
    </row>
    <row r="22">
      <c r="A22" s="66" t="s">
        <v>205</v>
      </c>
      <c r="B22" s="51" t="s">
        <v>2376</v>
      </c>
      <c r="C22" s="33" t="s">
        <v>2391</v>
      </c>
      <c r="D22" s="72" t="s">
        <v>8</v>
      </c>
      <c r="E22" s="33" t="s">
        <v>569</v>
      </c>
      <c r="F22" s="29">
        <v>2.0</v>
      </c>
    </row>
    <row r="23">
      <c r="A23" s="66" t="s">
        <v>207</v>
      </c>
      <c r="B23" s="51" t="s">
        <v>2376</v>
      </c>
      <c r="C23" s="33" t="s">
        <v>1704</v>
      </c>
      <c r="D23" s="72" t="s">
        <v>8</v>
      </c>
      <c r="E23" s="33" t="s">
        <v>569</v>
      </c>
      <c r="F23" s="29">
        <v>1.0</v>
      </c>
    </row>
    <row r="24">
      <c r="A24" s="66" t="s">
        <v>209</v>
      </c>
      <c r="B24" s="51" t="s">
        <v>2376</v>
      </c>
      <c r="C24" s="33" t="s">
        <v>2392</v>
      </c>
      <c r="D24" s="72" t="s">
        <v>8</v>
      </c>
      <c r="E24" s="51" t="s">
        <v>46</v>
      </c>
      <c r="F24" s="29">
        <v>1.0</v>
      </c>
    </row>
    <row r="25">
      <c r="A25" s="66" t="s">
        <v>211</v>
      </c>
      <c r="B25" s="51" t="s">
        <v>2376</v>
      </c>
      <c r="C25" s="33" t="s">
        <v>2393</v>
      </c>
      <c r="D25" s="72" t="s">
        <v>8</v>
      </c>
      <c r="E25" s="33" t="s">
        <v>569</v>
      </c>
      <c r="F25" s="29">
        <v>3.0</v>
      </c>
    </row>
    <row r="26">
      <c r="A26" s="66" t="s">
        <v>213</v>
      </c>
      <c r="B26" s="51" t="s">
        <v>2376</v>
      </c>
      <c r="C26" s="33" t="s">
        <v>2394</v>
      </c>
      <c r="D26" s="72" t="s">
        <v>8</v>
      </c>
      <c r="E26" s="123" t="s">
        <v>46</v>
      </c>
      <c r="F26" s="29">
        <v>1.0</v>
      </c>
    </row>
    <row r="27">
      <c r="A27" s="66" t="s">
        <v>215</v>
      </c>
      <c r="B27" s="51" t="s">
        <v>2376</v>
      </c>
      <c r="C27" s="33" t="s">
        <v>2395</v>
      </c>
      <c r="D27" s="72" t="s">
        <v>8</v>
      </c>
      <c r="E27" s="123" t="s">
        <v>46</v>
      </c>
      <c r="F27" s="29">
        <v>4.0</v>
      </c>
    </row>
    <row r="28">
      <c r="A28" s="66" t="s">
        <v>217</v>
      </c>
      <c r="B28" s="51" t="s">
        <v>2376</v>
      </c>
      <c r="C28" s="33" t="s">
        <v>2396</v>
      </c>
      <c r="D28" s="72" t="s">
        <v>8</v>
      </c>
      <c r="E28" s="123" t="s">
        <v>46</v>
      </c>
      <c r="F28" s="29">
        <v>2.0</v>
      </c>
    </row>
    <row r="29">
      <c r="A29" s="66" t="s">
        <v>219</v>
      </c>
      <c r="B29" s="51" t="s">
        <v>2376</v>
      </c>
      <c r="C29" s="33" t="s">
        <v>153</v>
      </c>
      <c r="D29" s="72" t="s">
        <v>8</v>
      </c>
      <c r="E29" s="123" t="s">
        <v>46</v>
      </c>
      <c r="F29" s="29">
        <v>1.0</v>
      </c>
    </row>
    <row r="30">
      <c r="A30" s="66" t="s">
        <v>261</v>
      </c>
      <c r="B30" s="51" t="s">
        <v>2376</v>
      </c>
      <c r="C30" s="33" t="s">
        <v>2397</v>
      </c>
      <c r="D30" s="72" t="s">
        <v>8</v>
      </c>
      <c r="E30" s="33" t="s">
        <v>2398</v>
      </c>
      <c r="F30" s="29">
        <v>2.0</v>
      </c>
    </row>
    <row r="31">
      <c r="A31" s="66" t="s">
        <v>263</v>
      </c>
      <c r="B31" s="51" t="s">
        <v>2376</v>
      </c>
      <c r="C31" s="33" t="s">
        <v>2399</v>
      </c>
      <c r="D31" s="72" t="s">
        <v>8</v>
      </c>
      <c r="E31" s="33" t="s">
        <v>2398</v>
      </c>
      <c r="F31" s="29">
        <v>2.0</v>
      </c>
    </row>
    <row r="32">
      <c r="A32" s="66" t="s">
        <v>265</v>
      </c>
      <c r="B32" s="51" t="s">
        <v>2376</v>
      </c>
      <c r="C32" s="33" t="s">
        <v>2400</v>
      </c>
      <c r="D32" s="72" t="s">
        <v>8</v>
      </c>
      <c r="E32" s="33" t="s">
        <v>2398</v>
      </c>
      <c r="F32" s="29">
        <v>2.0</v>
      </c>
    </row>
    <row r="33">
      <c r="A33" s="66" t="s">
        <v>267</v>
      </c>
      <c r="B33" s="51" t="s">
        <v>2376</v>
      </c>
      <c r="C33" s="33" t="s">
        <v>2401</v>
      </c>
      <c r="D33" s="72" t="s">
        <v>8</v>
      </c>
      <c r="E33" s="33" t="s">
        <v>2387</v>
      </c>
      <c r="F33" s="29">
        <v>2.0</v>
      </c>
    </row>
    <row r="34">
      <c r="A34" s="66" t="s">
        <v>269</v>
      </c>
      <c r="B34" s="51" t="s">
        <v>2376</v>
      </c>
      <c r="C34" s="33" t="s">
        <v>2402</v>
      </c>
      <c r="D34" s="72" t="s">
        <v>8</v>
      </c>
      <c r="E34" s="33" t="s">
        <v>574</v>
      </c>
      <c r="F34" s="29">
        <v>2.0</v>
      </c>
    </row>
    <row r="35">
      <c r="E35" s="102" t="s">
        <v>571</v>
      </c>
      <c r="F35" s="103">
        <f>SUM(F3:F34)</f>
        <v>53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3" max="3" width="34.5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2403</v>
      </c>
      <c r="C3" s="33" t="s">
        <v>2404</v>
      </c>
      <c r="D3" s="72" t="s">
        <v>8</v>
      </c>
      <c r="E3" s="51" t="s">
        <v>65</v>
      </c>
      <c r="F3" s="121">
        <v>2.0</v>
      </c>
    </row>
    <row r="4">
      <c r="A4" s="66" t="s">
        <v>18</v>
      </c>
      <c r="B4" s="51" t="s">
        <v>2403</v>
      </c>
      <c r="C4" s="33" t="s">
        <v>2405</v>
      </c>
      <c r="D4" s="72" t="s">
        <v>8</v>
      </c>
      <c r="E4" s="51" t="s">
        <v>65</v>
      </c>
      <c r="F4" s="121">
        <v>2.0</v>
      </c>
    </row>
    <row r="5">
      <c r="A5" s="66" t="s">
        <v>20</v>
      </c>
      <c r="B5" s="51" t="s">
        <v>2403</v>
      </c>
      <c r="C5" s="33" t="s">
        <v>2406</v>
      </c>
      <c r="D5" s="72" t="s">
        <v>8</v>
      </c>
      <c r="E5" s="51" t="s">
        <v>65</v>
      </c>
      <c r="F5" s="121">
        <v>2.0</v>
      </c>
    </row>
    <row r="6">
      <c r="A6" s="66" t="s">
        <v>22</v>
      </c>
      <c r="B6" s="51" t="s">
        <v>2403</v>
      </c>
      <c r="C6" s="33" t="s">
        <v>224</v>
      </c>
      <c r="D6" s="72" t="s">
        <v>8</v>
      </c>
      <c r="E6" s="51" t="s">
        <v>65</v>
      </c>
      <c r="F6" s="121">
        <v>1.0</v>
      </c>
    </row>
    <row r="7">
      <c r="A7" s="66" t="s">
        <v>24</v>
      </c>
      <c r="B7" s="51" t="s">
        <v>2403</v>
      </c>
      <c r="C7" s="33" t="s">
        <v>109</v>
      </c>
      <c r="D7" s="72" t="s">
        <v>8</v>
      </c>
      <c r="E7" s="51" t="s">
        <v>65</v>
      </c>
      <c r="F7" s="121">
        <v>10.0</v>
      </c>
    </row>
    <row r="8">
      <c r="A8" s="66" t="s">
        <v>26</v>
      </c>
      <c r="B8" s="51" t="s">
        <v>2403</v>
      </c>
      <c r="C8" s="33" t="s">
        <v>89</v>
      </c>
      <c r="D8" s="72" t="s">
        <v>8</v>
      </c>
      <c r="E8" s="51" t="s">
        <v>65</v>
      </c>
      <c r="F8" s="121">
        <v>10.0</v>
      </c>
    </row>
    <row r="9">
      <c r="A9" s="66" t="s">
        <v>28</v>
      </c>
      <c r="B9" s="51" t="s">
        <v>2403</v>
      </c>
      <c r="C9" s="33" t="s">
        <v>434</v>
      </c>
      <c r="D9" s="72" t="s">
        <v>8</v>
      </c>
      <c r="E9" s="51" t="s">
        <v>65</v>
      </c>
      <c r="F9" s="121">
        <v>10.0</v>
      </c>
    </row>
    <row r="10">
      <c r="A10" s="66" t="s">
        <v>30</v>
      </c>
      <c r="B10" s="51" t="s">
        <v>2403</v>
      </c>
      <c r="C10" s="33" t="s">
        <v>249</v>
      </c>
      <c r="D10" s="72" t="s">
        <v>8</v>
      </c>
      <c r="E10" s="51" t="s">
        <v>65</v>
      </c>
      <c r="F10" s="121">
        <v>4.0</v>
      </c>
    </row>
    <row r="11">
      <c r="A11" s="66" t="s">
        <v>32</v>
      </c>
      <c r="B11" s="51" t="s">
        <v>2403</v>
      </c>
      <c r="C11" s="33" t="s">
        <v>111</v>
      </c>
      <c r="D11" s="72" t="s">
        <v>8</v>
      </c>
      <c r="E11" s="51" t="s">
        <v>65</v>
      </c>
      <c r="F11" s="121">
        <v>2.0</v>
      </c>
    </row>
    <row r="12">
      <c r="A12" s="66" t="s">
        <v>186</v>
      </c>
      <c r="B12" s="51" t="s">
        <v>2403</v>
      </c>
      <c r="C12" s="33" t="s">
        <v>73</v>
      </c>
      <c r="D12" s="72" t="s">
        <v>8</v>
      </c>
      <c r="E12" s="51" t="s">
        <v>65</v>
      </c>
      <c r="F12" s="121">
        <v>4.0</v>
      </c>
    </row>
    <row r="13">
      <c r="A13" s="66" t="s">
        <v>188</v>
      </c>
      <c r="B13" s="51" t="s">
        <v>2403</v>
      </c>
      <c r="C13" s="33" t="s">
        <v>2407</v>
      </c>
      <c r="D13" s="72" t="s">
        <v>8</v>
      </c>
      <c r="E13" s="51" t="s">
        <v>65</v>
      </c>
      <c r="F13" s="121">
        <v>3.0</v>
      </c>
    </row>
    <row r="14">
      <c r="E14" s="102" t="s">
        <v>571</v>
      </c>
      <c r="F14" s="103">
        <f>SUM(F3:F13)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7.88"/>
    <col customWidth="1" min="3" max="3" width="15.63"/>
  </cols>
  <sheetData>
    <row r="1">
      <c r="A1" s="93" t="s">
        <v>0</v>
      </c>
      <c r="B1" s="93" t="s">
        <v>1</v>
      </c>
      <c r="C1" s="94" t="s">
        <v>2</v>
      </c>
      <c r="D1" s="93" t="s">
        <v>3</v>
      </c>
      <c r="E1" s="93" t="s">
        <v>4</v>
      </c>
      <c r="F1" s="93" t="s">
        <v>5</v>
      </c>
    </row>
    <row r="2">
      <c r="A2" s="3"/>
      <c r="B2" s="3"/>
      <c r="C2" s="3"/>
      <c r="D2" s="3"/>
      <c r="E2" s="3"/>
      <c r="F2" s="3"/>
    </row>
    <row r="3">
      <c r="A3" s="65" t="s">
        <v>14</v>
      </c>
      <c r="B3" s="51" t="s">
        <v>2408</v>
      </c>
      <c r="C3" s="33" t="s">
        <v>108</v>
      </c>
      <c r="D3" s="72" t="s">
        <v>8</v>
      </c>
      <c r="E3" s="51" t="s">
        <v>562</v>
      </c>
      <c r="F3" s="121">
        <v>10.0</v>
      </c>
    </row>
    <row r="4">
      <c r="A4" s="66" t="s">
        <v>18</v>
      </c>
      <c r="B4" s="51" t="s">
        <v>2408</v>
      </c>
      <c r="C4" s="33" t="s">
        <v>1691</v>
      </c>
      <c r="D4" s="72" t="s">
        <v>8</v>
      </c>
      <c r="E4" s="51" t="s">
        <v>562</v>
      </c>
      <c r="F4" s="121">
        <v>10.0</v>
      </c>
    </row>
    <row r="5">
      <c r="A5" s="66" t="s">
        <v>20</v>
      </c>
      <c r="B5" s="51" t="s">
        <v>2408</v>
      </c>
      <c r="C5" s="33" t="s">
        <v>2409</v>
      </c>
      <c r="D5" s="72" t="s">
        <v>8</v>
      </c>
      <c r="E5" s="51" t="s">
        <v>562</v>
      </c>
      <c r="F5" s="121">
        <v>10.0</v>
      </c>
    </row>
    <row r="6">
      <c r="A6" s="66" t="s">
        <v>22</v>
      </c>
      <c r="B6" s="51" t="s">
        <v>2408</v>
      </c>
      <c r="C6" s="33" t="s">
        <v>2410</v>
      </c>
      <c r="D6" s="72" t="s">
        <v>8</v>
      </c>
      <c r="E6" s="51" t="s">
        <v>562</v>
      </c>
      <c r="F6" s="121">
        <v>10.0</v>
      </c>
    </row>
    <row r="7">
      <c r="A7" s="66" t="s">
        <v>24</v>
      </c>
      <c r="B7" s="51" t="s">
        <v>2408</v>
      </c>
      <c r="C7" s="33" t="s">
        <v>66</v>
      </c>
      <c r="D7" s="72" t="s">
        <v>8</v>
      </c>
      <c r="E7" s="51" t="s">
        <v>562</v>
      </c>
      <c r="F7" s="121">
        <v>10.0</v>
      </c>
    </row>
    <row r="8">
      <c r="E8" s="102" t="s">
        <v>571</v>
      </c>
      <c r="F8" s="103">
        <f>SUM(F3:F7)</f>
        <v>50</v>
      </c>
    </row>
  </sheetData>
  <mergeCells count="6">
    <mergeCell ref="A1:A2"/>
    <mergeCell ref="B1:B2"/>
    <mergeCell ref="C1:C2"/>
    <mergeCell ref="D1:D2"/>
    <mergeCell ref="E1:E2"/>
    <mergeCell ref="F1:F2"/>
  </mergeCells>
  <drawing r:id="rId1"/>
</worksheet>
</file>