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hammadfazeel/Desktop/work/Test/"/>
    </mc:Choice>
  </mc:AlternateContent>
  <xr:revisionPtr revIDLastSave="0" documentId="13_ncr:1_{961314E8-5471-B549-9A77-60EA2B5D7322}" xr6:coauthVersionLast="47" xr6:coauthVersionMax="47" xr10:uidLastSave="{00000000-0000-0000-0000-000000000000}"/>
  <bookViews>
    <workbookView xWindow="0" yWindow="760" windowWidth="34560" windowHeight="19980" xr2:uid="{00000000-000D-0000-FFFF-FFFF00000000}"/>
  </bookViews>
  <sheets>
    <sheet name="SAP" sheetId="2" r:id="rId1"/>
  </sheets>
  <definedNames>
    <definedName name="_xlnm._FilterDatabase" localSheetId="0" hidden="1">SAP!$A$1:$AX$1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<sst xmlns="http://schemas.openxmlformats.org/spreadsheetml/2006/main" count="332" uniqueCount="187">
  <si>
    <t>Iqama Number</t>
  </si>
  <si>
    <t>Gender</t>
  </si>
  <si>
    <t>Nationality</t>
  </si>
  <si>
    <t>Iqama Expiry Date</t>
  </si>
  <si>
    <t>United States</t>
  </si>
  <si>
    <t>United Kingdom</t>
  </si>
  <si>
    <t>Italy</t>
  </si>
  <si>
    <t>Nigeria</t>
  </si>
  <si>
    <t>Sector Head</t>
  </si>
  <si>
    <t>2034-12-19</t>
  </si>
  <si>
    <t>2026-06-22</t>
  </si>
  <si>
    <t>Poland</t>
  </si>
  <si>
    <t>2024-05-02</t>
  </si>
  <si>
    <t>2026-09-30</t>
  </si>
  <si>
    <t>EmployeeNumber</t>
  </si>
  <si>
    <t>FirstName</t>
  </si>
  <si>
    <t>SecondName</t>
  </si>
  <si>
    <t>ThirdName</t>
  </si>
  <si>
    <t>LastName</t>
  </si>
  <si>
    <t>MaritalStatus</t>
  </si>
  <si>
    <t>Religion</t>
  </si>
  <si>
    <t>BirthCountry</t>
  </si>
  <si>
    <t>EmailAddress</t>
  </si>
  <si>
    <t>PhoneNumber</t>
  </si>
  <si>
    <t>Company Code</t>
  </si>
  <si>
    <t>Company</t>
  </si>
  <si>
    <t>Sector</t>
  </si>
  <si>
    <t>SectorCode</t>
  </si>
  <si>
    <t>Sector Head Name</t>
  </si>
  <si>
    <t>Sector Head Email</t>
  </si>
  <si>
    <t>Division Head</t>
  </si>
  <si>
    <t>Division</t>
  </si>
  <si>
    <t>DivisionCode</t>
  </si>
  <si>
    <t>Department</t>
  </si>
  <si>
    <t>DepartmentCode</t>
  </si>
  <si>
    <t>CostCentreAccount</t>
  </si>
  <si>
    <t>CostCentreAccountCode</t>
  </si>
  <si>
    <t>ContractType</t>
  </si>
  <si>
    <t>ManagerID</t>
  </si>
  <si>
    <t>ManagerName</t>
  </si>
  <si>
    <t>ManagerEmail</t>
  </si>
  <si>
    <t>EmployeeStatus</t>
  </si>
  <si>
    <t>JobTitle</t>
  </si>
  <si>
    <t>EmployeeHireDate</t>
  </si>
  <si>
    <t>SNI</t>
  </si>
  <si>
    <t>Contract End Date</t>
  </si>
  <si>
    <t>Contract Period</t>
  </si>
  <si>
    <t>Probation Period</t>
  </si>
  <si>
    <t>Standard Weekly Hours</t>
  </si>
  <si>
    <t>Location Group</t>
  </si>
  <si>
    <t>Work Location</t>
  </si>
  <si>
    <t>Position Name</t>
  </si>
  <si>
    <t>Last Working Day</t>
  </si>
  <si>
    <t>Leaving Reason</t>
  </si>
  <si>
    <t>Present Address</t>
  </si>
  <si>
    <t>M</t>
  </si>
  <si>
    <t>GBR</t>
  </si>
  <si>
    <t>Married</t>
  </si>
  <si>
    <t>Non-Muslim</t>
  </si>
  <si>
    <t>NEOM</t>
  </si>
  <si>
    <t>NEOM Full Time</t>
  </si>
  <si>
    <t>Active</t>
  </si>
  <si>
    <t>3 Year</t>
  </si>
  <si>
    <t>3 Months</t>
  </si>
  <si>
    <t>NEOM Base Camp         Building 4758         Saudi Arabia   49643</t>
  </si>
  <si>
    <t>Muslim</t>
  </si>
  <si>
    <t>OXAGON</t>
  </si>
  <si>
    <t>F</t>
  </si>
  <si>
    <t>Single</t>
  </si>
  <si>
    <t>ENOWA</t>
  </si>
  <si>
    <t>Jens Madrian</t>
  </si>
  <si>
    <t>jens.madrian@neom.com</t>
  </si>
  <si>
    <t>Water</t>
  </si>
  <si>
    <t>Vishal Wanchoo</t>
  </si>
  <si>
    <t>vishal.wanchoo@neom.com</t>
  </si>
  <si>
    <t>Finance</t>
  </si>
  <si>
    <t>John</t>
  </si>
  <si>
    <t>USA</t>
  </si>
  <si>
    <t>Procurement</t>
  </si>
  <si>
    <t>Pierre Menges</t>
  </si>
  <si>
    <t>pierre.menges@neom.com</t>
  </si>
  <si>
    <t>Procurement - Corporate</t>
  </si>
  <si>
    <t>NEOM9000081001</t>
  </si>
  <si>
    <t>Water Utility - Water Management</t>
  </si>
  <si>
    <t>EWF - Water - Water Management</t>
  </si>
  <si>
    <t>NEOM7012201001</t>
  </si>
  <si>
    <t>ITA</t>
  </si>
  <si>
    <t>Robert</t>
  </si>
  <si>
    <t>6 Months</t>
  </si>
  <si>
    <t>Stephen</t>
  </si>
  <si>
    <t xml:space="preserve">                     </t>
  </si>
  <si>
    <t>Sean Kelly</t>
  </si>
  <si>
    <t>Port and Sea Mobility</t>
  </si>
  <si>
    <t>Governance, Risk &amp; Compliance</t>
  </si>
  <si>
    <t>Jassir Aljassir</t>
  </si>
  <si>
    <t>jassir.aljassir@neom.com</t>
  </si>
  <si>
    <t>Louise</t>
  </si>
  <si>
    <t>Rayan Fayez</t>
  </si>
  <si>
    <t>rayan.fayez@neom.com</t>
  </si>
  <si>
    <t>Majid Mufti</t>
  </si>
  <si>
    <t>majid.mufti@neom.com</t>
  </si>
  <si>
    <t>Marketing and Sales</t>
  </si>
  <si>
    <t>Operations</t>
  </si>
  <si>
    <t>POL</t>
  </si>
  <si>
    <t>Terminal Operations</t>
  </si>
  <si>
    <t>NEOM1010NPCSTE</t>
  </si>
  <si>
    <t>Not to Disclose</t>
  </si>
  <si>
    <t>Harding</t>
  </si>
  <si>
    <t>Neil</t>
  </si>
  <si>
    <t>Vincent</t>
  </si>
  <si>
    <t>Jayme Lawson</t>
  </si>
  <si>
    <t>jayme.lawson@neom.com</t>
  </si>
  <si>
    <t>Finance Director</t>
  </si>
  <si>
    <t>Abdullah Alhazani</t>
  </si>
  <si>
    <t>abdallah.alhazani@neom.com</t>
  </si>
  <si>
    <t>Operations Director</t>
  </si>
  <si>
    <t>NGA</t>
  </si>
  <si>
    <t>Razvan Moraru</t>
  </si>
  <si>
    <t>razvan.moraru@neom.com</t>
  </si>
  <si>
    <t>Mudasar</t>
  </si>
  <si>
    <t>Monika</t>
  </si>
  <si>
    <t>Senior Procurement Specialist</t>
  </si>
  <si>
    <t>Dominic</t>
  </si>
  <si>
    <t>Alejandra Soto Ramirez</t>
  </si>
  <si>
    <t>alejandra.soto@neom.com</t>
  </si>
  <si>
    <t>HR Manager</t>
  </si>
  <si>
    <t>Risk</t>
  </si>
  <si>
    <t>NEOM9000067002</t>
  </si>
  <si>
    <t>Aneesa Yakoob</t>
  </si>
  <si>
    <t>aneesa.yakoob@neom.com</t>
  </si>
  <si>
    <t>Kingsley</t>
  </si>
  <si>
    <t>Events Manager</t>
  </si>
  <si>
    <t>Muqeem Passport Expiry Date</t>
  </si>
  <si>
    <t xml:space="preserve">Muqeem Iqama Issue Date </t>
  </si>
  <si>
    <t/>
  </si>
  <si>
    <t>Stefanowski Jr</t>
  </si>
  <si>
    <t>bob.stefanowski@neom.com</t>
  </si>
  <si>
    <t>NEOM NY Office</t>
  </si>
  <si>
    <t>Robert Stefanowski Jr</t>
  </si>
  <si>
    <t>New York Representation Office</t>
  </si>
  <si>
    <t>NEOM9000041004</t>
  </si>
  <si>
    <t>Executive Director / Head of NEOM USA</t>
  </si>
  <si>
    <t>Paulina</t>
  </si>
  <si>
    <t>Antczak</t>
  </si>
  <si>
    <t>monika.antczak@neom.com</t>
  </si>
  <si>
    <t>FB 4772905</t>
  </si>
  <si>
    <t>Mounis</t>
  </si>
  <si>
    <t>mudasar.mounis@neom.com</t>
  </si>
  <si>
    <t>Resource Planning Manager</t>
  </si>
  <si>
    <t>Newton</t>
  </si>
  <si>
    <t>dominic.newton@neom.com</t>
  </si>
  <si>
    <t>Senior Manager - Investment and Strategic Risks</t>
  </si>
  <si>
    <t>Surpless</t>
  </si>
  <si>
    <t>stephen.surpless@neom.com</t>
  </si>
  <si>
    <t>NEOM Europe Ltd</t>
  </si>
  <si>
    <t>NEOM Europe</t>
  </si>
  <si>
    <t>NFH Corporate Office -UK</t>
  </si>
  <si>
    <t>NM013040AACKUK</t>
  </si>
  <si>
    <t>YB3223873</t>
  </si>
  <si>
    <t>Permanent</t>
  </si>
  <si>
    <t>London</t>
  </si>
  <si>
    <t>NEOM Office- London</t>
  </si>
  <si>
    <t>Efetobore</t>
  </si>
  <si>
    <t>Umolo</t>
  </si>
  <si>
    <t>kingsley.umolo@neom.com</t>
  </si>
  <si>
    <t>Environmental Compliance Manager</t>
  </si>
  <si>
    <t>B51359423</t>
  </si>
  <si>
    <t>Lidia</t>
  </si>
  <si>
    <t>lidia.harding@neom.com</t>
  </si>
  <si>
    <t>Core Function</t>
  </si>
  <si>
    <t>Human Resource</t>
  </si>
  <si>
    <t>45a Argyle Road   Whitstable               United Kingdom   CT5 1JR</t>
  </si>
  <si>
    <t>Marion</t>
  </si>
  <si>
    <t>Waters</t>
  </si>
  <si>
    <t>louise.waters@neom.com</t>
  </si>
  <si>
    <t>Marketing &amp; Sales</t>
  </si>
  <si>
    <t>Pollard</t>
  </si>
  <si>
    <t>neil.pollard@neom.com</t>
  </si>
  <si>
    <t>NIF Holding UK (Ltd)</t>
  </si>
  <si>
    <t>NIF Holding UK</t>
  </si>
  <si>
    <t>NIF Operations UK</t>
  </si>
  <si>
    <t>NM013020CAOKUK</t>
  </si>
  <si>
    <t>1 Spindrift   Maer Road               United Kingdom   EX8 2DB</t>
  </si>
  <si>
    <t>2032-11-30</t>
  </si>
  <si>
    <t>2025-07-21</t>
  </si>
  <si>
    <t>N/A</t>
  </si>
  <si>
    <t>Passport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</si>
</sst>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CEAF1-F24E-48A8-B514-9AD6252155D6}">
  <dimension ref="A1:BC10"/>
  <sheetViews>
    <sheetView tabSelected="1" topLeftCell="Z1" workbookViewId="0">
      <selection activeCell="AK1" sqref="AK1"/>
    </sheetView>
  </sheetViews>
  <sheetFormatPr baseColWidth="10" defaultColWidth="8.83203125" defaultRowHeight="15" x14ac:dyDescent="0.2"/>
  <cols>
    <col min="1" max="1" width="17.5" bestFit="1" customWidth="1"/>
    <col min="2" max="2" width="10.33203125" bestFit="1" customWidth="1"/>
    <col min="3" max="3" width="13.1640625" bestFit="1" customWidth="1"/>
    <col min="4" max="4" width="10.83203125" bestFit="1" customWidth="1"/>
    <col min="5" max="5" width="13.5" bestFit="1" customWidth="1"/>
    <col min="6" max="6" width="7.6640625" bestFit="1" customWidth="1"/>
    <col min="7" max="7" width="10.83203125" bestFit="1" customWidth="1"/>
    <col min="8" max="8" width="15.1640625" bestFit="1" customWidth="1"/>
    <col min="9" max="9" width="12.83203125" bestFit="1" customWidth="1"/>
    <col min="10" max="10" width="14.5" bestFit="1" customWidth="1"/>
    <col min="11" max="11" width="15.1640625" bestFit="1" customWidth="1"/>
    <col min="12" max="12" width="28" bestFit="1" customWidth="1"/>
    <col min="13" max="13" width="14.1640625" customWidth="1"/>
    <col min="14" max="14" width="15" bestFit="1" customWidth="1"/>
    <col min="15" max="15" width="18.83203125" bestFit="1" customWidth="1"/>
    <col min="16" max="16" width="29.5" bestFit="1" customWidth="1"/>
    <col min="17" max="17" width="11.6640625" bestFit="1" customWidth="1"/>
    <col min="18" max="18" width="12" bestFit="1" customWidth="1"/>
    <col min="19" max="19" width="19.83203125" bestFit="1" customWidth="1"/>
    <col min="20" max="20" width="27.33203125" bestFit="1" customWidth="1"/>
    <col min="21" max="21" width="19.83203125" bestFit="1" customWidth="1"/>
    <col min="22" max="22" width="19.6640625" bestFit="1" customWidth="1"/>
    <col min="23" max="23" width="13.5" bestFit="1" customWidth="1"/>
    <col min="24" max="24" width="30.83203125" bestFit="1" customWidth="1"/>
    <col min="25" max="25" width="16.83203125" bestFit="1" customWidth="1"/>
    <col min="26" max="26" width="30.6640625" bestFit="1" customWidth="1"/>
    <col min="27" max="27" width="24.1640625" bestFit="1" customWidth="1"/>
    <col min="28" max="28" width="15" bestFit="1" customWidth="1"/>
    <col min="29" max="29" width="10.5" bestFit="1" customWidth="1"/>
    <col min="30" max="30" width="21.83203125" bestFit="1" customWidth="1"/>
    <col min="31" max="31" width="29" bestFit="1" customWidth="1"/>
    <col min="32" max="32" width="15.83203125" bestFit="1" customWidth="1"/>
    <col min="33" max="33" width="44" bestFit="1" customWidth="1"/>
    <col min="34" max="34" width="18.5" bestFit="1" customWidth="1"/>
    <col min="35" max="35" width="4.1640625" bestFit="1" customWidth="1"/>
    <col min="36" max="36" width="14.33203125" bestFit="1" customWidth="1"/>
    <col min="37" max="37" width="10.5" bestFit="1" customWidth="1"/>
    <col min="38" max="38" width="17.5" bestFit="1" customWidth="1"/>
    <col min="39" max="39" width="17.6640625" bestFit="1" customWidth="1"/>
    <col min="40" max="40" width="15.33203125" bestFit="1" customWidth="1"/>
    <col min="41" max="41" width="16.1640625" bestFit="1" customWidth="1"/>
    <col min="42" max="42" width="22.5" bestFit="1" customWidth="1"/>
    <col min="43" max="43" width="14.83203125" bestFit="1" customWidth="1"/>
    <col min="44" max="44" width="20" bestFit="1" customWidth="1"/>
    <col min="45" max="45" width="44" bestFit="1" customWidth="1"/>
    <col min="46" max="46" width="16.5" bestFit="1" customWidth="1"/>
    <col min="47" max="47" width="15.1640625" bestFit="1" customWidth="1"/>
    <col min="48" max="48" width="55.33203125" bestFit="1" customWidth="1"/>
    <col min="49" max="49" width="27.5" bestFit="1" customWidth="1"/>
    <col min="50" max="50" width="25.1640625" bestFit="1" customWidth="1"/>
    <col min="51" max="52" width="10.1640625" bestFit="1" customWidth="1"/>
    <col min="53" max="53" width="6" bestFit="1" customWidth="1"/>
    <col min="56" max="56" width="5.5" bestFit="1" customWidth="1"/>
  </cols>
  <sheetData>
    <row r="1" spans="1:55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</v>
      </c>
      <c r="G1" s="1" t="s">
        <v>2</v>
      </c>
      <c r="H1" s="1" t="s">
        <v>2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8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0</v>
      </c>
      <c r="AK1" s="1" t="s">
        <v>186</v>
      </c>
      <c r="AL1" s="1" t="s">
        <v>3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3" t="s">
        <v>132</v>
      </c>
      <c r="AX1" s="3" t="s">
        <v>133</v>
      </c>
    </row>
    <row r="2" spans="1:55" s="2" customFormat="1" x14ac:dyDescent="0.2">
      <c r="A2" s="2">
        <v>20004993</v>
      </c>
      <c r="B2" s="2" t="s">
        <v>87</v>
      </c>
      <c r="C2" s="2" t="s">
        <v>109</v>
      </c>
      <c r="E2" s="2" t="s">
        <v>135</v>
      </c>
      <c r="F2" s="2" t="s">
        <v>55</v>
      </c>
      <c r="G2" s="2" t="s">
        <v>77</v>
      </c>
      <c r="H2" s="2" t="s">
        <v>4</v>
      </c>
      <c r="I2" s="2" t="s">
        <v>57</v>
      </c>
      <c r="J2" s="2" t="s">
        <v>58</v>
      </c>
      <c r="K2" s="2" t="s">
        <v>4</v>
      </c>
      <c r="L2" s="2" t="s">
        <v>136</v>
      </c>
      <c r="M2" s="2">
        <v>2034153306</v>
      </c>
      <c r="N2" s="2">
        <v>1010</v>
      </c>
      <c r="O2" s="2" t="s">
        <v>59</v>
      </c>
      <c r="P2" s="2" t="s">
        <v>137</v>
      </c>
      <c r="Q2" s="2">
        <v>20000175</v>
      </c>
      <c r="R2" s="2">
        <v>20004993</v>
      </c>
      <c r="S2" s="2" t="s">
        <v>138</v>
      </c>
      <c r="T2" s="2" t="s">
        <v>136</v>
      </c>
      <c r="U2" s="2" t="s">
        <v>138</v>
      </c>
      <c r="V2" s="2" t="s">
        <v>137</v>
      </c>
      <c r="W2" s="2">
        <v>30000659</v>
      </c>
      <c r="X2" s="2" t="s">
        <v>137</v>
      </c>
      <c r="Y2" s="2">
        <v>40001826</v>
      </c>
      <c r="Z2" s="2" t="s">
        <v>139</v>
      </c>
      <c r="AA2" s="2" t="s">
        <v>140</v>
      </c>
      <c r="AB2" s="2" t="s">
        <v>60</v>
      </c>
      <c r="AC2" s="2">
        <v>20001963</v>
      </c>
      <c r="AD2" s="2" t="s">
        <v>97</v>
      </c>
      <c r="AE2" s="2" t="s">
        <v>98</v>
      </c>
      <c r="AF2" s="2" t="s">
        <v>61</v>
      </c>
      <c r="AG2" s="2" t="s">
        <v>141</v>
      </c>
      <c r="AH2" s="2">
        <v>45231</v>
      </c>
      <c r="AK2" s="2">
        <v>642464177</v>
      </c>
      <c r="AM2" s="2">
        <v>46326</v>
      </c>
      <c r="AN2" s="2" t="s">
        <v>62</v>
      </c>
      <c r="AO2" s="2" t="s">
        <v>63</v>
      </c>
      <c r="AP2" s="2">
        <v>40</v>
      </c>
      <c r="AQ2" s="2" t="s">
        <v>59</v>
      </c>
      <c r="AR2" s="2" t="s">
        <v>59</v>
      </c>
      <c r="AS2" s="2" t="s">
        <v>141</v>
      </c>
      <c r="AV2" s="2" t="s">
        <v>64</v>
      </c>
      <c r="BB2" s="2" t="s">
        <v>134</v>
      </c>
      <c r="BC2" s="2" t="s">
        <v>134</v>
      </c>
    </row>
    <row r="3" spans="1:55" s="2" customFormat="1" x14ac:dyDescent="0.2">
      <c r="A3" s="2">
        <v>20008834</v>
      </c>
      <c r="B3" s="2" t="s">
        <v>120</v>
      </c>
      <c r="C3" s="2" t="s">
        <v>142</v>
      </c>
      <c r="E3" s="2" t="s">
        <v>143</v>
      </c>
      <c r="F3" s="2" t="s">
        <v>67</v>
      </c>
      <c r="G3" s="2" t="s">
        <v>103</v>
      </c>
      <c r="H3" s="2" t="s">
        <v>11</v>
      </c>
      <c r="I3" s="2" t="s">
        <v>68</v>
      </c>
      <c r="J3" s="2" t="s">
        <v>58</v>
      </c>
      <c r="K3" s="2" t="s">
        <v>11</v>
      </c>
      <c r="L3" s="2" t="s">
        <v>144</v>
      </c>
      <c r="M3" s="2">
        <v>515295566</v>
      </c>
      <c r="N3" s="2">
        <v>1010</v>
      </c>
      <c r="O3" s="2" t="s">
        <v>59</v>
      </c>
      <c r="P3" s="2" t="s">
        <v>78</v>
      </c>
      <c r="Q3" s="2">
        <v>20000112</v>
      </c>
      <c r="R3" s="2">
        <v>10000543</v>
      </c>
      <c r="S3" s="2" t="s">
        <v>79</v>
      </c>
      <c r="T3" s="2" t="s">
        <v>80</v>
      </c>
      <c r="U3" s="2" t="s">
        <v>79</v>
      </c>
      <c r="V3" s="2" t="s">
        <v>78</v>
      </c>
      <c r="W3" s="2">
        <v>30000012</v>
      </c>
      <c r="X3" s="2" t="s">
        <v>78</v>
      </c>
      <c r="Y3" s="2">
        <v>40000022</v>
      </c>
      <c r="Z3" s="2" t="s">
        <v>81</v>
      </c>
      <c r="AA3" s="2" t="s">
        <v>82</v>
      </c>
      <c r="AB3" s="2" t="s">
        <v>60</v>
      </c>
      <c r="AC3" s="2">
        <v>20004151</v>
      </c>
      <c r="AD3" s="2" t="s">
        <v>117</v>
      </c>
      <c r="AE3" s="2" t="s">
        <v>118</v>
      </c>
      <c r="AF3" s="2" t="s">
        <v>61</v>
      </c>
      <c r="AG3" s="2" t="s">
        <v>121</v>
      </c>
      <c r="AH3" s="2">
        <v>45851</v>
      </c>
      <c r="AJ3" s="2">
        <v>2610315331</v>
      </c>
      <c r="AK3" s="2" t="s">
        <v>145</v>
      </c>
      <c r="AL3" s="2" t="s">
        <v>13</v>
      </c>
      <c r="AM3" s="2">
        <v>46946</v>
      </c>
      <c r="AN3" s="2" t="s">
        <v>62</v>
      </c>
      <c r="AO3" s="2" t="s">
        <v>63</v>
      </c>
      <c r="AP3" s="2">
        <v>40</v>
      </c>
      <c r="AR3" s="2" t="s">
        <v>59</v>
      </c>
      <c r="AS3" s="2" t="s">
        <v>121</v>
      </c>
      <c r="AV3" s="2" t="s">
        <v>64</v>
      </c>
      <c r="AW3" s="2" t="s">
        <v>183</v>
      </c>
      <c r="AX3" s="2" t="s">
        <v>184</v>
      </c>
      <c r="BB3" s="2" t="s">
        <v>134</v>
      </c>
      <c r="BC3" s="2" t="s">
        <v>134</v>
      </c>
    </row>
    <row r="4" spans="1:55" s="2" customFormat="1" x14ac:dyDescent="0.2">
      <c r="A4" s="2">
        <v>20008847</v>
      </c>
      <c r="B4" s="2" t="s">
        <v>119</v>
      </c>
      <c r="E4" s="2" t="s">
        <v>146</v>
      </c>
      <c r="F4" s="2" t="s">
        <v>55</v>
      </c>
      <c r="G4" s="2" t="s">
        <v>56</v>
      </c>
      <c r="H4" s="2" t="s">
        <v>5</v>
      </c>
      <c r="I4" s="2" t="s">
        <v>57</v>
      </c>
      <c r="J4" s="2" t="s">
        <v>65</v>
      </c>
      <c r="K4" s="2" t="s">
        <v>5</v>
      </c>
      <c r="L4" s="2" t="s">
        <v>147</v>
      </c>
      <c r="M4" s="2">
        <v>509285282</v>
      </c>
      <c r="N4" s="2">
        <v>1010</v>
      </c>
      <c r="O4" s="2" t="s">
        <v>59</v>
      </c>
      <c r="P4" s="2" t="s">
        <v>66</v>
      </c>
      <c r="Q4" s="2">
        <v>20000018</v>
      </c>
      <c r="R4" s="2">
        <v>20000046</v>
      </c>
      <c r="S4" s="2" t="s">
        <v>73</v>
      </c>
      <c r="T4" s="2" t="s">
        <v>74</v>
      </c>
      <c r="U4" s="2" t="s">
        <v>91</v>
      </c>
      <c r="V4" s="2" t="s">
        <v>92</v>
      </c>
      <c r="W4" s="2">
        <v>30000172</v>
      </c>
      <c r="X4" s="2" t="s">
        <v>104</v>
      </c>
      <c r="Y4" s="2">
        <v>40000708</v>
      </c>
      <c r="Z4" s="2" t="s">
        <v>104</v>
      </c>
      <c r="AA4" s="2" t="s">
        <v>105</v>
      </c>
      <c r="AB4" s="2" t="s">
        <v>60</v>
      </c>
      <c r="AC4" s="2">
        <v>20004486</v>
      </c>
      <c r="AD4" s="2" t="s">
        <v>110</v>
      </c>
      <c r="AE4" s="2" t="s">
        <v>111</v>
      </c>
      <c r="AF4" s="2" t="s">
        <v>61</v>
      </c>
      <c r="AG4" s="2" t="s">
        <v>148</v>
      </c>
      <c r="AH4" s="2">
        <v>45857</v>
      </c>
      <c r="AK4" s="2">
        <v>564355502</v>
      </c>
      <c r="AM4" s="2">
        <v>46952</v>
      </c>
      <c r="AN4" s="2" t="s">
        <v>62</v>
      </c>
      <c r="AO4" s="2" t="s">
        <v>63</v>
      </c>
      <c r="AP4" s="2">
        <v>40</v>
      </c>
      <c r="AQ4" s="2" t="s">
        <v>59</v>
      </c>
      <c r="AR4" s="2" t="s">
        <v>59</v>
      </c>
      <c r="AS4" s="2" t="s">
        <v>148</v>
      </c>
      <c r="AV4" s="2" t="s">
        <v>64</v>
      </c>
      <c r="BB4" s="2" t="s">
        <v>134</v>
      </c>
      <c r="BC4" s="2" t="s">
        <v>134</v>
      </c>
    </row>
    <row r="5" spans="1:55" s="2" customFormat="1" x14ac:dyDescent="0.2">
      <c r="A5" s="2">
        <v>20008851</v>
      </c>
      <c r="B5" s="2" t="s">
        <v>122</v>
      </c>
      <c r="C5" s="2" t="s">
        <v>76</v>
      </c>
      <c r="E5" s="2" t="s">
        <v>149</v>
      </c>
      <c r="F5" s="2" t="s">
        <v>55</v>
      </c>
      <c r="G5" s="2" t="s">
        <v>56</v>
      </c>
      <c r="H5" s="2" t="s">
        <v>5</v>
      </c>
      <c r="I5" s="2" t="s">
        <v>57</v>
      </c>
      <c r="J5" s="2" t="s">
        <v>58</v>
      </c>
      <c r="K5" s="2" t="s">
        <v>5</v>
      </c>
      <c r="L5" s="2" t="s">
        <v>150</v>
      </c>
      <c r="M5" s="2">
        <v>7411523984</v>
      </c>
      <c r="N5" s="2">
        <v>1010</v>
      </c>
      <c r="O5" s="2" t="s">
        <v>59</v>
      </c>
      <c r="P5" s="2" t="s">
        <v>93</v>
      </c>
      <c r="Q5" s="2">
        <v>20000105</v>
      </c>
      <c r="R5" s="2">
        <v>20003317</v>
      </c>
      <c r="S5" s="2" t="s">
        <v>94</v>
      </c>
      <c r="T5" s="2" t="s">
        <v>95</v>
      </c>
      <c r="U5" s="2" t="s">
        <v>94</v>
      </c>
      <c r="V5" s="2" t="s">
        <v>126</v>
      </c>
      <c r="W5" s="2">
        <v>30000328</v>
      </c>
      <c r="X5" s="2" t="s">
        <v>126</v>
      </c>
      <c r="Y5" s="2">
        <v>40000505</v>
      </c>
      <c r="Z5" s="2" t="s">
        <v>126</v>
      </c>
      <c r="AA5" s="2" t="s">
        <v>127</v>
      </c>
      <c r="AB5" s="2" t="s">
        <v>60</v>
      </c>
      <c r="AC5" s="2">
        <v>20004994</v>
      </c>
      <c r="AD5" s="2" t="s">
        <v>128</v>
      </c>
      <c r="AE5" s="2" t="s">
        <v>129</v>
      </c>
      <c r="AF5" s="2" t="s">
        <v>61</v>
      </c>
      <c r="AG5" s="2" t="s">
        <v>151</v>
      </c>
      <c r="AH5" s="2">
        <v>45861</v>
      </c>
      <c r="AK5" s="2">
        <v>133518131</v>
      </c>
      <c r="AM5" s="2">
        <v>46956</v>
      </c>
      <c r="AN5" s="2" t="s">
        <v>62</v>
      </c>
      <c r="AO5" s="2" t="s">
        <v>63</v>
      </c>
      <c r="AP5" s="2">
        <v>40</v>
      </c>
      <c r="AQ5" s="2" t="s">
        <v>59</v>
      </c>
      <c r="AR5" s="2" t="s">
        <v>59</v>
      </c>
      <c r="AS5" s="2" t="s">
        <v>151</v>
      </c>
      <c r="AV5" s="2" t="s">
        <v>64</v>
      </c>
      <c r="BB5" s="2" t="s">
        <v>134</v>
      </c>
      <c r="BC5" s="2" t="s">
        <v>134</v>
      </c>
    </row>
    <row r="6" spans="1:55" s="2" customFormat="1" x14ac:dyDescent="0.2">
      <c r="A6" s="2">
        <v>20008784</v>
      </c>
      <c r="B6" s="2" t="s">
        <v>89</v>
      </c>
      <c r="E6" s="2" t="s">
        <v>152</v>
      </c>
      <c r="F6" s="2" t="s">
        <v>55</v>
      </c>
      <c r="G6" s="2" t="s">
        <v>86</v>
      </c>
      <c r="H6" s="2" t="s">
        <v>6</v>
      </c>
      <c r="I6" s="2" t="s">
        <v>185</v>
      </c>
      <c r="J6" s="2" t="s">
        <v>185</v>
      </c>
      <c r="K6" s="2" t="s">
        <v>6</v>
      </c>
      <c r="L6" s="2" t="s">
        <v>153</v>
      </c>
      <c r="N6" s="2">
        <v>3040</v>
      </c>
      <c r="O6" s="2" t="s">
        <v>154</v>
      </c>
      <c r="P6" s="2" t="s">
        <v>155</v>
      </c>
      <c r="Q6" s="2">
        <v>20000189</v>
      </c>
      <c r="R6" s="2">
        <v>0</v>
      </c>
      <c r="S6" s="2">
        <v>0</v>
      </c>
      <c r="T6" s="2" t="e">
        <v>#N/A</v>
      </c>
      <c r="U6" s="2" t="s">
        <v>113</v>
      </c>
      <c r="V6" s="2" t="s">
        <v>102</v>
      </c>
      <c r="W6" s="2">
        <v>30000723</v>
      </c>
      <c r="X6" s="2" t="s">
        <v>102</v>
      </c>
      <c r="Y6" s="2">
        <v>40001926</v>
      </c>
      <c r="Z6" s="2" t="s">
        <v>156</v>
      </c>
      <c r="AA6" s="2" t="s">
        <v>157</v>
      </c>
      <c r="AB6" s="2" t="s">
        <v>60</v>
      </c>
      <c r="AC6" s="2">
        <v>10000380</v>
      </c>
      <c r="AD6" s="2" t="s">
        <v>113</v>
      </c>
      <c r="AE6" s="2" t="s">
        <v>114</v>
      </c>
      <c r="AF6" s="2" t="s">
        <v>61</v>
      </c>
      <c r="AG6" s="2" t="s">
        <v>115</v>
      </c>
      <c r="AH6" s="2">
        <v>45754</v>
      </c>
      <c r="AK6" s="2" t="s">
        <v>158</v>
      </c>
      <c r="AM6" s="2">
        <v>2958465</v>
      </c>
      <c r="AN6" s="2" t="s">
        <v>159</v>
      </c>
      <c r="AO6" s="2" t="s">
        <v>88</v>
      </c>
      <c r="AP6" s="2">
        <v>40</v>
      </c>
      <c r="AQ6" s="2" t="s">
        <v>160</v>
      </c>
      <c r="AR6" s="2" t="s">
        <v>161</v>
      </c>
      <c r="AS6" s="2" t="s">
        <v>115</v>
      </c>
      <c r="AV6" s="2" t="s">
        <v>90</v>
      </c>
      <c r="BB6" s="2" t="s">
        <v>134</v>
      </c>
      <c r="BC6" s="2" t="s">
        <v>134</v>
      </c>
    </row>
    <row r="7" spans="1:55" s="2" customFormat="1" x14ac:dyDescent="0.2">
      <c r="A7" s="2">
        <v>20008673</v>
      </c>
      <c r="B7" s="2" t="s">
        <v>130</v>
      </c>
      <c r="C7" s="2" t="s">
        <v>162</v>
      </c>
      <c r="E7" s="2" t="s">
        <v>163</v>
      </c>
      <c r="F7" s="2" t="s">
        <v>55</v>
      </c>
      <c r="G7" s="2" t="s">
        <v>116</v>
      </c>
      <c r="H7" s="2" t="s">
        <v>7</v>
      </c>
      <c r="I7" s="2" t="s">
        <v>68</v>
      </c>
      <c r="J7" s="2" t="s">
        <v>58</v>
      </c>
      <c r="K7" s="2" t="s">
        <v>7</v>
      </c>
      <c r="L7" s="2" t="s">
        <v>164</v>
      </c>
      <c r="M7" s="2">
        <v>551840527</v>
      </c>
      <c r="N7" s="2">
        <v>1010</v>
      </c>
      <c r="O7" s="2" t="s">
        <v>59</v>
      </c>
      <c r="P7" s="2" t="s">
        <v>69</v>
      </c>
      <c r="Q7" s="2">
        <v>20000008</v>
      </c>
      <c r="R7" s="2">
        <v>10000320</v>
      </c>
      <c r="S7" s="2" t="s">
        <v>70</v>
      </c>
      <c r="T7" s="2" t="s">
        <v>71</v>
      </c>
      <c r="U7" s="2" t="s">
        <v>70</v>
      </c>
      <c r="V7" s="2" t="s">
        <v>72</v>
      </c>
      <c r="W7" s="2">
        <v>30000022</v>
      </c>
      <c r="X7" s="2" t="s">
        <v>83</v>
      </c>
      <c r="Y7" s="2">
        <v>40000056</v>
      </c>
      <c r="Z7" s="2" t="s">
        <v>84</v>
      </c>
      <c r="AA7" s="2" t="s">
        <v>85</v>
      </c>
      <c r="AB7" s="2" t="s">
        <v>60</v>
      </c>
      <c r="AC7" s="2">
        <v>20001959</v>
      </c>
      <c r="AD7" s="2" t="s">
        <v>123</v>
      </c>
      <c r="AE7" s="2" t="s">
        <v>124</v>
      </c>
      <c r="AF7" s="2" t="s">
        <v>61</v>
      </c>
      <c r="AG7" s="2" t="s">
        <v>165</v>
      </c>
      <c r="AH7" s="2">
        <v>45767</v>
      </c>
      <c r="AJ7" s="2">
        <v>2572628739</v>
      </c>
      <c r="AK7" s="2" t="s">
        <v>166</v>
      </c>
      <c r="AL7" s="2" t="s">
        <v>10</v>
      </c>
      <c r="AM7" s="2">
        <v>46862</v>
      </c>
      <c r="AN7" s="2" t="s">
        <v>62</v>
      </c>
      <c r="AO7" s="2" t="s">
        <v>63</v>
      </c>
      <c r="AP7" s="2">
        <v>40</v>
      </c>
      <c r="AQ7" s="2" t="s">
        <v>59</v>
      </c>
      <c r="AR7" s="2" t="s">
        <v>59</v>
      </c>
      <c r="AS7" s="2" t="s">
        <v>165</v>
      </c>
      <c r="AV7" s="2" t="s">
        <v>64</v>
      </c>
      <c r="AW7" s="2" t="s">
        <v>9</v>
      </c>
      <c r="AX7" s="2" t="s">
        <v>12</v>
      </c>
      <c r="BB7" s="2" t="s">
        <v>134</v>
      </c>
      <c r="BC7" s="2" t="s">
        <v>134</v>
      </c>
    </row>
    <row r="8" spans="1:55" s="2" customFormat="1" x14ac:dyDescent="0.2">
      <c r="A8" s="2">
        <v>40000164</v>
      </c>
      <c r="B8" s="2" t="s">
        <v>167</v>
      </c>
      <c r="E8" s="2" t="s">
        <v>107</v>
      </c>
      <c r="F8" s="2" t="s">
        <v>67</v>
      </c>
      <c r="G8" s="2" t="s">
        <v>56</v>
      </c>
      <c r="H8" s="2" t="s">
        <v>5</v>
      </c>
      <c r="I8" s="2" t="s">
        <v>185</v>
      </c>
      <c r="J8" s="2" t="s">
        <v>185</v>
      </c>
      <c r="L8" s="2" t="s">
        <v>168</v>
      </c>
      <c r="N8" s="2">
        <v>3040</v>
      </c>
      <c r="O8" s="2" t="s">
        <v>154</v>
      </c>
      <c r="P8" s="2" t="s">
        <v>155</v>
      </c>
      <c r="Q8" s="2">
        <v>20000189</v>
      </c>
      <c r="R8" s="2">
        <v>0</v>
      </c>
      <c r="S8" s="2">
        <v>0</v>
      </c>
      <c r="T8" s="2" t="e">
        <v>#N/A</v>
      </c>
      <c r="U8" s="2" t="s">
        <v>113</v>
      </c>
      <c r="V8" s="2" t="s">
        <v>169</v>
      </c>
      <c r="W8" s="2">
        <v>30000722</v>
      </c>
      <c r="X8" s="2" t="s">
        <v>170</v>
      </c>
      <c r="Y8" s="2">
        <v>40001924</v>
      </c>
      <c r="Z8" s="2" t="s">
        <v>156</v>
      </c>
      <c r="AA8" s="2" t="s">
        <v>157</v>
      </c>
      <c r="AB8" s="2" t="s">
        <v>60</v>
      </c>
      <c r="AC8" s="2">
        <v>10000380</v>
      </c>
      <c r="AD8" s="2" t="s">
        <v>113</v>
      </c>
      <c r="AE8" s="2" t="s">
        <v>114</v>
      </c>
      <c r="AF8" s="2" t="s">
        <v>61</v>
      </c>
      <c r="AG8" s="2" t="s">
        <v>125</v>
      </c>
      <c r="AH8" s="2">
        <v>45384</v>
      </c>
      <c r="AK8" s="2">
        <v>548024910</v>
      </c>
      <c r="AM8" s="2">
        <v>2958465</v>
      </c>
      <c r="AN8" s="2" t="s">
        <v>159</v>
      </c>
      <c r="AO8" s="2" t="s">
        <v>88</v>
      </c>
      <c r="AP8" s="2">
        <v>40</v>
      </c>
      <c r="AR8" s="2" t="s">
        <v>155</v>
      </c>
      <c r="AS8" s="2" t="s">
        <v>125</v>
      </c>
      <c r="AV8" s="2" t="s">
        <v>171</v>
      </c>
      <c r="BB8" s="2" t="s">
        <v>134</v>
      </c>
      <c r="BC8" s="2" t="s">
        <v>134</v>
      </c>
    </row>
    <row r="9" spans="1:55" s="2" customFormat="1" x14ac:dyDescent="0.2">
      <c r="A9" s="2">
        <v>20008806</v>
      </c>
      <c r="B9" s="2" t="s">
        <v>172</v>
      </c>
      <c r="C9" s="2" t="s">
        <v>96</v>
      </c>
      <c r="E9" s="2" t="s">
        <v>173</v>
      </c>
      <c r="F9" s="2" t="s">
        <v>67</v>
      </c>
      <c r="G9" s="2" t="s">
        <v>56</v>
      </c>
      <c r="H9" s="2" t="s">
        <v>5</v>
      </c>
      <c r="I9" s="2" t="s">
        <v>57</v>
      </c>
      <c r="J9" s="2" t="s">
        <v>106</v>
      </c>
      <c r="K9" s="2" t="s">
        <v>5</v>
      </c>
      <c r="L9" s="2" t="s">
        <v>174</v>
      </c>
      <c r="N9" s="2">
        <v>3040</v>
      </c>
      <c r="O9" s="2" t="s">
        <v>154</v>
      </c>
      <c r="P9" s="2" t="s">
        <v>155</v>
      </c>
      <c r="Q9" s="2">
        <v>20000189</v>
      </c>
      <c r="R9" s="2">
        <v>0</v>
      </c>
      <c r="S9" s="2">
        <v>0</v>
      </c>
      <c r="T9" s="2" t="e">
        <v>#N/A</v>
      </c>
      <c r="U9" s="2" t="s">
        <v>113</v>
      </c>
      <c r="V9" s="2" t="s">
        <v>175</v>
      </c>
      <c r="W9" s="2">
        <v>30000724</v>
      </c>
      <c r="X9" s="2" t="s">
        <v>101</v>
      </c>
      <c r="Y9" s="2">
        <v>40001927</v>
      </c>
      <c r="Z9" s="2" t="s">
        <v>156</v>
      </c>
      <c r="AA9" s="2" t="s">
        <v>157</v>
      </c>
      <c r="AB9" s="2" t="s">
        <v>60</v>
      </c>
      <c r="AC9" s="2">
        <v>10000380</v>
      </c>
      <c r="AD9" s="2" t="s">
        <v>113</v>
      </c>
      <c r="AE9" s="2" t="s">
        <v>114</v>
      </c>
      <c r="AF9" s="2" t="s">
        <v>61</v>
      </c>
      <c r="AG9" s="2" t="s">
        <v>131</v>
      </c>
      <c r="AH9" s="2">
        <v>45845</v>
      </c>
      <c r="AK9" s="2">
        <v>128995747</v>
      </c>
      <c r="AM9" s="2">
        <v>2958465</v>
      </c>
      <c r="AN9" s="2" t="s">
        <v>159</v>
      </c>
      <c r="AO9" s="2" t="s">
        <v>88</v>
      </c>
      <c r="AP9" s="2">
        <v>40</v>
      </c>
      <c r="AQ9" s="2" t="s">
        <v>160</v>
      </c>
      <c r="AR9" s="2" t="s">
        <v>161</v>
      </c>
      <c r="AS9" s="2" t="s">
        <v>131</v>
      </c>
      <c r="AV9" s="2" t="s">
        <v>90</v>
      </c>
      <c r="BB9" s="2" t="s">
        <v>134</v>
      </c>
      <c r="BC9" s="2" t="s">
        <v>134</v>
      </c>
    </row>
    <row r="10" spans="1:55" s="2" customFormat="1" x14ac:dyDescent="0.2">
      <c r="A10" s="2">
        <v>20008804</v>
      </c>
      <c r="B10" s="2" t="s">
        <v>108</v>
      </c>
      <c r="C10" s="2" t="s">
        <v>76</v>
      </c>
      <c r="E10" s="2" t="s">
        <v>176</v>
      </c>
      <c r="F10" s="2" t="s">
        <v>55</v>
      </c>
      <c r="G10" s="2" t="s">
        <v>56</v>
      </c>
      <c r="H10" s="2" t="s">
        <v>5</v>
      </c>
      <c r="I10" s="2" t="s">
        <v>185</v>
      </c>
      <c r="J10" s="2" t="s">
        <v>185</v>
      </c>
      <c r="L10" s="2" t="s">
        <v>177</v>
      </c>
      <c r="M10" s="2">
        <v>7949711808</v>
      </c>
      <c r="N10" s="2">
        <v>3020</v>
      </c>
      <c r="O10" s="2" t="s">
        <v>178</v>
      </c>
      <c r="P10" s="2" t="s">
        <v>179</v>
      </c>
      <c r="Q10" s="2">
        <v>20000188</v>
      </c>
      <c r="R10" s="2">
        <v>0</v>
      </c>
      <c r="S10" s="2">
        <v>0</v>
      </c>
      <c r="T10" s="2" t="e">
        <v>#N/A</v>
      </c>
      <c r="U10" s="2" t="s">
        <v>99</v>
      </c>
      <c r="V10" s="2" t="s">
        <v>169</v>
      </c>
      <c r="W10" s="2">
        <v>30000720</v>
      </c>
      <c r="X10" s="2" t="s">
        <v>75</v>
      </c>
      <c r="Y10" s="2">
        <v>40001922</v>
      </c>
      <c r="Z10" s="2" t="s">
        <v>180</v>
      </c>
      <c r="AA10" s="2" t="s">
        <v>181</v>
      </c>
      <c r="AB10" s="2" t="s">
        <v>60</v>
      </c>
      <c r="AC10" s="2">
        <v>20000109</v>
      </c>
      <c r="AD10" s="2" t="s">
        <v>99</v>
      </c>
      <c r="AE10" s="2" t="s">
        <v>100</v>
      </c>
      <c r="AF10" s="2" t="s">
        <v>61</v>
      </c>
      <c r="AG10" s="2" t="s">
        <v>112</v>
      </c>
      <c r="AH10" s="2">
        <v>45474</v>
      </c>
      <c r="AK10" s="2">
        <v>150153919</v>
      </c>
      <c r="AM10" s="2">
        <v>82302</v>
      </c>
      <c r="AN10" s="2" t="s">
        <v>159</v>
      </c>
      <c r="AO10" s="2" t="s">
        <v>63</v>
      </c>
      <c r="AP10" s="2">
        <v>40</v>
      </c>
      <c r="AQ10" s="2" t="s">
        <v>160</v>
      </c>
      <c r="AR10" s="2" t="s">
        <v>161</v>
      </c>
      <c r="AS10" s="2" t="s">
        <v>112</v>
      </c>
      <c r="AV10" s="2" t="s">
        <v>182</v>
      </c>
      <c r="BB10" s="2" t="s">
        <v>134</v>
      </c>
      <c r="BC10" s="2" t="s">
        <v>134</v>
      </c>
    </row>
  </sheetData>
  <conditionalFormatting sqref="A1">
    <cfRule type="duplicateValues" dxfId="2" priority="496"/>
  </conditionalFormatting>
  <conditionalFormatting sqref="AK1:AL1">
    <cfRule type="duplicateValues" dxfId="1" priority="497"/>
    <cfRule type="duplicateValues" dxfId="0" priority="498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4c1757e-f8e0-40d4-b915-8c2a8d134dc6}" enabled="1" method="Privileged" siteId="{8288fdf2-0e8b-47a6-abbb-004395ecab5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Muqeem</dc:creator>
  <cp:lastModifiedBy>Muhammed Fazeel (SMP)</cp:lastModifiedBy>
  <dcterms:created xsi:type="dcterms:W3CDTF">2025-07-23T10:29:21Z</dcterms:created>
  <dcterms:modified xsi:type="dcterms:W3CDTF">2025-07-28T10:04:02Z</dcterms:modified>
</cp:coreProperties>
</file>