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W-E2E\03-Test Cases\Automation Status\V1.04 Automation\Sensor Calibration Data\"/>
    </mc:Choice>
  </mc:AlternateContent>
  <xr:revisionPtr revIDLastSave="0" documentId="13_ncr:1_{CC332300-407D-409D-BB60-D3C2E313E9E3}" xr6:coauthVersionLast="36" xr6:coauthVersionMax="36" xr10:uidLastSave="{00000000-0000-0000-0000-000000000000}"/>
  <bookViews>
    <workbookView xWindow="32760" yWindow="32760" windowWidth="28800" windowHeight="12165" activeTab="4" xr2:uid="{00000000-000D-0000-FFFF-FFFF00000000}"/>
  </bookViews>
  <sheets>
    <sheet name="Line Current" sheetId="1" r:id="rId1"/>
    <sheet name="VSL Current" sheetId="2" r:id="rId2"/>
    <sheet name="SV Current" sheetId="3" r:id="rId3"/>
    <sheet name="SCR Current" sheetId="4" r:id="rId4"/>
    <sheet name="SCR Voltage" sheetId="5" r:id="rId5"/>
    <sheet name="VSL Voltage" sheetId="6" r:id="rId6"/>
  </sheets>
  <calcPr calcId="191029"/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G15" i="5" s="1"/>
  <c r="F16" i="5"/>
  <c r="F17" i="5"/>
  <c r="F18" i="5"/>
  <c r="F19" i="5"/>
  <c r="F20" i="5"/>
  <c r="F21" i="5"/>
  <c r="G21" i="5" s="1"/>
  <c r="F22" i="5"/>
  <c r="F23" i="5"/>
  <c r="F24" i="5"/>
  <c r="F25" i="5"/>
  <c r="F26" i="5"/>
  <c r="F27" i="5"/>
  <c r="G27" i="5" s="1"/>
  <c r="F28" i="5"/>
  <c r="F29" i="5"/>
  <c r="F30" i="5"/>
  <c r="F31" i="5"/>
  <c r="F32" i="5"/>
  <c r="F33" i="5"/>
  <c r="G33" i="5" s="1"/>
  <c r="F34" i="5"/>
  <c r="F35" i="5"/>
  <c r="F36" i="5"/>
  <c r="F37" i="5"/>
  <c r="F38" i="5"/>
  <c r="F39" i="5"/>
  <c r="G39" i="5" s="1"/>
  <c r="F40" i="5"/>
  <c r="F41" i="5"/>
  <c r="F42" i="5"/>
  <c r="F43" i="5"/>
  <c r="F44" i="5"/>
  <c r="F45" i="5"/>
  <c r="G45" i="5" s="1"/>
  <c r="F46" i="5"/>
  <c r="F47" i="5"/>
  <c r="F48" i="5"/>
  <c r="F49" i="5"/>
  <c r="F50" i="5"/>
  <c r="F51" i="5"/>
  <c r="G51" i="5" s="1"/>
  <c r="F52" i="5"/>
  <c r="F53" i="5"/>
  <c r="F54" i="5"/>
  <c r="F55" i="5"/>
  <c r="F56" i="5"/>
  <c r="F57" i="5"/>
  <c r="G57" i="5" s="1"/>
  <c r="F58" i="5"/>
  <c r="F59" i="5"/>
  <c r="F60" i="5"/>
  <c r="F61" i="5"/>
  <c r="F62" i="5"/>
  <c r="F63" i="5"/>
  <c r="G63" i="5" s="1"/>
  <c r="F64" i="5"/>
  <c r="F65" i="5"/>
  <c r="F66" i="5"/>
  <c r="F67" i="5"/>
  <c r="F68" i="5"/>
  <c r="F69" i="5"/>
  <c r="F70" i="5"/>
  <c r="F71" i="5"/>
  <c r="F72" i="5"/>
  <c r="F73" i="5"/>
  <c r="F74" i="5"/>
  <c r="F75" i="5"/>
  <c r="G75" i="5" s="1"/>
  <c r="F76" i="5"/>
  <c r="F77" i="5"/>
  <c r="F78" i="5"/>
  <c r="F79" i="5"/>
  <c r="F80" i="5"/>
  <c r="F81" i="5"/>
  <c r="G81" i="5" s="1"/>
  <c r="F82" i="5"/>
  <c r="F83" i="5"/>
  <c r="F84" i="5"/>
  <c r="F85" i="5"/>
  <c r="F86" i="5"/>
  <c r="F87" i="5"/>
  <c r="F88" i="5"/>
  <c r="F89" i="5"/>
  <c r="F90" i="5"/>
  <c r="F91" i="5"/>
  <c r="F92" i="5"/>
  <c r="F93" i="5"/>
  <c r="G93" i="5" s="1"/>
  <c r="F94" i="5"/>
  <c r="F95" i="5"/>
  <c r="F96" i="5"/>
  <c r="F97" i="5"/>
  <c r="F98" i="5"/>
  <c r="F99" i="5"/>
  <c r="G99" i="5" s="1"/>
  <c r="F100" i="5"/>
  <c r="F101" i="5"/>
  <c r="F102" i="5"/>
  <c r="F103" i="5"/>
  <c r="F104" i="5"/>
  <c r="F105" i="5"/>
  <c r="G105" i="5" s="1"/>
  <c r="F106" i="5"/>
  <c r="F107" i="5"/>
  <c r="F108" i="5"/>
  <c r="F109" i="5"/>
  <c r="F110" i="5"/>
  <c r="F111" i="5"/>
  <c r="G111" i="5" s="1"/>
  <c r="F112" i="5"/>
  <c r="F113" i="5"/>
  <c r="F114" i="5"/>
  <c r="F115" i="5"/>
  <c r="F116" i="5"/>
  <c r="F117" i="5"/>
  <c r="G117" i="5" s="1"/>
  <c r="F118" i="5"/>
  <c r="F119" i="5"/>
  <c r="F120" i="5"/>
  <c r="F121" i="5"/>
  <c r="F122" i="5"/>
  <c r="F123" i="5"/>
  <c r="G123" i="5" s="1"/>
  <c r="F124" i="5"/>
  <c r="F125" i="5"/>
  <c r="F126" i="5"/>
  <c r="F127" i="5"/>
  <c r="F128" i="5"/>
  <c r="F129" i="5"/>
  <c r="F130" i="5"/>
  <c r="F131" i="5"/>
  <c r="F132" i="5"/>
  <c r="F133" i="5"/>
  <c r="F134" i="5"/>
  <c r="F135" i="5"/>
  <c r="G135" i="5" s="1"/>
  <c r="F136" i="5"/>
  <c r="F137" i="5"/>
  <c r="F138" i="5"/>
  <c r="F139" i="5"/>
  <c r="F140" i="5"/>
  <c r="F141" i="5"/>
  <c r="G141" i="5" s="1"/>
  <c r="F142" i="5"/>
  <c r="F143" i="5"/>
  <c r="F144" i="5"/>
  <c r="F145" i="5"/>
  <c r="F146" i="5"/>
  <c r="F147" i="5"/>
  <c r="F148" i="5"/>
  <c r="F149" i="5"/>
  <c r="F150" i="5"/>
  <c r="F151" i="5"/>
  <c r="F152" i="5"/>
  <c r="F153" i="5"/>
  <c r="G153" i="5" s="1"/>
  <c r="F154" i="5"/>
  <c r="F155" i="5"/>
  <c r="F156" i="5"/>
  <c r="F157" i="5"/>
  <c r="F158" i="5"/>
  <c r="F159" i="5"/>
  <c r="G159" i="5" s="1"/>
  <c r="F160" i="5"/>
  <c r="F161" i="5"/>
  <c r="F162" i="5"/>
  <c r="F163" i="5"/>
  <c r="F164" i="5"/>
  <c r="F165" i="5"/>
  <c r="G165" i="5" s="1"/>
  <c r="F166" i="5"/>
  <c r="F167" i="5"/>
  <c r="F168" i="5"/>
  <c r="F169" i="5"/>
  <c r="F170" i="5"/>
  <c r="F171" i="5"/>
  <c r="G171" i="5" s="1"/>
  <c r="F172" i="5"/>
  <c r="F173" i="5"/>
  <c r="F174" i="5"/>
  <c r="F175" i="5"/>
  <c r="F176" i="5"/>
  <c r="F177" i="5"/>
  <c r="G177" i="5" s="1"/>
  <c r="F178" i="5"/>
  <c r="F179" i="5"/>
  <c r="F180" i="5"/>
  <c r="F181" i="5"/>
  <c r="F182" i="5"/>
  <c r="F183" i="5"/>
  <c r="G183" i="5" s="1"/>
  <c r="F184" i="5"/>
  <c r="F185" i="5"/>
  <c r="F186" i="5"/>
  <c r="F187" i="5"/>
  <c r="F188" i="5"/>
  <c r="F189" i="5"/>
  <c r="G189" i="5" s="1"/>
  <c r="F190" i="5"/>
  <c r="F191" i="5"/>
  <c r="F192" i="5"/>
  <c r="F193" i="5"/>
  <c r="F194" i="5"/>
  <c r="F195" i="5"/>
  <c r="G195" i="5" s="1"/>
  <c r="F196" i="5"/>
  <c r="F197" i="5"/>
  <c r="F198" i="5"/>
  <c r="F199" i="5"/>
  <c r="F200" i="5"/>
  <c r="F201" i="5"/>
  <c r="G201" i="5" s="1"/>
  <c r="F202" i="5"/>
  <c r="F203" i="5"/>
  <c r="F204" i="5"/>
  <c r="F205" i="5"/>
  <c r="F206" i="5"/>
  <c r="F207" i="5"/>
  <c r="F208" i="5"/>
  <c r="F209" i="5"/>
  <c r="F210" i="5"/>
  <c r="F211" i="5"/>
  <c r="F212" i="5"/>
  <c r="F213" i="5"/>
  <c r="G213" i="5" s="1"/>
  <c r="F214" i="5"/>
  <c r="F215" i="5"/>
  <c r="F216" i="5"/>
  <c r="F217" i="5"/>
  <c r="F218" i="5"/>
  <c r="F219" i="5"/>
  <c r="G219" i="5" s="1"/>
  <c r="F220" i="5"/>
  <c r="F221" i="5"/>
  <c r="F222" i="5"/>
  <c r="F223" i="5"/>
  <c r="F224" i="5"/>
  <c r="F225" i="5"/>
  <c r="F226" i="5"/>
  <c r="F227" i="5"/>
  <c r="F228" i="5"/>
  <c r="F229" i="5"/>
  <c r="F230" i="5"/>
  <c r="F231" i="5"/>
  <c r="G231" i="5" s="1"/>
  <c r="F232" i="5"/>
  <c r="F233" i="5"/>
  <c r="F234" i="5"/>
  <c r="F235" i="5"/>
  <c r="F236" i="5"/>
  <c r="F237" i="5"/>
  <c r="G237" i="5" s="1"/>
  <c r="F238" i="5"/>
  <c r="F239" i="5"/>
  <c r="F240" i="5"/>
  <c r="F241" i="5"/>
  <c r="F242" i="5"/>
  <c r="F243" i="5"/>
  <c r="G243" i="5" s="1"/>
  <c r="F244" i="5"/>
  <c r="F245" i="5"/>
  <c r="F246" i="5"/>
  <c r="F247" i="5"/>
  <c r="F248" i="5"/>
  <c r="F249" i="5"/>
  <c r="G249" i="5" s="1"/>
  <c r="F250" i="5"/>
  <c r="F251" i="5"/>
  <c r="F252" i="5"/>
  <c r="F253" i="5"/>
  <c r="F254" i="5"/>
  <c r="F255" i="5"/>
  <c r="G255" i="5" s="1"/>
  <c r="F256" i="5"/>
  <c r="F257" i="5"/>
  <c r="F258" i="5"/>
  <c r="F259" i="5"/>
  <c r="F260" i="5"/>
  <c r="F261" i="5"/>
  <c r="G261" i="5" s="1"/>
  <c r="F262" i="5"/>
  <c r="F263" i="5"/>
  <c r="F264" i="5"/>
  <c r="F265" i="5"/>
  <c r="F266" i="5"/>
  <c r="F267" i="5"/>
  <c r="G267" i="5" s="1"/>
  <c r="F268" i="5"/>
  <c r="F269" i="5"/>
  <c r="F270" i="5"/>
  <c r="F271" i="5"/>
  <c r="F272" i="5"/>
  <c r="F273" i="5"/>
  <c r="G273" i="5" s="1"/>
  <c r="F274" i="5"/>
  <c r="F275" i="5"/>
  <c r="F276" i="5"/>
  <c r="F277" i="5"/>
  <c r="F278" i="5"/>
  <c r="F279" i="5"/>
  <c r="G279" i="5" s="1"/>
  <c r="F280" i="5"/>
  <c r="F281" i="5"/>
  <c r="F282" i="5"/>
  <c r="F283" i="5"/>
  <c r="F284" i="5"/>
  <c r="F285" i="5"/>
  <c r="F286" i="5"/>
  <c r="F287" i="5"/>
  <c r="F288" i="5"/>
  <c r="F289" i="5"/>
  <c r="F290" i="5"/>
  <c r="F291" i="5"/>
  <c r="G291" i="5" s="1"/>
  <c r="F292" i="5"/>
  <c r="F293" i="5"/>
  <c r="F294" i="5"/>
  <c r="F295" i="5"/>
  <c r="F296" i="5"/>
  <c r="F297" i="5"/>
  <c r="G297" i="5" s="1"/>
  <c r="F298" i="5"/>
  <c r="F299" i="5"/>
  <c r="F300" i="5"/>
  <c r="F301" i="5"/>
  <c r="F302" i="5"/>
  <c r="F303" i="5"/>
  <c r="F304" i="5"/>
  <c r="F305" i="5"/>
  <c r="F306" i="5"/>
  <c r="F307" i="5"/>
  <c r="F308" i="5"/>
  <c r="F309" i="5"/>
  <c r="G309" i="5" s="1"/>
  <c r="F310" i="5"/>
  <c r="F311" i="5"/>
  <c r="G10" i="5"/>
  <c r="G22" i="5"/>
  <c r="G28" i="5"/>
  <c r="G34" i="5"/>
  <c r="G40" i="5"/>
  <c r="G46" i="5"/>
  <c r="G58" i="5"/>
  <c r="G64" i="5"/>
  <c r="G70" i="5"/>
  <c r="G76" i="5"/>
  <c r="G82" i="5"/>
  <c r="G94" i="5"/>
  <c r="G100" i="5"/>
  <c r="G106" i="5"/>
  <c r="G112" i="5"/>
  <c r="G118" i="5"/>
  <c r="G130" i="5"/>
  <c r="G136" i="5"/>
  <c r="G142" i="5"/>
  <c r="G148" i="5"/>
  <c r="G154" i="5"/>
  <c r="G166" i="5"/>
  <c r="G172" i="5"/>
  <c r="G178" i="5"/>
  <c r="G184" i="5"/>
  <c r="G190" i="5"/>
  <c r="G202" i="5"/>
  <c r="G208" i="5"/>
  <c r="G214" i="5"/>
  <c r="G220" i="5"/>
  <c r="G226" i="5"/>
  <c r="G238" i="5"/>
  <c r="G244" i="5"/>
  <c r="G250" i="5"/>
  <c r="G256" i="5"/>
  <c r="G262" i="5"/>
  <c r="G274" i="5"/>
  <c r="G280" i="5"/>
  <c r="G286" i="5"/>
  <c r="G292" i="5"/>
  <c r="G298" i="5"/>
  <c r="G310" i="5"/>
  <c r="G5" i="5"/>
  <c r="G11" i="5"/>
  <c r="G17" i="5"/>
  <c r="G23" i="5"/>
  <c r="G29" i="5"/>
  <c r="G35" i="5"/>
  <c r="G41" i="5"/>
  <c r="G47" i="5"/>
  <c r="G53" i="5"/>
  <c r="G59" i="5"/>
  <c r="G65" i="5"/>
  <c r="G71" i="5"/>
  <c r="G77" i="5"/>
  <c r="G83" i="5"/>
  <c r="G89" i="5"/>
  <c r="G95" i="5"/>
  <c r="G101" i="5"/>
  <c r="G107" i="5"/>
  <c r="G113" i="5"/>
  <c r="G119" i="5"/>
  <c r="G125" i="5"/>
  <c r="G131" i="5"/>
  <c r="G137" i="5"/>
  <c r="G143" i="5"/>
  <c r="G149" i="5"/>
  <c r="G155" i="5"/>
  <c r="G161" i="5"/>
  <c r="G167" i="5"/>
  <c r="G173" i="5"/>
  <c r="G179" i="5"/>
  <c r="G185" i="5"/>
  <c r="G191" i="5"/>
  <c r="G197" i="5"/>
  <c r="G203" i="5"/>
  <c r="G209" i="5"/>
  <c r="G215" i="5"/>
  <c r="G221" i="5"/>
  <c r="G227" i="5"/>
  <c r="G233" i="5"/>
  <c r="G239" i="5"/>
  <c r="G245" i="5"/>
  <c r="G251" i="5"/>
  <c r="G257" i="5"/>
  <c r="G263" i="5"/>
  <c r="G269" i="5"/>
  <c r="G275" i="5"/>
  <c r="G281" i="5"/>
  <c r="G287" i="5"/>
  <c r="G293" i="5"/>
  <c r="G299" i="5"/>
  <c r="G305" i="5"/>
  <c r="G311" i="5"/>
  <c r="G3" i="5"/>
  <c r="G4" i="5"/>
  <c r="G6" i="5"/>
  <c r="G7" i="5"/>
  <c r="G8" i="5"/>
  <c r="G9" i="5"/>
  <c r="G12" i="5"/>
  <c r="G13" i="5"/>
  <c r="G14" i="5"/>
  <c r="G16" i="5"/>
  <c r="G18" i="5"/>
  <c r="G19" i="5"/>
  <c r="G20" i="5"/>
  <c r="G24" i="5"/>
  <c r="G25" i="5"/>
  <c r="G26" i="5"/>
  <c r="G30" i="5"/>
  <c r="G31" i="5"/>
  <c r="G32" i="5"/>
  <c r="G36" i="5"/>
  <c r="G37" i="5"/>
  <c r="G38" i="5"/>
  <c r="G42" i="5"/>
  <c r="G43" i="5"/>
  <c r="G44" i="5"/>
  <c r="G48" i="5"/>
  <c r="G49" i="5"/>
  <c r="G50" i="5"/>
  <c r="G52" i="5"/>
  <c r="G54" i="5"/>
  <c r="G55" i="5"/>
  <c r="G56" i="5"/>
  <c r="G60" i="5"/>
  <c r="G61" i="5"/>
  <c r="G62" i="5"/>
  <c r="G66" i="5"/>
  <c r="G67" i="5"/>
  <c r="G68" i="5"/>
  <c r="G69" i="5"/>
  <c r="G72" i="5"/>
  <c r="G73" i="5"/>
  <c r="G74" i="5"/>
  <c r="G78" i="5"/>
  <c r="G79" i="5"/>
  <c r="G80" i="5"/>
  <c r="G84" i="5"/>
  <c r="G85" i="5"/>
  <c r="G86" i="5"/>
  <c r="G87" i="5"/>
  <c r="G88" i="5"/>
  <c r="G90" i="5"/>
  <c r="G91" i="5"/>
  <c r="G92" i="5"/>
  <c r="G96" i="5"/>
  <c r="G97" i="5"/>
  <c r="G98" i="5"/>
  <c r="G102" i="5"/>
  <c r="G103" i="5"/>
  <c r="G104" i="5"/>
  <c r="G108" i="5"/>
  <c r="G109" i="5"/>
  <c r="G110" i="5"/>
  <c r="G114" i="5"/>
  <c r="G115" i="5"/>
  <c r="G116" i="5"/>
  <c r="G120" i="5"/>
  <c r="G121" i="5"/>
  <c r="G122" i="5"/>
  <c r="G124" i="5"/>
  <c r="G126" i="5"/>
  <c r="G127" i="5"/>
  <c r="G128" i="5"/>
  <c r="G129" i="5"/>
  <c r="G132" i="5"/>
  <c r="G133" i="5"/>
  <c r="G134" i="5"/>
  <c r="G138" i="5"/>
  <c r="G139" i="5"/>
  <c r="G140" i="5"/>
  <c r="G144" i="5"/>
  <c r="G145" i="5"/>
  <c r="G146" i="5"/>
  <c r="G147" i="5"/>
  <c r="G150" i="5"/>
  <c r="G151" i="5"/>
  <c r="G152" i="5"/>
  <c r="G156" i="5"/>
  <c r="G157" i="5"/>
  <c r="G158" i="5"/>
  <c r="G160" i="5"/>
  <c r="G162" i="5"/>
  <c r="G163" i="5"/>
  <c r="G164" i="5"/>
  <c r="G168" i="5"/>
  <c r="G169" i="5"/>
  <c r="G170" i="5"/>
  <c r="G174" i="5"/>
  <c r="G175" i="5"/>
  <c r="G176" i="5"/>
  <c r="G180" i="5"/>
  <c r="G181" i="5"/>
  <c r="G182" i="5"/>
  <c r="G186" i="5"/>
  <c r="G187" i="5"/>
  <c r="G188" i="5"/>
  <c r="G192" i="5"/>
  <c r="G193" i="5"/>
  <c r="G194" i="5"/>
  <c r="G196" i="5"/>
  <c r="G198" i="5"/>
  <c r="G199" i="5"/>
  <c r="G200" i="5"/>
  <c r="G204" i="5"/>
  <c r="G205" i="5"/>
  <c r="G206" i="5"/>
  <c r="G207" i="5"/>
  <c r="G210" i="5"/>
  <c r="G211" i="5"/>
  <c r="G212" i="5"/>
  <c r="G216" i="5"/>
  <c r="G217" i="5"/>
  <c r="G218" i="5"/>
  <c r="G222" i="5"/>
  <c r="G223" i="5"/>
  <c r="G224" i="5"/>
  <c r="G225" i="5"/>
  <c r="G228" i="5"/>
  <c r="G229" i="5"/>
  <c r="G230" i="5"/>
  <c r="G232" i="5"/>
  <c r="G234" i="5"/>
  <c r="G235" i="5"/>
  <c r="G236" i="5"/>
  <c r="G240" i="5"/>
  <c r="G241" i="5"/>
  <c r="G242" i="5"/>
  <c r="G246" i="5"/>
  <c r="G247" i="5"/>
  <c r="G248" i="5"/>
  <c r="G252" i="5"/>
  <c r="G253" i="5"/>
  <c r="G254" i="5"/>
  <c r="G258" i="5"/>
  <c r="G259" i="5"/>
  <c r="G260" i="5"/>
  <c r="G264" i="5"/>
  <c r="G265" i="5"/>
  <c r="G266" i="5"/>
  <c r="G268" i="5"/>
  <c r="G270" i="5"/>
  <c r="G271" i="5"/>
  <c r="G272" i="5"/>
  <c r="G276" i="5"/>
  <c r="G277" i="5"/>
  <c r="G278" i="5"/>
  <c r="G282" i="5"/>
  <c r="G283" i="5"/>
  <c r="G284" i="5"/>
  <c r="G285" i="5"/>
  <c r="G288" i="5"/>
  <c r="G289" i="5"/>
  <c r="G290" i="5"/>
  <c r="G294" i="5"/>
  <c r="G295" i="5"/>
  <c r="G296" i="5"/>
  <c r="G300" i="5"/>
  <c r="G301" i="5"/>
  <c r="G302" i="5"/>
  <c r="G303" i="5"/>
  <c r="G304" i="5"/>
  <c r="G306" i="5"/>
  <c r="G307" i="5"/>
  <c r="G308" i="5"/>
  <c r="G2" i="5"/>
  <c r="F3" i="5"/>
  <c r="F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G2" i="3"/>
  <c r="F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" i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2" i="6"/>
  <c r="B227" i="4"/>
  <c r="C227" i="4" s="1"/>
  <c r="C226" i="4"/>
  <c r="B226" i="4"/>
  <c r="B225" i="4"/>
  <c r="C225" i="4" s="1"/>
  <c r="C224" i="4"/>
  <c r="B224" i="4"/>
  <c r="B223" i="4"/>
  <c r="C223" i="4" s="1"/>
  <c r="C222" i="4"/>
  <c r="B222" i="4"/>
  <c r="B221" i="4"/>
  <c r="C221" i="4" s="1"/>
  <c r="C220" i="4"/>
  <c r="B220" i="4"/>
  <c r="B219" i="4"/>
  <c r="C219" i="4" s="1"/>
  <c r="C218" i="4"/>
  <c r="B218" i="4"/>
  <c r="B217" i="4"/>
  <c r="C217" i="4" s="1"/>
  <c r="C216" i="4"/>
  <c r="B216" i="4"/>
  <c r="B215" i="4"/>
  <c r="C215" i="4" s="1"/>
  <c r="C214" i="4"/>
  <c r="B214" i="4"/>
  <c r="B213" i="4"/>
  <c r="C213" i="4" s="1"/>
  <c r="C212" i="4"/>
  <c r="B212" i="4"/>
  <c r="B211" i="4"/>
  <c r="C211" i="4" s="1"/>
  <c r="C210" i="4"/>
  <c r="B210" i="4"/>
  <c r="B209" i="4"/>
  <c r="C209" i="4" s="1"/>
  <c r="C208" i="4"/>
  <c r="B208" i="4"/>
  <c r="B207" i="4"/>
  <c r="C207" i="4" s="1"/>
  <c r="C206" i="4"/>
  <c r="B206" i="4"/>
  <c r="B205" i="4"/>
  <c r="C205" i="4" s="1"/>
  <c r="C204" i="4"/>
  <c r="B204" i="4"/>
  <c r="B203" i="4"/>
  <c r="C203" i="4" s="1"/>
  <c r="C202" i="4"/>
  <c r="B202" i="4"/>
  <c r="B201" i="4"/>
  <c r="C201" i="4" s="1"/>
  <c r="C200" i="4"/>
  <c r="B200" i="4"/>
  <c r="B199" i="4"/>
  <c r="C199" i="4" s="1"/>
  <c r="C198" i="4"/>
  <c r="B198" i="4"/>
  <c r="B197" i="4"/>
  <c r="C197" i="4" s="1"/>
  <c r="C196" i="4"/>
  <c r="B196" i="4"/>
  <c r="B195" i="4"/>
  <c r="C195" i="4" s="1"/>
  <c r="C194" i="4"/>
  <c r="B194" i="4"/>
  <c r="B193" i="4"/>
  <c r="C193" i="4" s="1"/>
  <c r="C192" i="4"/>
  <c r="B192" i="4"/>
  <c r="B191" i="4"/>
  <c r="C191" i="4" s="1"/>
  <c r="C190" i="4"/>
  <c r="B190" i="4"/>
  <c r="B189" i="4"/>
  <c r="C189" i="4" s="1"/>
  <c r="C188" i="4"/>
  <c r="B188" i="4"/>
  <c r="B187" i="4"/>
  <c r="C187" i="4" s="1"/>
  <c r="C186" i="4"/>
  <c r="B186" i="4"/>
  <c r="B185" i="4"/>
  <c r="C185" i="4" s="1"/>
  <c r="C184" i="4"/>
  <c r="B184" i="4"/>
  <c r="B183" i="4"/>
  <c r="C183" i="4" s="1"/>
  <c r="C182" i="4"/>
  <c r="B182" i="4"/>
  <c r="B181" i="4"/>
  <c r="C181" i="4" s="1"/>
  <c r="C180" i="4"/>
  <c r="B180" i="4"/>
  <c r="B179" i="4"/>
  <c r="C179" i="4" s="1"/>
  <c r="C178" i="4"/>
  <c r="B178" i="4"/>
  <c r="B177" i="4"/>
  <c r="C177" i="4" s="1"/>
  <c r="C176" i="4"/>
  <c r="B176" i="4"/>
  <c r="B175" i="4"/>
  <c r="C175" i="4" s="1"/>
  <c r="C174" i="4"/>
  <c r="B174" i="4"/>
  <c r="B173" i="4"/>
  <c r="C173" i="4" s="1"/>
  <c r="C172" i="4"/>
  <c r="B172" i="4"/>
  <c r="B171" i="4"/>
  <c r="C171" i="4" s="1"/>
  <c r="C170" i="4"/>
  <c r="B170" i="4"/>
  <c r="B169" i="4"/>
  <c r="C169" i="4" s="1"/>
  <c r="C168" i="4"/>
  <c r="B168" i="4"/>
  <c r="B167" i="4"/>
  <c r="C167" i="4" s="1"/>
  <c r="C166" i="4"/>
  <c r="B166" i="4"/>
  <c r="B165" i="4"/>
  <c r="C165" i="4" s="1"/>
  <c r="C164" i="4"/>
  <c r="B164" i="4"/>
  <c r="B163" i="4"/>
  <c r="C163" i="4" s="1"/>
  <c r="C162" i="4"/>
  <c r="B162" i="4"/>
  <c r="B161" i="4"/>
  <c r="C161" i="4" s="1"/>
  <c r="C160" i="4"/>
  <c r="B160" i="4"/>
  <c r="B159" i="4"/>
  <c r="C159" i="4" s="1"/>
  <c r="C158" i="4"/>
  <c r="B158" i="4"/>
  <c r="B157" i="4"/>
  <c r="C157" i="4" s="1"/>
  <c r="C156" i="4"/>
  <c r="B156" i="4"/>
  <c r="B155" i="4"/>
  <c r="C155" i="4" s="1"/>
  <c r="C154" i="4"/>
  <c r="B154" i="4"/>
  <c r="B153" i="4"/>
  <c r="C153" i="4" s="1"/>
  <c r="C152" i="4"/>
  <c r="B152" i="4"/>
  <c r="B151" i="4"/>
  <c r="C151" i="4" s="1"/>
  <c r="C150" i="4"/>
  <c r="B150" i="4"/>
  <c r="B149" i="4"/>
  <c r="C149" i="4" s="1"/>
  <c r="C148" i="4"/>
  <c r="B148" i="4"/>
  <c r="B147" i="4"/>
  <c r="C147" i="4" s="1"/>
  <c r="C146" i="4"/>
  <c r="B146" i="4"/>
  <c r="B145" i="4"/>
  <c r="C145" i="4" s="1"/>
  <c r="C144" i="4"/>
  <c r="B144" i="4"/>
  <c r="B143" i="4"/>
  <c r="C143" i="4" s="1"/>
  <c r="C142" i="4"/>
  <c r="B142" i="4"/>
  <c r="B141" i="4"/>
  <c r="C141" i="4" s="1"/>
  <c r="C140" i="4"/>
  <c r="B140" i="4"/>
  <c r="B139" i="4"/>
  <c r="C139" i="4" s="1"/>
  <c r="C138" i="4"/>
  <c r="B138" i="4"/>
  <c r="B137" i="4"/>
  <c r="C137" i="4" s="1"/>
  <c r="C136" i="4"/>
  <c r="B136" i="4"/>
  <c r="B135" i="4"/>
  <c r="C135" i="4" s="1"/>
  <c r="C134" i="4"/>
  <c r="B134" i="4"/>
  <c r="B133" i="4"/>
  <c r="C133" i="4" s="1"/>
  <c r="C132" i="4"/>
  <c r="B132" i="4"/>
  <c r="B131" i="4"/>
  <c r="C131" i="4" s="1"/>
  <c r="C130" i="4"/>
  <c r="B130" i="4"/>
  <c r="B129" i="4"/>
  <c r="C129" i="4" s="1"/>
  <c r="C128" i="4"/>
  <c r="B128" i="4"/>
  <c r="B127" i="4"/>
  <c r="C127" i="4" s="1"/>
  <c r="C126" i="4"/>
  <c r="B126" i="4"/>
  <c r="B125" i="4"/>
  <c r="C125" i="4" s="1"/>
  <c r="C124" i="4"/>
  <c r="B124" i="4"/>
  <c r="B123" i="4"/>
  <c r="C123" i="4" s="1"/>
  <c r="C122" i="4"/>
  <c r="B122" i="4"/>
  <c r="B121" i="4"/>
  <c r="C121" i="4" s="1"/>
  <c r="C120" i="4"/>
  <c r="B120" i="4"/>
  <c r="B119" i="4"/>
  <c r="C119" i="4" s="1"/>
  <c r="C118" i="4"/>
  <c r="B118" i="4"/>
  <c r="B117" i="4"/>
  <c r="C117" i="4" s="1"/>
  <c r="C116" i="4"/>
  <c r="B116" i="4"/>
  <c r="B115" i="4"/>
  <c r="C115" i="4" s="1"/>
  <c r="C114" i="4"/>
  <c r="B114" i="4"/>
  <c r="B113" i="4"/>
  <c r="C113" i="4" s="1"/>
  <c r="C112" i="4"/>
  <c r="B112" i="4"/>
  <c r="B111" i="4"/>
  <c r="C111" i="4" s="1"/>
  <c r="C110" i="4"/>
  <c r="B110" i="4"/>
  <c r="B109" i="4"/>
  <c r="C109" i="4" s="1"/>
  <c r="C108" i="4"/>
  <c r="B108" i="4"/>
  <c r="B107" i="4"/>
  <c r="C107" i="4" s="1"/>
  <c r="C106" i="4"/>
  <c r="B106" i="4"/>
  <c r="B105" i="4"/>
  <c r="C105" i="4" s="1"/>
  <c r="C104" i="4"/>
  <c r="B104" i="4"/>
  <c r="B103" i="4"/>
  <c r="C103" i="4" s="1"/>
  <c r="C102" i="4"/>
  <c r="B102" i="4"/>
  <c r="B101" i="4"/>
  <c r="C101" i="4" s="1"/>
  <c r="C100" i="4"/>
  <c r="B100" i="4"/>
  <c r="B99" i="4"/>
  <c r="C99" i="4" s="1"/>
  <c r="C98" i="4"/>
  <c r="B98" i="4"/>
  <c r="B97" i="4"/>
  <c r="C97" i="4" s="1"/>
  <c r="C96" i="4"/>
  <c r="B96" i="4"/>
  <c r="B95" i="4"/>
  <c r="C95" i="4" s="1"/>
  <c r="C94" i="4"/>
  <c r="B94" i="4"/>
  <c r="B93" i="4"/>
  <c r="C93" i="4" s="1"/>
  <c r="C92" i="4"/>
  <c r="B92" i="4"/>
  <c r="B91" i="4"/>
  <c r="C91" i="4" s="1"/>
  <c r="C90" i="4"/>
  <c r="B90" i="4"/>
  <c r="B89" i="4"/>
  <c r="C89" i="4" s="1"/>
  <c r="C88" i="4"/>
  <c r="B88" i="4"/>
  <c r="B87" i="4"/>
  <c r="C87" i="4" s="1"/>
  <c r="C86" i="4"/>
  <c r="B86" i="4"/>
  <c r="B85" i="4"/>
  <c r="C85" i="4" s="1"/>
  <c r="C84" i="4"/>
  <c r="B84" i="4"/>
  <c r="B83" i="4"/>
  <c r="C83" i="4" s="1"/>
  <c r="C82" i="4"/>
  <c r="B82" i="4"/>
  <c r="B81" i="4"/>
  <c r="C81" i="4" s="1"/>
  <c r="C80" i="4"/>
  <c r="B80" i="4"/>
  <c r="B79" i="4"/>
  <c r="C79" i="4" s="1"/>
  <c r="C78" i="4"/>
  <c r="B78" i="4"/>
  <c r="B77" i="4"/>
  <c r="C77" i="4" s="1"/>
  <c r="C76" i="4"/>
  <c r="B76" i="4"/>
  <c r="B75" i="4"/>
  <c r="C75" i="4" s="1"/>
  <c r="C74" i="4"/>
  <c r="B74" i="4"/>
  <c r="B73" i="4"/>
  <c r="C73" i="4" s="1"/>
  <c r="C72" i="4"/>
  <c r="B72" i="4"/>
  <c r="B71" i="4"/>
  <c r="C71" i="4" s="1"/>
  <c r="C70" i="4"/>
  <c r="B70" i="4"/>
  <c r="B69" i="4"/>
  <c r="C69" i="4" s="1"/>
  <c r="C68" i="4"/>
  <c r="B68" i="4"/>
  <c r="B67" i="4"/>
  <c r="C67" i="4" s="1"/>
  <c r="C66" i="4"/>
  <c r="B66" i="4"/>
  <c r="B65" i="4"/>
  <c r="C65" i="4" s="1"/>
  <c r="C64" i="4"/>
  <c r="B64" i="4"/>
  <c r="B63" i="4"/>
  <c r="C63" i="4" s="1"/>
  <c r="C62" i="4"/>
  <c r="B62" i="4"/>
  <c r="B61" i="4"/>
  <c r="C61" i="4" s="1"/>
  <c r="C60" i="4"/>
  <c r="B60" i="4"/>
  <c r="B59" i="4"/>
  <c r="C59" i="4" s="1"/>
  <c r="C58" i="4"/>
  <c r="B58" i="4"/>
  <c r="B57" i="4"/>
  <c r="C57" i="4" s="1"/>
  <c r="C56" i="4"/>
  <c r="B56" i="4"/>
  <c r="B55" i="4"/>
  <c r="C55" i="4" s="1"/>
  <c r="C54" i="4"/>
  <c r="B54" i="4"/>
  <c r="B53" i="4"/>
  <c r="C53" i="4" s="1"/>
  <c r="C52" i="4"/>
  <c r="B52" i="4"/>
  <c r="B51" i="4"/>
  <c r="C51" i="4" s="1"/>
  <c r="C50" i="4"/>
  <c r="B50" i="4"/>
  <c r="B49" i="4"/>
  <c r="C49" i="4" s="1"/>
  <c r="C48" i="4"/>
  <c r="B48" i="4"/>
  <c r="B47" i="4"/>
  <c r="C47" i="4" s="1"/>
  <c r="C46" i="4"/>
  <c r="B46" i="4"/>
  <c r="B45" i="4"/>
  <c r="C45" i="4" s="1"/>
  <c r="C44" i="4"/>
  <c r="B44" i="4"/>
  <c r="B43" i="4"/>
  <c r="C43" i="4" s="1"/>
  <c r="C42" i="4"/>
  <c r="B42" i="4"/>
  <c r="B41" i="4"/>
  <c r="C41" i="4" s="1"/>
  <c r="C40" i="4"/>
  <c r="B40" i="4"/>
  <c r="B39" i="4"/>
  <c r="C39" i="4" s="1"/>
  <c r="C38" i="4"/>
  <c r="B38" i="4"/>
  <c r="B37" i="4"/>
  <c r="C37" i="4" s="1"/>
  <c r="C36" i="4"/>
  <c r="B36" i="4"/>
  <c r="B35" i="4"/>
  <c r="C35" i="4" s="1"/>
  <c r="C34" i="4"/>
  <c r="B34" i="4"/>
  <c r="B33" i="4"/>
  <c r="C33" i="4" s="1"/>
  <c r="C32" i="4"/>
  <c r="B32" i="4"/>
  <c r="B31" i="4"/>
  <c r="C31" i="4" s="1"/>
  <c r="C30" i="4"/>
  <c r="B30" i="4"/>
  <c r="B29" i="4"/>
  <c r="C29" i="4" s="1"/>
  <c r="C28" i="4"/>
  <c r="B28" i="4"/>
  <c r="B27" i="4"/>
  <c r="C27" i="4" s="1"/>
  <c r="C26" i="4"/>
  <c r="B26" i="4"/>
  <c r="B25" i="4"/>
  <c r="C25" i="4" s="1"/>
  <c r="C24" i="4"/>
  <c r="B24" i="4"/>
  <c r="B23" i="4"/>
  <c r="C23" i="4" s="1"/>
  <c r="C22" i="4"/>
  <c r="B22" i="4"/>
  <c r="B21" i="4"/>
  <c r="C21" i="4" s="1"/>
  <c r="C20" i="4"/>
  <c r="B20" i="4"/>
  <c r="B19" i="4"/>
  <c r="C19" i="4" s="1"/>
  <c r="C18" i="4"/>
  <c r="B18" i="4"/>
  <c r="B17" i="4"/>
  <c r="C17" i="4" s="1"/>
  <c r="C16" i="4"/>
  <c r="B16" i="4"/>
  <c r="B15" i="4"/>
  <c r="C15" i="4" s="1"/>
  <c r="C14" i="4"/>
  <c r="B14" i="4"/>
  <c r="B13" i="4"/>
  <c r="C13" i="4" s="1"/>
  <c r="C12" i="4"/>
  <c r="B12" i="4"/>
  <c r="B11" i="4"/>
  <c r="C11" i="4" s="1"/>
  <c r="C10" i="4"/>
  <c r="B10" i="4"/>
  <c r="B9" i="4"/>
  <c r="C9" i="4" s="1"/>
  <c r="C8" i="4"/>
  <c r="B8" i="4"/>
  <c r="B7" i="4"/>
  <c r="C7" i="4" s="1"/>
  <c r="C6" i="4"/>
  <c r="B6" i="4"/>
  <c r="B5" i="4"/>
  <c r="C5" i="4" s="1"/>
  <c r="C4" i="4"/>
  <c r="B4" i="4"/>
  <c r="B3" i="4"/>
  <c r="C3" i="4" s="1"/>
  <c r="C2" i="4"/>
  <c r="B2" i="4"/>
  <c r="B227" i="3"/>
  <c r="C227" i="3" s="1"/>
  <c r="B226" i="3"/>
  <c r="C226" i="3" s="1"/>
  <c r="B225" i="3"/>
  <c r="C225" i="3" s="1"/>
  <c r="B224" i="3"/>
  <c r="C224" i="3" s="1"/>
  <c r="B223" i="3"/>
  <c r="C223" i="3" s="1"/>
  <c r="C222" i="3"/>
  <c r="B222" i="3"/>
  <c r="B221" i="3"/>
  <c r="C221" i="3" s="1"/>
  <c r="C220" i="3"/>
  <c r="B220" i="3"/>
  <c r="B219" i="3"/>
  <c r="C219" i="3" s="1"/>
  <c r="B218" i="3"/>
  <c r="C218" i="3" s="1"/>
  <c r="B217" i="3"/>
  <c r="C217" i="3" s="1"/>
  <c r="C216" i="3"/>
  <c r="B216" i="3"/>
  <c r="B215" i="3"/>
  <c r="C215" i="3" s="1"/>
  <c r="C214" i="3"/>
  <c r="B214" i="3"/>
  <c r="B213" i="3"/>
  <c r="C213" i="3" s="1"/>
  <c r="B212" i="3"/>
  <c r="C212" i="3" s="1"/>
  <c r="B211" i="3"/>
  <c r="C211" i="3" s="1"/>
  <c r="C210" i="3"/>
  <c r="B210" i="3"/>
  <c r="B209" i="3"/>
  <c r="C209" i="3" s="1"/>
  <c r="C208" i="3"/>
  <c r="B208" i="3"/>
  <c r="B207" i="3"/>
  <c r="C207" i="3" s="1"/>
  <c r="B206" i="3"/>
  <c r="C206" i="3" s="1"/>
  <c r="B205" i="3"/>
  <c r="C205" i="3" s="1"/>
  <c r="C204" i="3"/>
  <c r="B204" i="3"/>
  <c r="B203" i="3"/>
  <c r="C203" i="3" s="1"/>
  <c r="C202" i="3"/>
  <c r="B202" i="3"/>
  <c r="B201" i="3"/>
  <c r="C201" i="3" s="1"/>
  <c r="B200" i="3"/>
  <c r="C200" i="3" s="1"/>
  <c r="B199" i="3"/>
  <c r="C199" i="3" s="1"/>
  <c r="C198" i="3"/>
  <c r="B198" i="3"/>
  <c r="B197" i="3"/>
  <c r="C197" i="3" s="1"/>
  <c r="C196" i="3"/>
  <c r="B196" i="3"/>
  <c r="B195" i="3"/>
  <c r="C195" i="3" s="1"/>
  <c r="B194" i="3"/>
  <c r="C194" i="3" s="1"/>
  <c r="B193" i="3"/>
  <c r="C193" i="3" s="1"/>
  <c r="C192" i="3"/>
  <c r="B192" i="3"/>
  <c r="B191" i="3"/>
  <c r="C191" i="3" s="1"/>
  <c r="C190" i="3"/>
  <c r="B190" i="3"/>
  <c r="B189" i="3"/>
  <c r="C189" i="3" s="1"/>
  <c r="B188" i="3"/>
  <c r="C188" i="3" s="1"/>
  <c r="B187" i="3"/>
  <c r="C187" i="3" s="1"/>
  <c r="C186" i="3"/>
  <c r="B186" i="3"/>
  <c r="B185" i="3"/>
  <c r="C185" i="3" s="1"/>
  <c r="C184" i="3"/>
  <c r="B184" i="3"/>
  <c r="B183" i="3"/>
  <c r="C183" i="3" s="1"/>
  <c r="B182" i="3"/>
  <c r="C182" i="3" s="1"/>
  <c r="B181" i="3"/>
  <c r="C181" i="3" s="1"/>
  <c r="C180" i="3"/>
  <c r="B180" i="3"/>
  <c r="B179" i="3"/>
  <c r="C179" i="3" s="1"/>
  <c r="C178" i="3"/>
  <c r="B178" i="3"/>
  <c r="B177" i="3"/>
  <c r="C177" i="3" s="1"/>
  <c r="B176" i="3"/>
  <c r="C176" i="3" s="1"/>
  <c r="B175" i="3"/>
  <c r="C175" i="3" s="1"/>
  <c r="C174" i="3"/>
  <c r="B174" i="3"/>
  <c r="B173" i="3"/>
  <c r="C173" i="3" s="1"/>
  <c r="C172" i="3"/>
  <c r="B172" i="3"/>
  <c r="B171" i="3"/>
  <c r="C171" i="3" s="1"/>
  <c r="B170" i="3"/>
  <c r="C170" i="3" s="1"/>
  <c r="B169" i="3"/>
  <c r="C169" i="3" s="1"/>
  <c r="C168" i="3"/>
  <c r="B168" i="3"/>
  <c r="B167" i="3"/>
  <c r="C167" i="3" s="1"/>
  <c r="C166" i="3"/>
  <c r="B166" i="3"/>
  <c r="B165" i="3"/>
  <c r="C165" i="3" s="1"/>
  <c r="B164" i="3"/>
  <c r="C164" i="3" s="1"/>
  <c r="B163" i="3"/>
  <c r="C163" i="3" s="1"/>
  <c r="C162" i="3"/>
  <c r="B162" i="3"/>
  <c r="B161" i="3"/>
  <c r="C161" i="3" s="1"/>
  <c r="C160" i="3"/>
  <c r="B160" i="3"/>
  <c r="B159" i="3"/>
  <c r="C159" i="3" s="1"/>
  <c r="B158" i="3"/>
  <c r="C158" i="3" s="1"/>
  <c r="B157" i="3"/>
  <c r="C157" i="3" s="1"/>
  <c r="C156" i="3"/>
  <c r="B156" i="3"/>
  <c r="B155" i="3"/>
  <c r="C155" i="3" s="1"/>
  <c r="C154" i="3"/>
  <c r="B154" i="3"/>
  <c r="B153" i="3"/>
  <c r="C153" i="3" s="1"/>
  <c r="B152" i="3"/>
  <c r="C152" i="3" s="1"/>
  <c r="B151" i="3"/>
  <c r="C151" i="3" s="1"/>
  <c r="C150" i="3"/>
  <c r="B150" i="3"/>
  <c r="B149" i="3"/>
  <c r="C149" i="3" s="1"/>
  <c r="C148" i="3"/>
  <c r="B148" i="3"/>
  <c r="B147" i="3"/>
  <c r="C147" i="3" s="1"/>
  <c r="B146" i="3"/>
  <c r="C146" i="3" s="1"/>
  <c r="B145" i="3"/>
  <c r="C145" i="3" s="1"/>
  <c r="C144" i="3"/>
  <c r="B144" i="3"/>
  <c r="B143" i="3"/>
  <c r="C143" i="3" s="1"/>
  <c r="C142" i="3"/>
  <c r="B142" i="3"/>
  <c r="B141" i="3"/>
  <c r="C141" i="3" s="1"/>
  <c r="B140" i="3"/>
  <c r="C140" i="3" s="1"/>
  <c r="B139" i="3"/>
  <c r="C139" i="3" s="1"/>
  <c r="C138" i="3"/>
  <c r="B138" i="3"/>
  <c r="B137" i="3"/>
  <c r="C137" i="3" s="1"/>
  <c r="C136" i="3"/>
  <c r="B136" i="3"/>
  <c r="B135" i="3"/>
  <c r="C135" i="3" s="1"/>
  <c r="B134" i="3"/>
  <c r="C134" i="3" s="1"/>
  <c r="B133" i="3"/>
  <c r="C133" i="3" s="1"/>
  <c r="C132" i="3"/>
  <c r="B132" i="3"/>
  <c r="B131" i="3"/>
  <c r="C131" i="3" s="1"/>
  <c r="C130" i="3"/>
  <c r="B130" i="3"/>
  <c r="B129" i="3"/>
  <c r="C129" i="3" s="1"/>
  <c r="B128" i="3"/>
  <c r="C128" i="3" s="1"/>
  <c r="B127" i="3"/>
  <c r="C127" i="3" s="1"/>
  <c r="C126" i="3"/>
  <c r="B126" i="3"/>
  <c r="B125" i="3"/>
  <c r="C125" i="3" s="1"/>
  <c r="C124" i="3"/>
  <c r="B124" i="3"/>
  <c r="B123" i="3"/>
  <c r="C123" i="3" s="1"/>
  <c r="B122" i="3"/>
  <c r="C122" i="3" s="1"/>
  <c r="B121" i="3"/>
  <c r="C121" i="3" s="1"/>
  <c r="C120" i="3"/>
  <c r="B120" i="3"/>
  <c r="B119" i="3"/>
  <c r="C119" i="3" s="1"/>
  <c r="C118" i="3"/>
  <c r="B118" i="3"/>
  <c r="B117" i="3"/>
  <c r="C117" i="3" s="1"/>
  <c r="B116" i="3"/>
  <c r="C116" i="3" s="1"/>
  <c r="B115" i="3"/>
  <c r="C115" i="3" s="1"/>
  <c r="C114" i="3"/>
  <c r="B114" i="3"/>
  <c r="B113" i="3"/>
  <c r="C113" i="3" s="1"/>
  <c r="C112" i="3"/>
  <c r="B112" i="3"/>
  <c r="B111" i="3"/>
  <c r="C111" i="3" s="1"/>
  <c r="B110" i="3"/>
  <c r="C110" i="3" s="1"/>
  <c r="B109" i="3"/>
  <c r="C109" i="3" s="1"/>
  <c r="C108" i="3"/>
  <c r="B108" i="3"/>
  <c r="B107" i="3"/>
  <c r="C107" i="3" s="1"/>
  <c r="C106" i="3"/>
  <c r="B106" i="3"/>
  <c r="B105" i="3"/>
  <c r="C105" i="3" s="1"/>
  <c r="B104" i="3"/>
  <c r="C104" i="3" s="1"/>
  <c r="B103" i="3"/>
  <c r="C103" i="3" s="1"/>
  <c r="C102" i="3"/>
  <c r="B102" i="3"/>
  <c r="B101" i="3"/>
  <c r="C101" i="3" s="1"/>
  <c r="C100" i="3"/>
  <c r="B100" i="3"/>
  <c r="B99" i="3"/>
  <c r="C99" i="3" s="1"/>
  <c r="B98" i="3"/>
  <c r="C98" i="3" s="1"/>
  <c r="B97" i="3"/>
  <c r="C97" i="3" s="1"/>
  <c r="C96" i="3"/>
  <c r="B96" i="3"/>
  <c r="B95" i="3"/>
  <c r="C95" i="3" s="1"/>
  <c r="C94" i="3"/>
  <c r="B94" i="3"/>
  <c r="B93" i="3"/>
  <c r="C93" i="3" s="1"/>
  <c r="B92" i="3"/>
  <c r="C92" i="3" s="1"/>
  <c r="B91" i="3"/>
  <c r="C91" i="3" s="1"/>
  <c r="C90" i="3"/>
  <c r="B90" i="3"/>
  <c r="B89" i="3"/>
  <c r="C89" i="3" s="1"/>
  <c r="C88" i="3"/>
  <c r="B88" i="3"/>
  <c r="B87" i="3"/>
  <c r="C87" i="3" s="1"/>
  <c r="B86" i="3"/>
  <c r="C86" i="3" s="1"/>
  <c r="B85" i="3"/>
  <c r="C85" i="3" s="1"/>
  <c r="C84" i="3"/>
  <c r="B84" i="3"/>
  <c r="B83" i="3"/>
  <c r="C83" i="3" s="1"/>
  <c r="C82" i="3"/>
  <c r="B82" i="3"/>
  <c r="B81" i="3"/>
  <c r="C81" i="3" s="1"/>
  <c r="B80" i="3"/>
  <c r="C80" i="3" s="1"/>
  <c r="B79" i="3"/>
  <c r="C79" i="3" s="1"/>
  <c r="C78" i="3"/>
  <c r="B78" i="3"/>
  <c r="B77" i="3"/>
  <c r="C77" i="3" s="1"/>
  <c r="C76" i="3"/>
  <c r="B76" i="3"/>
  <c r="B75" i="3"/>
  <c r="C75" i="3" s="1"/>
  <c r="B74" i="3"/>
  <c r="C74" i="3" s="1"/>
  <c r="B73" i="3"/>
  <c r="C73" i="3" s="1"/>
  <c r="C72" i="3"/>
  <c r="B72" i="3"/>
  <c r="B71" i="3"/>
  <c r="C71" i="3" s="1"/>
  <c r="C70" i="3"/>
  <c r="B70" i="3"/>
  <c r="B69" i="3"/>
  <c r="C69" i="3" s="1"/>
  <c r="B68" i="3"/>
  <c r="C68" i="3" s="1"/>
  <c r="B67" i="3"/>
  <c r="C67" i="3" s="1"/>
  <c r="C66" i="3"/>
  <c r="B66" i="3"/>
  <c r="B65" i="3"/>
  <c r="C65" i="3" s="1"/>
  <c r="C64" i="3"/>
  <c r="B64" i="3"/>
  <c r="B63" i="3"/>
  <c r="C63" i="3" s="1"/>
  <c r="B62" i="3"/>
  <c r="C62" i="3" s="1"/>
  <c r="B61" i="3"/>
  <c r="C61" i="3" s="1"/>
  <c r="C60" i="3"/>
  <c r="B60" i="3"/>
  <c r="B59" i="3"/>
  <c r="C59" i="3" s="1"/>
  <c r="C58" i="3"/>
  <c r="B58" i="3"/>
  <c r="B57" i="3"/>
  <c r="C57" i="3" s="1"/>
  <c r="B56" i="3"/>
  <c r="C56" i="3" s="1"/>
  <c r="B55" i="3"/>
  <c r="C55" i="3" s="1"/>
  <c r="C54" i="3"/>
  <c r="B54" i="3"/>
  <c r="B53" i="3"/>
  <c r="C53" i="3" s="1"/>
  <c r="C52" i="3"/>
  <c r="B52" i="3"/>
  <c r="B51" i="3"/>
  <c r="C51" i="3" s="1"/>
  <c r="B50" i="3"/>
  <c r="C50" i="3" s="1"/>
  <c r="B49" i="3"/>
  <c r="C49" i="3" s="1"/>
  <c r="C48" i="3"/>
  <c r="B48" i="3"/>
  <c r="B47" i="3"/>
  <c r="C47" i="3" s="1"/>
  <c r="C46" i="3"/>
  <c r="B46" i="3"/>
  <c r="B45" i="3"/>
  <c r="C45" i="3" s="1"/>
  <c r="B44" i="3"/>
  <c r="C44" i="3" s="1"/>
  <c r="B43" i="3"/>
  <c r="C43" i="3" s="1"/>
  <c r="C42" i="3"/>
  <c r="B42" i="3"/>
  <c r="B41" i="3"/>
  <c r="C41" i="3" s="1"/>
  <c r="C40" i="3"/>
  <c r="B40" i="3"/>
  <c r="B39" i="3"/>
  <c r="C39" i="3" s="1"/>
  <c r="B38" i="3"/>
  <c r="C38" i="3" s="1"/>
  <c r="B37" i="3"/>
  <c r="C37" i="3" s="1"/>
  <c r="C36" i="3"/>
  <c r="B36" i="3"/>
  <c r="B35" i="3"/>
  <c r="C35" i="3" s="1"/>
  <c r="C34" i="3"/>
  <c r="B34" i="3"/>
  <c r="B33" i="3"/>
  <c r="C33" i="3" s="1"/>
  <c r="B32" i="3"/>
  <c r="C32" i="3" s="1"/>
  <c r="B31" i="3"/>
  <c r="C31" i="3" s="1"/>
  <c r="C30" i="3"/>
  <c r="B30" i="3"/>
  <c r="B29" i="3"/>
  <c r="C29" i="3" s="1"/>
  <c r="C28" i="3"/>
  <c r="B28" i="3"/>
  <c r="B27" i="3"/>
  <c r="C27" i="3" s="1"/>
  <c r="B26" i="3"/>
  <c r="C26" i="3" s="1"/>
  <c r="B25" i="3"/>
  <c r="C25" i="3" s="1"/>
  <c r="C24" i="3"/>
  <c r="B24" i="3"/>
  <c r="B23" i="3"/>
  <c r="C23" i="3" s="1"/>
  <c r="C22" i="3"/>
  <c r="B22" i="3"/>
  <c r="B21" i="3"/>
  <c r="C21" i="3" s="1"/>
  <c r="B20" i="3"/>
  <c r="C20" i="3" s="1"/>
  <c r="B19" i="3"/>
  <c r="C19" i="3" s="1"/>
  <c r="C18" i="3"/>
  <c r="B18" i="3"/>
  <c r="B17" i="3"/>
  <c r="C17" i="3" s="1"/>
  <c r="C16" i="3"/>
  <c r="B16" i="3"/>
  <c r="B15" i="3"/>
  <c r="C15" i="3" s="1"/>
  <c r="B14" i="3"/>
  <c r="C14" i="3" s="1"/>
  <c r="B13" i="3"/>
  <c r="C13" i="3" s="1"/>
  <c r="C12" i="3"/>
  <c r="B12" i="3"/>
  <c r="B11" i="3"/>
  <c r="C11" i="3" s="1"/>
  <c r="C10" i="3"/>
  <c r="B10" i="3"/>
  <c r="B9" i="3"/>
  <c r="C9" i="3" s="1"/>
  <c r="B8" i="3"/>
  <c r="C8" i="3" s="1"/>
  <c r="B7" i="3"/>
  <c r="C7" i="3" s="1"/>
  <c r="C6" i="3"/>
  <c r="B6" i="3"/>
  <c r="B5" i="3"/>
  <c r="C5" i="3" s="1"/>
  <c r="C4" i="3"/>
  <c r="B4" i="3"/>
  <c r="B3" i="3"/>
  <c r="C3" i="3" s="1"/>
  <c r="B2" i="3"/>
  <c r="C2" i="3" s="1"/>
  <c r="B227" i="2"/>
  <c r="C227" i="2" s="1"/>
  <c r="C226" i="2"/>
  <c r="B226" i="2"/>
  <c r="B225" i="2"/>
  <c r="C225" i="2" s="1"/>
  <c r="B224" i="2"/>
  <c r="C224" i="2" s="1"/>
  <c r="B223" i="2"/>
  <c r="C223" i="2" s="1"/>
  <c r="C222" i="2"/>
  <c r="B222" i="2"/>
  <c r="B221" i="2"/>
  <c r="C221" i="2" s="1"/>
  <c r="C220" i="2"/>
  <c r="B220" i="2"/>
  <c r="B219" i="2"/>
  <c r="C219" i="2" s="1"/>
  <c r="B218" i="2"/>
  <c r="C218" i="2" s="1"/>
  <c r="B217" i="2"/>
  <c r="C217" i="2" s="1"/>
  <c r="C216" i="2"/>
  <c r="B216" i="2"/>
  <c r="B215" i="2"/>
  <c r="C215" i="2" s="1"/>
  <c r="C214" i="2"/>
  <c r="B214" i="2"/>
  <c r="B213" i="2"/>
  <c r="C213" i="2" s="1"/>
  <c r="B212" i="2"/>
  <c r="C212" i="2" s="1"/>
  <c r="B211" i="2"/>
  <c r="C211" i="2" s="1"/>
  <c r="C210" i="2"/>
  <c r="B210" i="2"/>
  <c r="B209" i="2"/>
  <c r="C209" i="2" s="1"/>
  <c r="C208" i="2"/>
  <c r="B208" i="2"/>
  <c r="B207" i="2"/>
  <c r="C207" i="2" s="1"/>
  <c r="B206" i="2"/>
  <c r="C206" i="2" s="1"/>
  <c r="B205" i="2"/>
  <c r="C205" i="2" s="1"/>
  <c r="C204" i="2"/>
  <c r="B204" i="2"/>
  <c r="B203" i="2"/>
  <c r="C203" i="2" s="1"/>
  <c r="C202" i="2"/>
  <c r="B202" i="2"/>
  <c r="B201" i="2"/>
  <c r="C201" i="2" s="1"/>
  <c r="B200" i="2"/>
  <c r="C200" i="2" s="1"/>
  <c r="B199" i="2"/>
  <c r="C199" i="2" s="1"/>
  <c r="C198" i="2"/>
  <c r="B198" i="2"/>
  <c r="B197" i="2"/>
  <c r="C197" i="2" s="1"/>
  <c r="C196" i="2"/>
  <c r="B196" i="2"/>
  <c r="B195" i="2"/>
  <c r="C195" i="2" s="1"/>
  <c r="B194" i="2"/>
  <c r="C194" i="2" s="1"/>
  <c r="B193" i="2"/>
  <c r="C193" i="2" s="1"/>
  <c r="C192" i="2"/>
  <c r="B192" i="2"/>
  <c r="B191" i="2"/>
  <c r="C191" i="2" s="1"/>
  <c r="C190" i="2"/>
  <c r="B190" i="2"/>
  <c r="B189" i="2"/>
  <c r="C189" i="2" s="1"/>
  <c r="B188" i="2"/>
  <c r="C188" i="2" s="1"/>
  <c r="B187" i="2"/>
  <c r="C187" i="2" s="1"/>
  <c r="C186" i="2"/>
  <c r="B186" i="2"/>
  <c r="B185" i="2"/>
  <c r="C185" i="2" s="1"/>
  <c r="C184" i="2"/>
  <c r="B184" i="2"/>
  <c r="B183" i="2"/>
  <c r="C183" i="2" s="1"/>
  <c r="B182" i="2"/>
  <c r="C182" i="2" s="1"/>
  <c r="B181" i="2"/>
  <c r="C181" i="2" s="1"/>
  <c r="C180" i="2"/>
  <c r="B180" i="2"/>
  <c r="B179" i="2"/>
  <c r="C179" i="2" s="1"/>
  <c r="C178" i="2"/>
  <c r="B178" i="2"/>
  <c r="B177" i="2"/>
  <c r="C177" i="2" s="1"/>
  <c r="B176" i="2"/>
  <c r="C176" i="2" s="1"/>
  <c r="B175" i="2"/>
  <c r="C175" i="2" s="1"/>
  <c r="C174" i="2"/>
  <c r="B174" i="2"/>
  <c r="B173" i="2"/>
  <c r="C173" i="2" s="1"/>
  <c r="C172" i="2"/>
  <c r="B172" i="2"/>
  <c r="B171" i="2"/>
  <c r="C171" i="2" s="1"/>
  <c r="B170" i="2"/>
  <c r="C170" i="2" s="1"/>
  <c r="B169" i="2"/>
  <c r="C169" i="2" s="1"/>
  <c r="C168" i="2"/>
  <c r="B168" i="2"/>
  <c r="B167" i="2"/>
  <c r="C167" i="2" s="1"/>
  <c r="C166" i="2"/>
  <c r="B166" i="2"/>
  <c r="B165" i="2"/>
  <c r="C165" i="2" s="1"/>
  <c r="B164" i="2"/>
  <c r="C164" i="2" s="1"/>
  <c r="B163" i="2"/>
  <c r="C163" i="2" s="1"/>
  <c r="C162" i="2"/>
  <c r="B162" i="2"/>
  <c r="C161" i="2"/>
  <c r="B161" i="2"/>
  <c r="C160" i="2"/>
  <c r="B160" i="2"/>
  <c r="B159" i="2"/>
  <c r="C159" i="2" s="1"/>
  <c r="B158" i="2"/>
  <c r="C158" i="2" s="1"/>
  <c r="B157" i="2"/>
  <c r="C157" i="2" s="1"/>
  <c r="C156" i="2"/>
  <c r="B156" i="2"/>
  <c r="B155" i="2"/>
  <c r="C155" i="2" s="1"/>
  <c r="C154" i="2"/>
  <c r="B154" i="2"/>
  <c r="B153" i="2"/>
  <c r="C153" i="2" s="1"/>
  <c r="B152" i="2"/>
  <c r="C152" i="2" s="1"/>
  <c r="B151" i="2"/>
  <c r="C151" i="2" s="1"/>
  <c r="C150" i="2"/>
  <c r="B150" i="2"/>
  <c r="B149" i="2"/>
  <c r="C149" i="2" s="1"/>
  <c r="C148" i="2"/>
  <c r="B148" i="2"/>
  <c r="B147" i="2"/>
  <c r="C147" i="2" s="1"/>
  <c r="B146" i="2"/>
  <c r="C146" i="2" s="1"/>
  <c r="B145" i="2"/>
  <c r="C145" i="2" s="1"/>
  <c r="C144" i="2"/>
  <c r="B144" i="2"/>
  <c r="B143" i="2"/>
  <c r="C143" i="2" s="1"/>
  <c r="C142" i="2"/>
  <c r="B142" i="2"/>
  <c r="B141" i="2"/>
  <c r="C141" i="2" s="1"/>
  <c r="B140" i="2"/>
  <c r="C140" i="2" s="1"/>
  <c r="B139" i="2"/>
  <c r="C139" i="2" s="1"/>
  <c r="C138" i="2"/>
  <c r="B138" i="2"/>
  <c r="B137" i="2"/>
  <c r="C137" i="2" s="1"/>
  <c r="C136" i="2"/>
  <c r="B136" i="2"/>
  <c r="B135" i="2"/>
  <c r="C135" i="2" s="1"/>
  <c r="B134" i="2"/>
  <c r="C134" i="2" s="1"/>
  <c r="B133" i="2"/>
  <c r="C133" i="2" s="1"/>
  <c r="C132" i="2"/>
  <c r="B132" i="2"/>
  <c r="B131" i="2"/>
  <c r="C131" i="2" s="1"/>
  <c r="C130" i="2"/>
  <c r="B130" i="2"/>
  <c r="B129" i="2"/>
  <c r="C129" i="2" s="1"/>
  <c r="B128" i="2"/>
  <c r="C128" i="2" s="1"/>
  <c r="B127" i="2"/>
  <c r="C127" i="2" s="1"/>
  <c r="C126" i="2"/>
  <c r="B126" i="2"/>
  <c r="B125" i="2"/>
  <c r="C125" i="2" s="1"/>
  <c r="C124" i="2"/>
  <c r="B124" i="2"/>
  <c r="B123" i="2"/>
  <c r="C123" i="2" s="1"/>
  <c r="B122" i="2"/>
  <c r="C122" i="2" s="1"/>
  <c r="B121" i="2"/>
  <c r="C121" i="2" s="1"/>
  <c r="C120" i="2"/>
  <c r="B120" i="2"/>
  <c r="B119" i="2"/>
  <c r="C119" i="2" s="1"/>
  <c r="C118" i="2"/>
  <c r="B118" i="2"/>
  <c r="B117" i="2"/>
  <c r="C117" i="2" s="1"/>
  <c r="B116" i="2"/>
  <c r="C116" i="2" s="1"/>
  <c r="B115" i="2"/>
  <c r="C115" i="2" s="1"/>
  <c r="C114" i="2"/>
  <c r="B114" i="2"/>
  <c r="B113" i="2"/>
  <c r="C113" i="2" s="1"/>
  <c r="C112" i="2"/>
  <c r="B112" i="2"/>
  <c r="B111" i="2"/>
  <c r="C111" i="2" s="1"/>
  <c r="B110" i="2"/>
  <c r="C110" i="2" s="1"/>
  <c r="B109" i="2"/>
  <c r="C109" i="2" s="1"/>
  <c r="C108" i="2"/>
  <c r="B108" i="2"/>
  <c r="B107" i="2"/>
  <c r="C107" i="2" s="1"/>
  <c r="C106" i="2"/>
  <c r="B106" i="2"/>
  <c r="B105" i="2"/>
  <c r="C105" i="2" s="1"/>
  <c r="B104" i="2"/>
  <c r="C104" i="2" s="1"/>
  <c r="B103" i="2"/>
  <c r="C103" i="2" s="1"/>
  <c r="C102" i="2"/>
  <c r="B102" i="2"/>
  <c r="B101" i="2"/>
  <c r="C101" i="2" s="1"/>
  <c r="C100" i="2"/>
  <c r="B100" i="2"/>
  <c r="B99" i="2"/>
  <c r="C99" i="2" s="1"/>
  <c r="B98" i="2"/>
  <c r="C98" i="2" s="1"/>
  <c r="B97" i="2"/>
  <c r="C97" i="2" s="1"/>
  <c r="C96" i="2"/>
  <c r="B96" i="2"/>
  <c r="B95" i="2"/>
  <c r="C95" i="2" s="1"/>
  <c r="C94" i="2"/>
  <c r="B94" i="2"/>
  <c r="B93" i="2"/>
  <c r="C93" i="2" s="1"/>
  <c r="B92" i="2"/>
  <c r="C92" i="2" s="1"/>
  <c r="B91" i="2"/>
  <c r="C91" i="2" s="1"/>
  <c r="C90" i="2"/>
  <c r="B90" i="2"/>
  <c r="B89" i="2"/>
  <c r="C89" i="2" s="1"/>
  <c r="C88" i="2"/>
  <c r="B88" i="2"/>
  <c r="B87" i="2"/>
  <c r="C87" i="2" s="1"/>
  <c r="B86" i="2"/>
  <c r="C86" i="2" s="1"/>
  <c r="B85" i="2"/>
  <c r="C85" i="2" s="1"/>
  <c r="C84" i="2"/>
  <c r="B84" i="2"/>
  <c r="B83" i="2"/>
  <c r="C83" i="2" s="1"/>
  <c r="C82" i="2"/>
  <c r="B82" i="2"/>
  <c r="B81" i="2"/>
  <c r="C81" i="2" s="1"/>
  <c r="B80" i="2"/>
  <c r="C80" i="2" s="1"/>
  <c r="B79" i="2"/>
  <c r="C79" i="2" s="1"/>
  <c r="C78" i="2"/>
  <c r="B78" i="2"/>
  <c r="B77" i="2"/>
  <c r="C77" i="2" s="1"/>
  <c r="C76" i="2"/>
  <c r="B76" i="2"/>
  <c r="B75" i="2"/>
  <c r="C75" i="2" s="1"/>
  <c r="B74" i="2"/>
  <c r="C74" i="2" s="1"/>
  <c r="B73" i="2"/>
  <c r="C73" i="2" s="1"/>
  <c r="C72" i="2"/>
  <c r="B72" i="2"/>
  <c r="B71" i="2"/>
  <c r="C71" i="2" s="1"/>
  <c r="C70" i="2"/>
  <c r="B70" i="2"/>
  <c r="B69" i="2"/>
  <c r="C69" i="2" s="1"/>
  <c r="B68" i="2"/>
  <c r="C68" i="2" s="1"/>
  <c r="B67" i="2"/>
  <c r="C67" i="2" s="1"/>
  <c r="C66" i="2"/>
  <c r="B66" i="2"/>
  <c r="B65" i="2"/>
  <c r="C65" i="2" s="1"/>
  <c r="C64" i="2"/>
  <c r="B64" i="2"/>
  <c r="B63" i="2"/>
  <c r="C63" i="2" s="1"/>
  <c r="B62" i="2"/>
  <c r="C62" i="2" s="1"/>
  <c r="B61" i="2"/>
  <c r="C61" i="2" s="1"/>
  <c r="C60" i="2"/>
  <c r="B60" i="2"/>
  <c r="B59" i="2"/>
  <c r="C59" i="2" s="1"/>
  <c r="C58" i="2"/>
  <c r="B58" i="2"/>
  <c r="B57" i="2"/>
  <c r="C57" i="2" s="1"/>
  <c r="B56" i="2"/>
  <c r="C56" i="2" s="1"/>
  <c r="B55" i="2"/>
  <c r="C55" i="2" s="1"/>
  <c r="C54" i="2"/>
  <c r="B54" i="2"/>
  <c r="B53" i="2"/>
  <c r="C53" i="2" s="1"/>
  <c r="C52" i="2"/>
  <c r="B52" i="2"/>
  <c r="B51" i="2"/>
  <c r="C51" i="2" s="1"/>
  <c r="B50" i="2"/>
  <c r="C50" i="2" s="1"/>
  <c r="B49" i="2"/>
  <c r="C49" i="2" s="1"/>
  <c r="C48" i="2"/>
  <c r="B48" i="2"/>
  <c r="B47" i="2"/>
  <c r="C47" i="2" s="1"/>
  <c r="C46" i="2"/>
  <c r="B46" i="2"/>
  <c r="B45" i="2"/>
  <c r="C45" i="2" s="1"/>
  <c r="B44" i="2"/>
  <c r="C44" i="2" s="1"/>
  <c r="B43" i="2"/>
  <c r="C43" i="2" s="1"/>
  <c r="C42" i="2"/>
  <c r="B42" i="2"/>
  <c r="B41" i="2"/>
  <c r="C41" i="2" s="1"/>
  <c r="C40" i="2"/>
  <c r="B40" i="2"/>
  <c r="B39" i="2"/>
  <c r="C39" i="2" s="1"/>
  <c r="B38" i="2"/>
  <c r="C38" i="2" s="1"/>
  <c r="B37" i="2"/>
  <c r="C37" i="2" s="1"/>
  <c r="C36" i="2"/>
  <c r="B36" i="2"/>
  <c r="B35" i="2"/>
  <c r="C35" i="2" s="1"/>
  <c r="C34" i="2"/>
  <c r="B34" i="2"/>
  <c r="B33" i="2"/>
  <c r="C33" i="2" s="1"/>
  <c r="B32" i="2"/>
  <c r="C32" i="2" s="1"/>
  <c r="B31" i="2"/>
  <c r="C31" i="2" s="1"/>
  <c r="C30" i="2"/>
  <c r="B30" i="2"/>
  <c r="B29" i="2"/>
  <c r="C29" i="2" s="1"/>
  <c r="C28" i="2"/>
  <c r="B28" i="2"/>
  <c r="B27" i="2"/>
  <c r="C27" i="2" s="1"/>
  <c r="B26" i="2"/>
  <c r="C26" i="2" s="1"/>
  <c r="B25" i="2"/>
  <c r="C25" i="2" s="1"/>
  <c r="C24" i="2"/>
  <c r="B24" i="2"/>
  <c r="B23" i="2"/>
  <c r="C23" i="2" s="1"/>
  <c r="C22" i="2"/>
  <c r="B22" i="2"/>
  <c r="B21" i="2"/>
  <c r="C21" i="2" s="1"/>
  <c r="B20" i="2"/>
  <c r="C20" i="2" s="1"/>
  <c r="B19" i="2"/>
  <c r="C19" i="2" s="1"/>
  <c r="C18" i="2"/>
  <c r="B18" i="2"/>
  <c r="B17" i="2"/>
  <c r="C17" i="2" s="1"/>
  <c r="C16" i="2"/>
  <c r="B16" i="2"/>
  <c r="B15" i="2"/>
  <c r="C15" i="2" s="1"/>
  <c r="B14" i="2"/>
  <c r="C14" i="2" s="1"/>
  <c r="B13" i="2"/>
  <c r="C13" i="2" s="1"/>
  <c r="C12" i="2"/>
  <c r="B12" i="2"/>
  <c r="B11" i="2"/>
  <c r="C11" i="2" s="1"/>
  <c r="C10" i="2"/>
  <c r="B10" i="2"/>
  <c r="B9" i="2"/>
  <c r="C9" i="2" s="1"/>
  <c r="B8" i="2"/>
  <c r="C8" i="2" s="1"/>
  <c r="B7" i="2"/>
  <c r="C7" i="2" s="1"/>
  <c r="C6" i="2"/>
  <c r="B6" i="2"/>
  <c r="B5" i="2"/>
  <c r="C5" i="2" s="1"/>
  <c r="C4" i="2"/>
  <c r="B4" i="2"/>
  <c r="B3" i="2"/>
  <c r="C3" i="2" s="1"/>
  <c r="B2" i="2"/>
  <c r="C2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2" i="5"/>
  <c r="C204" i="1" l="1"/>
  <c r="C215" i="1"/>
  <c r="C216" i="1"/>
  <c r="C217" i="1"/>
  <c r="C224" i="1"/>
  <c r="C227" i="1"/>
  <c r="C201" i="1"/>
  <c r="C202" i="1"/>
  <c r="C203" i="1"/>
  <c r="C205" i="1"/>
  <c r="C206" i="1"/>
  <c r="C207" i="1"/>
  <c r="C208" i="1"/>
  <c r="C209" i="1"/>
  <c r="C210" i="1"/>
  <c r="C211" i="1"/>
  <c r="C212" i="1"/>
  <c r="C213" i="1"/>
  <c r="C214" i="1"/>
  <c r="C218" i="1"/>
  <c r="C219" i="1"/>
  <c r="C220" i="1"/>
  <c r="C221" i="1"/>
  <c r="C222" i="1"/>
  <c r="C223" i="1"/>
  <c r="C225" i="1"/>
  <c r="C226" i="1"/>
  <c r="C37" i="1"/>
  <c r="C40" i="1"/>
  <c r="C41" i="1"/>
  <c r="C42" i="1"/>
  <c r="C45" i="1"/>
  <c r="C49" i="1"/>
  <c r="C52" i="1"/>
  <c r="C53" i="1"/>
  <c r="C54" i="1"/>
  <c r="C57" i="1"/>
  <c r="C61" i="1"/>
  <c r="C64" i="1"/>
  <c r="C65" i="1"/>
  <c r="C66" i="1"/>
  <c r="C69" i="1"/>
  <c r="C73" i="1"/>
  <c r="C76" i="1"/>
  <c r="C77" i="1"/>
  <c r="C78" i="1"/>
  <c r="C81" i="1"/>
  <c r="C85" i="1"/>
  <c r="C88" i="1"/>
  <c r="C89" i="1"/>
  <c r="C90" i="1"/>
  <c r="C93" i="1"/>
  <c r="C97" i="1"/>
  <c r="C100" i="1"/>
  <c r="C101" i="1"/>
  <c r="C102" i="1"/>
  <c r="C105" i="1"/>
  <c r="C109" i="1"/>
  <c r="C112" i="1"/>
  <c r="C113" i="1"/>
  <c r="C114" i="1"/>
  <c r="C117" i="1"/>
  <c r="C121" i="1"/>
  <c r="C124" i="1"/>
  <c r="C125" i="1"/>
  <c r="C126" i="1"/>
  <c r="C129" i="1"/>
  <c r="C133" i="1"/>
  <c r="C136" i="1"/>
  <c r="C137" i="1"/>
  <c r="C138" i="1"/>
  <c r="C141" i="1"/>
  <c r="C145" i="1"/>
  <c r="C148" i="1"/>
  <c r="C149" i="1"/>
  <c r="C150" i="1"/>
  <c r="C153" i="1"/>
  <c r="C157" i="1"/>
  <c r="C160" i="1"/>
  <c r="C161" i="1"/>
  <c r="C162" i="1"/>
  <c r="C165" i="1"/>
  <c r="C169" i="1"/>
  <c r="C172" i="1"/>
  <c r="C173" i="1"/>
  <c r="C174" i="1"/>
  <c r="C177" i="1"/>
  <c r="C181" i="1"/>
  <c r="C184" i="1"/>
  <c r="C185" i="1"/>
  <c r="C186" i="1"/>
  <c r="C189" i="1"/>
  <c r="C193" i="1"/>
  <c r="C196" i="1"/>
  <c r="C197" i="1"/>
  <c r="C198" i="1"/>
  <c r="C35" i="1"/>
  <c r="C36" i="1"/>
  <c r="C38" i="1"/>
  <c r="C39" i="1"/>
  <c r="C43" i="1"/>
  <c r="C44" i="1"/>
  <c r="C46" i="1"/>
  <c r="C47" i="1"/>
  <c r="C48" i="1"/>
  <c r="C50" i="1"/>
  <c r="C51" i="1"/>
  <c r="C55" i="1"/>
  <c r="C56" i="1"/>
  <c r="C58" i="1"/>
  <c r="C59" i="1"/>
  <c r="C60" i="1"/>
  <c r="C62" i="1"/>
  <c r="C63" i="1"/>
  <c r="C67" i="1"/>
  <c r="C68" i="1"/>
  <c r="C70" i="1"/>
  <c r="C71" i="1"/>
  <c r="C72" i="1"/>
  <c r="C74" i="1"/>
  <c r="C75" i="1"/>
  <c r="C79" i="1"/>
  <c r="C80" i="1"/>
  <c r="C82" i="1"/>
  <c r="C83" i="1"/>
  <c r="C84" i="1"/>
  <c r="C86" i="1"/>
  <c r="C87" i="1"/>
  <c r="C91" i="1"/>
  <c r="C92" i="1"/>
  <c r="C94" i="1"/>
  <c r="C95" i="1"/>
  <c r="C96" i="1"/>
  <c r="C98" i="1"/>
  <c r="C99" i="1"/>
  <c r="C103" i="1"/>
  <c r="C104" i="1"/>
  <c r="C106" i="1"/>
  <c r="C107" i="1"/>
  <c r="C108" i="1"/>
  <c r="C110" i="1"/>
  <c r="C111" i="1"/>
  <c r="C115" i="1"/>
  <c r="C116" i="1"/>
  <c r="C118" i="1"/>
  <c r="C119" i="1"/>
  <c r="C120" i="1"/>
  <c r="C122" i="1"/>
  <c r="C123" i="1"/>
  <c r="C127" i="1"/>
  <c r="C128" i="1"/>
  <c r="C130" i="1"/>
  <c r="C131" i="1"/>
  <c r="C132" i="1"/>
  <c r="C134" i="1"/>
  <c r="C135" i="1"/>
  <c r="C139" i="1"/>
  <c r="C140" i="1"/>
  <c r="C142" i="1"/>
  <c r="C143" i="1"/>
  <c r="C144" i="1"/>
  <c r="C146" i="1"/>
  <c r="C147" i="1"/>
  <c r="C151" i="1"/>
  <c r="C152" i="1"/>
  <c r="C154" i="1"/>
  <c r="C155" i="1"/>
  <c r="C156" i="1"/>
  <c r="C158" i="1"/>
  <c r="C159" i="1"/>
  <c r="C163" i="1"/>
  <c r="C164" i="1"/>
  <c r="C166" i="1"/>
  <c r="C167" i="1"/>
  <c r="C168" i="1"/>
  <c r="C170" i="1"/>
  <c r="C171" i="1"/>
  <c r="C175" i="1"/>
  <c r="C176" i="1"/>
  <c r="C178" i="1"/>
  <c r="C179" i="1"/>
  <c r="C180" i="1"/>
  <c r="C182" i="1"/>
  <c r="C183" i="1"/>
  <c r="C187" i="1"/>
  <c r="C188" i="1"/>
  <c r="C190" i="1"/>
  <c r="C191" i="1"/>
  <c r="C192" i="1"/>
  <c r="C194" i="1"/>
  <c r="C195" i="1"/>
  <c r="C199" i="1"/>
  <c r="C200" i="1"/>
  <c r="C3" i="1"/>
  <c r="C5" i="1"/>
  <c r="C12" i="1"/>
  <c r="C13" i="1"/>
  <c r="C14" i="1"/>
  <c r="C15" i="1"/>
  <c r="C17" i="1"/>
  <c r="C24" i="1"/>
  <c r="C25" i="1"/>
  <c r="C26" i="1"/>
  <c r="C27" i="1"/>
  <c r="C29" i="1"/>
  <c r="C4" i="1"/>
  <c r="C6" i="1"/>
  <c r="C7" i="1"/>
  <c r="C8" i="1"/>
  <c r="C9" i="1"/>
  <c r="C10" i="1"/>
  <c r="C11" i="1"/>
  <c r="C16" i="1"/>
  <c r="C18" i="1"/>
  <c r="C19" i="1"/>
  <c r="C20" i="1"/>
  <c r="C21" i="1"/>
  <c r="C22" i="1"/>
  <c r="C23" i="1"/>
  <c r="C28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<sst xmlns="http://schemas.openxmlformats.org/spreadsheetml/2006/main" count="38" uniqueCount="16">
  <si>
    <t>Line Current</t>
  </si>
  <si>
    <t>Scehmatics Factor</t>
  </si>
  <si>
    <t>DAQ In (mV)</t>
  </si>
  <si>
    <t>VSL Current</t>
  </si>
  <si>
    <t>SV Current</t>
  </si>
  <si>
    <t>SCR Current</t>
  </si>
  <si>
    <t>SCR Volatge</t>
  </si>
  <si>
    <t>VSL Volatge</t>
  </si>
  <si>
    <t>Step Size</t>
  </si>
  <si>
    <t>(line)</t>
  </si>
  <si>
    <t>Actual Difference</t>
  </si>
  <si>
    <t>% Difference</t>
  </si>
  <si>
    <t>I(VI)</t>
  </si>
  <si>
    <t xml:space="preserve"> I(SV)</t>
  </si>
  <si>
    <t xml:space="preserve"> I(SCR)</t>
  </si>
  <si>
    <t xml:space="preserve"> V(SCR)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</si>
</sst>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0.000"/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7"/>
  <sheetViews>
    <sheetView workbookViewId="0">
      <selection activeCell="F18" sqref="F18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16.5703125" bestFit="1" customWidth="1"/>
    <col min="4" max="4" width="16.42578125" customWidth="1"/>
    <col min="5" max="5" width="13.5703125" customWidth="1"/>
    <col min="6" max="6" width="23.42578125" bestFit="1" customWidth="1"/>
    <col min="7" max="7" width="19.5703125" customWidth="1"/>
  </cols>
  <sheetData>
    <row r="1" spans="1:7" s="1" customFormat="1" ht="21" x14ac:dyDescent="0.25">
      <c r="A1" s="2" t="s">
        <v>2</v>
      </c>
      <c r="B1" s="2" t="s">
        <v>1</v>
      </c>
      <c r="C1" s="2" t="s">
        <v>0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5">
      <c r="A2" s="3">
        <v>1</v>
      </c>
      <c r="B2" s="3">
        <f>(8300/1.41)/224</f>
        <v>26.279128672745696</v>
      </c>
      <c r="C2" s="3">
        <f>A2*B2</f>
        <v>26.279128672745696</v>
      </c>
      <c r="D2" s="3">
        <v>1E-3</v>
      </c>
      <c r="E2" s="3">
        <v>33</v>
      </c>
      <c r="F2" s="5">
        <f>E2-C2</f>
        <v>6.7208713272543044</v>
      </c>
      <c r="G2" s="6">
        <f>(F2/E2)</f>
        <v>0.20366276749255469</v>
      </c>
    </row>
    <row r="3" spans="1:7" x14ac:dyDescent="0.25">
      <c r="A3" s="3">
        <v>2</v>
      </c>
      <c r="B3" s="3">
        <f t="shared" ref="B3:B66" si="0">(8300/1.41)/224</f>
        <v>26.279128672745696</v>
      </c>
      <c r="C3" s="3">
        <f t="shared" ref="C3:C66" si="1">A3*B3</f>
        <v>52.558257345491391</v>
      </c>
      <c r="D3" s="3">
        <v>2E-3</v>
      </c>
      <c r="E3" s="3">
        <v>62</v>
      </c>
      <c r="F3" s="3">
        <f t="shared" ref="F3:F66" si="2">E3-C3</f>
        <v>9.4417426545086087</v>
      </c>
      <c r="G3" s="6">
        <f t="shared" ref="G3:G66" si="3">(F3/E3)</f>
        <v>0.15228617184691304</v>
      </c>
    </row>
    <row r="4" spans="1:7" x14ac:dyDescent="0.25">
      <c r="A4" s="3">
        <v>3</v>
      </c>
      <c r="B4" s="3">
        <f t="shared" si="0"/>
        <v>26.279128672745696</v>
      </c>
      <c r="C4" s="3">
        <f t="shared" si="1"/>
        <v>78.837386018237083</v>
      </c>
      <c r="D4" s="3">
        <v>3.0000000000000001E-3</v>
      </c>
      <c r="E4" s="3">
        <v>92</v>
      </c>
      <c r="F4" s="3">
        <f t="shared" si="2"/>
        <v>13.162613981762917</v>
      </c>
      <c r="G4" s="6">
        <f t="shared" si="3"/>
        <v>0.14307189110611865</v>
      </c>
    </row>
    <row r="5" spans="1:7" x14ac:dyDescent="0.25">
      <c r="A5" s="3">
        <v>4</v>
      </c>
      <c r="B5" s="3">
        <f t="shared" si="0"/>
        <v>26.279128672745696</v>
      </c>
      <c r="C5" s="3">
        <f t="shared" si="1"/>
        <v>105.11651469098278</v>
      </c>
      <c r="D5" s="3">
        <v>4.0000000000000001E-3</v>
      </c>
      <c r="E5" s="3">
        <v>121</v>
      </c>
      <c r="F5" s="3">
        <f t="shared" si="2"/>
        <v>15.883485309017217</v>
      </c>
      <c r="G5" s="6">
        <f t="shared" si="3"/>
        <v>0.13126847362824146</v>
      </c>
    </row>
    <row r="6" spans="1:7" x14ac:dyDescent="0.25">
      <c r="A6" s="3">
        <v>5</v>
      </c>
      <c r="B6" s="3">
        <f t="shared" si="0"/>
        <v>26.279128672745696</v>
      </c>
      <c r="C6" s="3">
        <f t="shared" si="1"/>
        <v>131.39564336372848</v>
      </c>
      <c r="D6" s="3">
        <v>5.0000000000000001E-3</v>
      </c>
      <c r="E6" s="3">
        <v>152</v>
      </c>
      <c r="F6" s="3">
        <f t="shared" si="2"/>
        <v>20.604356636271518</v>
      </c>
      <c r="G6" s="6">
        <f t="shared" si="3"/>
        <v>0.13555497787020734</v>
      </c>
    </row>
    <row r="7" spans="1:7" x14ac:dyDescent="0.25">
      <c r="A7" s="3">
        <v>6</v>
      </c>
      <c r="B7" s="3">
        <f t="shared" si="0"/>
        <v>26.279128672745696</v>
      </c>
      <c r="C7" s="3">
        <f t="shared" si="1"/>
        <v>157.67477203647417</v>
      </c>
      <c r="D7" s="3">
        <v>6.0000000000000001E-3</v>
      </c>
      <c r="E7" s="3">
        <v>181</v>
      </c>
      <c r="F7" s="3">
        <f t="shared" si="2"/>
        <v>23.325227963525833</v>
      </c>
      <c r="G7" s="6">
        <f t="shared" si="3"/>
        <v>0.12886866278191067</v>
      </c>
    </row>
    <row r="8" spans="1:7" x14ac:dyDescent="0.25">
      <c r="A8" s="3">
        <v>7</v>
      </c>
      <c r="B8" s="3">
        <f t="shared" si="0"/>
        <v>26.279128672745696</v>
      </c>
      <c r="C8" s="3">
        <f t="shared" si="1"/>
        <v>183.95390070921988</v>
      </c>
      <c r="D8" s="3">
        <v>7.0000000000000001E-3</v>
      </c>
      <c r="E8" s="3">
        <v>211</v>
      </c>
      <c r="F8" s="3">
        <f t="shared" si="2"/>
        <v>27.04609929078012</v>
      </c>
      <c r="G8" s="6">
        <f t="shared" si="3"/>
        <v>0.12818056535914749</v>
      </c>
    </row>
    <row r="9" spans="1:7" x14ac:dyDescent="0.25">
      <c r="A9" s="3">
        <v>8</v>
      </c>
      <c r="B9" s="3">
        <f t="shared" si="0"/>
        <v>26.279128672745696</v>
      </c>
      <c r="C9" s="3">
        <f t="shared" si="1"/>
        <v>210.23302938196557</v>
      </c>
      <c r="D9" s="3">
        <v>8.0000000000000002E-3</v>
      </c>
      <c r="E9" s="3">
        <v>240</v>
      </c>
      <c r="F9" s="3">
        <f t="shared" si="2"/>
        <v>29.766970618034435</v>
      </c>
      <c r="G9" s="6">
        <f t="shared" si="3"/>
        <v>0.12402904424181015</v>
      </c>
    </row>
    <row r="10" spans="1:7" x14ac:dyDescent="0.25">
      <c r="A10" s="3">
        <v>9</v>
      </c>
      <c r="B10" s="3">
        <f t="shared" si="0"/>
        <v>26.279128672745696</v>
      </c>
      <c r="C10" s="3">
        <f t="shared" si="1"/>
        <v>236.51215805471125</v>
      </c>
      <c r="D10" s="3">
        <v>9.0000000000000011E-3</v>
      </c>
      <c r="E10" s="3">
        <v>271</v>
      </c>
      <c r="F10" s="3">
        <f t="shared" si="2"/>
        <v>34.48784194528875</v>
      </c>
      <c r="G10" s="6">
        <f t="shared" si="3"/>
        <v>0.1272614093922094</v>
      </c>
    </row>
    <row r="11" spans="1:7" x14ac:dyDescent="0.25">
      <c r="A11" s="3">
        <v>10</v>
      </c>
      <c r="B11" s="3">
        <f t="shared" si="0"/>
        <v>26.279128672745696</v>
      </c>
      <c r="C11" s="3">
        <f t="shared" si="1"/>
        <v>262.79128672745696</v>
      </c>
      <c r="D11" s="3">
        <v>1.0000000000000002E-2</v>
      </c>
      <c r="E11" s="3">
        <v>300</v>
      </c>
      <c r="F11" s="3">
        <f t="shared" si="2"/>
        <v>37.208713272543037</v>
      </c>
      <c r="G11" s="6">
        <f t="shared" si="3"/>
        <v>0.12402904424181012</v>
      </c>
    </row>
    <row r="12" spans="1:7" x14ac:dyDescent="0.25">
      <c r="A12" s="3">
        <v>11</v>
      </c>
      <c r="B12" s="3">
        <f t="shared" si="0"/>
        <v>26.279128672745696</v>
      </c>
      <c r="C12" s="3">
        <f t="shared" si="1"/>
        <v>289.07041540020265</v>
      </c>
      <c r="D12" s="3">
        <v>1.1000000000000003E-2</v>
      </c>
      <c r="E12" s="3">
        <v>331</v>
      </c>
      <c r="F12" s="3">
        <f t="shared" si="2"/>
        <v>41.929584599797352</v>
      </c>
      <c r="G12" s="6">
        <f t="shared" si="3"/>
        <v>0.12667548217461436</v>
      </c>
    </row>
    <row r="13" spans="1:7" x14ac:dyDescent="0.25">
      <c r="A13" s="3">
        <v>12</v>
      </c>
      <c r="B13" s="3">
        <f t="shared" si="0"/>
        <v>26.279128672745696</v>
      </c>
      <c r="C13" s="3">
        <f t="shared" si="1"/>
        <v>315.34954407294833</v>
      </c>
      <c r="D13" s="3">
        <v>1.2000000000000004E-2</v>
      </c>
      <c r="E13" s="3">
        <v>360</v>
      </c>
      <c r="F13" s="3">
        <f t="shared" si="2"/>
        <v>44.650455927051667</v>
      </c>
      <c r="G13" s="6">
        <f t="shared" si="3"/>
        <v>0.12402904424181019</v>
      </c>
    </row>
    <row r="14" spans="1:7" x14ac:dyDescent="0.25">
      <c r="A14" s="3">
        <v>13</v>
      </c>
      <c r="B14" s="3">
        <f t="shared" si="0"/>
        <v>26.279128672745696</v>
      </c>
      <c r="C14" s="3">
        <f t="shared" si="1"/>
        <v>341.62867274569402</v>
      </c>
      <c r="D14" s="3">
        <v>1.3000000000000005E-2</v>
      </c>
      <c r="E14" s="3">
        <v>391</v>
      </c>
      <c r="F14" s="3">
        <f t="shared" si="2"/>
        <v>49.371327254305982</v>
      </c>
      <c r="G14" s="6">
        <f t="shared" si="3"/>
        <v>0.12626937916702297</v>
      </c>
    </row>
    <row r="15" spans="1:7" x14ac:dyDescent="0.25">
      <c r="A15" s="3">
        <v>14</v>
      </c>
      <c r="B15" s="3">
        <f t="shared" si="0"/>
        <v>26.279128672745696</v>
      </c>
      <c r="C15" s="3">
        <f t="shared" si="1"/>
        <v>367.90780141843976</v>
      </c>
      <c r="D15" s="3">
        <v>1.4000000000000005E-2</v>
      </c>
      <c r="E15" s="3">
        <v>419</v>
      </c>
      <c r="F15" s="3">
        <f t="shared" si="2"/>
        <v>51.09219858156024</v>
      </c>
      <c r="G15" s="6">
        <f t="shared" si="3"/>
        <v>0.12193842143570463</v>
      </c>
    </row>
    <row r="16" spans="1:7" x14ac:dyDescent="0.25">
      <c r="A16" s="3">
        <v>15</v>
      </c>
      <c r="B16" s="3">
        <f t="shared" si="0"/>
        <v>26.279128672745696</v>
      </c>
      <c r="C16" s="3">
        <f t="shared" si="1"/>
        <v>394.18693009118545</v>
      </c>
      <c r="D16" s="3">
        <v>1.5000000000000006E-2</v>
      </c>
      <c r="E16" s="3">
        <v>449</v>
      </c>
      <c r="F16" s="3">
        <f t="shared" si="2"/>
        <v>54.813069908814555</v>
      </c>
      <c r="G16" s="6">
        <f t="shared" si="3"/>
        <v>0.12207810670114601</v>
      </c>
    </row>
    <row r="17" spans="1:7" x14ac:dyDescent="0.25">
      <c r="A17" s="3">
        <v>16</v>
      </c>
      <c r="B17" s="3">
        <f t="shared" si="0"/>
        <v>26.279128672745696</v>
      </c>
      <c r="C17" s="3">
        <f t="shared" si="1"/>
        <v>420.46605876393113</v>
      </c>
      <c r="D17" s="3">
        <v>1.6000000000000007E-2</v>
      </c>
      <c r="E17" s="3">
        <v>478</v>
      </c>
      <c r="F17" s="3">
        <f t="shared" si="2"/>
        <v>57.53394123606887</v>
      </c>
      <c r="G17" s="6">
        <f t="shared" si="3"/>
        <v>0.12036389379930726</v>
      </c>
    </row>
    <row r="18" spans="1:7" x14ac:dyDescent="0.25">
      <c r="A18" s="3">
        <v>17</v>
      </c>
      <c r="B18" s="3">
        <f t="shared" si="0"/>
        <v>26.279128672745696</v>
      </c>
      <c r="C18" s="3">
        <f t="shared" si="1"/>
        <v>446.74518743667682</v>
      </c>
      <c r="D18" s="3">
        <v>1.7000000000000008E-2</v>
      </c>
      <c r="E18" s="3">
        <v>510</v>
      </c>
      <c r="F18" s="3">
        <f t="shared" si="2"/>
        <v>63.254812563323185</v>
      </c>
      <c r="G18" s="6">
        <f t="shared" si="3"/>
        <v>0.12402904424181016</v>
      </c>
    </row>
    <row r="19" spans="1:7" x14ac:dyDescent="0.25">
      <c r="A19" s="3">
        <v>18</v>
      </c>
      <c r="B19" s="3">
        <f t="shared" si="0"/>
        <v>26.279128672745696</v>
      </c>
      <c r="C19" s="3">
        <f t="shared" si="1"/>
        <v>473.0243161094225</v>
      </c>
      <c r="D19" s="3">
        <v>1.8000000000000009E-2</v>
      </c>
      <c r="E19" s="3">
        <v>539</v>
      </c>
      <c r="F19" s="3">
        <f t="shared" si="2"/>
        <v>65.9756838905775</v>
      </c>
      <c r="G19" s="6">
        <f t="shared" si="3"/>
        <v>0.12240386621628478</v>
      </c>
    </row>
    <row r="20" spans="1:7" x14ac:dyDescent="0.25">
      <c r="A20" s="3">
        <v>19</v>
      </c>
      <c r="B20" s="3">
        <f t="shared" si="0"/>
        <v>26.279128672745696</v>
      </c>
      <c r="C20" s="3">
        <f t="shared" si="1"/>
        <v>499.30344478216824</v>
      </c>
      <c r="D20" s="3">
        <v>1.900000000000001E-2</v>
      </c>
      <c r="E20" s="3">
        <v>570</v>
      </c>
      <c r="F20" s="3">
        <f t="shared" si="2"/>
        <v>70.696555217831758</v>
      </c>
      <c r="G20" s="6">
        <f t="shared" si="3"/>
        <v>0.1240290442418101</v>
      </c>
    </row>
    <row r="21" spans="1:7" x14ac:dyDescent="0.25">
      <c r="A21" s="3">
        <v>20</v>
      </c>
      <c r="B21" s="3">
        <f t="shared" si="0"/>
        <v>26.279128672745696</v>
      </c>
      <c r="C21" s="3">
        <f t="shared" si="1"/>
        <v>525.58257345491393</v>
      </c>
      <c r="D21" s="3">
        <v>2.0000000000000011E-2</v>
      </c>
      <c r="E21" s="3">
        <v>599</v>
      </c>
      <c r="F21" s="3">
        <f t="shared" si="2"/>
        <v>73.417426545086073</v>
      </c>
      <c r="G21" s="6">
        <f t="shared" si="3"/>
        <v>0.12256665533403351</v>
      </c>
    </row>
    <row r="22" spans="1:7" x14ac:dyDescent="0.25">
      <c r="A22" s="3">
        <v>21</v>
      </c>
      <c r="B22" s="3">
        <f t="shared" si="0"/>
        <v>26.279128672745696</v>
      </c>
      <c r="C22" s="3">
        <f t="shared" si="1"/>
        <v>551.86170212765956</v>
      </c>
      <c r="D22" s="3">
        <v>2.1000000000000012E-2</v>
      </c>
      <c r="E22" s="3">
        <v>628</v>
      </c>
      <c r="F22" s="3">
        <f t="shared" si="2"/>
        <v>76.138297872340445</v>
      </c>
      <c r="G22" s="6">
        <f t="shared" si="3"/>
        <v>0.12123932782219816</v>
      </c>
    </row>
    <row r="23" spans="1:7" x14ac:dyDescent="0.25">
      <c r="A23" s="3">
        <v>22</v>
      </c>
      <c r="B23" s="3">
        <f t="shared" si="0"/>
        <v>26.279128672745696</v>
      </c>
      <c r="C23" s="3">
        <f t="shared" si="1"/>
        <v>578.1408308004053</v>
      </c>
      <c r="D23" s="3">
        <v>2.2000000000000013E-2</v>
      </c>
      <c r="E23" s="3">
        <v>658</v>
      </c>
      <c r="F23" s="3">
        <f t="shared" si="2"/>
        <v>79.859169199594703</v>
      </c>
      <c r="G23" s="6">
        <f t="shared" si="3"/>
        <v>0.12136651854041748</v>
      </c>
    </row>
    <row r="24" spans="1:7" x14ac:dyDescent="0.25">
      <c r="A24" s="3">
        <v>23</v>
      </c>
      <c r="B24" s="3">
        <f t="shared" si="0"/>
        <v>26.279128672745696</v>
      </c>
      <c r="C24" s="3">
        <f t="shared" si="1"/>
        <v>604.41995947315104</v>
      </c>
      <c r="D24" s="3">
        <v>2.3000000000000013E-2</v>
      </c>
      <c r="E24" s="3">
        <v>688</v>
      </c>
      <c r="F24" s="3">
        <f t="shared" si="2"/>
        <v>83.580040526848961</v>
      </c>
      <c r="G24" s="6">
        <f t="shared" si="3"/>
        <v>0.12148261704483861</v>
      </c>
    </row>
    <row r="25" spans="1:7" x14ac:dyDescent="0.25">
      <c r="A25" s="3">
        <v>24</v>
      </c>
      <c r="B25" s="3">
        <f t="shared" si="0"/>
        <v>26.279128672745696</v>
      </c>
      <c r="C25" s="3">
        <f t="shared" si="1"/>
        <v>630.69908814589667</v>
      </c>
      <c r="D25" s="3">
        <v>2.4000000000000014E-2</v>
      </c>
      <c r="E25" s="3">
        <v>717</v>
      </c>
      <c r="F25" s="3">
        <f t="shared" si="2"/>
        <v>86.300911854103333</v>
      </c>
      <c r="G25" s="6">
        <f t="shared" si="3"/>
        <v>0.1203638937993073</v>
      </c>
    </row>
    <row r="26" spans="1:7" x14ac:dyDescent="0.25">
      <c r="A26" s="3">
        <v>25</v>
      </c>
      <c r="B26" s="3">
        <f t="shared" si="0"/>
        <v>26.279128672745696</v>
      </c>
      <c r="C26" s="3">
        <f t="shared" si="1"/>
        <v>656.97821681864241</v>
      </c>
      <c r="D26" s="3">
        <v>2.5000000000000015E-2</v>
      </c>
      <c r="E26" s="3">
        <v>747</v>
      </c>
      <c r="F26" s="3">
        <f t="shared" si="2"/>
        <v>90.021783181357591</v>
      </c>
      <c r="G26" s="6">
        <f t="shared" si="3"/>
        <v>0.1205110885961949</v>
      </c>
    </row>
    <row r="27" spans="1:7" x14ac:dyDescent="0.25">
      <c r="A27" s="3">
        <v>26</v>
      </c>
      <c r="B27" s="3">
        <f t="shared" si="0"/>
        <v>26.279128672745696</v>
      </c>
      <c r="C27" s="3">
        <f t="shared" si="1"/>
        <v>683.25734549138804</v>
      </c>
      <c r="D27" s="3">
        <v>2.6000000000000016E-2</v>
      </c>
      <c r="E27" s="3">
        <v>776</v>
      </c>
      <c r="F27" s="3">
        <f t="shared" si="2"/>
        <v>92.742654508611963</v>
      </c>
      <c r="G27" s="6">
        <f t="shared" si="3"/>
        <v>0.11951373003687109</v>
      </c>
    </row>
    <row r="28" spans="1:7" x14ac:dyDescent="0.25">
      <c r="A28" s="3">
        <v>27</v>
      </c>
      <c r="B28" s="3">
        <f t="shared" si="0"/>
        <v>26.279128672745696</v>
      </c>
      <c r="C28" s="3">
        <f t="shared" si="1"/>
        <v>709.53647416413378</v>
      </c>
      <c r="D28" s="3">
        <v>2.7000000000000017E-2</v>
      </c>
      <c r="E28" s="3">
        <v>806</v>
      </c>
      <c r="F28" s="3">
        <f t="shared" si="2"/>
        <v>96.463525835866221</v>
      </c>
      <c r="G28" s="6">
        <f t="shared" si="3"/>
        <v>0.11968179384102509</v>
      </c>
    </row>
    <row r="29" spans="1:7" x14ac:dyDescent="0.25">
      <c r="A29" s="3">
        <v>28</v>
      </c>
      <c r="B29" s="3">
        <f t="shared" si="0"/>
        <v>26.279128672745696</v>
      </c>
      <c r="C29" s="3">
        <f t="shared" si="1"/>
        <v>735.81560283687952</v>
      </c>
      <c r="D29" s="3">
        <v>2.8000000000000018E-2</v>
      </c>
      <c r="E29" s="3">
        <v>835</v>
      </c>
      <c r="F29" s="3">
        <f t="shared" si="2"/>
        <v>99.184397163120479</v>
      </c>
      <c r="G29" s="6">
        <f t="shared" si="3"/>
        <v>0.1187837091773898</v>
      </c>
    </row>
    <row r="30" spans="1:7" x14ac:dyDescent="0.25">
      <c r="A30" s="3">
        <v>29</v>
      </c>
      <c r="B30" s="3">
        <f t="shared" si="0"/>
        <v>26.279128672745696</v>
      </c>
      <c r="C30" s="3">
        <f t="shared" si="1"/>
        <v>762.09473150962515</v>
      </c>
      <c r="D30" s="3">
        <v>2.9000000000000019E-2</v>
      </c>
      <c r="E30" s="3">
        <v>865</v>
      </c>
      <c r="F30" s="3">
        <f t="shared" si="2"/>
        <v>102.90526849037485</v>
      </c>
      <c r="G30" s="6">
        <f t="shared" si="3"/>
        <v>0.11896562831257208</v>
      </c>
    </row>
    <row r="31" spans="1:7" x14ac:dyDescent="0.25">
      <c r="A31" s="3">
        <v>30</v>
      </c>
      <c r="B31" s="3">
        <f t="shared" si="0"/>
        <v>26.279128672745696</v>
      </c>
      <c r="C31" s="3">
        <f t="shared" si="1"/>
        <v>788.37386018237089</v>
      </c>
      <c r="D31" s="3">
        <v>3.000000000000002E-2</v>
      </c>
      <c r="E31" s="3">
        <v>894</v>
      </c>
      <c r="F31" s="3">
        <f t="shared" si="2"/>
        <v>105.62613981762911</v>
      </c>
      <c r="G31" s="6">
        <f t="shared" si="3"/>
        <v>0.11815004453873502</v>
      </c>
    </row>
    <row r="32" spans="1:7" x14ac:dyDescent="0.25">
      <c r="A32" s="3">
        <v>31</v>
      </c>
      <c r="B32" s="3">
        <f t="shared" si="0"/>
        <v>26.279128672745696</v>
      </c>
      <c r="C32" s="3">
        <f t="shared" si="1"/>
        <v>814.65298885511652</v>
      </c>
      <c r="D32" s="3">
        <v>3.1000000000000021E-2</v>
      </c>
      <c r="E32" s="3">
        <v>923</v>
      </c>
      <c r="F32" s="3">
        <f t="shared" si="2"/>
        <v>108.34701114488348</v>
      </c>
      <c r="G32" s="6">
        <f t="shared" si="3"/>
        <v>0.11738571088286401</v>
      </c>
    </row>
    <row r="33" spans="1:7" x14ac:dyDescent="0.25">
      <c r="A33" s="3">
        <v>32</v>
      </c>
      <c r="B33" s="3">
        <f t="shared" si="0"/>
        <v>26.279128672745696</v>
      </c>
      <c r="C33" s="3">
        <f t="shared" si="1"/>
        <v>840.93211752786226</v>
      </c>
      <c r="D33" s="3">
        <v>3.2000000000000021E-2</v>
      </c>
      <c r="E33" s="3">
        <v>951</v>
      </c>
      <c r="F33" s="3">
        <f t="shared" si="2"/>
        <v>110.06788247213774</v>
      </c>
      <c r="G33" s="6">
        <f t="shared" si="3"/>
        <v>0.11573909828826261</v>
      </c>
    </row>
    <row r="34" spans="1:7" x14ac:dyDescent="0.25">
      <c r="A34" s="3">
        <v>33</v>
      </c>
      <c r="B34" s="3">
        <f t="shared" si="0"/>
        <v>26.279128672745696</v>
      </c>
      <c r="C34" s="3">
        <f t="shared" si="1"/>
        <v>867.211246200608</v>
      </c>
      <c r="D34" s="3">
        <v>3.3000000000000022E-2</v>
      </c>
      <c r="E34" s="3">
        <v>981</v>
      </c>
      <c r="F34" s="3">
        <f t="shared" si="2"/>
        <v>113.788753799392</v>
      </c>
      <c r="G34" s="6">
        <f t="shared" si="3"/>
        <v>0.11599261345503771</v>
      </c>
    </row>
    <row r="35" spans="1:7" x14ac:dyDescent="0.25">
      <c r="A35" s="3">
        <v>34</v>
      </c>
      <c r="B35" s="3">
        <f t="shared" si="0"/>
        <v>26.279128672745696</v>
      </c>
      <c r="C35" s="3">
        <f t="shared" si="1"/>
        <v>893.49037487335363</v>
      </c>
      <c r="D35" s="3">
        <v>3.4000000000000023E-2</v>
      </c>
      <c r="E35" s="3">
        <v>1010</v>
      </c>
      <c r="F35" s="3">
        <f t="shared" si="2"/>
        <v>116.50962512664637</v>
      </c>
      <c r="G35" s="6">
        <f t="shared" si="3"/>
        <v>0.11535606448182809</v>
      </c>
    </row>
    <row r="36" spans="1:7" x14ac:dyDescent="0.25">
      <c r="A36" s="3">
        <v>35</v>
      </c>
      <c r="B36" s="3">
        <f t="shared" si="0"/>
        <v>26.279128672745696</v>
      </c>
      <c r="C36" s="3">
        <f t="shared" si="1"/>
        <v>919.76950354609937</v>
      </c>
      <c r="D36" s="3">
        <v>3.5000000000000024E-2</v>
      </c>
      <c r="E36" s="3">
        <v>1040</v>
      </c>
      <c r="F36" s="3">
        <f t="shared" si="2"/>
        <v>120.23049645390063</v>
      </c>
      <c r="G36" s="6">
        <f t="shared" si="3"/>
        <v>0.11560624659028906</v>
      </c>
    </row>
    <row r="37" spans="1:7" x14ac:dyDescent="0.25">
      <c r="A37" s="3">
        <v>36</v>
      </c>
      <c r="B37" s="3">
        <f t="shared" si="0"/>
        <v>26.279128672745696</v>
      </c>
      <c r="C37" s="3">
        <f t="shared" si="1"/>
        <v>946.048632218845</v>
      </c>
      <c r="D37" s="3">
        <v>3.6000000000000025E-2</v>
      </c>
      <c r="E37" s="3">
        <v>1068</v>
      </c>
      <c r="F37" s="3">
        <f t="shared" si="2"/>
        <v>121.951367781155</v>
      </c>
      <c r="G37" s="6">
        <f t="shared" si="3"/>
        <v>0.11418667395239232</v>
      </c>
    </row>
    <row r="38" spans="1:7" x14ac:dyDescent="0.25">
      <c r="A38" s="3">
        <v>37</v>
      </c>
      <c r="B38" s="3">
        <f t="shared" si="0"/>
        <v>26.279128672745696</v>
      </c>
      <c r="C38" s="3">
        <f t="shared" si="1"/>
        <v>972.32776089159074</v>
      </c>
      <c r="D38" s="3">
        <v>3.7000000000000026E-2</v>
      </c>
      <c r="E38" s="3">
        <v>1098</v>
      </c>
      <c r="F38" s="3">
        <f t="shared" si="2"/>
        <v>125.67223910840926</v>
      </c>
      <c r="G38" s="6">
        <f t="shared" si="3"/>
        <v>0.11445559117341463</v>
      </c>
    </row>
    <row r="39" spans="1:7" x14ac:dyDescent="0.25">
      <c r="A39" s="3">
        <v>38</v>
      </c>
      <c r="B39" s="3">
        <f t="shared" si="0"/>
        <v>26.279128672745696</v>
      </c>
      <c r="C39" s="3">
        <f t="shared" si="1"/>
        <v>998.60688956433648</v>
      </c>
      <c r="D39" s="3">
        <v>3.8000000000000027E-2</v>
      </c>
      <c r="E39" s="3">
        <v>1127</v>
      </c>
      <c r="F39" s="3">
        <f t="shared" si="2"/>
        <v>128.39311043566352</v>
      </c>
      <c r="G39" s="6">
        <f t="shared" si="3"/>
        <v>0.11392467651789132</v>
      </c>
    </row>
    <row r="40" spans="1:7" x14ac:dyDescent="0.25">
      <c r="A40" s="3">
        <v>39</v>
      </c>
      <c r="B40" s="3">
        <f t="shared" si="0"/>
        <v>26.279128672745696</v>
      </c>
      <c r="C40" s="3">
        <f t="shared" si="1"/>
        <v>1024.8860182370822</v>
      </c>
      <c r="D40" s="3">
        <v>3.9000000000000028E-2</v>
      </c>
      <c r="E40" s="3">
        <v>1155</v>
      </c>
      <c r="F40" s="3">
        <f t="shared" si="2"/>
        <v>130.11398176291777</v>
      </c>
      <c r="G40" s="6">
        <f t="shared" si="3"/>
        <v>0.11265279806313228</v>
      </c>
    </row>
    <row r="41" spans="1:7" x14ac:dyDescent="0.25">
      <c r="A41" s="3">
        <v>40</v>
      </c>
      <c r="B41" s="3">
        <f t="shared" si="0"/>
        <v>26.279128672745696</v>
      </c>
      <c r="C41" s="3">
        <f t="shared" si="1"/>
        <v>1051.1651469098279</v>
      </c>
      <c r="D41" s="3">
        <v>4.0000000000000029E-2</v>
      </c>
      <c r="E41" s="3">
        <v>1185</v>
      </c>
      <c r="F41" s="3">
        <f t="shared" si="2"/>
        <v>133.83485309017215</v>
      </c>
      <c r="G41" s="6">
        <f t="shared" si="3"/>
        <v>0.11294080429550392</v>
      </c>
    </row>
    <row r="42" spans="1:7" x14ac:dyDescent="0.25">
      <c r="A42" s="3">
        <v>41</v>
      </c>
      <c r="B42" s="3">
        <f t="shared" si="0"/>
        <v>26.279128672745696</v>
      </c>
      <c r="C42" s="3">
        <f t="shared" si="1"/>
        <v>1077.4442755825735</v>
      </c>
      <c r="D42" s="3">
        <v>4.1000000000000029E-2</v>
      </c>
      <c r="E42" s="3">
        <v>1212</v>
      </c>
      <c r="F42" s="3">
        <f t="shared" si="2"/>
        <v>134.55572441742652</v>
      </c>
      <c r="G42" s="6">
        <f t="shared" si="3"/>
        <v>0.11101957460183706</v>
      </c>
    </row>
    <row r="43" spans="1:7" x14ac:dyDescent="0.25">
      <c r="A43" s="3">
        <v>42</v>
      </c>
      <c r="B43" s="3">
        <f t="shared" si="0"/>
        <v>26.279128672745696</v>
      </c>
      <c r="C43" s="3">
        <f t="shared" si="1"/>
        <v>1103.7234042553191</v>
      </c>
      <c r="D43" s="3">
        <v>4.200000000000003E-2</v>
      </c>
      <c r="E43" s="3">
        <v>1242</v>
      </c>
      <c r="F43" s="3">
        <f t="shared" si="2"/>
        <v>138.27659574468089</v>
      </c>
      <c r="G43" s="6">
        <f t="shared" si="3"/>
        <v>0.11133381299893791</v>
      </c>
    </row>
    <row r="44" spans="1:7" x14ac:dyDescent="0.25">
      <c r="A44" s="3">
        <v>43</v>
      </c>
      <c r="B44" s="3">
        <f t="shared" si="0"/>
        <v>26.279128672745696</v>
      </c>
      <c r="C44" s="3">
        <f t="shared" si="1"/>
        <v>1130.002532928065</v>
      </c>
      <c r="D44" s="3">
        <v>4.3000000000000031E-2</v>
      </c>
      <c r="E44" s="3">
        <v>1271</v>
      </c>
      <c r="F44" s="3">
        <f t="shared" si="2"/>
        <v>140.99746707193503</v>
      </c>
      <c r="G44" s="6">
        <f t="shared" si="3"/>
        <v>0.11093427779066486</v>
      </c>
    </row>
    <row r="45" spans="1:7" x14ac:dyDescent="0.25">
      <c r="A45" s="3">
        <v>44</v>
      </c>
      <c r="B45" s="3">
        <f t="shared" si="0"/>
        <v>26.279128672745696</v>
      </c>
      <c r="C45" s="3">
        <f t="shared" si="1"/>
        <v>1156.2816616008106</v>
      </c>
      <c r="D45" s="3">
        <v>4.4000000000000032E-2</v>
      </c>
      <c r="E45" s="3">
        <v>1299</v>
      </c>
      <c r="F45" s="3">
        <f t="shared" si="2"/>
        <v>142.71833839918941</v>
      </c>
      <c r="G45" s="6">
        <f t="shared" si="3"/>
        <v>0.10986785096165466</v>
      </c>
    </row>
    <row r="46" spans="1:7" x14ac:dyDescent="0.25">
      <c r="A46" s="3">
        <v>45</v>
      </c>
      <c r="B46" s="3">
        <f t="shared" si="0"/>
        <v>26.279128672745696</v>
      </c>
      <c r="C46" s="3">
        <f t="shared" si="1"/>
        <v>1182.5607902735562</v>
      </c>
      <c r="D46" s="3">
        <v>4.5000000000000033E-2</v>
      </c>
      <c r="E46" s="3">
        <v>1328</v>
      </c>
      <c r="F46" s="3">
        <f t="shared" si="2"/>
        <v>145.43920972644378</v>
      </c>
      <c r="G46" s="6">
        <f t="shared" si="3"/>
        <v>0.10951747720364742</v>
      </c>
    </row>
    <row r="47" spans="1:7" x14ac:dyDescent="0.25">
      <c r="A47" s="3">
        <v>46</v>
      </c>
      <c r="B47" s="3">
        <f t="shared" si="0"/>
        <v>26.279128672745696</v>
      </c>
      <c r="C47" s="3">
        <f t="shared" si="1"/>
        <v>1208.8399189463021</v>
      </c>
      <c r="D47" s="3">
        <v>4.6000000000000034E-2</v>
      </c>
      <c r="E47" s="3">
        <v>1358</v>
      </c>
      <c r="F47" s="3">
        <f t="shared" si="2"/>
        <v>149.16008105369792</v>
      </c>
      <c r="G47" s="6">
        <f t="shared" si="3"/>
        <v>0.10983805674057284</v>
      </c>
    </row>
    <row r="48" spans="1:7" x14ac:dyDescent="0.25">
      <c r="A48" s="3">
        <v>47</v>
      </c>
      <c r="B48" s="3">
        <f t="shared" si="0"/>
        <v>26.279128672745696</v>
      </c>
      <c r="C48" s="3">
        <f t="shared" si="1"/>
        <v>1235.1190476190477</v>
      </c>
      <c r="D48" s="3">
        <v>4.7000000000000035E-2</v>
      </c>
      <c r="E48" s="3">
        <v>1385</v>
      </c>
      <c r="F48" s="3">
        <f t="shared" si="2"/>
        <v>149.88095238095229</v>
      </c>
      <c r="G48" s="6">
        <f t="shared" si="3"/>
        <v>0.10821729413787169</v>
      </c>
    </row>
    <row r="49" spans="1:7" x14ac:dyDescent="0.25">
      <c r="A49" s="3">
        <v>48</v>
      </c>
      <c r="B49" s="3">
        <f t="shared" si="0"/>
        <v>26.279128672745696</v>
      </c>
      <c r="C49" s="3">
        <f t="shared" si="1"/>
        <v>1261.3981762917933</v>
      </c>
      <c r="D49" s="3">
        <v>4.8000000000000036E-2</v>
      </c>
      <c r="E49" s="3">
        <v>1414</v>
      </c>
      <c r="F49" s="3">
        <f t="shared" si="2"/>
        <v>152.60182370820667</v>
      </c>
      <c r="G49" s="6">
        <f t="shared" si="3"/>
        <v>0.10792208183041489</v>
      </c>
    </row>
    <row r="50" spans="1:7" x14ac:dyDescent="0.25">
      <c r="A50" s="3">
        <v>49</v>
      </c>
      <c r="B50" s="3">
        <f t="shared" si="0"/>
        <v>26.279128672745696</v>
      </c>
      <c r="C50" s="3">
        <f t="shared" si="1"/>
        <v>1287.6773049645392</v>
      </c>
      <c r="D50" s="3">
        <v>4.9000000000000037E-2</v>
      </c>
      <c r="E50" s="3">
        <v>1444</v>
      </c>
      <c r="F50" s="3">
        <f t="shared" si="2"/>
        <v>156.32269503546081</v>
      </c>
      <c r="G50" s="6">
        <f t="shared" si="3"/>
        <v>0.10825671401347702</v>
      </c>
    </row>
    <row r="51" spans="1:7" x14ac:dyDescent="0.25">
      <c r="A51" s="3">
        <v>50</v>
      </c>
      <c r="B51" s="3">
        <f t="shared" si="0"/>
        <v>26.279128672745696</v>
      </c>
      <c r="C51" s="3">
        <f t="shared" si="1"/>
        <v>1313.9564336372848</v>
      </c>
      <c r="D51" s="3">
        <v>5.0000000000000037E-2</v>
      </c>
      <c r="E51" s="3">
        <v>1472</v>
      </c>
      <c r="F51" s="3">
        <f t="shared" si="2"/>
        <v>158.04356636271518</v>
      </c>
      <c r="G51" s="6">
        <f t="shared" si="3"/>
        <v>0.1073665532355402</v>
      </c>
    </row>
    <row r="52" spans="1:7" x14ac:dyDescent="0.25">
      <c r="A52" s="3">
        <v>51</v>
      </c>
      <c r="B52" s="3">
        <f t="shared" si="0"/>
        <v>26.279128672745696</v>
      </c>
      <c r="C52" s="3">
        <f t="shared" si="1"/>
        <v>1340.2355623100304</v>
      </c>
      <c r="D52" s="3">
        <v>5.1000000000000038E-2</v>
      </c>
      <c r="E52" s="3">
        <v>1500</v>
      </c>
      <c r="F52" s="3">
        <f t="shared" si="2"/>
        <v>159.76443768996955</v>
      </c>
      <c r="G52" s="6">
        <f t="shared" si="3"/>
        <v>0.10650962512664637</v>
      </c>
    </row>
    <row r="53" spans="1:7" x14ac:dyDescent="0.25">
      <c r="A53" s="3">
        <v>52</v>
      </c>
      <c r="B53" s="3">
        <f t="shared" si="0"/>
        <v>26.279128672745696</v>
      </c>
      <c r="C53" s="3">
        <f t="shared" si="1"/>
        <v>1366.5146909827761</v>
      </c>
      <c r="D53" s="3">
        <v>5.2000000000000039E-2</v>
      </c>
      <c r="E53" s="3">
        <v>1530</v>
      </c>
      <c r="F53" s="3">
        <f t="shared" si="2"/>
        <v>163.48530901722393</v>
      </c>
      <c r="G53" s="6">
        <f t="shared" si="3"/>
        <v>0.10685314314851237</v>
      </c>
    </row>
    <row r="54" spans="1:7" x14ac:dyDescent="0.25">
      <c r="A54" s="3">
        <v>53</v>
      </c>
      <c r="B54" s="3">
        <f t="shared" si="0"/>
        <v>26.279128672745696</v>
      </c>
      <c r="C54" s="3">
        <f t="shared" si="1"/>
        <v>1392.7938196555219</v>
      </c>
      <c r="D54" s="3">
        <v>5.300000000000004E-2</v>
      </c>
      <c r="E54" s="3">
        <v>1558</v>
      </c>
      <c r="F54" s="3">
        <f t="shared" si="2"/>
        <v>165.20618034447807</v>
      </c>
      <c r="G54" s="6">
        <f t="shared" si="3"/>
        <v>0.10603734296821442</v>
      </c>
    </row>
    <row r="55" spans="1:7" x14ac:dyDescent="0.25">
      <c r="A55" s="3">
        <v>54</v>
      </c>
      <c r="B55" s="3">
        <f t="shared" si="0"/>
        <v>26.279128672745696</v>
      </c>
      <c r="C55" s="3">
        <f t="shared" si="1"/>
        <v>1419.0729483282676</v>
      </c>
      <c r="D55" s="3">
        <v>5.4000000000000041E-2</v>
      </c>
      <c r="E55" s="3">
        <v>1587</v>
      </c>
      <c r="F55" s="3">
        <f t="shared" si="2"/>
        <v>167.92705167173244</v>
      </c>
      <c r="G55" s="6">
        <f t="shared" si="3"/>
        <v>0.10581414724116726</v>
      </c>
    </row>
    <row r="56" spans="1:7" x14ac:dyDescent="0.25">
      <c r="A56" s="3">
        <v>55</v>
      </c>
      <c r="B56" s="3">
        <f t="shared" si="0"/>
        <v>26.279128672745696</v>
      </c>
      <c r="C56" s="3">
        <f t="shared" si="1"/>
        <v>1445.3520770010132</v>
      </c>
      <c r="D56" s="3">
        <v>5.5000000000000042E-2</v>
      </c>
      <c r="E56" s="3">
        <v>1615</v>
      </c>
      <c r="F56" s="3">
        <f t="shared" si="2"/>
        <v>169.64792299898681</v>
      </c>
      <c r="G56" s="6">
        <f t="shared" si="3"/>
        <v>0.10504515355974416</v>
      </c>
    </row>
    <row r="57" spans="1:7" x14ac:dyDescent="0.25">
      <c r="A57" s="3">
        <v>56</v>
      </c>
      <c r="B57" s="3">
        <f t="shared" si="0"/>
        <v>26.279128672745696</v>
      </c>
      <c r="C57" s="3">
        <f t="shared" si="1"/>
        <v>1471.631205673759</v>
      </c>
      <c r="D57" s="3">
        <v>5.6000000000000043E-2</v>
      </c>
      <c r="E57" s="3">
        <v>1645</v>
      </c>
      <c r="F57" s="3">
        <f t="shared" si="2"/>
        <v>173.36879432624096</v>
      </c>
      <c r="G57" s="6">
        <f t="shared" si="3"/>
        <v>0.10539136433206138</v>
      </c>
    </row>
    <row r="58" spans="1:7" x14ac:dyDescent="0.25">
      <c r="A58" s="3">
        <v>57</v>
      </c>
      <c r="B58" s="3">
        <f t="shared" si="0"/>
        <v>26.279128672745696</v>
      </c>
      <c r="C58" s="3">
        <f t="shared" si="1"/>
        <v>1497.9103343465047</v>
      </c>
      <c r="D58" s="3">
        <v>5.7000000000000044E-2</v>
      </c>
      <c r="E58" s="3">
        <v>1673</v>
      </c>
      <c r="F58" s="3">
        <f t="shared" si="2"/>
        <v>175.08966565349533</v>
      </c>
      <c r="G58" s="6">
        <f t="shared" si="3"/>
        <v>0.10465610618858059</v>
      </c>
    </row>
    <row r="59" spans="1:7" x14ac:dyDescent="0.25">
      <c r="A59" s="3">
        <v>58</v>
      </c>
      <c r="B59" s="3">
        <f t="shared" si="0"/>
        <v>26.279128672745696</v>
      </c>
      <c r="C59" s="3">
        <f t="shared" si="1"/>
        <v>1524.1894630192503</v>
      </c>
      <c r="D59" s="3">
        <v>5.8000000000000045E-2</v>
      </c>
      <c r="E59" s="3">
        <v>1701</v>
      </c>
      <c r="F59" s="3">
        <f t="shared" si="2"/>
        <v>176.8105369807497</v>
      </c>
      <c r="G59" s="6">
        <f t="shared" si="3"/>
        <v>0.10394505407451482</v>
      </c>
    </row>
    <row r="60" spans="1:7" x14ac:dyDescent="0.25">
      <c r="A60" s="3">
        <v>59</v>
      </c>
      <c r="B60" s="3">
        <f t="shared" si="0"/>
        <v>26.279128672745696</v>
      </c>
      <c r="C60" s="3">
        <f t="shared" si="1"/>
        <v>1550.4685916919962</v>
      </c>
      <c r="D60" s="3">
        <v>5.9000000000000045E-2</v>
      </c>
      <c r="E60" s="3">
        <v>1731</v>
      </c>
      <c r="F60" s="3">
        <f t="shared" si="2"/>
        <v>180.53140830800385</v>
      </c>
      <c r="G60" s="6">
        <f t="shared" si="3"/>
        <v>0.10429313016060303</v>
      </c>
    </row>
    <row r="61" spans="1:7" x14ac:dyDescent="0.25">
      <c r="A61" s="3">
        <v>60</v>
      </c>
      <c r="B61" s="3">
        <f t="shared" si="0"/>
        <v>26.279128672745696</v>
      </c>
      <c r="C61" s="3">
        <f t="shared" si="1"/>
        <v>1576.7477203647418</v>
      </c>
      <c r="D61" s="3">
        <v>6.0000000000000046E-2</v>
      </c>
      <c r="E61" s="3">
        <v>1759</v>
      </c>
      <c r="F61" s="3">
        <f t="shared" si="2"/>
        <v>182.25227963525822</v>
      </c>
      <c r="G61" s="6">
        <f t="shared" si="3"/>
        <v>0.10361130166870848</v>
      </c>
    </row>
    <row r="62" spans="1:7" x14ac:dyDescent="0.25">
      <c r="A62" s="3">
        <v>61</v>
      </c>
      <c r="B62" s="3">
        <f t="shared" si="0"/>
        <v>26.279128672745696</v>
      </c>
      <c r="C62" s="3">
        <f t="shared" si="1"/>
        <v>1603.0268490374874</v>
      </c>
      <c r="D62" s="3">
        <v>6.1000000000000047E-2</v>
      </c>
      <c r="E62" s="3">
        <v>1787</v>
      </c>
      <c r="F62" s="3">
        <f t="shared" si="2"/>
        <v>183.97315096251259</v>
      </c>
      <c r="G62" s="6">
        <f t="shared" si="3"/>
        <v>0.10295083993425438</v>
      </c>
    </row>
    <row r="63" spans="1:7" x14ac:dyDescent="0.25">
      <c r="A63" s="3">
        <v>62</v>
      </c>
      <c r="B63" s="3">
        <f t="shared" si="0"/>
        <v>26.279128672745696</v>
      </c>
      <c r="C63" s="3">
        <f t="shared" si="1"/>
        <v>1629.305977710233</v>
      </c>
      <c r="D63" s="3">
        <v>6.2000000000000048E-2</v>
      </c>
      <c r="E63" s="3">
        <v>1816</v>
      </c>
      <c r="F63" s="3">
        <f t="shared" si="2"/>
        <v>186.69402228976696</v>
      </c>
      <c r="G63" s="6">
        <f t="shared" si="3"/>
        <v>0.1028050783533959</v>
      </c>
    </row>
    <row r="64" spans="1:7" x14ac:dyDescent="0.25">
      <c r="A64" s="3">
        <v>63</v>
      </c>
      <c r="B64" s="3">
        <f t="shared" si="0"/>
        <v>26.279128672745696</v>
      </c>
      <c r="C64" s="3">
        <f t="shared" si="1"/>
        <v>1655.5851063829789</v>
      </c>
      <c r="D64" s="3">
        <v>6.3000000000000042E-2</v>
      </c>
      <c r="E64" s="3">
        <v>1844</v>
      </c>
      <c r="F64" s="3">
        <f t="shared" si="2"/>
        <v>188.41489361702111</v>
      </c>
      <c r="G64" s="6">
        <f t="shared" si="3"/>
        <v>0.10217727419578151</v>
      </c>
    </row>
    <row r="65" spans="1:7" x14ac:dyDescent="0.25">
      <c r="A65" s="3">
        <v>64</v>
      </c>
      <c r="B65" s="3">
        <f t="shared" si="0"/>
        <v>26.279128672745696</v>
      </c>
      <c r="C65" s="3">
        <f t="shared" si="1"/>
        <v>1681.8642350557245</v>
      </c>
      <c r="D65" s="3">
        <v>6.4000000000000043E-2</v>
      </c>
      <c r="E65" s="3">
        <v>1871</v>
      </c>
      <c r="F65" s="3">
        <f t="shared" si="2"/>
        <v>189.13576494427548</v>
      </c>
      <c r="G65" s="6">
        <f t="shared" si="3"/>
        <v>0.10108806250362132</v>
      </c>
    </row>
    <row r="66" spans="1:7" x14ac:dyDescent="0.25">
      <c r="A66" s="3">
        <v>65</v>
      </c>
      <c r="B66" s="3">
        <f t="shared" si="0"/>
        <v>26.279128672745696</v>
      </c>
      <c r="C66" s="3">
        <f t="shared" si="1"/>
        <v>1708.1433637284701</v>
      </c>
      <c r="D66" s="3">
        <v>6.5000000000000044E-2</v>
      </c>
      <c r="E66" s="3">
        <v>1899</v>
      </c>
      <c r="F66" s="3">
        <f t="shared" si="2"/>
        <v>190.85663627152985</v>
      </c>
      <c r="G66" s="6">
        <f t="shared" si="3"/>
        <v>0.10050375791023163</v>
      </c>
    </row>
    <row r="67" spans="1:7" x14ac:dyDescent="0.25">
      <c r="A67" s="3">
        <v>66</v>
      </c>
      <c r="B67" s="3">
        <f t="shared" ref="B67:B130" si="4">(8300/1.41)/224</f>
        <v>26.279128672745696</v>
      </c>
      <c r="C67" s="3">
        <f t="shared" ref="C67:C130" si="5">A67*B67</f>
        <v>1734.422492401216</v>
      </c>
      <c r="D67" s="3">
        <v>6.6000000000000045E-2</v>
      </c>
      <c r="E67" s="3">
        <v>1930</v>
      </c>
      <c r="F67" s="3">
        <f t="shared" ref="F67:F130" si="6">E67-C67</f>
        <v>195.577507598784</v>
      </c>
      <c r="G67" s="6">
        <f t="shared" ref="G67:G130" si="7">(F67/E67)</f>
        <v>0.10133549616517305</v>
      </c>
    </row>
    <row r="68" spans="1:7" x14ac:dyDescent="0.25">
      <c r="A68" s="3">
        <v>67</v>
      </c>
      <c r="B68" s="3">
        <f t="shared" si="4"/>
        <v>26.279128672745696</v>
      </c>
      <c r="C68" s="3">
        <f t="shared" si="5"/>
        <v>1760.7016210739616</v>
      </c>
      <c r="D68" s="3">
        <v>6.7000000000000046E-2</v>
      </c>
      <c r="E68" s="3">
        <v>1957</v>
      </c>
      <c r="F68" s="3">
        <f t="shared" si="6"/>
        <v>196.29837892603837</v>
      </c>
      <c r="G68" s="6">
        <f t="shared" si="7"/>
        <v>0.10030576337559446</v>
      </c>
    </row>
    <row r="69" spans="1:7" x14ac:dyDescent="0.25">
      <c r="A69" s="3">
        <v>68</v>
      </c>
      <c r="B69" s="3">
        <f t="shared" si="4"/>
        <v>26.279128672745696</v>
      </c>
      <c r="C69" s="3">
        <f t="shared" si="5"/>
        <v>1786.9807497467073</v>
      </c>
      <c r="D69" s="3">
        <v>6.8000000000000047E-2</v>
      </c>
      <c r="E69" s="3">
        <v>1986</v>
      </c>
      <c r="F69" s="3">
        <f t="shared" si="6"/>
        <v>199.01925025329274</v>
      </c>
      <c r="G69" s="6">
        <f t="shared" si="7"/>
        <v>0.10021110284657238</v>
      </c>
    </row>
    <row r="70" spans="1:7" x14ac:dyDescent="0.25">
      <c r="A70" s="3">
        <v>69</v>
      </c>
      <c r="B70" s="3">
        <f t="shared" si="4"/>
        <v>26.279128672745696</v>
      </c>
      <c r="C70" s="3">
        <f t="shared" si="5"/>
        <v>1813.2598784194529</v>
      </c>
      <c r="D70" s="3">
        <v>6.9000000000000047E-2</v>
      </c>
      <c r="E70" s="3">
        <v>2014</v>
      </c>
      <c r="F70" s="3">
        <f t="shared" si="6"/>
        <v>200.74012158054711</v>
      </c>
      <c r="G70" s="6">
        <f t="shared" si="7"/>
        <v>9.9672354310102837E-2</v>
      </c>
    </row>
    <row r="71" spans="1:7" x14ac:dyDescent="0.25">
      <c r="A71" s="3">
        <v>70</v>
      </c>
      <c r="B71" s="3">
        <f t="shared" si="4"/>
        <v>26.279128672745696</v>
      </c>
      <c r="C71" s="3">
        <f t="shared" si="5"/>
        <v>1839.5390070921987</v>
      </c>
      <c r="D71" s="3">
        <v>7.0000000000000048E-2</v>
      </c>
      <c r="E71" s="3">
        <v>2042</v>
      </c>
      <c r="F71" s="3">
        <f t="shared" si="6"/>
        <v>202.46099290780126</v>
      </c>
      <c r="G71" s="6">
        <f t="shared" si="7"/>
        <v>9.9148380464153404E-2</v>
      </c>
    </row>
    <row r="72" spans="1:7" x14ac:dyDescent="0.25">
      <c r="A72" s="3">
        <v>71</v>
      </c>
      <c r="B72" s="3">
        <f t="shared" si="4"/>
        <v>26.279128672745696</v>
      </c>
      <c r="C72" s="3">
        <f t="shared" si="5"/>
        <v>1865.8181357649444</v>
      </c>
      <c r="D72" s="3">
        <v>7.1000000000000049E-2</v>
      </c>
      <c r="E72" s="3">
        <v>2071</v>
      </c>
      <c r="F72" s="3">
        <f t="shared" si="6"/>
        <v>205.18186423505563</v>
      </c>
      <c r="G72" s="6">
        <f t="shared" si="7"/>
        <v>9.907381179867486E-2</v>
      </c>
    </row>
    <row r="73" spans="1:7" x14ac:dyDescent="0.25">
      <c r="A73" s="3">
        <v>72</v>
      </c>
      <c r="B73" s="3">
        <f t="shared" si="4"/>
        <v>26.279128672745696</v>
      </c>
      <c r="C73" s="3">
        <f t="shared" si="5"/>
        <v>1892.09726443769</v>
      </c>
      <c r="D73" s="3">
        <v>7.200000000000005E-2</v>
      </c>
      <c r="E73" s="3">
        <v>2099</v>
      </c>
      <c r="F73" s="3">
        <f t="shared" si="6"/>
        <v>206.90273556231</v>
      </c>
      <c r="G73" s="6">
        <f t="shared" si="7"/>
        <v>9.8572051244549791E-2</v>
      </c>
    </row>
    <row r="74" spans="1:7" x14ac:dyDescent="0.25">
      <c r="A74" s="3">
        <v>73</v>
      </c>
      <c r="B74" s="3">
        <f t="shared" si="4"/>
        <v>26.279128672745696</v>
      </c>
      <c r="C74" s="3">
        <f t="shared" si="5"/>
        <v>1918.3763931104359</v>
      </c>
      <c r="D74" s="3">
        <v>7.3000000000000051E-2</v>
      </c>
      <c r="E74" s="3">
        <v>2127</v>
      </c>
      <c r="F74" s="3">
        <f t="shared" si="6"/>
        <v>208.62360688956414</v>
      </c>
      <c r="G74" s="6">
        <f t="shared" si="7"/>
        <v>9.8083501123443412E-2</v>
      </c>
    </row>
    <row r="75" spans="1:7" x14ac:dyDescent="0.25">
      <c r="A75" s="3">
        <v>74</v>
      </c>
      <c r="B75" s="3">
        <f t="shared" si="4"/>
        <v>26.279128672745696</v>
      </c>
      <c r="C75" s="3">
        <f t="shared" si="5"/>
        <v>1944.6555217831815</v>
      </c>
      <c r="D75" s="3">
        <v>7.4000000000000052E-2</v>
      </c>
      <c r="E75" s="3">
        <v>2156</v>
      </c>
      <c r="F75" s="3">
        <f t="shared" si="6"/>
        <v>211.34447821681852</v>
      </c>
      <c r="G75" s="6">
        <f t="shared" si="7"/>
        <v>9.8026195833403759E-2</v>
      </c>
    </row>
    <row r="76" spans="1:7" x14ac:dyDescent="0.25">
      <c r="A76" s="3">
        <v>75</v>
      </c>
      <c r="B76" s="3">
        <f t="shared" si="4"/>
        <v>26.279128672745696</v>
      </c>
      <c r="C76" s="3">
        <f t="shared" si="5"/>
        <v>1970.9346504559271</v>
      </c>
      <c r="D76" s="3">
        <v>7.5000000000000053E-2</v>
      </c>
      <c r="E76" s="3">
        <v>2184</v>
      </c>
      <c r="F76" s="3">
        <f t="shared" si="6"/>
        <v>213.06534954407289</v>
      </c>
      <c r="G76" s="6">
        <f t="shared" si="7"/>
        <v>9.7557394479886858E-2</v>
      </c>
    </row>
    <row r="77" spans="1:7" x14ac:dyDescent="0.25">
      <c r="A77" s="3">
        <v>76</v>
      </c>
      <c r="B77" s="3">
        <f t="shared" si="4"/>
        <v>26.279128672745696</v>
      </c>
      <c r="C77" s="3">
        <f t="shared" si="5"/>
        <v>1997.213779128673</v>
      </c>
      <c r="D77" s="3">
        <v>7.6000000000000054E-2</v>
      </c>
      <c r="E77" s="3">
        <v>2212</v>
      </c>
      <c r="F77" s="3">
        <f t="shared" si="6"/>
        <v>214.78622087132703</v>
      </c>
      <c r="G77" s="6">
        <f t="shared" si="7"/>
        <v>9.7100461515066475E-2</v>
      </c>
    </row>
    <row r="78" spans="1:7" x14ac:dyDescent="0.25">
      <c r="A78" s="3">
        <v>77</v>
      </c>
      <c r="B78" s="3">
        <f t="shared" si="4"/>
        <v>26.279128672745696</v>
      </c>
      <c r="C78" s="3">
        <f t="shared" si="5"/>
        <v>2023.4929078014186</v>
      </c>
      <c r="D78" s="3">
        <v>7.7000000000000055E-2</v>
      </c>
      <c r="E78" s="3">
        <v>2239</v>
      </c>
      <c r="F78" s="3">
        <f t="shared" si="6"/>
        <v>215.5070921985814</v>
      </c>
      <c r="G78" s="6">
        <f t="shared" si="7"/>
        <v>9.6251492719330686E-2</v>
      </c>
    </row>
    <row r="79" spans="1:7" x14ac:dyDescent="0.25">
      <c r="A79" s="3">
        <v>78</v>
      </c>
      <c r="B79" s="3">
        <f t="shared" si="4"/>
        <v>26.279128672745696</v>
      </c>
      <c r="C79" s="3">
        <f t="shared" si="5"/>
        <v>2049.7720364741645</v>
      </c>
      <c r="D79" s="3">
        <v>7.8000000000000055E-2</v>
      </c>
      <c r="E79" s="3">
        <v>2268</v>
      </c>
      <c r="F79" s="3">
        <f t="shared" si="6"/>
        <v>218.22796352583555</v>
      </c>
      <c r="G79" s="6">
        <f t="shared" si="7"/>
        <v>9.62204424717088E-2</v>
      </c>
    </row>
    <row r="80" spans="1:7" x14ac:dyDescent="0.25">
      <c r="A80" s="3">
        <v>79</v>
      </c>
      <c r="B80" s="3">
        <f t="shared" si="4"/>
        <v>26.279128672745696</v>
      </c>
      <c r="C80" s="3">
        <f t="shared" si="5"/>
        <v>2076.0511651469101</v>
      </c>
      <c r="D80" s="3">
        <v>7.9000000000000056E-2</v>
      </c>
      <c r="E80" s="3">
        <v>2295</v>
      </c>
      <c r="F80" s="3">
        <f t="shared" si="6"/>
        <v>218.94883485308992</v>
      </c>
      <c r="G80" s="6">
        <f t="shared" si="7"/>
        <v>9.5402542419647018E-2</v>
      </c>
    </row>
    <row r="81" spans="1:7" x14ac:dyDescent="0.25">
      <c r="A81" s="3">
        <v>80</v>
      </c>
      <c r="B81" s="3">
        <f t="shared" si="4"/>
        <v>26.279128672745696</v>
      </c>
      <c r="C81" s="3">
        <f t="shared" si="5"/>
        <v>2102.3302938196557</v>
      </c>
      <c r="D81" s="3">
        <v>8.0000000000000057E-2</v>
      </c>
      <c r="E81" s="3">
        <v>2324</v>
      </c>
      <c r="F81" s="3">
        <f t="shared" si="6"/>
        <v>221.66970618034429</v>
      </c>
      <c r="G81" s="6">
        <f t="shared" si="7"/>
        <v>9.538283398465762E-2</v>
      </c>
    </row>
    <row r="82" spans="1:7" x14ac:dyDescent="0.25">
      <c r="A82" s="3">
        <v>81</v>
      </c>
      <c r="B82" s="3">
        <f t="shared" si="4"/>
        <v>26.279128672745696</v>
      </c>
      <c r="C82" s="3">
        <f t="shared" si="5"/>
        <v>2128.6094224924013</v>
      </c>
      <c r="D82" s="3">
        <v>8.1000000000000058E-2</v>
      </c>
      <c r="E82" s="3">
        <v>2351</v>
      </c>
      <c r="F82" s="3">
        <f t="shared" si="6"/>
        <v>222.39057750759866</v>
      </c>
      <c r="G82" s="6">
        <f t="shared" si="7"/>
        <v>9.4594035520033454E-2</v>
      </c>
    </row>
    <row r="83" spans="1:7" x14ac:dyDescent="0.25">
      <c r="A83" s="3">
        <v>82</v>
      </c>
      <c r="B83" s="3">
        <f t="shared" si="4"/>
        <v>26.279128672745696</v>
      </c>
      <c r="C83" s="3">
        <f t="shared" si="5"/>
        <v>2154.888551165147</v>
      </c>
      <c r="D83" s="3">
        <v>8.2000000000000059E-2</v>
      </c>
      <c r="E83" s="3">
        <v>2379</v>
      </c>
      <c r="F83" s="3">
        <f t="shared" si="6"/>
        <v>224.11144883485304</v>
      </c>
      <c r="G83" s="6">
        <f t="shared" si="7"/>
        <v>9.4204055836424147E-2</v>
      </c>
    </row>
    <row r="84" spans="1:7" x14ac:dyDescent="0.25">
      <c r="A84" s="3">
        <v>83</v>
      </c>
      <c r="B84" s="3">
        <f t="shared" si="4"/>
        <v>26.279128672745696</v>
      </c>
      <c r="C84" s="3">
        <f t="shared" si="5"/>
        <v>2181.1676798378926</v>
      </c>
      <c r="D84" s="3">
        <v>8.300000000000006E-2</v>
      </c>
      <c r="E84" s="3">
        <v>2408</v>
      </c>
      <c r="F84" s="3">
        <f t="shared" si="6"/>
        <v>226.83232016210741</v>
      </c>
      <c r="G84" s="6">
        <f t="shared" si="7"/>
        <v>9.4199468505858558E-2</v>
      </c>
    </row>
    <row r="85" spans="1:7" x14ac:dyDescent="0.25">
      <c r="A85" s="3">
        <v>84</v>
      </c>
      <c r="B85" s="3">
        <f t="shared" si="4"/>
        <v>26.279128672745696</v>
      </c>
      <c r="C85" s="3">
        <f t="shared" si="5"/>
        <v>2207.4468085106382</v>
      </c>
      <c r="D85" s="3">
        <v>8.4000000000000061E-2</v>
      </c>
      <c r="E85" s="3">
        <v>2435</v>
      </c>
      <c r="F85" s="3">
        <f t="shared" si="6"/>
        <v>227.55319148936178</v>
      </c>
      <c r="G85" s="6">
        <f t="shared" si="7"/>
        <v>9.3451002665035643E-2</v>
      </c>
    </row>
    <row r="86" spans="1:7" x14ac:dyDescent="0.25">
      <c r="A86" s="3">
        <v>85</v>
      </c>
      <c r="B86" s="3">
        <f t="shared" si="4"/>
        <v>26.279128672745696</v>
      </c>
      <c r="C86" s="3">
        <f t="shared" si="5"/>
        <v>2233.7259371833843</v>
      </c>
      <c r="D86" s="3">
        <v>8.5000000000000062E-2</v>
      </c>
      <c r="E86" s="3">
        <v>2463</v>
      </c>
      <c r="F86" s="3">
        <f t="shared" si="6"/>
        <v>229.2740628166157</v>
      </c>
      <c r="G86" s="6">
        <f t="shared" si="7"/>
        <v>9.3087317424529317E-2</v>
      </c>
    </row>
    <row r="87" spans="1:7" x14ac:dyDescent="0.25">
      <c r="A87" s="3">
        <v>86</v>
      </c>
      <c r="B87" s="3">
        <f t="shared" si="4"/>
        <v>26.279128672745696</v>
      </c>
      <c r="C87" s="3">
        <f t="shared" si="5"/>
        <v>2260.0050658561299</v>
      </c>
      <c r="D87" s="3">
        <v>8.6000000000000063E-2</v>
      </c>
      <c r="E87" s="3">
        <v>2491</v>
      </c>
      <c r="F87" s="3">
        <f t="shared" si="6"/>
        <v>230.99493414387007</v>
      </c>
      <c r="G87" s="6">
        <f t="shared" si="7"/>
        <v>9.2731808166949051E-2</v>
      </c>
    </row>
    <row r="88" spans="1:7" x14ac:dyDescent="0.25">
      <c r="A88" s="3">
        <v>87</v>
      </c>
      <c r="B88" s="3">
        <f t="shared" si="4"/>
        <v>26.279128672745696</v>
      </c>
      <c r="C88" s="3">
        <f t="shared" si="5"/>
        <v>2286.2841945288756</v>
      </c>
      <c r="D88" s="3">
        <v>8.7000000000000063E-2</v>
      </c>
      <c r="E88" s="3">
        <v>2520</v>
      </c>
      <c r="F88" s="3">
        <f t="shared" si="6"/>
        <v>233.71580547112444</v>
      </c>
      <c r="G88" s="6">
        <f t="shared" si="7"/>
        <v>9.27443672504462E-2</v>
      </c>
    </row>
    <row r="89" spans="1:7" x14ac:dyDescent="0.25">
      <c r="A89" s="3">
        <v>88</v>
      </c>
      <c r="B89" s="3">
        <f t="shared" si="4"/>
        <v>26.279128672745696</v>
      </c>
      <c r="C89" s="3">
        <f t="shared" si="5"/>
        <v>2312.5633232016212</v>
      </c>
      <c r="D89" s="3">
        <v>8.8000000000000064E-2</v>
      </c>
      <c r="E89" s="3">
        <v>2548</v>
      </c>
      <c r="F89" s="3">
        <f t="shared" si="6"/>
        <v>235.43667679837881</v>
      </c>
      <c r="G89" s="6">
        <f t="shared" si="7"/>
        <v>9.2400579591200474E-2</v>
      </c>
    </row>
    <row r="90" spans="1:7" x14ac:dyDescent="0.25">
      <c r="A90" s="3">
        <v>89</v>
      </c>
      <c r="B90" s="3">
        <f t="shared" si="4"/>
        <v>26.279128672745696</v>
      </c>
      <c r="C90" s="3">
        <f t="shared" si="5"/>
        <v>2338.8424518743668</v>
      </c>
      <c r="D90" s="3">
        <v>8.9000000000000065E-2</v>
      </c>
      <c r="E90" s="3">
        <v>2575</v>
      </c>
      <c r="F90" s="3">
        <f t="shared" si="6"/>
        <v>236.15754812563318</v>
      </c>
      <c r="G90" s="6">
        <f t="shared" si="7"/>
        <v>9.1711669175003174E-2</v>
      </c>
    </row>
    <row r="91" spans="1:7" x14ac:dyDescent="0.25">
      <c r="A91" s="3">
        <v>90</v>
      </c>
      <c r="B91" s="3">
        <f t="shared" si="4"/>
        <v>26.279128672745696</v>
      </c>
      <c r="C91" s="3">
        <f t="shared" si="5"/>
        <v>2365.1215805471124</v>
      </c>
      <c r="D91" s="3">
        <v>9.0000000000000066E-2</v>
      </c>
      <c r="E91" s="3">
        <v>2602</v>
      </c>
      <c r="F91" s="3">
        <f t="shared" si="6"/>
        <v>236.87841945288756</v>
      </c>
      <c r="G91" s="6">
        <f t="shared" si="7"/>
        <v>9.1037055900417968E-2</v>
      </c>
    </row>
    <row r="92" spans="1:7" x14ac:dyDescent="0.25">
      <c r="A92" s="3">
        <v>91</v>
      </c>
      <c r="B92" s="3">
        <f t="shared" si="4"/>
        <v>26.279128672745696</v>
      </c>
      <c r="C92" s="3">
        <f t="shared" si="5"/>
        <v>2391.4007092198585</v>
      </c>
      <c r="D92" s="3">
        <v>9.1000000000000067E-2</v>
      </c>
      <c r="E92" s="3">
        <v>2630</v>
      </c>
      <c r="F92" s="3">
        <f t="shared" si="6"/>
        <v>238.59929078014147</v>
      </c>
      <c r="G92" s="6">
        <f t="shared" si="7"/>
        <v>9.0722163794730595E-2</v>
      </c>
    </row>
    <row r="93" spans="1:7" x14ac:dyDescent="0.25">
      <c r="A93" s="3">
        <v>92</v>
      </c>
      <c r="B93" s="3">
        <f t="shared" si="4"/>
        <v>26.279128672745696</v>
      </c>
      <c r="C93" s="3">
        <f t="shared" si="5"/>
        <v>2417.6798378926042</v>
      </c>
      <c r="D93" s="3">
        <v>9.2000000000000068E-2</v>
      </c>
      <c r="E93" s="3">
        <v>2658</v>
      </c>
      <c r="F93" s="3">
        <f t="shared" si="6"/>
        <v>240.32016210739584</v>
      </c>
      <c r="G93" s="6">
        <f t="shared" si="7"/>
        <v>9.0413905984723791E-2</v>
      </c>
    </row>
    <row r="94" spans="1:7" x14ac:dyDescent="0.25">
      <c r="A94" s="3">
        <v>93</v>
      </c>
      <c r="B94" s="3">
        <f t="shared" si="4"/>
        <v>26.279128672745696</v>
      </c>
      <c r="C94" s="3">
        <f t="shared" si="5"/>
        <v>2443.9589665653498</v>
      </c>
      <c r="D94" s="3">
        <v>9.3000000000000069E-2</v>
      </c>
      <c r="E94" s="3">
        <v>2686</v>
      </c>
      <c r="F94" s="3">
        <f t="shared" si="6"/>
        <v>242.04103343465022</v>
      </c>
      <c r="G94" s="6">
        <f t="shared" si="7"/>
        <v>9.0112074994285266E-2</v>
      </c>
    </row>
    <row r="95" spans="1:7" x14ac:dyDescent="0.25">
      <c r="A95" s="3">
        <v>94</v>
      </c>
      <c r="B95" s="3">
        <f t="shared" si="4"/>
        <v>26.279128672745696</v>
      </c>
      <c r="C95" s="3">
        <f t="shared" si="5"/>
        <v>2470.2380952380954</v>
      </c>
      <c r="D95" s="3">
        <v>9.400000000000007E-2</v>
      </c>
      <c r="E95" s="3">
        <v>2713</v>
      </c>
      <c r="F95" s="3">
        <f t="shared" si="6"/>
        <v>242.76190476190459</v>
      </c>
      <c r="G95" s="6">
        <f t="shared" si="7"/>
        <v>8.9480982219647842E-2</v>
      </c>
    </row>
    <row r="96" spans="1:7" x14ac:dyDescent="0.25">
      <c r="A96" s="3">
        <v>95</v>
      </c>
      <c r="B96" s="3">
        <f t="shared" si="4"/>
        <v>26.279128672745696</v>
      </c>
      <c r="C96" s="3">
        <f t="shared" si="5"/>
        <v>2496.517223910841</v>
      </c>
      <c r="D96" s="3">
        <v>9.500000000000007E-2</v>
      </c>
      <c r="E96" s="3">
        <v>2742</v>
      </c>
      <c r="F96" s="3">
        <f t="shared" si="6"/>
        <v>245.48277608915896</v>
      </c>
      <c r="G96" s="6">
        <f t="shared" si="7"/>
        <v>8.9526905940612314E-2</v>
      </c>
    </row>
    <row r="97" spans="1:7" x14ac:dyDescent="0.25">
      <c r="A97" s="3">
        <v>96</v>
      </c>
      <c r="B97" s="3">
        <f t="shared" si="4"/>
        <v>26.279128672745696</v>
      </c>
      <c r="C97" s="3">
        <f t="shared" si="5"/>
        <v>2522.7963525835867</v>
      </c>
      <c r="D97" s="3">
        <v>9.6000000000000071E-2</v>
      </c>
      <c r="E97" s="3">
        <v>2770</v>
      </c>
      <c r="F97" s="3">
        <f t="shared" si="6"/>
        <v>247.20364741641333</v>
      </c>
      <c r="G97" s="6">
        <f t="shared" si="7"/>
        <v>8.9243194013145608E-2</v>
      </c>
    </row>
    <row r="98" spans="1:7" x14ac:dyDescent="0.25">
      <c r="A98" s="3">
        <v>97</v>
      </c>
      <c r="B98" s="3">
        <f t="shared" si="4"/>
        <v>26.279128672745696</v>
      </c>
      <c r="C98" s="3">
        <f t="shared" si="5"/>
        <v>2549.0754812563323</v>
      </c>
      <c r="D98" s="3">
        <v>9.7000000000000072E-2</v>
      </c>
      <c r="E98" s="3">
        <v>2796</v>
      </c>
      <c r="F98" s="3">
        <f t="shared" si="6"/>
        <v>246.9245187436677</v>
      </c>
      <c r="G98" s="6">
        <f t="shared" si="7"/>
        <v>8.8313490251669416E-2</v>
      </c>
    </row>
    <row r="99" spans="1:7" x14ac:dyDescent="0.25">
      <c r="A99" s="3">
        <v>98</v>
      </c>
      <c r="B99" s="3">
        <f t="shared" si="4"/>
        <v>26.279128672745696</v>
      </c>
      <c r="C99" s="3">
        <f t="shared" si="5"/>
        <v>2575.3546099290784</v>
      </c>
      <c r="D99" s="3">
        <v>9.8000000000000073E-2</v>
      </c>
      <c r="E99" s="3">
        <v>2824</v>
      </c>
      <c r="F99" s="3">
        <f t="shared" si="6"/>
        <v>248.64539007092162</v>
      </c>
      <c r="G99" s="6">
        <f t="shared" si="7"/>
        <v>8.8047234444377342E-2</v>
      </c>
    </row>
    <row r="100" spans="1:7" x14ac:dyDescent="0.25">
      <c r="A100" s="3">
        <v>99</v>
      </c>
      <c r="B100" s="3">
        <f t="shared" si="4"/>
        <v>26.279128672745696</v>
      </c>
      <c r="C100" s="3">
        <f t="shared" si="5"/>
        <v>2601.633738601824</v>
      </c>
      <c r="D100" s="3">
        <v>9.9000000000000074E-2</v>
      </c>
      <c r="E100" s="3">
        <v>2851</v>
      </c>
      <c r="F100" s="3">
        <f t="shared" si="6"/>
        <v>249.36626139817599</v>
      </c>
      <c r="G100" s="6">
        <f t="shared" si="7"/>
        <v>8.746624391377622E-2</v>
      </c>
    </row>
    <row r="101" spans="1:7" x14ac:dyDescent="0.25">
      <c r="A101" s="3">
        <v>100</v>
      </c>
      <c r="B101" s="3">
        <f t="shared" si="4"/>
        <v>26.279128672745696</v>
      </c>
      <c r="C101" s="3">
        <f t="shared" si="5"/>
        <v>2627.9128672745696</v>
      </c>
      <c r="D101" s="3">
        <v>0.10000000000000007</v>
      </c>
      <c r="E101" s="3">
        <v>2879</v>
      </c>
      <c r="F101" s="3">
        <f t="shared" si="6"/>
        <v>251.08713272543037</v>
      </c>
      <c r="G101" s="6">
        <f t="shared" si="7"/>
        <v>8.7213314597231806E-2</v>
      </c>
    </row>
    <row r="102" spans="1:7" x14ac:dyDescent="0.25">
      <c r="A102" s="3">
        <v>101</v>
      </c>
      <c r="B102" s="3">
        <f t="shared" si="4"/>
        <v>26.279128672745696</v>
      </c>
      <c r="C102" s="3">
        <f t="shared" si="5"/>
        <v>2654.1919959473153</v>
      </c>
      <c r="D102" s="3">
        <v>0.10100000000000008</v>
      </c>
      <c r="E102" s="3">
        <v>2907</v>
      </c>
      <c r="F102" s="3">
        <f t="shared" si="6"/>
        <v>252.80800405268474</v>
      </c>
      <c r="G102" s="6">
        <f t="shared" si="7"/>
        <v>8.6965257672062174E-2</v>
      </c>
    </row>
    <row r="103" spans="1:7" x14ac:dyDescent="0.25">
      <c r="A103" s="3">
        <v>102</v>
      </c>
      <c r="B103" s="3">
        <f t="shared" si="4"/>
        <v>26.279128672745696</v>
      </c>
      <c r="C103" s="3">
        <f t="shared" si="5"/>
        <v>2680.4711246200609</v>
      </c>
      <c r="D103" s="3">
        <v>0.10200000000000008</v>
      </c>
      <c r="E103" s="3">
        <v>2934</v>
      </c>
      <c r="F103" s="3">
        <f t="shared" si="6"/>
        <v>253.52887537993911</v>
      </c>
      <c r="G103" s="6">
        <f t="shared" si="7"/>
        <v>8.641065963869772E-2</v>
      </c>
    </row>
    <row r="104" spans="1:7" x14ac:dyDescent="0.25">
      <c r="A104" s="3">
        <v>103</v>
      </c>
      <c r="B104" s="3">
        <f t="shared" si="4"/>
        <v>26.279128672745696</v>
      </c>
      <c r="C104" s="3">
        <f t="shared" si="5"/>
        <v>2706.7502532928065</v>
      </c>
      <c r="D104" s="3">
        <v>0.10300000000000008</v>
      </c>
      <c r="E104" s="3">
        <v>2962</v>
      </c>
      <c r="F104" s="3">
        <f t="shared" si="6"/>
        <v>255.24974670719348</v>
      </c>
      <c r="G104" s="6">
        <f t="shared" si="7"/>
        <v>8.6174796322482608E-2</v>
      </c>
    </row>
    <row r="105" spans="1:7" x14ac:dyDescent="0.25">
      <c r="A105" s="3">
        <v>104</v>
      </c>
      <c r="B105" s="3">
        <f t="shared" si="4"/>
        <v>26.279128672745696</v>
      </c>
      <c r="C105" s="3">
        <f t="shared" si="5"/>
        <v>2733.0293819655521</v>
      </c>
      <c r="D105" s="3">
        <v>0.10400000000000008</v>
      </c>
      <c r="E105" s="3">
        <v>2989</v>
      </c>
      <c r="F105" s="3">
        <f t="shared" si="6"/>
        <v>255.97061803444785</v>
      </c>
      <c r="G105" s="6">
        <f t="shared" si="7"/>
        <v>8.563754367161186E-2</v>
      </c>
    </row>
    <row r="106" spans="1:7" x14ac:dyDescent="0.25">
      <c r="A106" s="3">
        <v>105</v>
      </c>
      <c r="B106" s="3">
        <f t="shared" si="4"/>
        <v>26.279128672745696</v>
      </c>
      <c r="C106" s="3">
        <f t="shared" si="5"/>
        <v>2759.3085106382982</v>
      </c>
      <c r="D106" s="3">
        <v>0.10500000000000008</v>
      </c>
      <c r="E106" s="3">
        <v>3016</v>
      </c>
      <c r="F106" s="3">
        <f t="shared" si="6"/>
        <v>256.69148936170177</v>
      </c>
      <c r="G106" s="6">
        <f t="shared" si="7"/>
        <v>8.5109910265816241E-2</v>
      </c>
    </row>
    <row r="107" spans="1:7" x14ac:dyDescent="0.25">
      <c r="A107" s="3">
        <v>106</v>
      </c>
      <c r="B107" s="3">
        <f t="shared" si="4"/>
        <v>26.279128672745696</v>
      </c>
      <c r="C107" s="3">
        <f t="shared" si="5"/>
        <v>2785.5876393110439</v>
      </c>
      <c r="D107" s="3">
        <v>0.10600000000000008</v>
      </c>
      <c r="E107" s="3">
        <v>3043</v>
      </c>
      <c r="F107" s="3">
        <f t="shared" si="6"/>
        <v>257.41236068895614</v>
      </c>
      <c r="G107" s="6">
        <f t="shared" si="7"/>
        <v>8.4591640055522888E-2</v>
      </c>
    </row>
    <row r="108" spans="1:7" x14ac:dyDescent="0.25">
      <c r="A108" s="3">
        <v>107</v>
      </c>
      <c r="B108" s="3">
        <f t="shared" si="4"/>
        <v>26.279128672745696</v>
      </c>
      <c r="C108" s="3">
        <f t="shared" si="5"/>
        <v>2811.8667679837895</v>
      </c>
      <c r="D108" s="3">
        <v>0.10700000000000008</v>
      </c>
      <c r="E108" s="3">
        <v>3072</v>
      </c>
      <c r="F108" s="3">
        <f t="shared" si="6"/>
        <v>260.13323201621051</v>
      </c>
      <c r="G108" s="6">
        <f t="shared" si="7"/>
        <v>8.4678786463610198E-2</v>
      </c>
    </row>
    <row r="109" spans="1:7" x14ac:dyDescent="0.25">
      <c r="A109" s="3">
        <v>108</v>
      </c>
      <c r="B109" s="3">
        <f t="shared" si="4"/>
        <v>26.279128672745696</v>
      </c>
      <c r="C109" s="3">
        <f t="shared" si="5"/>
        <v>2838.1458966565351</v>
      </c>
      <c r="D109" s="3">
        <v>0.10800000000000008</v>
      </c>
      <c r="E109" s="3">
        <v>3098</v>
      </c>
      <c r="F109" s="3">
        <f t="shared" si="6"/>
        <v>259.85410334346489</v>
      </c>
      <c r="G109" s="6">
        <f t="shared" si="7"/>
        <v>8.3878019155411515E-2</v>
      </c>
    </row>
    <row r="110" spans="1:7" x14ac:dyDescent="0.25">
      <c r="A110" s="3">
        <v>109</v>
      </c>
      <c r="B110" s="3">
        <f t="shared" si="4"/>
        <v>26.279128672745696</v>
      </c>
      <c r="C110" s="3">
        <f t="shared" si="5"/>
        <v>2864.4250253292807</v>
      </c>
      <c r="D110" s="3">
        <v>0.10900000000000008</v>
      </c>
      <c r="E110" s="3">
        <v>3124</v>
      </c>
      <c r="F110" s="3">
        <f t="shared" si="6"/>
        <v>259.57497467071926</v>
      </c>
      <c r="G110" s="6">
        <f t="shared" si="7"/>
        <v>8.3090580880511924E-2</v>
      </c>
    </row>
    <row r="111" spans="1:7" x14ac:dyDescent="0.25">
      <c r="A111" s="3">
        <v>110</v>
      </c>
      <c r="B111" s="3">
        <f t="shared" si="4"/>
        <v>26.279128672745696</v>
      </c>
      <c r="C111" s="3">
        <f t="shared" si="5"/>
        <v>2890.7041540020264</v>
      </c>
      <c r="D111" s="3">
        <v>0.11000000000000008</v>
      </c>
      <c r="E111" s="3">
        <v>3151</v>
      </c>
      <c r="F111" s="3">
        <f t="shared" si="6"/>
        <v>260.29584599797363</v>
      </c>
      <c r="G111" s="6">
        <f t="shared" si="7"/>
        <v>8.2607377339883728E-2</v>
      </c>
    </row>
    <row r="112" spans="1:7" x14ac:dyDescent="0.25">
      <c r="A112" s="3">
        <v>111</v>
      </c>
      <c r="B112" s="3">
        <f t="shared" si="4"/>
        <v>26.279128672745696</v>
      </c>
      <c r="C112" s="3">
        <f t="shared" si="5"/>
        <v>2916.983282674772</v>
      </c>
      <c r="D112" s="3">
        <v>0.11100000000000008</v>
      </c>
      <c r="E112" s="3">
        <v>3179</v>
      </c>
      <c r="F112" s="3">
        <f t="shared" si="6"/>
        <v>262.016717325228</v>
      </c>
      <c r="G112" s="6">
        <f t="shared" si="7"/>
        <v>8.2421112716334691E-2</v>
      </c>
    </row>
    <row r="113" spans="1:7" x14ac:dyDescent="0.25">
      <c r="A113" s="3">
        <v>112</v>
      </c>
      <c r="B113" s="3">
        <f t="shared" si="4"/>
        <v>26.279128672745696</v>
      </c>
      <c r="C113" s="3">
        <f t="shared" si="5"/>
        <v>2943.2624113475181</v>
      </c>
      <c r="D113" s="3">
        <v>0.11200000000000009</v>
      </c>
      <c r="E113" s="3">
        <v>3207</v>
      </c>
      <c r="F113" s="3">
        <f t="shared" si="6"/>
        <v>263.73758865248192</v>
      </c>
      <c r="G113" s="6">
        <f t="shared" si="7"/>
        <v>8.2238100608818809E-2</v>
      </c>
    </row>
    <row r="114" spans="1:7" x14ac:dyDescent="0.25">
      <c r="A114" s="3">
        <v>113</v>
      </c>
      <c r="B114" s="3">
        <f t="shared" si="4"/>
        <v>26.279128672745696</v>
      </c>
      <c r="C114" s="3">
        <f t="shared" si="5"/>
        <v>2969.5415400202637</v>
      </c>
      <c r="D114" s="3">
        <v>0.11300000000000009</v>
      </c>
      <c r="E114" s="3">
        <v>3234</v>
      </c>
      <c r="F114" s="3">
        <f t="shared" si="6"/>
        <v>264.45845997973629</v>
      </c>
      <c r="G114" s="6">
        <f t="shared" si="7"/>
        <v>8.1774415578149753E-2</v>
      </c>
    </row>
    <row r="115" spans="1:7" x14ac:dyDescent="0.25">
      <c r="A115" s="3">
        <v>114</v>
      </c>
      <c r="B115" s="3">
        <f t="shared" si="4"/>
        <v>26.279128672745696</v>
      </c>
      <c r="C115" s="3">
        <f t="shared" si="5"/>
        <v>2995.8206686930093</v>
      </c>
      <c r="D115" s="3">
        <v>0.11400000000000009</v>
      </c>
      <c r="E115" s="3">
        <v>3260</v>
      </c>
      <c r="F115" s="3">
        <f t="shared" si="6"/>
        <v>264.17933130699066</v>
      </c>
      <c r="G115" s="6">
        <f t="shared" si="7"/>
        <v>8.1036604695395906E-2</v>
      </c>
    </row>
    <row r="116" spans="1:7" x14ac:dyDescent="0.25">
      <c r="A116" s="3">
        <v>115</v>
      </c>
      <c r="B116" s="3">
        <f t="shared" si="4"/>
        <v>26.279128672745696</v>
      </c>
      <c r="C116" s="3">
        <f t="shared" si="5"/>
        <v>3022.099797365755</v>
      </c>
      <c r="D116" s="3">
        <v>0.11500000000000009</v>
      </c>
      <c r="E116" s="3">
        <v>3286</v>
      </c>
      <c r="F116" s="3">
        <f t="shared" si="6"/>
        <v>263.90020263424503</v>
      </c>
      <c r="G116" s="6">
        <f t="shared" si="7"/>
        <v>8.0310469456556607E-2</v>
      </c>
    </row>
    <row r="117" spans="1:7" x14ac:dyDescent="0.25">
      <c r="A117" s="3">
        <v>116</v>
      </c>
      <c r="B117" s="3">
        <f t="shared" si="4"/>
        <v>26.279128672745696</v>
      </c>
      <c r="C117" s="3">
        <f t="shared" si="5"/>
        <v>3048.3789260385006</v>
      </c>
      <c r="D117" s="3">
        <v>0.11600000000000009</v>
      </c>
      <c r="E117" s="3">
        <v>3313</v>
      </c>
      <c r="F117" s="3">
        <f t="shared" si="6"/>
        <v>264.62107396149941</v>
      </c>
      <c r="G117" s="6">
        <f t="shared" si="7"/>
        <v>7.9873550848626448E-2</v>
      </c>
    </row>
    <row r="118" spans="1:7" x14ac:dyDescent="0.25">
      <c r="A118" s="3">
        <v>117</v>
      </c>
      <c r="B118" s="3">
        <f t="shared" si="4"/>
        <v>26.279128672745696</v>
      </c>
      <c r="C118" s="3">
        <f t="shared" si="5"/>
        <v>3074.6580547112462</v>
      </c>
      <c r="D118" s="3">
        <v>0.11700000000000009</v>
      </c>
      <c r="E118" s="3">
        <v>3344</v>
      </c>
      <c r="F118" s="3">
        <f t="shared" si="6"/>
        <v>269.34194528875378</v>
      </c>
      <c r="G118" s="6">
        <f t="shared" si="7"/>
        <v>8.0544840098311532E-2</v>
      </c>
    </row>
    <row r="119" spans="1:7" x14ac:dyDescent="0.25">
      <c r="A119" s="3">
        <v>118</v>
      </c>
      <c r="B119" s="3">
        <f t="shared" si="4"/>
        <v>26.279128672745696</v>
      </c>
      <c r="C119" s="3">
        <f t="shared" si="5"/>
        <v>3100.9371833839923</v>
      </c>
      <c r="D119" s="3">
        <v>0.11800000000000009</v>
      </c>
      <c r="E119" s="3">
        <v>3371</v>
      </c>
      <c r="F119" s="3">
        <f t="shared" si="6"/>
        <v>270.06281661600769</v>
      </c>
      <c r="G119" s="6">
        <f t="shared" si="7"/>
        <v>8.0113561737172267E-2</v>
      </c>
    </row>
    <row r="120" spans="1:7" x14ac:dyDescent="0.25">
      <c r="A120" s="3">
        <v>119</v>
      </c>
      <c r="B120" s="3">
        <f t="shared" si="4"/>
        <v>26.279128672745696</v>
      </c>
      <c r="C120" s="3">
        <f t="shared" si="5"/>
        <v>3127.2163120567379</v>
      </c>
      <c r="D120" s="3">
        <v>0.11900000000000009</v>
      </c>
      <c r="E120" s="3">
        <v>3398</v>
      </c>
      <c r="F120" s="3">
        <f t="shared" si="6"/>
        <v>270.78368794326207</v>
      </c>
      <c r="G120" s="6">
        <f t="shared" si="7"/>
        <v>7.9689137122796364E-2</v>
      </c>
    </row>
    <row r="121" spans="1:7" x14ac:dyDescent="0.25">
      <c r="A121" s="3">
        <v>120</v>
      </c>
      <c r="B121" s="3">
        <f t="shared" si="4"/>
        <v>26.279128672745696</v>
      </c>
      <c r="C121" s="3">
        <f t="shared" si="5"/>
        <v>3153.4954407294836</v>
      </c>
      <c r="D121" s="3">
        <v>0.12000000000000009</v>
      </c>
      <c r="E121" s="3">
        <v>3425</v>
      </c>
      <c r="F121" s="3">
        <f t="shared" si="6"/>
        <v>271.50455927051644</v>
      </c>
      <c r="G121" s="6">
        <f t="shared" si="7"/>
        <v>7.9271404166574147E-2</v>
      </c>
    </row>
    <row r="122" spans="1:7" x14ac:dyDescent="0.25">
      <c r="A122" s="3">
        <v>121</v>
      </c>
      <c r="B122" s="3">
        <f t="shared" si="4"/>
        <v>26.279128672745696</v>
      </c>
      <c r="C122" s="3">
        <f t="shared" si="5"/>
        <v>3179.7745694022292</v>
      </c>
      <c r="D122" s="3">
        <v>0.12100000000000009</v>
      </c>
      <c r="E122" s="3">
        <v>3451</v>
      </c>
      <c r="F122" s="3">
        <f t="shared" si="6"/>
        <v>271.22543059777081</v>
      </c>
      <c r="G122" s="6">
        <f t="shared" si="7"/>
        <v>7.8593286177273486E-2</v>
      </c>
    </row>
    <row r="123" spans="1:7" x14ac:dyDescent="0.25">
      <c r="A123" s="3">
        <v>122</v>
      </c>
      <c r="B123" s="3">
        <f t="shared" si="4"/>
        <v>26.279128672745696</v>
      </c>
      <c r="C123" s="3">
        <f t="shared" si="5"/>
        <v>3206.0536980749748</v>
      </c>
      <c r="D123" s="3">
        <v>0.12200000000000009</v>
      </c>
      <c r="E123" s="3">
        <v>3478</v>
      </c>
      <c r="F123" s="3">
        <f t="shared" si="6"/>
        <v>271.94630192502518</v>
      </c>
      <c r="G123" s="6">
        <f t="shared" si="7"/>
        <v>7.8190426085401152E-2</v>
      </c>
    </row>
    <row r="124" spans="1:7" x14ac:dyDescent="0.25">
      <c r="A124" s="3">
        <v>123</v>
      </c>
      <c r="B124" s="3">
        <f t="shared" si="4"/>
        <v>26.279128672745696</v>
      </c>
      <c r="C124" s="3">
        <f t="shared" si="5"/>
        <v>3232.3328267477204</v>
      </c>
      <c r="D124" s="3">
        <v>0.1230000000000001</v>
      </c>
      <c r="E124" s="3">
        <v>3505</v>
      </c>
      <c r="F124" s="3">
        <f t="shared" si="6"/>
        <v>272.66717325227955</v>
      </c>
      <c r="G124" s="6">
        <f t="shared" si="7"/>
        <v>7.7793772682533402E-2</v>
      </c>
    </row>
    <row r="125" spans="1:7" x14ac:dyDescent="0.25">
      <c r="A125" s="3">
        <v>124</v>
      </c>
      <c r="B125" s="3">
        <f t="shared" si="4"/>
        <v>26.279128672745696</v>
      </c>
      <c r="C125" s="3">
        <f t="shared" si="5"/>
        <v>3258.6119554204661</v>
      </c>
      <c r="D125" s="3">
        <v>0.1240000000000001</v>
      </c>
      <c r="E125" s="3">
        <v>3530</v>
      </c>
      <c r="F125" s="3">
        <f t="shared" si="6"/>
        <v>271.38804457953393</v>
      </c>
      <c r="G125" s="6">
        <f t="shared" si="7"/>
        <v>7.688046588655352E-2</v>
      </c>
    </row>
    <row r="126" spans="1:7" x14ac:dyDescent="0.25">
      <c r="A126" s="3">
        <v>125</v>
      </c>
      <c r="B126" s="3">
        <f t="shared" si="4"/>
        <v>26.279128672745696</v>
      </c>
      <c r="C126" s="3">
        <f t="shared" si="5"/>
        <v>3284.8910840932122</v>
      </c>
      <c r="D126" s="3">
        <v>0.12500000000000008</v>
      </c>
      <c r="E126" s="3">
        <v>3559</v>
      </c>
      <c r="F126" s="3">
        <f t="shared" si="6"/>
        <v>274.10891590678784</v>
      </c>
      <c r="G126" s="6">
        <f t="shared" si="7"/>
        <v>7.7018520906655757E-2</v>
      </c>
    </row>
    <row r="127" spans="1:7" x14ac:dyDescent="0.25">
      <c r="A127" s="3">
        <v>126</v>
      </c>
      <c r="B127" s="3">
        <f t="shared" si="4"/>
        <v>26.279128672745696</v>
      </c>
      <c r="C127" s="3">
        <f t="shared" si="5"/>
        <v>3311.1702127659578</v>
      </c>
      <c r="D127" s="3">
        <v>0.12600000000000008</v>
      </c>
      <c r="E127" s="3">
        <v>3586</v>
      </c>
      <c r="F127" s="3">
        <f t="shared" si="6"/>
        <v>274.82978723404221</v>
      </c>
      <c r="G127" s="6">
        <f t="shared" si="7"/>
        <v>7.6639650650876245E-2</v>
      </c>
    </row>
    <row r="128" spans="1:7" x14ac:dyDescent="0.25">
      <c r="A128" s="3">
        <v>127</v>
      </c>
      <c r="B128" s="3">
        <f t="shared" si="4"/>
        <v>26.279128672745696</v>
      </c>
      <c r="C128" s="3">
        <f t="shared" si="5"/>
        <v>3337.4493414387034</v>
      </c>
      <c r="D128" s="3">
        <v>0.12700000000000009</v>
      </c>
      <c r="E128" s="3">
        <v>3613</v>
      </c>
      <c r="F128" s="3">
        <f t="shared" si="6"/>
        <v>275.55065856129659</v>
      </c>
      <c r="G128" s="6">
        <f t="shared" si="7"/>
        <v>7.6266443000635648E-2</v>
      </c>
    </row>
    <row r="129" spans="1:7" x14ac:dyDescent="0.25">
      <c r="A129" s="3">
        <v>128</v>
      </c>
      <c r="B129" s="3">
        <f t="shared" si="4"/>
        <v>26.279128672745696</v>
      </c>
      <c r="C129" s="3">
        <f t="shared" si="5"/>
        <v>3363.728470111449</v>
      </c>
      <c r="D129" s="3">
        <v>0.12800000000000009</v>
      </c>
      <c r="E129" s="3">
        <v>3638</v>
      </c>
      <c r="F129" s="3">
        <f t="shared" si="6"/>
        <v>274.27152988855096</v>
      </c>
      <c r="G129" s="6">
        <f t="shared" si="7"/>
        <v>7.5390744884153649E-2</v>
      </c>
    </row>
    <row r="130" spans="1:7" x14ac:dyDescent="0.25">
      <c r="A130" s="3">
        <v>129</v>
      </c>
      <c r="B130" s="3">
        <f t="shared" si="4"/>
        <v>26.279128672745696</v>
      </c>
      <c r="C130" s="3">
        <f t="shared" si="5"/>
        <v>3390.0075987841947</v>
      </c>
      <c r="D130" s="3">
        <v>0.12900000000000009</v>
      </c>
      <c r="E130" s="3">
        <v>3666</v>
      </c>
      <c r="F130" s="3">
        <f t="shared" si="6"/>
        <v>275.99240121580533</v>
      </c>
      <c r="G130" s="6">
        <f t="shared" si="7"/>
        <v>7.5284342939390431E-2</v>
      </c>
    </row>
    <row r="131" spans="1:7" x14ac:dyDescent="0.25">
      <c r="A131" s="3">
        <v>130</v>
      </c>
      <c r="B131" s="3">
        <f t="shared" ref="B131:B194" si="8">(8300/1.41)/224</f>
        <v>26.279128672745696</v>
      </c>
      <c r="C131" s="3">
        <f t="shared" ref="C131:C194" si="9">A131*B131</f>
        <v>3416.2867274569403</v>
      </c>
      <c r="D131" s="3">
        <v>0.13000000000000009</v>
      </c>
      <c r="E131" s="3">
        <v>3693</v>
      </c>
      <c r="F131" s="3">
        <f t="shared" ref="F131:F194" si="10">E131-C131</f>
        <v>276.7132725430597</v>
      </c>
      <c r="G131" s="6">
        <f t="shared" ref="G131:G194" si="11">(F131/E131)</f>
        <v>7.4929128768767853E-2</v>
      </c>
    </row>
    <row r="132" spans="1:7" x14ac:dyDescent="0.25">
      <c r="A132" s="3">
        <v>131</v>
      </c>
      <c r="B132" s="3">
        <f t="shared" si="8"/>
        <v>26.279128672745696</v>
      </c>
      <c r="C132" s="3">
        <f t="shared" si="9"/>
        <v>3442.5658561296859</v>
      </c>
      <c r="D132" s="3">
        <v>0.13100000000000009</v>
      </c>
      <c r="E132" s="3">
        <v>3720</v>
      </c>
      <c r="F132" s="3">
        <f t="shared" si="10"/>
        <v>277.43414387031407</v>
      </c>
      <c r="G132" s="6">
        <f t="shared" si="11"/>
        <v>7.4579070932880132E-2</v>
      </c>
    </row>
    <row r="133" spans="1:7" x14ac:dyDescent="0.25">
      <c r="A133" s="3">
        <v>132</v>
      </c>
      <c r="B133" s="3">
        <f t="shared" si="8"/>
        <v>26.279128672745696</v>
      </c>
      <c r="C133" s="3">
        <f t="shared" si="9"/>
        <v>3468.844984802432</v>
      </c>
      <c r="D133" s="3">
        <v>0.13200000000000009</v>
      </c>
      <c r="E133" s="3">
        <v>3748</v>
      </c>
      <c r="F133" s="3">
        <f t="shared" si="10"/>
        <v>279.15501519756799</v>
      </c>
      <c r="G133" s="6">
        <f t="shared" si="11"/>
        <v>7.4481060618347916E-2</v>
      </c>
    </row>
    <row r="134" spans="1:7" x14ac:dyDescent="0.25">
      <c r="A134" s="3">
        <v>133</v>
      </c>
      <c r="B134" s="3">
        <f t="shared" si="8"/>
        <v>26.279128672745696</v>
      </c>
      <c r="C134" s="3">
        <f t="shared" si="9"/>
        <v>3495.1241134751776</v>
      </c>
      <c r="D134" s="3">
        <v>0.13300000000000009</v>
      </c>
      <c r="E134" s="3">
        <v>3774</v>
      </c>
      <c r="F134" s="3">
        <f t="shared" si="10"/>
        <v>278.87588652482236</v>
      </c>
      <c r="G134" s="6">
        <f t="shared" si="11"/>
        <v>7.38939815911029E-2</v>
      </c>
    </row>
    <row r="135" spans="1:7" x14ac:dyDescent="0.25">
      <c r="A135" s="3">
        <v>134</v>
      </c>
      <c r="B135" s="3">
        <f t="shared" si="8"/>
        <v>26.279128672745696</v>
      </c>
      <c r="C135" s="3">
        <f t="shared" si="9"/>
        <v>3521.4032421479233</v>
      </c>
      <c r="D135" s="3">
        <v>0.13400000000000009</v>
      </c>
      <c r="E135" s="3">
        <v>3800</v>
      </c>
      <c r="F135" s="3">
        <f t="shared" si="10"/>
        <v>278.59675785207673</v>
      </c>
      <c r="G135" s="6">
        <f t="shared" si="11"/>
        <v>7.3314936276862294E-2</v>
      </c>
    </row>
    <row r="136" spans="1:7" x14ac:dyDescent="0.25">
      <c r="A136" s="3">
        <v>135</v>
      </c>
      <c r="B136" s="3">
        <f t="shared" si="8"/>
        <v>26.279128672745696</v>
      </c>
      <c r="C136" s="3">
        <f t="shared" si="9"/>
        <v>3547.6823708206689</v>
      </c>
      <c r="D136" s="3">
        <v>0.13500000000000009</v>
      </c>
      <c r="E136" s="3">
        <v>3827</v>
      </c>
      <c r="F136" s="3">
        <f t="shared" si="10"/>
        <v>279.31762917933111</v>
      </c>
      <c r="G136" s="6">
        <f t="shared" si="11"/>
        <v>7.2986054136224485E-2</v>
      </c>
    </row>
    <row r="137" spans="1:7" x14ac:dyDescent="0.25">
      <c r="A137" s="3">
        <v>136</v>
      </c>
      <c r="B137" s="3">
        <f t="shared" si="8"/>
        <v>26.279128672745696</v>
      </c>
      <c r="C137" s="3">
        <f t="shared" si="9"/>
        <v>3573.9614994934145</v>
      </c>
      <c r="D137" s="3">
        <v>0.13600000000000009</v>
      </c>
      <c r="E137" s="3">
        <v>3853</v>
      </c>
      <c r="F137" s="3">
        <f t="shared" si="10"/>
        <v>279.03850050658548</v>
      </c>
      <c r="G137" s="6">
        <f t="shared" si="11"/>
        <v>7.2421100572692826E-2</v>
      </c>
    </row>
    <row r="138" spans="1:7" x14ac:dyDescent="0.25">
      <c r="A138" s="3">
        <v>137</v>
      </c>
      <c r="B138" s="3">
        <f t="shared" si="8"/>
        <v>26.279128672745696</v>
      </c>
      <c r="C138" s="3">
        <f t="shared" si="9"/>
        <v>3600.2406281661601</v>
      </c>
      <c r="D138" s="3">
        <v>0.13700000000000009</v>
      </c>
      <c r="E138" s="3">
        <v>3880</v>
      </c>
      <c r="F138" s="3">
        <f t="shared" si="10"/>
        <v>279.75937183383985</v>
      </c>
      <c r="G138" s="6">
        <f t="shared" si="11"/>
        <v>7.2102930885010269E-2</v>
      </c>
    </row>
    <row r="139" spans="1:7" x14ac:dyDescent="0.25">
      <c r="A139" s="3">
        <v>138</v>
      </c>
      <c r="B139" s="3">
        <f t="shared" si="8"/>
        <v>26.279128672745696</v>
      </c>
      <c r="C139" s="3">
        <f t="shared" si="9"/>
        <v>3626.5197568389058</v>
      </c>
      <c r="D139" s="3">
        <v>0.13800000000000009</v>
      </c>
      <c r="E139" s="3">
        <v>3906</v>
      </c>
      <c r="F139" s="3">
        <f t="shared" si="10"/>
        <v>279.48024316109422</v>
      </c>
      <c r="G139" s="6">
        <f t="shared" si="11"/>
        <v>7.1551521546619104E-2</v>
      </c>
    </row>
    <row r="140" spans="1:7" x14ac:dyDescent="0.25">
      <c r="A140" s="3">
        <v>139</v>
      </c>
      <c r="B140" s="3">
        <f t="shared" si="8"/>
        <v>26.279128672745696</v>
      </c>
      <c r="C140" s="3">
        <f t="shared" si="9"/>
        <v>3652.7988855116519</v>
      </c>
      <c r="D140" s="3">
        <v>0.1390000000000001</v>
      </c>
      <c r="E140" s="3">
        <v>3936</v>
      </c>
      <c r="F140" s="3">
        <f t="shared" si="10"/>
        <v>283.20111448834814</v>
      </c>
      <c r="G140" s="6">
        <f t="shared" si="11"/>
        <v>7.1951502664722597E-2</v>
      </c>
    </row>
    <row r="141" spans="1:7" x14ac:dyDescent="0.25">
      <c r="A141" s="3">
        <v>140</v>
      </c>
      <c r="B141" s="3">
        <f t="shared" si="8"/>
        <v>26.279128672745696</v>
      </c>
      <c r="C141" s="3">
        <f t="shared" si="9"/>
        <v>3679.0780141843975</v>
      </c>
      <c r="D141" s="3">
        <v>0.1400000000000001</v>
      </c>
      <c r="E141" s="3">
        <v>3960</v>
      </c>
      <c r="F141" s="3">
        <f t="shared" si="10"/>
        <v>280.92198581560251</v>
      </c>
      <c r="G141" s="6">
        <f t="shared" si="11"/>
        <v>7.093989540798043E-2</v>
      </c>
    </row>
    <row r="142" spans="1:7" x14ac:dyDescent="0.25">
      <c r="A142" s="3">
        <v>141</v>
      </c>
      <c r="B142" s="3">
        <f t="shared" si="8"/>
        <v>26.279128672745696</v>
      </c>
      <c r="C142" s="3">
        <f t="shared" si="9"/>
        <v>3705.3571428571431</v>
      </c>
      <c r="D142" s="3">
        <v>0.1410000000000001</v>
      </c>
      <c r="E142" s="3">
        <v>3987</v>
      </c>
      <c r="F142" s="3">
        <f t="shared" si="10"/>
        <v>281.64285714285688</v>
      </c>
      <c r="G142" s="6">
        <f t="shared" si="11"/>
        <v>7.0640295245261317E-2</v>
      </c>
    </row>
    <row r="143" spans="1:7" x14ac:dyDescent="0.25">
      <c r="A143" s="3">
        <v>142</v>
      </c>
      <c r="B143" s="3">
        <f t="shared" si="8"/>
        <v>26.279128672745696</v>
      </c>
      <c r="C143" s="3">
        <f t="shared" si="9"/>
        <v>3731.6362715298887</v>
      </c>
      <c r="D143" s="3">
        <v>0.1420000000000001</v>
      </c>
      <c r="E143" s="3">
        <v>4010</v>
      </c>
      <c r="F143" s="3">
        <f t="shared" si="10"/>
        <v>278.36372847011125</v>
      </c>
      <c r="G143" s="6">
        <f t="shared" si="11"/>
        <v>6.9417388645913028E-2</v>
      </c>
    </row>
    <row r="144" spans="1:7" x14ac:dyDescent="0.25">
      <c r="A144" s="3">
        <v>143</v>
      </c>
      <c r="B144" s="3">
        <f t="shared" si="8"/>
        <v>26.279128672745696</v>
      </c>
      <c r="C144" s="3">
        <f t="shared" si="9"/>
        <v>3757.9154002026344</v>
      </c>
      <c r="D144" s="3">
        <v>0.1430000000000001</v>
      </c>
      <c r="E144" s="3">
        <v>4040</v>
      </c>
      <c r="F144" s="3">
        <f t="shared" si="10"/>
        <v>282.08459979736563</v>
      </c>
      <c r="G144" s="6">
        <f t="shared" si="11"/>
        <v>6.9822920741922187E-2</v>
      </c>
    </row>
    <row r="145" spans="1:7" x14ac:dyDescent="0.25">
      <c r="A145" s="3">
        <v>144</v>
      </c>
      <c r="B145" s="3">
        <f t="shared" si="8"/>
        <v>26.279128672745696</v>
      </c>
      <c r="C145" s="3">
        <f t="shared" si="9"/>
        <v>3784.19452887538</v>
      </c>
      <c r="D145" s="3">
        <v>0.1440000000000001</v>
      </c>
      <c r="E145" s="3">
        <v>4069</v>
      </c>
      <c r="F145" s="3">
        <f t="shared" si="10"/>
        <v>284.80547112462</v>
      </c>
      <c r="G145" s="6">
        <f t="shared" si="11"/>
        <v>6.9993971768154334E-2</v>
      </c>
    </row>
    <row r="146" spans="1:7" x14ac:dyDescent="0.25">
      <c r="A146" s="3">
        <v>145</v>
      </c>
      <c r="B146" s="3">
        <f t="shared" si="8"/>
        <v>26.279128672745696</v>
      </c>
      <c r="C146" s="3">
        <f t="shared" si="9"/>
        <v>3810.4736575481261</v>
      </c>
      <c r="D146" s="3">
        <v>0.1450000000000001</v>
      </c>
      <c r="E146" s="3">
        <v>4092</v>
      </c>
      <c r="F146" s="3">
        <f t="shared" si="10"/>
        <v>281.52634245187392</v>
      </c>
      <c r="G146" s="6">
        <f t="shared" si="11"/>
        <v>6.8799203922745342E-2</v>
      </c>
    </row>
    <row r="147" spans="1:7" x14ac:dyDescent="0.25">
      <c r="A147" s="3">
        <v>146</v>
      </c>
      <c r="B147" s="3">
        <f t="shared" si="8"/>
        <v>26.279128672745696</v>
      </c>
      <c r="C147" s="3">
        <f t="shared" si="9"/>
        <v>3836.7527862208717</v>
      </c>
      <c r="D147" s="3">
        <v>0.1460000000000001</v>
      </c>
      <c r="E147" s="3">
        <v>4121</v>
      </c>
      <c r="F147" s="3">
        <f t="shared" si="10"/>
        <v>284.24721377912829</v>
      </c>
      <c r="G147" s="6">
        <f t="shared" si="11"/>
        <v>6.8975300601584147E-2</v>
      </c>
    </row>
    <row r="148" spans="1:7" x14ac:dyDescent="0.25">
      <c r="A148" s="3">
        <v>147</v>
      </c>
      <c r="B148" s="3">
        <f t="shared" si="8"/>
        <v>26.279128672745696</v>
      </c>
      <c r="C148" s="3">
        <f t="shared" si="9"/>
        <v>3863.0319148936173</v>
      </c>
      <c r="D148" s="3">
        <v>0.1470000000000001</v>
      </c>
      <c r="E148" s="3">
        <v>4146</v>
      </c>
      <c r="F148" s="3">
        <f t="shared" si="10"/>
        <v>282.96808510638266</v>
      </c>
      <c r="G148" s="6">
        <f t="shared" si="11"/>
        <v>6.8250864714515844E-2</v>
      </c>
    </row>
    <row r="149" spans="1:7" x14ac:dyDescent="0.25">
      <c r="A149" s="3">
        <v>148</v>
      </c>
      <c r="B149" s="3">
        <f t="shared" si="8"/>
        <v>26.279128672745696</v>
      </c>
      <c r="C149" s="3">
        <f t="shared" si="9"/>
        <v>3889.311043566363</v>
      </c>
      <c r="D149" s="3">
        <v>0.1480000000000001</v>
      </c>
      <c r="E149" s="3">
        <v>4173</v>
      </c>
      <c r="F149" s="3">
        <f t="shared" si="10"/>
        <v>283.68895643363703</v>
      </c>
      <c r="G149" s="6">
        <f t="shared" si="11"/>
        <v>6.7982016878417692E-2</v>
      </c>
    </row>
    <row r="150" spans="1:7" x14ac:dyDescent="0.25">
      <c r="A150" s="3">
        <v>149</v>
      </c>
      <c r="B150" s="3">
        <f t="shared" si="8"/>
        <v>26.279128672745696</v>
      </c>
      <c r="C150" s="3">
        <f t="shared" si="9"/>
        <v>3915.5901722391086</v>
      </c>
      <c r="D150" s="3">
        <v>0.1490000000000001</v>
      </c>
      <c r="E150" s="3">
        <v>4198</v>
      </c>
      <c r="F150" s="3">
        <f t="shared" si="10"/>
        <v>282.4098277608914</v>
      </c>
      <c r="G150" s="6">
        <f t="shared" si="11"/>
        <v>6.727246969054107E-2</v>
      </c>
    </row>
    <row r="151" spans="1:7" x14ac:dyDescent="0.25">
      <c r="A151" s="3">
        <v>150</v>
      </c>
      <c r="B151" s="3">
        <f t="shared" si="8"/>
        <v>26.279128672745696</v>
      </c>
      <c r="C151" s="3">
        <f t="shared" si="9"/>
        <v>3941.8693009118542</v>
      </c>
      <c r="D151" s="3">
        <v>0.15000000000000011</v>
      </c>
      <c r="E151" s="3">
        <v>4227</v>
      </c>
      <c r="F151" s="3">
        <f t="shared" si="10"/>
        <v>285.13069908814578</v>
      </c>
      <c r="G151" s="6">
        <f t="shared" si="11"/>
        <v>6.7454624813850436E-2</v>
      </c>
    </row>
    <row r="152" spans="1:7" x14ac:dyDescent="0.25">
      <c r="A152" s="3">
        <v>151</v>
      </c>
      <c r="B152" s="3">
        <f t="shared" si="8"/>
        <v>26.279128672745696</v>
      </c>
      <c r="C152" s="3">
        <f t="shared" si="9"/>
        <v>3968.1484295845999</v>
      </c>
      <c r="D152" s="3">
        <v>0.15100000000000011</v>
      </c>
      <c r="E152" s="3">
        <v>4255</v>
      </c>
      <c r="F152" s="3">
        <f t="shared" si="10"/>
        <v>286.85157041540015</v>
      </c>
      <c r="G152" s="6">
        <f t="shared" si="11"/>
        <v>6.7415175185757972E-2</v>
      </c>
    </row>
    <row r="153" spans="1:7" x14ac:dyDescent="0.25">
      <c r="A153" s="3">
        <v>152</v>
      </c>
      <c r="B153" s="3">
        <f t="shared" si="8"/>
        <v>26.279128672745696</v>
      </c>
      <c r="C153" s="3">
        <f t="shared" si="9"/>
        <v>3994.4275582573459</v>
      </c>
      <c r="D153" s="3">
        <v>0.15200000000000011</v>
      </c>
      <c r="E153" s="3">
        <v>4279</v>
      </c>
      <c r="F153" s="3">
        <f t="shared" si="10"/>
        <v>284.57244174265406</v>
      </c>
      <c r="G153" s="6">
        <f t="shared" si="11"/>
        <v>6.6504426675076903E-2</v>
      </c>
    </row>
    <row r="154" spans="1:7" x14ac:dyDescent="0.25">
      <c r="A154" s="3">
        <v>153</v>
      </c>
      <c r="B154" s="3">
        <f t="shared" si="8"/>
        <v>26.279128672745696</v>
      </c>
      <c r="C154" s="3">
        <f t="shared" si="9"/>
        <v>4020.7066869300916</v>
      </c>
      <c r="D154" s="3">
        <v>0.15300000000000011</v>
      </c>
      <c r="E154" s="3">
        <v>4305</v>
      </c>
      <c r="F154" s="3">
        <f t="shared" si="10"/>
        <v>284.29331306990844</v>
      </c>
      <c r="G154" s="6">
        <f t="shared" si="11"/>
        <v>6.60379356724526E-2</v>
      </c>
    </row>
    <row r="155" spans="1:7" x14ac:dyDescent="0.25">
      <c r="A155" s="3">
        <v>154</v>
      </c>
      <c r="B155" s="3">
        <f t="shared" si="8"/>
        <v>26.279128672745696</v>
      </c>
      <c r="C155" s="3">
        <f t="shared" si="9"/>
        <v>4046.9858156028372</v>
      </c>
      <c r="D155" s="3">
        <v>0.15400000000000011</v>
      </c>
      <c r="E155" s="3">
        <v>4332</v>
      </c>
      <c r="F155" s="3">
        <f t="shared" si="10"/>
        <v>285.01418439716281</v>
      </c>
      <c r="G155" s="6">
        <f t="shared" si="11"/>
        <v>6.5792748014118843E-2</v>
      </c>
    </row>
    <row r="156" spans="1:7" x14ac:dyDescent="0.25">
      <c r="A156" s="3">
        <v>155</v>
      </c>
      <c r="B156" s="3">
        <f t="shared" si="8"/>
        <v>26.279128672745696</v>
      </c>
      <c r="C156" s="3">
        <f t="shared" si="9"/>
        <v>4073.2649442755828</v>
      </c>
      <c r="D156" s="3">
        <v>0.15500000000000011</v>
      </c>
      <c r="E156" s="3">
        <v>4359</v>
      </c>
      <c r="F156" s="3">
        <f t="shared" si="10"/>
        <v>285.73505572441718</v>
      </c>
      <c r="G156" s="6">
        <f t="shared" si="11"/>
        <v>6.5550597780320533E-2</v>
      </c>
    </row>
    <row r="157" spans="1:7" x14ac:dyDescent="0.25">
      <c r="A157" s="3">
        <v>156</v>
      </c>
      <c r="B157" s="3">
        <f t="shared" si="8"/>
        <v>26.279128672745696</v>
      </c>
      <c r="C157" s="3">
        <f t="shared" si="9"/>
        <v>4099.5440729483289</v>
      </c>
      <c r="D157" s="3">
        <v>0.15600000000000011</v>
      </c>
      <c r="E157" s="3">
        <v>4387</v>
      </c>
      <c r="F157" s="3">
        <f t="shared" si="10"/>
        <v>287.4559270516711</v>
      </c>
      <c r="G157" s="6">
        <f t="shared" si="11"/>
        <v>6.5524487588710073E-2</v>
      </c>
    </row>
    <row r="158" spans="1:7" x14ac:dyDescent="0.25">
      <c r="A158" s="3">
        <v>157</v>
      </c>
      <c r="B158" s="3">
        <f t="shared" si="8"/>
        <v>26.279128672745696</v>
      </c>
      <c r="C158" s="3">
        <f t="shared" si="9"/>
        <v>4125.8232016210741</v>
      </c>
      <c r="D158" s="3">
        <v>0.15700000000000011</v>
      </c>
      <c r="E158" s="3">
        <v>4406</v>
      </c>
      <c r="F158" s="3">
        <f t="shared" si="10"/>
        <v>280.17679837892592</v>
      </c>
      <c r="G158" s="6">
        <f t="shared" si="11"/>
        <v>6.3589831679284142E-2</v>
      </c>
    </row>
    <row r="159" spans="1:7" x14ac:dyDescent="0.25">
      <c r="A159" s="3">
        <v>158</v>
      </c>
      <c r="B159" s="3">
        <f t="shared" si="8"/>
        <v>26.279128672745696</v>
      </c>
      <c r="C159" s="3">
        <f t="shared" si="9"/>
        <v>4152.1023302938202</v>
      </c>
      <c r="D159" s="3">
        <v>0.15800000000000011</v>
      </c>
      <c r="E159" s="3">
        <v>4439</v>
      </c>
      <c r="F159" s="3">
        <f t="shared" si="10"/>
        <v>286.89766970617984</v>
      </c>
      <c r="G159" s="6">
        <f t="shared" si="11"/>
        <v>6.4631148841220953E-2</v>
      </c>
    </row>
    <row r="160" spans="1:7" x14ac:dyDescent="0.25">
      <c r="A160" s="3">
        <v>159</v>
      </c>
      <c r="B160" s="3">
        <f t="shared" si="8"/>
        <v>26.279128672745696</v>
      </c>
      <c r="C160" s="3">
        <f t="shared" si="9"/>
        <v>4178.3814589665653</v>
      </c>
      <c r="D160" s="3">
        <v>0.15900000000000011</v>
      </c>
      <c r="E160" s="3">
        <v>4465</v>
      </c>
      <c r="F160" s="3">
        <f t="shared" si="10"/>
        <v>286.61854103343467</v>
      </c>
      <c r="G160" s="6">
        <f t="shared" si="11"/>
        <v>6.419228242630115E-2</v>
      </c>
    </row>
    <row r="161" spans="1:7" x14ac:dyDescent="0.25">
      <c r="A161" s="3">
        <v>160</v>
      </c>
      <c r="B161" s="3">
        <f t="shared" si="8"/>
        <v>26.279128672745696</v>
      </c>
      <c r="C161" s="3">
        <f t="shared" si="9"/>
        <v>4204.6605876393114</v>
      </c>
      <c r="D161" s="3">
        <v>0.16000000000000011</v>
      </c>
      <c r="E161" s="3">
        <v>4490</v>
      </c>
      <c r="F161" s="3">
        <f t="shared" si="10"/>
        <v>285.33941236068858</v>
      </c>
      <c r="G161" s="6">
        <f t="shared" si="11"/>
        <v>6.3549980481222401E-2</v>
      </c>
    </row>
    <row r="162" spans="1:7" x14ac:dyDescent="0.25">
      <c r="A162" s="3">
        <v>161</v>
      </c>
      <c r="B162" s="3">
        <f t="shared" si="8"/>
        <v>26.279128672745696</v>
      </c>
      <c r="C162" s="3">
        <f t="shared" si="9"/>
        <v>4230.9397163120566</v>
      </c>
      <c r="D162" s="3">
        <v>0.16100000000000012</v>
      </c>
      <c r="E162" s="3">
        <v>4518</v>
      </c>
      <c r="F162" s="3">
        <f t="shared" si="10"/>
        <v>287.06028368794341</v>
      </c>
      <c r="G162" s="6">
        <f t="shared" si="11"/>
        <v>6.3537026048681583E-2</v>
      </c>
    </row>
    <row r="163" spans="1:7" x14ac:dyDescent="0.25">
      <c r="A163" s="3">
        <v>162</v>
      </c>
      <c r="B163" s="3">
        <f t="shared" si="8"/>
        <v>26.279128672745696</v>
      </c>
      <c r="C163" s="3">
        <f t="shared" si="9"/>
        <v>4257.2188449848027</v>
      </c>
      <c r="D163" s="3">
        <v>0.16200000000000012</v>
      </c>
      <c r="E163" s="3">
        <v>4544</v>
      </c>
      <c r="F163" s="3">
        <f t="shared" si="10"/>
        <v>286.78115501519733</v>
      </c>
      <c r="G163" s="6">
        <f t="shared" si="11"/>
        <v>6.3112049959330396E-2</v>
      </c>
    </row>
    <row r="164" spans="1:7" x14ac:dyDescent="0.25">
      <c r="A164" s="3">
        <v>163</v>
      </c>
      <c r="B164" s="3">
        <f t="shared" si="8"/>
        <v>26.279128672745696</v>
      </c>
      <c r="C164" s="3">
        <f t="shared" si="9"/>
        <v>4283.4979736575488</v>
      </c>
      <c r="D164" s="3">
        <v>0.16300000000000012</v>
      </c>
      <c r="E164" s="3">
        <v>4571</v>
      </c>
      <c r="F164" s="3">
        <f t="shared" si="10"/>
        <v>287.50202634245125</v>
      </c>
      <c r="G164" s="6">
        <f t="shared" si="11"/>
        <v>6.2896964852866166E-2</v>
      </c>
    </row>
    <row r="165" spans="1:7" x14ac:dyDescent="0.25">
      <c r="A165" s="3">
        <v>164</v>
      </c>
      <c r="B165" s="3">
        <f t="shared" si="8"/>
        <v>26.279128672745696</v>
      </c>
      <c r="C165" s="3">
        <f t="shared" si="9"/>
        <v>4309.7771023302939</v>
      </c>
      <c r="D165" s="3">
        <v>0.16400000000000012</v>
      </c>
      <c r="E165" s="3">
        <v>4596</v>
      </c>
      <c r="F165" s="3">
        <f t="shared" si="10"/>
        <v>286.22289766970607</v>
      </c>
      <c r="G165" s="6">
        <f t="shared" si="11"/>
        <v>6.227652255650698E-2</v>
      </c>
    </row>
    <row r="166" spans="1:7" x14ac:dyDescent="0.25">
      <c r="A166" s="3">
        <v>165</v>
      </c>
      <c r="B166" s="3">
        <f t="shared" si="8"/>
        <v>26.279128672745696</v>
      </c>
      <c r="C166" s="3">
        <f t="shared" si="9"/>
        <v>4336.05623100304</v>
      </c>
      <c r="D166" s="3">
        <v>0.16500000000000012</v>
      </c>
      <c r="E166" s="3">
        <v>4623</v>
      </c>
      <c r="F166" s="3">
        <f t="shared" si="10"/>
        <v>286.94376899695999</v>
      </c>
      <c r="G166" s="6">
        <f t="shared" si="11"/>
        <v>6.2068736534060129E-2</v>
      </c>
    </row>
    <row r="167" spans="1:7" x14ac:dyDescent="0.25">
      <c r="A167" s="3">
        <v>166</v>
      </c>
      <c r="B167" s="3">
        <f t="shared" si="8"/>
        <v>26.279128672745696</v>
      </c>
      <c r="C167" s="3">
        <f t="shared" si="9"/>
        <v>4362.3353596757852</v>
      </c>
      <c r="D167" s="3">
        <v>0.16600000000000012</v>
      </c>
      <c r="E167" s="3">
        <v>4651</v>
      </c>
      <c r="F167" s="3">
        <f t="shared" si="10"/>
        <v>288.66464032421482</v>
      </c>
      <c r="G167" s="6">
        <f t="shared" si="11"/>
        <v>6.2065069947154335E-2</v>
      </c>
    </row>
    <row r="168" spans="1:7" x14ac:dyDescent="0.25">
      <c r="A168" s="3">
        <v>167</v>
      </c>
      <c r="B168" s="3">
        <f t="shared" si="8"/>
        <v>26.279128672745696</v>
      </c>
      <c r="C168" s="3">
        <f t="shared" si="9"/>
        <v>4388.6144883485313</v>
      </c>
      <c r="D168" s="3">
        <v>0.16700000000000012</v>
      </c>
      <c r="E168" s="3">
        <v>4675</v>
      </c>
      <c r="F168" s="3">
        <f t="shared" si="10"/>
        <v>286.38551165146873</v>
      </c>
      <c r="G168" s="6">
        <f t="shared" si="11"/>
        <v>6.1258932973576201E-2</v>
      </c>
    </row>
    <row r="169" spans="1:7" x14ac:dyDescent="0.25">
      <c r="A169" s="3">
        <v>168</v>
      </c>
      <c r="B169" s="3">
        <f t="shared" si="8"/>
        <v>26.279128672745696</v>
      </c>
      <c r="C169" s="3">
        <f t="shared" si="9"/>
        <v>4414.8936170212764</v>
      </c>
      <c r="D169" s="3">
        <v>0.16800000000000012</v>
      </c>
      <c r="E169" s="3">
        <v>4703</v>
      </c>
      <c r="F169" s="3">
        <f t="shared" si="10"/>
        <v>288.10638297872356</v>
      </c>
      <c r="G169" s="6">
        <f t="shared" si="11"/>
        <v>6.1260128211508308E-2</v>
      </c>
    </row>
    <row r="170" spans="1:7" x14ac:dyDescent="0.25">
      <c r="A170" s="3">
        <v>169</v>
      </c>
      <c r="B170" s="3">
        <f t="shared" si="8"/>
        <v>26.279128672745696</v>
      </c>
      <c r="C170" s="3">
        <f t="shared" si="9"/>
        <v>4441.1727456940225</v>
      </c>
      <c r="D170" s="3">
        <v>0.16900000000000012</v>
      </c>
      <c r="E170" s="3">
        <v>4729</v>
      </c>
      <c r="F170" s="3">
        <f t="shared" si="10"/>
        <v>287.82725430597748</v>
      </c>
      <c r="G170" s="6">
        <f t="shared" si="11"/>
        <v>6.0864295687455591E-2</v>
      </c>
    </row>
    <row r="171" spans="1:7" x14ac:dyDescent="0.25">
      <c r="A171" s="3">
        <v>170</v>
      </c>
      <c r="B171" s="3">
        <f t="shared" si="8"/>
        <v>26.279128672745696</v>
      </c>
      <c r="C171" s="3">
        <f t="shared" si="9"/>
        <v>4467.4518743667686</v>
      </c>
      <c r="D171" s="3">
        <v>0.17000000000000012</v>
      </c>
      <c r="E171" s="3">
        <v>4756</v>
      </c>
      <c r="F171" s="3">
        <f t="shared" si="10"/>
        <v>288.54812563323139</v>
      </c>
      <c r="G171" s="6">
        <f t="shared" si="11"/>
        <v>6.0670337601604583E-2</v>
      </c>
    </row>
    <row r="172" spans="1:7" x14ac:dyDescent="0.25">
      <c r="A172" s="3">
        <v>171</v>
      </c>
      <c r="B172" s="3">
        <f t="shared" si="8"/>
        <v>26.279128672745696</v>
      </c>
      <c r="C172" s="3">
        <f t="shared" si="9"/>
        <v>4493.7310030395138</v>
      </c>
      <c r="D172" s="3">
        <v>0.17100000000000012</v>
      </c>
      <c r="E172" s="3">
        <v>4781</v>
      </c>
      <c r="F172" s="3">
        <f t="shared" si="10"/>
        <v>287.26899696048622</v>
      </c>
      <c r="G172" s="6">
        <f t="shared" si="11"/>
        <v>6.0085546320955079E-2</v>
      </c>
    </row>
    <row r="173" spans="1:7" x14ac:dyDescent="0.25">
      <c r="A173" s="3">
        <v>172</v>
      </c>
      <c r="B173" s="3">
        <f t="shared" si="8"/>
        <v>26.279128672745696</v>
      </c>
      <c r="C173" s="3">
        <f t="shared" si="9"/>
        <v>4520.0101317122599</v>
      </c>
      <c r="D173" s="3">
        <v>0.17200000000000013</v>
      </c>
      <c r="E173" s="3">
        <v>4808</v>
      </c>
      <c r="F173" s="3">
        <f t="shared" si="10"/>
        <v>287.98986828774014</v>
      </c>
      <c r="G173" s="6">
        <f t="shared" si="11"/>
        <v>5.9898059128065749E-2</v>
      </c>
    </row>
    <row r="174" spans="1:7" x14ac:dyDescent="0.25">
      <c r="A174" s="3">
        <v>173</v>
      </c>
      <c r="B174" s="3">
        <f t="shared" si="8"/>
        <v>26.279128672745696</v>
      </c>
      <c r="C174" s="3">
        <f t="shared" si="9"/>
        <v>4546.289260385005</v>
      </c>
      <c r="D174" s="3">
        <v>0.17300000000000013</v>
      </c>
      <c r="E174" s="3">
        <v>4833</v>
      </c>
      <c r="F174" s="3">
        <f t="shared" si="10"/>
        <v>286.71073961499496</v>
      </c>
      <c r="G174" s="6">
        <f t="shared" si="11"/>
        <v>5.9323554648250565E-2</v>
      </c>
    </row>
    <row r="175" spans="1:7" x14ac:dyDescent="0.25">
      <c r="A175" s="3">
        <v>174</v>
      </c>
      <c r="B175" s="3">
        <f t="shared" si="8"/>
        <v>26.279128672745696</v>
      </c>
      <c r="C175" s="3">
        <f t="shared" si="9"/>
        <v>4572.5683890577511</v>
      </c>
      <c r="D175" s="3">
        <v>0.17400000000000013</v>
      </c>
      <c r="E175" s="3">
        <v>4859</v>
      </c>
      <c r="F175" s="3">
        <f t="shared" si="10"/>
        <v>286.43161094224888</v>
      </c>
      <c r="G175" s="6">
        <f t="shared" si="11"/>
        <v>5.8948674818326587E-2</v>
      </c>
    </row>
    <row r="176" spans="1:7" x14ac:dyDescent="0.25">
      <c r="A176" s="3">
        <v>175</v>
      </c>
      <c r="B176" s="3">
        <f t="shared" si="8"/>
        <v>26.279128672745696</v>
      </c>
      <c r="C176" s="3">
        <f t="shared" si="9"/>
        <v>4598.8475177304963</v>
      </c>
      <c r="D176" s="3">
        <v>0.17500000000000013</v>
      </c>
      <c r="E176" s="3">
        <v>4884</v>
      </c>
      <c r="F176" s="3">
        <f t="shared" si="10"/>
        <v>285.15248226950371</v>
      </c>
      <c r="G176" s="6">
        <f t="shared" si="11"/>
        <v>5.8385029129710012E-2</v>
      </c>
    </row>
    <row r="177" spans="1:7" x14ac:dyDescent="0.25">
      <c r="A177" s="3">
        <v>176</v>
      </c>
      <c r="B177" s="3">
        <f t="shared" si="8"/>
        <v>26.279128672745696</v>
      </c>
      <c r="C177" s="3">
        <f t="shared" si="9"/>
        <v>4625.1266464032424</v>
      </c>
      <c r="D177" s="3">
        <v>0.17600000000000013</v>
      </c>
      <c r="E177" s="3">
        <v>4910</v>
      </c>
      <c r="F177" s="3">
        <f t="shared" si="10"/>
        <v>284.87335359675762</v>
      </c>
      <c r="G177" s="6">
        <f t="shared" si="11"/>
        <v>5.8019012952496458E-2</v>
      </c>
    </row>
    <row r="178" spans="1:7" x14ac:dyDescent="0.25">
      <c r="A178" s="3">
        <v>177</v>
      </c>
      <c r="B178" s="3">
        <f t="shared" si="8"/>
        <v>26.279128672745696</v>
      </c>
      <c r="C178" s="3">
        <f t="shared" si="9"/>
        <v>4651.4057750759885</v>
      </c>
      <c r="D178" s="3">
        <v>0.17700000000000013</v>
      </c>
      <c r="E178" s="3">
        <v>4938</v>
      </c>
      <c r="F178" s="3">
        <f t="shared" si="10"/>
        <v>286.59422492401154</v>
      </c>
      <c r="G178" s="6">
        <f t="shared" si="11"/>
        <v>5.803852266585896E-2</v>
      </c>
    </row>
    <row r="179" spans="1:7" x14ac:dyDescent="0.25">
      <c r="A179" s="3">
        <v>178</v>
      </c>
      <c r="B179" s="3">
        <f t="shared" si="8"/>
        <v>26.279128672745696</v>
      </c>
      <c r="C179" s="3">
        <f t="shared" si="9"/>
        <v>4677.6849037487336</v>
      </c>
      <c r="D179" s="3">
        <v>0.17800000000000013</v>
      </c>
      <c r="E179" s="3">
        <v>4962</v>
      </c>
      <c r="F179" s="3">
        <f t="shared" si="10"/>
        <v>284.31509625126637</v>
      </c>
      <c r="G179" s="6">
        <f t="shared" si="11"/>
        <v>5.7298487757208055E-2</v>
      </c>
    </row>
    <row r="180" spans="1:7" x14ac:dyDescent="0.25">
      <c r="A180" s="3">
        <v>179</v>
      </c>
      <c r="B180" s="3">
        <f t="shared" si="8"/>
        <v>26.279128672745696</v>
      </c>
      <c r="C180" s="3">
        <f t="shared" si="9"/>
        <v>4703.9640324214797</v>
      </c>
      <c r="D180" s="3">
        <v>0.17900000000000013</v>
      </c>
      <c r="E180" s="3">
        <v>4987</v>
      </c>
      <c r="F180" s="3">
        <f t="shared" si="10"/>
        <v>283.03596757852029</v>
      </c>
      <c r="G180" s="6">
        <f t="shared" si="11"/>
        <v>5.6754755880994642E-2</v>
      </c>
    </row>
    <row r="181" spans="1:7" x14ac:dyDescent="0.25">
      <c r="A181" s="3">
        <v>180</v>
      </c>
      <c r="B181" s="3">
        <f t="shared" si="8"/>
        <v>26.279128672745696</v>
      </c>
      <c r="C181" s="3">
        <f t="shared" si="9"/>
        <v>4730.2431610942249</v>
      </c>
      <c r="D181" s="3">
        <v>0.18000000000000013</v>
      </c>
      <c r="E181" s="3">
        <v>5016</v>
      </c>
      <c r="F181" s="3">
        <f t="shared" si="10"/>
        <v>285.75683890577511</v>
      </c>
      <c r="G181" s="6">
        <f t="shared" si="11"/>
        <v>5.6969066767499028E-2</v>
      </c>
    </row>
    <row r="182" spans="1:7" x14ac:dyDescent="0.25">
      <c r="A182" s="3">
        <v>181</v>
      </c>
      <c r="B182" s="3">
        <f t="shared" si="8"/>
        <v>26.279128672745696</v>
      </c>
      <c r="C182" s="3">
        <f t="shared" si="9"/>
        <v>4756.522289766971</v>
      </c>
      <c r="D182" s="3">
        <v>0.18100000000000013</v>
      </c>
      <c r="E182" s="3">
        <v>5042</v>
      </c>
      <c r="F182" s="3">
        <f t="shared" si="10"/>
        <v>285.47771023302903</v>
      </c>
      <c r="G182" s="6">
        <f t="shared" si="11"/>
        <v>5.6619934595999413E-2</v>
      </c>
    </row>
    <row r="183" spans="1:7" x14ac:dyDescent="0.25">
      <c r="A183" s="3">
        <v>182</v>
      </c>
      <c r="B183" s="3">
        <f t="shared" si="8"/>
        <v>26.279128672745696</v>
      </c>
      <c r="C183" s="3">
        <f t="shared" si="9"/>
        <v>4782.8014184397171</v>
      </c>
      <c r="D183" s="3">
        <v>0.18200000000000013</v>
      </c>
      <c r="E183" s="3">
        <v>5073</v>
      </c>
      <c r="F183" s="3">
        <f t="shared" si="10"/>
        <v>290.19858156028295</v>
      </c>
      <c r="G183" s="6">
        <f t="shared" si="11"/>
        <v>5.7204530171551929E-2</v>
      </c>
    </row>
    <row r="184" spans="1:7" x14ac:dyDescent="0.25">
      <c r="A184" s="3">
        <v>183</v>
      </c>
      <c r="B184" s="3">
        <f t="shared" si="8"/>
        <v>26.279128672745696</v>
      </c>
      <c r="C184" s="3">
        <f t="shared" si="9"/>
        <v>4809.0805471124622</v>
      </c>
      <c r="D184" s="3">
        <v>0.18300000000000013</v>
      </c>
      <c r="E184" s="3">
        <v>5093</v>
      </c>
      <c r="F184" s="3">
        <f t="shared" si="10"/>
        <v>283.91945288753777</v>
      </c>
      <c r="G184" s="6">
        <f t="shared" si="11"/>
        <v>5.5746996443655564E-2</v>
      </c>
    </row>
    <row r="185" spans="1:7" x14ac:dyDescent="0.25">
      <c r="A185" s="3">
        <v>184</v>
      </c>
      <c r="B185" s="3">
        <f t="shared" si="8"/>
        <v>26.279128672745696</v>
      </c>
      <c r="C185" s="3">
        <f t="shared" si="9"/>
        <v>4835.3596757852083</v>
      </c>
      <c r="D185" s="3">
        <v>0.18400000000000014</v>
      </c>
      <c r="E185" s="3">
        <v>5119</v>
      </c>
      <c r="F185" s="3">
        <f t="shared" si="10"/>
        <v>283.64032421479169</v>
      </c>
      <c r="G185" s="6">
        <f t="shared" si="11"/>
        <v>5.5409322956591463E-2</v>
      </c>
    </row>
    <row r="186" spans="1:7" x14ac:dyDescent="0.25">
      <c r="A186" s="3">
        <v>185</v>
      </c>
      <c r="B186" s="3">
        <f t="shared" si="8"/>
        <v>26.279128672745696</v>
      </c>
      <c r="C186" s="3">
        <f t="shared" si="9"/>
        <v>4861.6388044579535</v>
      </c>
      <c r="D186" s="3">
        <v>0.18500000000000014</v>
      </c>
      <c r="E186" s="3">
        <v>5147</v>
      </c>
      <c r="F186" s="3">
        <f t="shared" si="10"/>
        <v>285.36119554204652</v>
      </c>
      <c r="G186" s="6">
        <f t="shared" si="11"/>
        <v>5.544223733088139E-2</v>
      </c>
    </row>
    <row r="187" spans="1:7" x14ac:dyDescent="0.25">
      <c r="A187" s="3">
        <v>186</v>
      </c>
      <c r="B187" s="3">
        <f t="shared" si="8"/>
        <v>26.279128672745696</v>
      </c>
      <c r="C187" s="3">
        <f t="shared" si="9"/>
        <v>4887.9179331306996</v>
      </c>
      <c r="D187" s="3">
        <v>0.18600000000000014</v>
      </c>
      <c r="E187" s="3">
        <v>5171</v>
      </c>
      <c r="F187" s="3">
        <f t="shared" si="10"/>
        <v>283.08206686930043</v>
      </c>
      <c r="G187" s="6">
        <f t="shared" si="11"/>
        <v>5.4744162999284557E-2</v>
      </c>
    </row>
    <row r="188" spans="1:7" x14ac:dyDescent="0.25">
      <c r="A188" s="3">
        <v>187</v>
      </c>
      <c r="B188" s="3">
        <f t="shared" si="8"/>
        <v>26.279128672745696</v>
      </c>
      <c r="C188" s="3">
        <f t="shared" si="9"/>
        <v>4914.1970618034447</v>
      </c>
      <c r="D188" s="3">
        <v>0.18700000000000014</v>
      </c>
      <c r="E188" s="3">
        <v>5199</v>
      </c>
      <c r="F188" s="3">
        <f t="shared" si="10"/>
        <v>284.80293819655526</v>
      </c>
      <c r="G188" s="6">
        <f t="shared" si="11"/>
        <v>5.4780330485969468E-2</v>
      </c>
    </row>
    <row r="189" spans="1:7" x14ac:dyDescent="0.25">
      <c r="A189" s="3">
        <v>188</v>
      </c>
      <c r="B189" s="3">
        <f t="shared" si="8"/>
        <v>26.279128672745696</v>
      </c>
      <c r="C189" s="3">
        <f t="shared" si="9"/>
        <v>4940.4761904761908</v>
      </c>
      <c r="D189" s="3">
        <v>0.18800000000000014</v>
      </c>
      <c r="E189" s="3">
        <v>5227</v>
      </c>
      <c r="F189" s="3">
        <f t="shared" si="10"/>
        <v>286.52380952380918</v>
      </c>
      <c r="G189" s="6">
        <f t="shared" si="11"/>
        <v>5.4816110488580289E-2</v>
      </c>
    </row>
    <row r="190" spans="1:7" x14ac:dyDescent="0.25">
      <c r="A190" s="3">
        <v>189</v>
      </c>
      <c r="B190" s="3">
        <f t="shared" si="8"/>
        <v>26.279128672745696</v>
      </c>
      <c r="C190" s="3">
        <f t="shared" si="9"/>
        <v>4966.7553191489369</v>
      </c>
      <c r="D190" s="3">
        <v>0.18900000000000014</v>
      </c>
      <c r="E190" s="3">
        <v>5252</v>
      </c>
      <c r="F190" s="3">
        <f t="shared" si="10"/>
        <v>285.24468085106309</v>
      </c>
      <c r="G190" s="6">
        <f t="shared" si="11"/>
        <v>5.4311630017338748E-2</v>
      </c>
    </row>
    <row r="191" spans="1:7" x14ac:dyDescent="0.25">
      <c r="A191" s="3">
        <v>190</v>
      </c>
      <c r="B191" s="3">
        <f t="shared" si="8"/>
        <v>26.279128672745696</v>
      </c>
      <c r="C191" s="3">
        <f t="shared" si="9"/>
        <v>4993.0344478216821</v>
      </c>
      <c r="D191" s="3">
        <v>0.19000000000000014</v>
      </c>
      <c r="E191" s="3">
        <v>5280</v>
      </c>
      <c r="F191" s="3">
        <f t="shared" si="10"/>
        <v>286.96555217831792</v>
      </c>
      <c r="G191" s="6">
        <f t="shared" si="11"/>
        <v>5.43495363974087E-2</v>
      </c>
    </row>
    <row r="192" spans="1:7" x14ac:dyDescent="0.25">
      <c r="A192" s="3">
        <v>191</v>
      </c>
      <c r="B192" s="3">
        <f t="shared" si="8"/>
        <v>26.279128672745696</v>
      </c>
      <c r="C192" s="3">
        <f t="shared" si="9"/>
        <v>5019.3135764944282</v>
      </c>
      <c r="D192" s="3">
        <v>0.19100000000000014</v>
      </c>
      <c r="E192" s="3">
        <v>5304</v>
      </c>
      <c r="F192" s="3">
        <f t="shared" si="10"/>
        <v>284.68642350557184</v>
      </c>
      <c r="G192" s="6">
        <f t="shared" si="11"/>
        <v>5.3673910917340091E-2</v>
      </c>
    </row>
    <row r="193" spans="1:7" x14ac:dyDescent="0.25">
      <c r="A193" s="3">
        <v>192</v>
      </c>
      <c r="B193" s="3">
        <f t="shared" si="8"/>
        <v>26.279128672745696</v>
      </c>
      <c r="C193" s="3">
        <f t="shared" si="9"/>
        <v>5045.5927051671733</v>
      </c>
      <c r="D193" s="3">
        <v>0.19200000000000014</v>
      </c>
      <c r="E193" s="3">
        <v>5329</v>
      </c>
      <c r="F193" s="3">
        <f t="shared" si="10"/>
        <v>283.40729483282666</v>
      </c>
      <c r="G193" s="6">
        <f t="shared" si="11"/>
        <v>5.3182078219708516E-2</v>
      </c>
    </row>
    <row r="194" spans="1:7" x14ac:dyDescent="0.25">
      <c r="A194" s="3">
        <v>193</v>
      </c>
      <c r="B194" s="3">
        <f t="shared" si="8"/>
        <v>26.279128672745696</v>
      </c>
      <c r="C194" s="3">
        <f t="shared" si="9"/>
        <v>5071.8718338399194</v>
      </c>
      <c r="D194" s="3">
        <v>0.19300000000000014</v>
      </c>
      <c r="E194" s="3">
        <v>5356</v>
      </c>
      <c r="F194" s="3">
        <f t="shared" si="10"/>
        <v>284.12816616008058</v>
      </c>
      <c r="G194" s="6">
        <f t="shared" si="11"/>
        <v>5.3048574712487036E-2</v>
      </c>
    </row>
    <row r="195" spans="1:7" x14ac:dyDescent="0.25">
      <c r="A195" s="3">
        <v>194</v>
      </c>
      <c r="B195" s="3">
        <f t="shared" ref="B195:B227" si="12">(8300/1.41)/224</f>
        <v>26.279128672745696</v>
      </c>
      <c r="C195" s="3">
        <f t="shared" ref="C195:C227" si="13">A195*B195</f>
        <v>5098.1509625126646</v>
      </c>
      <c r="D195" s="3">
        <v>0.19400000000000014</v>
      </c>
      <c r="E195" s="3">
        <v>5380</v>
      </c>
      <c r="F195" s="3">
        <f t="shared" ref="F195:F227" si="14">E195-C195</f>
        <v>281.84903748733541</v>
      </c>
      <c r="G195" s="6">
        <f t="shared" ref="G195:G227" si="15">(F195/E195)</f>
        <v>5.2388296930731486E-2</v>
      </c>
    </row>
    <row r="196" spans="1:7" x14ac:dyDescent="0.25">
      <c r="A196" s="3">
        <v>195</v>
      </c>
      <c r="B196" s="3">
        <f t="shared" si="12"/>
        <v>26.279128672745696</v>
      </c>
      <c r="C196" s="3">
        <f t="shared" si="13"/>
        <v>5124.4300911854107</v>
      </c>
      <c r="D196" s="3">
        <v>0.19500000000000015</v>
      </c>
      <c r="E196" s="3">
        <v>5407</v>
      </c>
      <c r="F196" s="3">
        <f t="shared" si="14"/>
        <v>282.56990881458933</v>
      </c>
      <c r="G196" s="6">
        <f t="shared" si="15"/>
        <v>5.2260016425853401E-2</v>
      </c>
    </row>
    <row r="197" spans="1:7" x14ac:dyDescent="0.25">
      <c r="A197" s="3">
        <v>196</v>
      </c>
      <c r="B197" s="3">
        <f t="shared" si="12"/>
        <v>26.279128672745696</v>
      </c>
      <c r="C197" s="3">
        <f t="shared" si="13"/>
        <v>5150.7092198581568</v>
      </c>
      <c r="D197" s="3">
        <v>0.19600000000000015</v>
      </c>
      <c r="E197" s="3">
        <v>5432</v>
      </c>
      <c r="F197" s="3">
        <f t="shared" si="14"/>
        <v>281.29078014184324</v>
      </c>
      <c r="G197" s="6">
        <f t="shared" si="15"/>
        <v>5.1784016962784105E-2</v>
      </c>
    </row>
    <row r="198" spans="1:7" x14ac:dyDescent="0.25">
      <c r="A198" s="3">
        <v>197</v>
      </c>
      <c r="B198" s="3">
        <f t="shared" si="12"/>
        <v>26.279128672745696</v>
      </c>
      <c r="C198" s="3">
        <f t="shared" si="13"/>
        <v>5176.9883485309019</v>
      </c>
      <c r="D198" s="3">
        <v>0.19700000000000015</v>
      </c>
      <c r="E198" s="3">
        <v>5459</v>
      </c>
      <c r="F198" s="3">
        <f t="shared" si="14"/>
        <v>282.01165146909807</v>
      </c>
      <c r="G198" s="6">
        <f t="shared" si="15"/>
        <v>5.1659947145832219E-2</v>
      </c>
    </row>
    <row r="199" spans="1:7" x14ac:dyDescent="0.25">
      <c r="A199" s="3">
        <v>198</v>
      </c>
      <c r="B199" s="3">
        <f t="shared" si="12"/>
        <v>26.279128672745696</v>
      </c>
      <c r="C199" s="3">
        <f t="shared" si="13"/>
        <v>5203.267477203648</v>
      </c>
      <c r="D199" s="3">
        <v>0.19800000000000015</v>
      </c>
      <c r="E199" s="3">
        <v>5484</v>
      </c>
      <c r="F199" s="3">
        <f t="shared" si="14"/>
        <v>280.73252279635199</v>
      </c>
      <c r="G199" s="6">
        <f t="shared" si="15"/>
        <v>5.119119671705908E-2</v>
      </c>
    </row>
    <row r="200" spans="1:7" x14ac:dyDescent="0.25">
      <c r="A200" s="3">
        <v>199</v>
      </c>
      <c r="B200" s="3">
        <f t="shared" si="12"/>
        <v>26.279128672745696</v>
      </c>
      <c r="C200" s="3">
        <f t="shared" si="13"/>
        <v>5229.5466058763932</v>
      </c>
      <c r="D200" s="3">
        <v>0.19900000000000015</v>
      </c>
      <c r="E200" s="3">
        <v>5510</v>
      </c>
      <c r="F200" s="3">
        <f t="shared" si="14"/>
        <v>280.45339412360681</v>
      </c>
      <c r="G200" s="6">
        <f t="shared" si="15"/>
        <v>5.0898982599565663E-2</v>
      </c>
    </row>
    <row r="201" spans="1:7" x14ac:dyDescent="0.25">
      <c r="A201" s="3">
        <v>200</v>
      </c>
      <c r="B201" s="3">
        <f t="shared" si="12"/>
        <v>26.279128672745696</v>
      </c>
      <c r="C201" s="3">
        <f t="shared" si="13"/>
        <v>5255.8257345491393</v>
      </c>
      <c r="D201" s="3">
        <v>0.20000000000000015</v>
      </c>
      <c r="E201" s="3">
        <v>5537</v>
      </c>
      <c r="F201" s="3">
        <f t="shared" si="14"/>
        <v>281.17426545086073</v>
      </c>
      <c r="G201" s="6">
        <f t="shared" si="15"/>
        <v>5.0780976241802549E-2</v>
      </c>
    </row>
    <row r="202" spans="1:7" x14ac:dyDescent="0.25">
      <c r="A202" s="3">
        <v>201</v>
      </c>
      <c r="B202" s="3">
        <f t="shared" si="12"/>
        <v>26.279128672745696</v>
      </c>
      <c r="C202" s="3">
        <f t="shared" si="13"/>
        <v>5282.1048632218844</v>
      </c>
      <c r="D202" s="3">
        <v>0.20100000000000015</v>
      </c>
      <c r="E202" s="3">
        <v>5563</v>
      </c>
      <c r="F202" s="3">
        <f t="shared" si="14"/>
        <v>280.89513677811556</v>
      </c>
      <c r="G202" s="6">
        <f t="shared" si="15"/>
        <v>5.0493463379132762E-2</v>
      </c>
    </row>
    <row r="203" spans="1:7" x14ac:dyDescent="0.25">
      <c r="A203" s="3">
        <v>202</v>
      </c>
      <c r="B203" s="3">
        <f t="shared" si="12"/>
        <v>26.279128672745696</v>
      </c>
      <c r="C203" s="3">
        <f t="shared" si="13"/>
        <v>5308.3839918946305</v>
      </c>
      <c r="D203" s="3">
        <v>0.20200000000000015</v>
      </c>
      <c r="E203" s="3">
        <v>5587</v>
      </c>
      <c r="F203" s="3">
        <f t="shared" si="14"/>
        <v>278.61600810536947</v>
      </c>
      <c r="G203" s="6">
        <f t="shared" si="15"/>
        <v>4.9868625041233128E-2</v>
      </c>
    </row>
    <row r="204" spans="1:7" x14ac:dyDescent="0.25">
      <c r="A204" s="3">
        <v>203</v>
      </c>
      <c r="B204" s="3">
        <f t="shared" si="12"/>
        <v>26.279128672745696</v>
      </c>
      <c r="C204" s="3">
        <f t="shared" si="13"/>
        <v>5334.6631205673766</v>
      </c>
      <c r="D204" s="3">
        <v>0.20300000000000015</v>
      </c>
      <c r="E204" s="3">
        <v>5614</v>
      </c>
      <c r="F204" s="3">
        <f t="shared" si="14"/>
        <v>279.33687943262339</v>
      </c>
      <c r="G204" s="6">
        <f t="shared" si="15"/>
        <v>4.9757192631389988E-2</v>
      </c>
    </row>
    <row r="205" spans="1:7" x14ac:dyDescent="0.25">
      <c r="A205" s="3">
        <v>204</v>
      </c>
      <c r="B205" s="3">
        <f t="shared" si="12"/>
        <v>26.279128672745696</v>
      </c>
      <c r="C205" s="3">
        <f t="shared" si="13"/>
        <v>5360.9422492401218</v>
      </c>
      <c r="D205" s="3">
        <v>0.20400000000000015</v>
      </c>
      <c r="E205" s="3">
        <v>5641</v>
      </c>
      <c r="F205" s="3">
        <f t="shared" si="14"/>
        <v>280.05775075987822</v>
      </c>
      <c r="G205" s="6">
        <f t="shared" si="15"/>
        <v>4.9646826938464499E-2</v>
      </c>
    </row>
    <row r="206" spans="1:7" x14ac:dyDescent="0.25">
      <c r="A206" s="3">
        <v>205</v>
      </c>
      <c r="B206" s="3">
        <f t="shared" si="12"/>
        <v>26.279128672745696</v>
      </c>
      <c r="C206" s="3">
        <f t="shared" si="13"/>
        <v>5387.2213779128679</v>
      </c>
      <c r="D206" s="3">
        <v>0.20500000000000015</v>
      </c>
      <c r="E206" s="3">
        <v>5667</v>
      </c>
      <c r="F206" s="3">
        <f t="shared" si="14"/>
        <v>279.77862208713213</v>
      </c>
      <c r="G206" s="6">
        <f t="shared" si="15"/>
        <v>4.9369793909852147E-2</v>
      </c>
    </row>
    <row r="207" spans="1:7" x14ac:dyDescent="0.25">
      <c r="A207" s="3">
        <v>206</v>
      </c>
      <c r="B207" s="3">
        <f t="shared" si="12"/>
        <v>26.279128672745696</v>
      </c>
      <c r="C207" s="3">
        <f t="shared" si="13"/>
        <v>5413.500506585613</v>
      </c>
      <c r="D207" s="3">
        <v>0.20600000000000016</v>
      </c>
      <c r="E207" s="3">
        <v>5691</v>
      </c>
      <c r="F207" s="3">
        <f t="shared" si="14"/>
        <v>277.49949341438696</v>
      </c>
      <c r="G207" s="6">
        <f t="shared" si="15"/>
        <v>4.876111288251396E-2</v>
      </c>
    </row>
    <row r="208" spans="1:7" x14ac:dyDescent="0.25">
      <c r="A208" s="3">
        <v>207</v>
      </c>
      <c r="B208" s="3">
        <f t="shared" si="12"/>
        <v>26.279128672745696</v>
      </c>
      <c r="C208" s="3">
        <f t="shared" si="13"/>
        <v>5439.7796352583591</v>
      </c>
      <c r="D208" s="3">
        <v>0.20700000000000016</v>
      </c>
      <c r="E208" s="3">
        <v>5718</v>
      </c>
      <c r="F208" s="3">
        <f t="shared" si="14"/>
        <v>278.22036474164088</v>
      </c>
      <c r="G208" s="6">
        <f t="shared" si="15"/>
        <v>4.8656936820853598E-2</v>
      </c>
    </row>
    <row r="209" spans="1:7" x14ac:dyDescent="0.25">
      <c r="A209" s="3">
        <v>208</v>
      </c>
      <c r="B209" s="3">
        <f t="shared" si="12"/>
        <v>26.279128672745696</v>
      </c>
      <c r="C209" s="3">
        <f t="shared" si="13"/>
        <v>5466.0587639311043</v>
      </c>
      <c r="D209" s="3">
        <v>0.20800000000000016</v>
      </c>
      <c r="E209" s="3">
        <v>5744</v>
      </c>
      <c r="F209" s="3">
        <f t="shared" si="14"/>
        <v>277.94123606889571</v>
      </c>
      <c r="G209" s="6">
        <f t="shared" si="15"/>
        <v>4.8388098201409421E-2</v>
      </c>
    </row>
    <row r="210" spans="1:7" x14ac:dyDescent="0.25">
      <c r="A210" s="3">
        <v>209</v>
      </c>
      <c r="B210" s="3">
        <f t="shared" si="12"/>
        <v>26.279128672745696</v>
      </c>
      <c r="C210" s="3">
        <f t="shared" si="13"/>
        <v>5492.3378926038504</v>
      </c>
      <c r="D210" s="3">
        <v>0.20900000000000016</v>
      </c>
      <c r="E210" s="3">
        <v>5769</v>
      </c>
      <c r="F210" s="3">
        <f t="shared" si="14"/>
        <v>276.66210739614962</v>
      </c>
      <c r="G210" s="6">
        <f t="shared" si="15"/>
        <v>4.7956683549341239E-2</v>
      </c>
    </row>
    <row r="211" spans="1:7" x14ac:dyDescent="0.25">
      <c r="A211" s="3">
        <v>210</v>
      </c>
      <c r="B211" s="3">
        <f t="shared" si="12"/>
        <v>26.279128672745696</v>
      </c>
      <c r="C211" s="3">
        <f t="shared" si="13"/>
        <v>5518.6170212765965</v>
      </c>
      <c r="D211" s="3">
        <v>0.21000000000000016</v>
      </c>
      <c r="E211" s="3">
        <v>5797</v>
      </c>
      <c r="F211" s="3">
        <f t="shared" si="14"/>
        <v>278.38297872340354</v>
      </c>
      <c r="G211" s="6">
        <f t="shared" si="15"/>
        <v>4.8021904213110839E-2</v>
      </c>
    </row>
    <row r="212" spans="1:7" x14ac:dyDescent="0.25">
      <c r="A212" s="3">
        <v>211</v>
      </c>
      <c r="B212" s="3">
        <f t="shared" si="12"/>
        <v>26.279128672745696</v>
      </c>
      <c r="C212" s="3">
        <f t="shared" si="13"/>
        <v>5544.8961499493416</v>
      </c>
      <c r="D212" s="3">
        <v>0.21100000000000016</v>
      </c>
      <c r="E212" s="3">
        <v>5819</v>
      </c>
      <c r="F212" s="3">
        <f t="shared" si="14"/>
        <v>274.10385005065837</v>
      </c>
      <c r="G212" s="6">
        <f t="shared" si="15"/>
        <v>4.710497509033483E-2</v>
      </c>
    </row>
    <row r="213" spans="1:7" x14ac:dyDescent="0.25">
      <c r="A213" s="3">
        <v>212</v>
      </c>
      <c r="B213" s="3">
        <f t="shared" si="12"/>
        <v>26.279128672745696</v>
      </c>
      <c r="C213" s="3">
        <f t="shared" si="13"/>
        <v>5571.1752786220877</v>
      </c>
      <c r="D213" s="3">
        <v>0.21200000000000016</v>
      </c>
      <c r="E213" s="3">
        <v>5845</v>
      </c>
      <c r="F213" s="3">
        <f t="shared" si="14"/>
        <v>273.82472137791228</v>
      </c>
      <c r="G213" s="6">
        <f t="shared" si="15"/>
        <v>4.6847685436768566E-2</v>
      </c>
    </row>
    <row r="214" spans="1:7" x14ac:dyDescent="0.25">
      <c r="A214" s="3">
        <v>213</v>
      </c>
      <c r="B214" s="3">
        <f t="shared" si="12"/>
        <v>26.279128672745696</v>
      </c>
      <c r="C214" s="3">
        <f t="shared" si="13"/>
        <v>5597.4544072948329</v>
      </c>
      <c r="D214" s="3">
        <v>0.21300000000000016</v>
      </c>
      <c r="E214" s="3">
        <v>5867</v>
      </c>
      <c r="F214" s="3">
        <f t="shared" si="14"/>
        <v>269.54559270516711</v>
      </c>
      <c r="G214" s="6">
        <f t="shared" si="15"/>
        <v>4.5942661105363408E-2</v>
      </c>
    </row>
    <row r="215" spans="1:7" x14ac:dyDescent="0.25">
      <c r="A215" s="3">
        <v>214</v>
      </c>
      <c r="B215" s="3">
        <f t="shared" si="12"/>
        <v>26.279128672745696</v>
      </c>
      <c r="C215" s="3">
        <f t="shared" si="13"/>
        <v>5623.733535967579</v>
      </c>
      <c r="D215" s="3">
        <v>0.21400000000000016</v>
      </c>
      <c r="E215" s="3">
        <v>5895</v>
      </c>
      <c r="F215" s="3">
        <f t="shared" si="14"/>
        <v>271.26646403242103</v>
      </c>
      <c r="G215" s="6">
        <f t="shared" si="15"/>
        <v>4.6016363703548946E-2</v>
      </c>
    </row>
    <row r="216" spans="1:7" x14ac:dyDescent="0.25">
      <c r="A216" s="3">
        <v>215</v>
      </c>
      <c r="B216" s="3">
        <f t="shared" si="12"/>
        <v>26.279128672745696</v>
      </c>
      <c r="C216" s="3">
        <f t="shared" si="13"/>
        <v>5650.0126646403241</v>
      </c>
      <c r="D216" s="3">
        <v>0.21500000000000016</v>
      </c>
      <c r="E216" s="3">
        <v>5923</v>
      </c>
      <c r="F216" s="3">
        <f t="shared" si="14"/>
        <v>272.98733535967585</v>
      </c>
      <c r="G216" s="6">
        <f t="shared" si="15"/>
        <v>4.6089369468120187E-2</v>
      </c>
    </row>
    <row r="217" spans="1:7" x14ac:dyDescent="0.25">
      <c r="A217" s="3">
        <v>216</v>
      </c>
      <c r="B217" s="3">
        <f t="shared" si="12"/>
        <v>26.279128672745696</v>
      </c>
      <c r="C217" s="3">
        <f t="shared" si="13"/>
        <v>5676.2917933130702</v>
      </c>
      <c r="D217" s="3">
        <v>0.21600000000000016</v>
      </c>
      <c r="E217" s="3">
        <v>5945</v>
      </c>
      <c r="F217" s="3">
        <f t="shared" si="14"/>
        <v>268.70820668692977</v>
      </c>
      <c r="G217" s="6">
        <f t="shared" si="15"/>
        <v>4.5199025515042852E-2</v>
      </c>
    </row>
    <row r="218" spans="1:7" x14ac:dyDescent="0.25">
      <c r="A218" s="3">
        <v>217</v>
      </c>
      <c r="B218" s="3">
        <f t="shared" si="12"/>
        <v>26.279128672745696</v>
      </c>
      <c r="C218" s="3">
        <f t="shared" si="13"/>
        <v>5702.5709219858163</v>
      </c>
      <c r="D218" s="3">
        <v>0.21700000000000016</v>
      </c>
      <c r="E218" s="3">
        <v>5970</v>
      </c>
      <c r="F218" s="3">
        <f t="shared" si="14"/>
        <v>267.42907801418369</v>
      </c>
      <c r="G218" s="6">
        <f t="shared" si="15"/>
        <v>4.4795490454637134E-2</v>
      </c>
    </row>
    <row r="219" spans="1:7" x14ac:dyDescent="0.25">
      <c r="A219" s="3">
        <v>218</v>
      </c>
      <c r="B219" s="3">
        <f t="shared" si="12"/>
        <v>26.279128672745696</v>
      </c>
      <c r="C219" s="3">
        <f t="shared" si="13"/>
        <v>5728.8500506585615</v>
      </c>
      <c r="D219" s="3">
        <v>0.21800000000000017</v>
      </c>
      <c r="E219" s="3">
        <v>5989</v>
      </c>
      <c r="F219" s="3">
        <f t="shared" si="14"/>
        <v>260.14994934143851</v>
      </c>
      <c r="G219" s="6">
        <f t="shared" si="15"/>
        <v>4.3437961152352399E-2</v>
      </c>
    </row>
    <row r="220" spans="1:7" x14ac:dyDescent="0.25">
      <c r="A220" s="3">
        <v>219</v>
      </c>
      <c r="B220" s="3">
        <f t="shared" si="12"/>
        <v>26.279128672745696</v>
      </c>
      <c r="C220" s="3">
        <f t="shared" si="13"/>
        <v>5755.1291793313076</v>
      </c>
      <c r="D220" s="3">
        <v>0.21900000000000017</v>
      </c>
      <c r="E220" s="3">
        <v>6009</v>
      </c>
      <c r="F220" s="3">
        <f t="shared" si="14"/>
        <v>253.87082066869243</v>
      </c>
      <c r="G220" s="6">
        <f t="shared" si="15"/>
        <v>4.2248430798584195E-2</v>
      </c>
    </row>
    <row r="221" spans="1:7" x14ac:dyDescent="0.25">
      <c r="A221" s="3">
        <v>220</v>
      </c>
      <c r="B221" s="3">
        <f t="shared" si="12"/>
        <v>26.279128672745696</v>
      </c>
      <c r="C221" s="3">
        <f t="shared" si="13"/>
        <v>5781.4083080040527</v>
      </c>
      <c r="D221" s="3">
        <v>0.22000000000000017</v>
      </c>
      <c r="E221" s="3">
        <v>6026</v>
      </c>
      <c r="F221" s="3">
        <f t="shared" si="14"/>
        <v>244.59169199594726</v>
      </c>
      <c r="G221" s="6">
        <f t="shared" si="15"/>
        <v>4.0589394622626493E-2</v>
      </c>
    </row>
    <row r="222" spans="1:7" x14ac:dyDescent="0.25">
      <c r="A222" s="3">
        <v>221</v>
      </c>
      <c r="B222" s="3">
        <f t="shared" si="12"/>
        <v>26.279128672745696</v>
      </c>
      <c r="C222" s="3">
        <f t="shared" si="13"/>
        <v>5807.6874366767988</v>
      </c>
      <c r="D222" s="3">
        <v>0.22100000000000017</v>
      </c>
      <c r="E222" s="3">
        <v>6048</v>
      </c>
      <c r="F222" s="3">
        <f t="shared" si="14"/>
        <v>240.31256332320118</v>
      </c>
      <c r="G222" s="6">
        <f t="shared" si="15"/>
        <v>3.973422012619067E-2</v>
      </c>
    </row>
    <row r="223" spans="1:7" x14ac:dyDescent="0.25">
      <c r="A223" s="3">
        <v>222</v>
      </c>
      <c r="B223" s="3">
        <f t="shared" si="12"/>
        <v>26.279128672745696</v>
      </c>
      <c r="C223" s="3">
        <f t="shared" si="13"/>
        <v>5833.966565349544</v>
      </c>
      <c r="D223" s="3">
        <v>0.22200000000000017</v>
      </c>
      <c r="E223" s="3">
        <v>6065</v>
      </c>
      <c r="F223" s="3">
        <f t="shared" si="14"/>
        <v>231.033434650456</v>
      </c>
      <c r="G223" s="6">
        <f t="shared" si="15"/>
        <v>3.8092899365285406E-2</v>
      </c>
    </row>
    <row r="224" spans="1:7" x14ac:dyDescent="0.25">
      <c r="A224" s="3">
        <v>223</v>
      </c>
      <c r="B224" s="3">
        <f t="shared" si="12"/>
        <v>26.279128672745696</v>
      </c>
      <c r="C224" s="3">
        <f t="shared" si="13"/>
        <v>5860.2456940222901</v>
      </c>
      <c r="D224" s="3">
        <v>0.22300000000000017</v>
      </c>
      <c r="E224" s="3">
        <v>6083</v>
      </c>
      <c r="F224" s="3">
        <f t="shared" si="14"/>
        <v>222.75430597770992</v>
      </c>
      <c r="G224" s="6">
        <f t="shared" si="15"/>
        <v>3.6619152717032699E-2</v>
      </c>
    </row>
    <row r="225" spans="1:7" x14ac:dyDescent="0.25">
      <c r="A225" s="3">
        <v>224</v>
      </c>
      <c r="B225" s="3">
        <f t="shared" si="12"/>
        <v>26.279128672745696</v>
      </c>
      <c r="C225" s="3">
        <f t="shared" si="13"/>
        <v>5886.5248226950362</v>
      </c>
      <c r="D225" s="3">
        <v>0.22400000000000017</v>
      </c>
      <c r="E225" s="3">
        <v>6100</v>
      </c>
      <c r="F225" s="3">
        <f t="shared" si="14"/>
        <v>213.47517730496384</v>
      </c>
      <c r="G225" s="6">
        <f t="shared" si="15"/>
        <v>3.4995930705731773E-2</v>
      </c>
    </row>
    <row r="226" spans="1:7" x14ac:dyDescent="0.25">
      <c r="A226" s="3">
        <v>225</v>
      </c>
      <c r="B226" s="3">
        <f t="shared" si="12"/>
        <v>26.279128672745696</v>
      </c>
      <c r="C226" s="3">
        <f t="shared" si="13"/>
        <v>5912.8039513677813</v>
      </c>
      <c r="D226" s="3">
        <v>0.22500000000000017</v>
      </c>
      <c r="E226" s="3">
        <v>6114</v>
      </c>
      <c r="F226" s="3">
        <f t="shared" si="14"/>
        <v>201.19604863221866</v>
      </c>
      <c r="G226" s="6">
        <f t="shared" si="15"/>
        <v>3.2907433534873839E-2</v>
      </c>
    </row>
    <row r="227" spans="1:7" x14ac:dyDescent="0.25">
      <c r="A227" s="3">
        <v>226</v>
      </c>
      <c r="B227" s="3">
        <f t="shared" si="12"/>
        <v>26.279128672745696</v>
      </c>
      <c r="C227" s="3">
        <f t="shared" si="13"/>
        <v>5939.0830800405274</v>
      </c>
      <c r="D227" s="3">
        <v>0.22600000000000017</v>
      </c>
      <c r="E227" s="3">
        <v>6133</v>
      </c>
      <c r="F227" s="3">
        <f t="shared" si="14"/>
        <v>193.91691995947258</v>
      </c>
      <c r="G227" s="6">
        <f t="shared" si="15"/>
        <v>3.1618607526410006E-2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7"/>
  <sheetViews>
    <sheetView workbookViewId="0">
      <selection sqref="A1:G1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15.85546875" bestFit="1" customWidth="1"/>
    <col min="4" max="4" width="12.42578125" bestFit="1" customWidth="1"/>
    <col min="6" max="6" width="23.42578125" bestFit="1" customWidth="1"/>
    <col min="7" max="7" width="17.5703125" bestFit="1" customWidth="1"/>
  </cols>
  <sheetData>
    <row r="1" spans="1:7" ht="21" x14ac:dyDescent="0.25">
      <c r="A1" s="2" t="s">
        <v>2</v>
      </c>
      <c r="B1" s="2" t="s">
        <v>1</v>
      </c>
      <c r="C1" s="2" t="s">
        <v>3</v>
      </c>
      <c r="D1" s="2" t="s">
        <v>8</v>
      </c>
      <c r="E1" s="2" t="s">
        <v>12</v>
      </c>
      <c r="F1" s="2" t="s">
        <v>10</v>
      </c>
      <c r="G1" s="2" t="s">
        <v>11</v>
      </c>
    </row>
    <row r="2" spans="1:7" x14ac:dyDescent="0.25">
      <c r="A2" s="3">
        <v>1</v>
      </c>
      <c r="B2" s="3">
        <f>(8300/1.41)/224</f>
        <v>26.279128672745696</v>
      </c>
      <c r="C2" s="3">
        <f>A2*B2</f>
        <v>26.279128672745696</v>
      </c>
      <c r="D2" s="3">
        <v>1E-3</v>
      </c>
      <c r="E2" s="3">
        <v>32</v>
      </c>
      <c r="F2" s="3">
        <f>E2-C2</f>
        <v>5.7208713272543044</v>
      </c>
      <c r="G2" s="4">
        <f>F2/E2</f>
        <v>0.17877722897669701</v>
      </c>
    </row>
    <row r="3" spans="1:7" x14ac:dyDescent="0.25">
      <c r="A3" s="3">
        <v>2</v>
      </c>
      <c r="B3" s="3">
        <f t="shared" ref="B3:B66" si="0">(8300/1.41)/224</f>
        <v>26.279128672745696</v>
      </c>
      <c r="C3" s="3">
        <f t="shared" ref="C3:C66" si="1">A3*B3</f>
        <v>52.558257345491391</v>
      </c>
      <c r="D3" s="3">
        <v>2E-3</v>
      </c>
      <c r="E3" s="3">
        <v>61</v>
      </c>
      <c r="F3" s="3">
        <f t="shared" ref="F3:F66" si="2">E3-C3</f>
        <v>8.4417426545086087</v>
      </c>
      <c r="G3" s="4">
        <f t="shared" ref="G3:G66" si="3">F3/E3</f>
        <v>0.13838922384440341</v>
      </c>
    </row>
    <row r="4" spans="1:7" x14ac:dyDescent="0.25">
      <c r="A4" s="3">
        <v>3</v>
      </c>
      <c r="B4" s="3">
        <f t="shared" si="0"/>
        <v>26.279128672745696</v>
      </c>
      <c r="C4" s="3">
        <f t="shared" si="1"/>
        <v>78.837386018237083</v>
      </c>
      <c r="D4" s="3">
        <v>3.0000000000000001E-3</v>
      </c>
      <c r="E4" s="3">
        <v>90</v>
      </c>
      <c r="F4" s="3">
        <f t="shared" si="2"/>
        <v>11.162613981762917</v>
      </c>
      <c r="G4" s="4">
        <f t="shared" si="3"/>
        <v>0.12402904424181019</v>
      </c>
    </row>
    <row r="5" spans="1:7" x14ac:dyDescent="0.25">
      <c r="A5" s="3">
        <v>4</v>
      </c>
      <c r="B5" s="3">
        <f t="shared" si="0"/>
        <v>26.279128672745696</v>
      </c>
      <c r="C5" s="3">
        <f t="shared" si="1"/>
        <v>105.11651469098278</v>
      </c>
      <c r="D5" s="3">
        <v>4.0000000000000001E-3</v>
      </c>
      <c r="E5" s="3">
        <v>121</v>
      </c>
      <c r="F5" s="3">
        <f t="shared" si="2"/>
        <v>15.883485309017217</v>
      </c>
      <c r="G5" s="4">
        <f t="shared" si="3"/>
        <v>0.13126847362824146</v>
      </c>
    </row>
    <row r="6" spans="1:7" x14ac:dyDescent="0.25">
      <c r="A6" s="3">
        <v>5</v>
      </c>
      <c r="B6" s="3">
        <f t="shared" si="0"/>
        <v>26.279128672745696</v>
      </c>
      <c r="C6" s="3">
        <f t="shared" si="1"/>
        <v>131.39564336372848</v>
      </c>
      <c r="D6" s="3">
        <v>5.0000000000000001E-3</v>
      </c>
      <c r="E6" s="3">
        <v>153</v>
      </c>
      <c r="F6" s="3">
        <f t="shared" si="2"/>
        <v>21.604356636271518</v>
      </c>
      <c r="G6" s="4">
        <f t="shared" si="3"/>
        <v>0.14120494533510797</v>
      </c>
    </row>
    <row r="7" spans="1:7" x14ac:dyDescent="0.25">
      <c r="A7" s="3">
        <v>6</v>
      </c>
      <c r="B7" s="3">
        <f t="shared" si="0"/>
        <v>26.279128672745696</v>
      </c>
      <c r="C7" s="3">
        <f t="shared" si="1"/>
        <v>157.67477203647417</v>
      </c>
      <c r="D7" s="3">
        <v>6.0000000000000001E-3</v>
      </c>
      <c r="E7" s="3">
        <v>184</v>
      </c>
      <c r="F7" s="3">
        <f t="shared" si="2"/>
        <v>26.325227963525833</v>
      </c>
      <c r="G7" s="4">
        <f t="shared" si="3"/>
        <v>0.14307189110611865</v>
      </c>
    </row>
    <row r="8" spans="1:7" x14ac:dyDescent="0.25">
      <c r="A8" s="3">
        <v>7</v>
      </c>
      <c r="B8" s="3">
        <f t="shared" si="0"/>
        <v>26.279128672745696</v>
      </c>
      <c r="C8" s="3">
        <f t="shared" si="1"/>
        <v>183.95390070921988</v>
      </c>
      <c r="D8" s="3">
        <v>7.0000000000000001E-3</v>
      </c>
      <c r="E8" s="3">
        <v>214</v>
      </c>
      <c r="F8" s="3">
        <f t="shared" si="2"/>
        <v>30.04609929078012</v>
      </c>
      <c r="G8" s="4">
        <f t="shared" si="3"/>
        <v>0.14040233313448655</v>
      </c>
    </row>
    <row r="9" spans="1:7" x14ac:dyDescent="0.25">
      <c r="A9" s="3">
        <v>8</v>
      </c>
      <c r="B9" s="3">
        <f t="shared" si="0"/>
        <v>26.279128672745696</v>
      </c>
      <c r="C9" s="3">
        <f t="shared" si="1"/>
        <v>210.23302938196557</v>
      </c>
      <c r="D9" s="3">
        <v>8.0000000000000002E-3</v>
      </c>
      <c r="E9" s="3">
        <v>244</v>
      </c>
      <c r="F9" s="3">
        <f t="shared" si="2"/>
        <v>33.766970618034435</v>
      </c>
      <c r="G9" s="4">
        <f t="shared" si="3"/>
        <v>0.13838922384440341</v>
      </c>
    </row>
    <row r="10" spans="1:7" x14ac:dyDescent="0.25">
      <c r="A10" s="3">
        <v>9</v>
      </c>
      <c r="B10" s="3">
        <f t="shared" si="0"/>
        <v>26.279128672745696</v>
      </c>
      <c r="C10" s="3">
        <f t="shared" si="1"/>
        <v>236.51215805471125</v>
      </c>
      <c r="D10" s="3">
        <v>9.0000000000000011E-3</v>
      </c>
      <c r="E10" s="3">
        <v>275</v>
      </c>
      <c r="F10" s="3">
        <f t="shared" si="2"/>
        <v>38.48784194528875</v>
      </c>
      <c r="G10" s="4">
        <f t="shared" si="3"/>
        <v>0.13995578889195909</v>
      </c>
    </row>
    <row r="11" spans="1:7" x14ac:dyDescent="0.25">
      <c r="A11" s="3">
        <v>10</v>
      </c>
      <c r="B11" s="3">
        <f t="shared" si="0"/>
        <v>26.279128672745696</v>
      </c>
      <c r="C11" s="3">
        <f t="shared" si="1"/>
        <v>262.79128672745696</v>
      </c>
      <c r="D11" s="3">
        <v>1.0000000000000002E-2</v>
      </c>
      <c r="E11" s="3">
        <v>306</v>
      </c>
      <c r="F11" s="3">
        <f t="shared" si="2"/>
        <v>43.208713272543037</v>
      </c>
      <c r="G11" s="4">
        <f t="shared" si="3"/>
        <v>0.14120494533510797</v>
      </c>
    </row>
    <row r="12" spans="1:7" x14ac:dyDescent="0.25">
      <c r="A12" s="3">
        <v>11</v>
      </c>
      <c r="B12" s="3">
        <f t="shared" si="0"/>
        <v>26.279128672745696</v>
      </c>
      <c r="C12" s="3">
        <f t="shared" si="1"/>
        <v>289.07041540020265</v>
      </c>
      <c r="D12" s="3">
        <v>1.1000000000000003E-2</v>
      </c>
      <c r="E12" s="3">
        <v>336</v>
      </c>
      <c r="F12" s="3">
        <f t="shared" si="2"/>
        <v>46.929584599797352</v>
      </c>
      <c r="G12" s="4">
        <f t="shared" si="3"/>
        <v>0.13967138273749211</v>
      </c>
    </row>
    <row r="13" spans="1:7" x14ac:dyDescent="0.25">
      <c r="A13" s="3">
        <v>12</v>
      </c>
      <c r="B13" s="3">
        <f t="shared" si="0"/>
        <v>26.279128672745696</v>
      </c>
      <c r="C13" s="3">
        <f t="shared" si="1"/>
        <v>315.34954407294833</v>
      </c>
      <c r="D13" s="3">
        <v>1.2000000000000004E-2</v>
      </c>
      <c r="E13" s="3">
        <v>366</v>
      </c>
      <c r="F13" s="3">
        <f t="shared" si="2"/>
        <v>50.650455927051667</v>
      </c>
      <c r="G13" s="4">
        <f t="shared" si="3"/>
        <v>0.13838922384440347</v>
      </c>
    </row>
    <row r="14" spans="1:7" x14ac:dyDescent="0.25">
      <c r="A14" s="3">
        <v>13</v>
      </c>
      <c r="B14" s="3">
        <f t="shared" si="0"/>
        <v>26.279128672745696</v>
      </c>
      <c r="C14" s="3">
        <f t="shared" si="1"/>
        <v>341.62867274569402</v>
      </c>
      <c r="D14" s="3">
        <v>1.3000000000000005E-2</v>
      </c>
      <c r="E14" s="3">
        <v>398</v>
      </c>
      <c r="F14" s="3">
        <f t="shared" si="2"/>
        <v>56.371327254305982</v>
      </c>
      <c r="G14" s="4">
        <f t="shared" si="3"/>
        <v>0.14163650063895974</v>
      </c>
    </row>
    <row r="15" spans="1:7" x14ac:dyDescent="0.25">
      <c r="A15" s="3">
        <v>14</v>
      </c>
      <c r="B15" s="3">
        <f t="shared" si="0"/>
        <v>26.279128672745696</v>
      </c>
      <c r="C15" s="3">
        <f t="shared" si="1"/>
        <v>367.90780141843976</v>
      </c>
      <c r="D15" s="3">
        <v>1.4000000000000005E-2</v>
      </c>
      <c r="E15" s="3">
        <v>429</v>
      </c>
      <c r="F15" s="3">
        <f t="shared" si="2"/>
        <v>61.09219858156024</v>
      </c>
      <c r="G15" s="4">
        <f t="shared" si="3"/>
        <v>0.1424060572996742</v>
      </c>
    </row>
    <row r="16" spans="1:7" x14ac:dyDescent="0.25">
      <c r="A16" s="3">
        <v>15</v>
      </c>
      <c r="B16" s="3">
        <f t="shared" si="0"/>
        <v>26.279128672745696</v>
      </c>
      <c r="C16" s="3">
        <f t="shared" si="1"/>
        <v>394.18693009118545</v>
      </c>
      <c r="D16" s="3">
        <v>1.5000000000000006E-2</v>
      </c>
      <c r="E16" s="3">
        <v>459</v>
      </c>
      <c r="F16" s="3">
        <f t="shared" si="2"/>
        <v>64.813069908814555</v>
      </c>
      <c r="G16" s="4">
        <f t="shared" si="3"/>
        <v>0.14120494533510797</v>
      </c>
    </row>
    <row r="17" spans="1:7" x14ac:dyDescent="0.25">
      <c r="A17" s="3">
        <v>16</v>
      </c>
      <c r="B17" s="3">
        <f t="shared" si="0"/>
        <v>26.279128672745696</v>
      </c>
      <c r="C17" s="3">
        <f t="shared" si="1"/>
        <v>420.46605876393113</v>
      </c>
      <c r="D17" s="3">
        <v>1.6000000000000007E-2</v>
      </c>
      <c r="E17" s="3">
        <v>489</v>
      </c>
      <c r="F17" s="3">
        <f t="shared" si="2"/>
        <v>68.53394123606887</v>
      </c>
      <c r="G17" s="4">
        <f t="shared" si="3"/>
        <v>0.14015120907171549</v>
      </c>
    </row>
    <row r="18" spans="1:7" x14ac:dyDescent="0.25">
      <c r="A18" s="3">
        <v>17</v>
      </c>
      <c r="B18" s="3">
        <f t="shared" si="0"/>
        <v>26.279128672745696</v>
      </c>
      <c r="C18" s="3">
        <f t="shared" si="1"/>
        <v>446.74518743667682</v>
      </c>
      <c r="D18" s="3">
        <v>1.7000000000000008E-2</v>
      </c>
      <c r="E18" s="3">
        <v>519</v>
      </c>
      <c r="F18" s="3">
        <f t="shared" si="2"/>
        <v>72.254812563323185</v>
      </c>
      <c r="G18" s="4">
        <f t="shared" si="3"/>
        <v>0.13921929202952443</v>
      </c>
    </row>
    <row r="19" spans="1:7" x14ac:dyDescent="0.25">
      <c r="A19" s="3">
        <v>18</v>
      </c>
      <c r="B19" s="3">
        <f t="shared" si="0"/>
        <v>26.279128672745696</v>
      </c>
      <c r="C19" s="3">
        <f t="shared" si="1"/>
        <v>473.0243161094225</v>
      </c>
      <c r="D19" s="3">
        <v>1.8000000000000009E-2</v>
      </c>
      <c r="E19" s="3">
        <v>549</v>
      </c>
      <c r="F19" s="3">
        <f t="shared" si="2"/>
        <v>75.9756838905775</v>
      </c>
      <c r="G19" s="4">
        <f t="shared" si="3"/>
        <v>0.13838922384440347</v>
      </c>
    </row>
    <row r="20" spans="1:7" x14ac:dyDescent="0.25">
      <c r="A20" s="3">
        <v>19</v>
      </c>
      <c r="B20" s="3">
        <f t="shared" si="0"/>
        <v>26.279128672745696</v>
      </c>
      <c r="C20" s="3">
        <f t="shared" si="1"/>
        <v>499.30344478216824</v>
      </c>
      <c r="D20" s="3">
        <v>1.900000000000001E-2</v>
      </c>
      <c r="E20" s="3">
        <v>579</v>
      </c>
      <c r="F20" s="3">
        <f t="shared" si="2"/>
        <v>79.696555217831758</v>
      </c>
      <c r="G20" s="4">
        <f t="shared" si="3"/>
        <v>0.13764517308779234</v>
      </c>
    </row>
    <row r="21" spans="1:7" x14ac:dyDescent="0.25">
      <c r="A21" s="3">
        <v>20</v>
      </c>
      <c r="B21" s="3">
        <f t="shared" si="0"/>
        <v>26.279128672745696</v>
      </c>
      <c r="C21" s="3">
        <f t="shared" si="1"/>
        <v>525.58257345491393</v>
      </c>
      <c r="D21" s="3">
        <v>2.0000000000000011E-2</v>
      </c>
      <c r="E21" s="3">
        <v>608</v>
      </c>
      <c r="F21" s="3">
        <f t="shared" si="2"/>
        <v>82.417426545086073</v>
      </c>
      <c r="G21" s="4">
        <f t="shared" si="3"/>
        <v>0.13555497787020734</v>
      </c>
    </row>
    <row r="22" spans="1:7" x14ac:dyDescent="0.25">
      <c r="A22" s="3">
        <v>21</v>
      </c>
      <c r="B22" s="3">
        <f t="shared" si="0"/>
        <v>26.279128672745696</v>
      </c>
      <c r="C22" s="3">
        <f t="shared" si="1"/>
        <v>551.86170212765956</v>
      </c>
      <c r="D22" s="3">
        <v>2.1000000000000012E-2</v>
      </c>
      <c r="E22" s="3">
        <v>639</v>
      </c>
      <c r="F22" s="3">
        <f t="shared" si="2"/>
        <v>87.138297872340445</v>
      </c>
      <c r="G22" s="4">
        <f t="shared" si="3"/>
        <v>0.13636666333699601</v>
      </c>
    </row>
    <row r="23" spans="1:7" x14ac:dyDescent="0.25">
      <c r="A23" s="3">
        <v>22</v>
      </c>
      <c r="B23" s="3">
        <f t="shared" si="0"/>
        <v>26.279128672745696</v>
      </c>
      <c r="C23" s="3">
        <f t="shared" si="1"/>
        <v>578.1408308004053</v>
      </c>
      <c r="D23" s="3">
        <v>2.2000000000000013E-2</v>
      </c>
      <c r="E23" s="3">
        <v>668</v>
      </c>
      <c r="F23" s="3">
        <f t="shared" si="2"/>
        <v>89.859169199594703</v>
      </c>
      <c r="G23" s="4">
        <f t="shared" si="3"/>
        <v>0.13451971437065074</v>
      </c>
    </row>
    <row r="24" spans="1:7" x14ac:dyDescent="0.25">
      <c r="A24" s="3">
        <v>23</v>
      </c>
      <c r="B24" s="3">
        <f t="shared" si="0"/>
        <v>26.279128672745696</v>
      </c>
      <c r="C24" s="3">
        <f t="shared" si="1"/>
        <v>604.41995947315104</v>
      </c>
      <c r="D24" s="3">
        <v>2.3000000000000013E-2</v>
      </c>
      <c r="E24" s="3">
        <v>698</v>
      </c>
      <c r="F24" s="3">
        <f t="shared" si="2"/>
        <v>93.580040526848961</v>
      </c>
      <c r="G24" s="4">
        <f t="shared" si="3"/>
        <v>0.13406882596969766</v>
      </c>
    </row>
    <row r="25" spans="1:7" x14ac:dyDescent="0.25">
      <c r="A25" s="3">
        <v>24</v>
      </c>
      <c r="B25" s="3">
        <f t="shared" si="0"/>
        <v>26.279128672745696</v>
      </c>
      <c r="C25" s="3">
        <f t="shared" si="1"/>
        <v>630.69908814589667</v>
      </c>
      <c r="D25" s="3">
        <v>2.4000000000000014E-2</v>
      </c>
      <c r="E25" s="3">
        <v>728</v>
      </c>
      <c r="F25" s="3">
        <f t="shared" si="2"/>
        <v>97.300911854103333</v>
      </c>
      <c r="G25" s="4">
        <f t="shared" si="3"/>
        <v>0.13365509870069139</v>
      </c>
    </row>
    <row r="26" spans="1:7" x14ac:dyDescent="0.25">
      <c r="A26" s="3">
        <v>25</v>
      </c>
      <c r="B26" s="3">
        <f t="shared" si="0"/>
        <v>26.279128672745696</v>
      </c>
      <c r="C26" s="3">
        <f t="shared" si="1"/>
        <v>656.97821681864241</v>
      </c>
      <c r="D26" s="3">
        <v>2.5000000000000015E-2</v>
      </c>
      <c r="E26" s="3">
        <v>758</v>
      </c>
      <c r="F26" s="3">
        <f t="shared" si="2"/>
        <v>101.02178318135759</v>
      </c>
      <c r="G26" s="4">
        <f t="shared" si="3"/>
        <v>0.13327412029202848</v>
      </c>
    </row>
    <row r="27" spans="1:7" x14ac:dyDescent="0.25">
      <c r="A27" s="3">
        <v>26</v>
      </c>
      <c r="B27" s="3">
        <f t="shared" si="0"/>
        <v>26.279128672745696</v>
      </c>
      <c r="C27" s="3">
        <f t="shared" si="1"/>
        <v>683.25734549138804</v>
      </c>
      <c r="D27" s="3">
        <v>2.6000000000000016E-2</v>
      </c>
      <c r="E27" s="3">
        <v>788</v>
      </c>
      <c r="F27" s="3">
        <f t="shared" si="2"/>
        <v>104.74265450861196</v>
      </c>
      <c r="G27" s="4">
        <f t="shared" si="3"/>
        <v>0.13292215039163954</v>
      </c>
    </row>
    <row r="28" spans="1:7" x14ac:dyDescent="0.25">
      <c r="A28" s="3">
        <v>27</v>
      </c>
      <c r="B28" s="3">
        <f t="shared" si="0"/>
        <v>26.279128672745696</v>
      </c>
      <c r="C28" s="3">
        <f t="shared" si="1"/>
        <v>709.53647416413378</v>
      </c>
      <c r="D28" s="3">
        <v>2.7000000000000017E-2</v>
      </c>
      <c r="E28" s="3">
        <v>817</v>
      </c>
      <c r="F28" s="3">
        <f t="shared" si="2"/>
        <v>107.46352583586622</v>
      </c>
      <c r="G28" s="4">
        <f t="shared" si="3"/>
        <v>0.13153430334867347</v>
      </c>
    </row>
    <row r="29" spans="1:7" x14ac:dyDescent="0.25">
      <c r="A29" s="3">
        <v>28</v>
      </c>
      <c r="B29" s="3">
        <f t="shared" si="0"/>
        <v>26.279128672745696</v>
      </c>
      <c r="C29" s="3">
        <f t="shared" si="1"/>
        <v>735.81560283687952</v>
      </c>
      <c r="D29" s="3">
        <v>2.8000000000000018E-2</v>
      </c>
      <c r="E29" s="3">
        <v>846</v>
      </c>
      <c r="F29" s="3">
        <f t="shared" si="2"/>
        <v>110.18439716312048</v>
      </c>
      <c r="G29" s="4">
        <f t="shared" si="3"/>
        <v>0.13024160421172634</v>
      </c>
    </row>
    <row r="30" spans="1:7" x14ac:dyDescent="0.25">
      <c r="A30" s="3">
        <v>29</v>
      </c>
      <c r="B30" s="3">
        <f t="shared" si="0"/>
        <v>26.279128672745696</v>
      </c>
      <c r="C30" s="3">
        <f t="shared" si="1"/>
        <v>762.09473150962515</v>
      </c>
      <c r="D30" s="3">
        <v>2.9000000000000019E-2</v>
      </c>
      <c r="E30" s="3">
        <v>876</v>
      </c>
      <c r="F30" s="3">
        <f t="shared" si="2"/>
        <v>113.90526849037485</v>
      </c>
      <c r="G30" s="4">
        <f t="shared" si="3"/>
        <v>0.13002884530864708</v>
      </c>
    </row>
    <row r="31" spans="1:7" x14ac:dyDescent="0.25">
      <c r="A31" s="3">
        <v>30</v>
      </c>
      <c r="B31" s="3">
        <f t="shared" si="0"/>
        <v>26.279128672745696</v>
      </c>
      <c r="C31" s="3">
        <f t="shared" si="1"/>
        <v>788.37386018237089</v>
      </c>
      <c r="D31" s="3">
        <v>3.000000000000002E-2</v>
      </c>
      <c r="E31" s="3">
        <v>906</v>
      </c>
      <c r="F31" s="3">
        <f t="shared" si="2"/>
        <v>117.62613981762911</v>
      </c>
      <c r="G31" s="4">
        <f t="shared" si="3"/>
        <v>0.12983017639914912</v>
      </c>
    </row>
    <row r="32" spans="1:7" x14ac:dyDescent="0.25">
      <c r="A32" s="3">
        <v>31</v>
      </c>
      <c r="B32" s="3">
        <f t="shared" si="0"/>
        <v>26.279128672745696</v>
      </c>
      <c r="C32" s="3">
        <f t="shared" si="1"/>
        <v>814.65298885511652</v>
      </c>
      <c r="D32" s="3">
        <v>3.1000000000000021E-2</v>
      </c>
      <c r="E32" s="3">
        <v>936</v>
      </c>
      <c r="F32" s="3">
        <f t="shared" si="2"/>
        <v>121.34701114488348</v>
      </c>
      <c r="G32" s="4">
        <f t="shared" si="3"/>
        <v>0.12964424267615757</v>
      </c>
    </row>
    <row r="33" spans="1:7" x14ac:dyDescent="0.25">
      <c r="A33" s="3">
        <v>32</v>
      </c>
      <c r="B33" s="3">
        <f t="shared" si="0"/>
        <v>26.279128672745696</v>
      </c>
      <c r="C33" s="3">
        <f t="shared" si="1"/>
        <v>840.93211752786226</v>
      </c>
      <c r="D33" s="3">
        <v>3.2000000000000021E-2</v>
      </c>
      <c r="E33" s="3">
        <v>964</v>
      </c>
      <c r="F33" s="3">
        <f t="shared" si="2"/>
        <v>123.06788247213774</v>
      </c>
      <c r="G33" s="4">
        <f t="shared" si="3"/>
        <v>0.1276637784980682</v>
      </c>
    </row>
    <row r="34" spans="1:7" x14ac:dyDescent="0.25">
      <c r="A34" s="3">
        <v>33</v>
      </c>
      <c r="B34" s="3">
        <f t="shared" si="0"/>
        <v>26.279128672745696</v>
      </c>
      <c r="C34" s="3">
        <f t="shared" si="1"/>
        <v>867.211246200608</v>
      </c>
      <c r="D34" s="3">
        <v>3.3000000000000022E-2</v>
      </c>
      <c r="E34" s="3">
        <v>994</v>
      </c>
      <c r="F34" s="3">
        <f t="shared" si="2"/>
        <v>126.788753799392</v>
      </c>
      <c r="G34" s="4">
        <f t="shared" si="3"/>
        <v>0.12755407826900603</v>
      </c>
    </row>
    <row r="35" spans="1:7" x14ac:dyDescent="0.25">
      <c r="A35" s="3">
        <v>34</v>
      </c>
      <c r="B35" s="3">
        <f t="shared" si="0"/>
        <v>26.279128672745696</v>
      </c>
      <c r="C35" s="3">
        <f t="shared" si="1"/>
        <v>893.49037487335363</v>
      </c>
      <c r="D35" s="3">
        <v>3.4000000000000023E-2</v>
      </c>
      <c r="E35" s="3">
        <v>1022</v>
      </c>
      <c r="F35" s="3">
        <f t="shared" si="2"/>
        <v>128.50962512664637</v>
      </c>
      <c r="G35" s="4">
        <f t="shared" si="3"/>
        <v>0.12574327311804928</v>
      </c>
    </row>
    <row r="36" spans="1:7" x14ac:dyDescent="0.25">
      <c r="A36" s="3">
        <v>35</v>
      </c>
      <c r="B36" s="3">
        <f t="shared" si="0"/>
        <v>26.279128672745696</v>
      </c>
      <c r="C36" s="3">
        <f t="shared" si="1"/>
        <v>919.76950354609937</v>
      </c>
      <c r="D36" s="3">
        <v>3.5000000000000024E-2</v>
      </c>
      <c r="E36" s="3">
        <v>1051</v>
      </c>
      <c r="F36" s="3">
        <f t="shared" si="2"/>
        <v>131.23049645390063</v>
      </c>
      <c r="G36" s="4">
        <f t="shared" si="3"/>
        <v>0.12486250851941068</v>
      </c>
    </row>
    <row r="37" spans="1:7" x14ac:dyDescent="0.25">
      <c r="A37" s="3">
        <v>36</v>
      </c>
      <c r="B37" s="3">
        <f t="shared" si="0"/>
        <v>26.279128672745696</v>
      </c>
      <c r="C37" s="3">
        <f t="shared" si="1"/>
        <v>946.048632218845</v>
      </c>
      <c r="D37" s="3">
        <v>3.6000000000000025E-2</v>
      </c>
      <c r="E37" s="3">
        <v>1079</v>
      </c>
      <c r="F37" s="3">
        <f t="shared" si="2"/>
        <v>132.951367781155</v>
      </c>
      <c r="G37" s="4">
        <f t="shared" si="3"/>
        <v>0.12321720832359129</v>
      </c>
    </row>
    <row r="38" spans="1:7" x14ac:dyDescent="0.25">
      <c r="A38" s="3">
        <v>37</v>
      </c>
      <c r="B38" s="3">
        <f t="shared" si="0"/>
        <v>26.279128672745696</v>
      </c>
      <c r="C38" s="3">
        <f t="shared" si="1"/>
        <v>972.32776089159074</v>
      </c>
      <c r="D38" s="3">
        <v>3.7000000000000026E-2</v>
      </c>
      <c r="E38" s="3">
        <v>1107</v>
      </c>
      <c r="F38" s="3">
        <f t="shared" si="2"/>
        <v>134.67223910840926</v>
      </c>
      <c r="G38" s="4">
        <f t="shared" si="3"/>
        <v>0.12165513921265515</v>
      </c>
    </row>
    <row r="39" spans="1:7" x14ac:dyDescent="0.25">
      <c r="A39" s="3">
        <v>38</v>
      </c>
      <c r="B39" s="3">
        <f t="shared" si="0"/>
        <v>26.279128672745696</v>
      </c>
      <c r="C39" s="3">
        <f t="shared" si="1"/>
        <v>998.60688956433648</v>
      </c>
      <c r="D39" s="3">
        <v>3.8000000000000027E-2</v>
      </c>
      <c r="E39" s="3">
        <v>1137</v>
      </c>
      <c r="F39" s="3">
        <f t="shared" si="2"/>
        <v>138.39311043566352</v>
      </c>
      <c r="G39" s="4">
        <f t="shared" si="3"/>
        <v>0.12171777522925552</v>
      </c>
    </row>
    <row r="40" spans="1:7" x14ac:dyDescent="0.25">
      <c r="A40" s="3">
        <v>39</v>
      </c>
      <c r="B40" s="3">
        <f t="shared" si="0"/>
        <v>26.279128672745696</v>
      </c>
      <c r="C40" s="3">
        <f t="shared" si="1"/>
        <v>1024.8860182370822</v>
      </c>
      <c r="D40" s="3">
        <v>3.9000000000000028E-2</v>
      </c>
      <c r="E40" s="3">
        <v>1166</v>
      </c>
      <c r="F40" s="3">
        <f t="shared" si="2"/>
        <v>141.11398176291777</v>
      </c>
      <c r="G40" s="4">
        <f t="shared" si="3"/>
        <v>0.12102399808140461</v>
      </c>
    </row>
    <row r="41" spans="1:7" x14ac:dyDescent="0.25">
      <c r="A41" s="3">
        <v>40</v>
      </c>
      <c r="B41" s="3">
        <f t="shared" si="0"/>
        <v>26.279128672745696</v>
      </c>
      <c r="C41" s="3">
        <f t="shared" si="1"/>
        <v>1051.1651469098279</v>
      </c>
      <c r="D41" s="3">
        <v>4.0000000000000029E-2</v>
      </c>
      <c r="E41" s="3">
        <v>1194</v>
      </c>
      <c r="F41" s="3">
        <f t="shared" si="2"/>
        <v>142.83485309017215</v>
      </c>
      <c r="G41" s="4">
        <f t="shared" si="3"/>
        <v>0.11962718014252273</v>
      </c>
    </row>
    <row r="42" spans="1:7" x14ac:dyDescent="0.25">
      <c r="A42" s="3">
        <v>41</v>
      </c>
      <c r="B42" s="3">
        <f t="shared" si="0"/>
        <v>26.279128672745696</v>
      </c>
      <c r="C42" s="3">
        <f t="shared" si="1"/>
        <v>1077.4442755825735</v>
      </c>
      <c r="D42" s="3">
        <v>4.1000000000000029E-2</v>
      </c>
      <c r="E42" s="3">
        <v>1224</v>
      </c>
      <c r="F42" s="3">
        <f t="shared" si="2"/>
        <v>146.55572441742652</v>
      </c>
      <c r="G42" s="4">
        <f t="shared" si="3"/>
        <v>0.11973506896848572</v>
      </c>
    </row>
    <row r="43" spans="1:7" x14ac:dyDescent="0.25">
      <c r="A43" s="3">
        <v>42</v>
      </c>
      <c r="B43" s="3">
        <f t="shared" si="0"/>
        <v>26.279128672745696</v>
      </c>
      <c r="C43" s="3">
        <f t="shared" si="1"/>
        <v>1103.7234042553191</v>
      </c>
      <c r="D43" s="3">
        <v>4.200000000000003E-2</v>
      </c>
      <c r="E43" s="3">
        <v>1253</v>
      </c>
      <c r="F43" s="3">
        <f t="shared" si="2"/>
        <v>149.27659574468089</v>
      </c>
      <c r="G43" s="4">
        <f t="shared" si="3"/>
        <v>0.11913535175154101</v>
      </c>
    </row>
    <row r="44" spans="1:7" x14ac:dyDescent="0.25">
      <c r="A44" s="3">
        <v>43</v>
      </c>
      <c r="B44" s="3">
        <f t="shared" si="0"/>
        <v>26.279128672745696</v>
      </c>
      <c r="C44" s="3">
        <f t="shared" si="1"/>
        <v>1130.002532928065</v>
      </c>
      <c r="D44" s="3">
        <v>4.3000000000000031E-2</v>
      </c>
      <c r="E44" s="3">
        <v>1281</v>
      </c>
      <c r="F44" s="3">
        <f t="shared" si="2"/>
        <v>150.99746707193503</v>
      </c>
      <c r="G44" s="4">
        <f t="shared" si="3"/>
        <v>0.11787468155498441</v>
      </c>
    </row>
    <row r="45" spans="1:7" x14ac:dyDescent="0.25">
      <c r="A45" s="3">
        <v>44</v>
      </c>
      <c r="B45" s="3">
        <f t="shared" si="0"/>
        <v>26.279128672745696</v>
      </c>
      <c r="C45" s="3">
        <f t="shared" si="1"/>
        <v>1156.2816616008106</v>
      </c>
      <c r="D45" s="3">
        <v>4.4000000000000032E-2</v>
      </c>
      <c r="E45" s="3">
        <v>1310</v>
      </c>
      <c r="F45" s="3">
        <f t="shared" si="2"/>
        <v>153.71833839918941</v>
      </c>
      <c r="G45" s="4">
        <f t="shared" si="3"/>
        <v>0.11734224305281635</v>
      </c>
    </row>
    <row r="46" spans="1:7" x14ac:dyDescent="0.25">
      <c r="A46" s="3">
        <v>45</v>
      </c>
      <c r="B46" s="3">
        <f t="shared" si="0"/>
        <v>26.279128672745696</v>
      </c>
      <c r="C46" s="3">
        <f t="shared" si="1"/>
        <v>1182.5607902735562</v>
      </c>
      <c r="D46" s="3">
        <v>4.5000000000000033E-2</v>
      </c>
      <c r="E46" s="3">
        <v>1338</v>
      </c>
      <c r="F46" s="3">
        <f t="shared" si="2"/>
        <v>155.43920972644378</v>
      </c>
      <c r="G46" s="4">
        <f t="shared" si="3"/>
        <v>0.11617280248613138</v>
      </c>
    </row>
    <row r="47" spans="1:7" x14ac:dyDescent="0.25">
      <c r="A47" s="3">
        <v>46</v>
      </c>
      <c r="B47" s="3">
        <f t="shared" si="0"/>
        <v>26.279128672745696</v>
      </c>
      <c r="C47" s="3">
        <f t="shared" si="1"/>
        <v>1208.8399189463021</v>
      </c>
      <c r="D47" s="3">
        <v>4.6000000000000034E-2</v>
      </c>
      <c r="E47" s="3">
        <v>1368</v>
      </c>
      <c r="F47" s="3">
        <f t="shared" si="2"/>
        <v>159.16008105369792</v>
      </c>
      <c r="G47" s="4">
        <f t="shared" si="3"/>
        <v>0.11634508848954526</v>
      </c>
    </row>
    <row r="48" spans="1:7" x14ac:dyDescent="0.25">
      <c r="A48" s="3">
        <v>47</v>
      </c>
      <c r="B48" s="3">
        <f t="shared" si="0"/>
        <v>26.279128672745696</v>
      </c>
      <c r="C48" s="3">
        <f t="shared" si="1"/>
        <v>1235.1190476190477</v>
      </c>
      <c r="D48" s="3">
        <v>4.7000000000000035E-2</v>
      </c>
      <c r="E48" s="3">
        <v>1396</v>
      </c>
      <c r="F48" s="3">
        <f t="shared" si="2"/>
        <v>160.88095238095229</v>
      </c>
      <c r="G48" s="4">
        <f t="shared" si="3"/>
        <v>0.11524423522990852</v>
      </c>
    </row>
    <row r="49" spans="1:7" x14ac:dyDescent="0.25">
      <c r="A49" s="3">
        <v>48</v>
      </c>
      <c r="B49" s="3">
        <f t="shared" si="0"/>
        <v>26.279128672745696</v>
      </c>
      <c r="C49" s="3">
        <f t="shared" si="1"/>
        <v>1261.3981762917933</v>
      </c>
      <c r="D49" s="3">
        <v>4.8000000000000036E-2</v>
      </c>
      <c r="E49" s="3">
        <v>1425</v>
      </c>
      <c r="F49" s="3">
        <f t="shared" si="2"/>
        <v>163.60182370820667</v>
      </c>
      <c r="G49" s="4">
        <f t="shared" si="3"/>
        <v>0.1148082973390924</v>
      </c>
    </row>
    <row r="50" spans="1:7" x14ac:dyDescent="0.25">
      <c r="A50" s="3">
        <v>49</v>
      </c>
      <c r="B50" s="3">
        <f t="shared" si="0"/>
        <v>26.279128672745696</v>
      </c>
      <c r="C50" s="3">
        <f t="shared" si="1"/>
        <v>1287.6773049645392</v>
      </c>
      <c r="D50" s="3">
        <v>4.9000000000000037E-2</v>
      </c>
      <c r="E50" s="3">
        <v>1453</v>
      </c>
      <c r="F50" s="3">
        <f t="shared" si="2"/>
        <v>165.32269503546081</v>
      </c>
      <c r="G50" s="4">
        <f t="shared" si="3"/>
        <v>0.11378024434649746</v>
      </c>
    </row>
    <row r="51" spans="1:7" x14ac:dyDescent="0.25">
      <c r="A51" s="3">
        <v>50</v>
      </c>
      <c r="B51" s="3">
        <f t="shared" si="0"/>
        <v>26.279128672745696</v>
      </c>
      <c r="C51" s="3">
        <f t="shared" si="1"/>
        <v>1313.9564336372848</v>
      </c>
      <c r="D51" s="3">
        <v>5.0000000000000037E-2</v>
      </c>
      <c r="E51" s="3">
        <v>1481</v>
      </c>
      <c r="F51" s="3">
        <f t="shared" si="2"/>
        <v>167.04356636271518</v>
      </c>
      <c r="G51" s="4">
        <f t="shared" si="3"/>
        <v>0.11279106439075974</v>
      </c>
    </row>
    <row r="52" spans="1:7" x14ac:dyDescent="0.25">
      <c r="A52" s="3">
        <v>51</v>
      </c>
      <c r="B52" s="3">
        <f t="shared" si="0"/>
        <v>26.279128672745696</v>
      </c>
      <c r="C52" s="3">
        <f t="shared" si="1"/>
        <v>1340.2355623100304</v>
      </c>
      <c r="D52" s="3">
        <v>5.1000000000000038E-2</v>
      </c>
      <c r="E52" s="3">
        <v>1510</v>
      </c>
      <c r="F52" s="3">
        <f t="shared" si="2"/>
        <v>169.76443768996955</v>
      </c>
      <c r="G52" s="4">
        <f t="shared" si="3"/>
        <v>0.11242677992713215</v>
      </c>
    </row>
    <row r="53" spans="1:7" x14ac:dyDescent="0.25">
      <c r="A53" s="3">
        <v>52</v>
      </c>
      <c r="B53" s="3">
        <f t="shared" si="0"/>
        <v>26.279128672745696</v>
      </c>
      <c r="C53" s="3">
        <f t="shared" si="1"/>
        <v>1366.5146909827761</v>
      </c>
      <c r="D53" s="3">
        <v>5.2000000000000039E-2</v>
      </c>
      <c r="E53" s="3">
        <v>1537</v>
      </c>
      <c r="F53" s="3">
        <f t="shared" si="2"/>
        <v>170.48530901722393</v>
      </c>
      <c r="G53" s="4">
        <f t="shared" si="3"/>
        <v>0.11092082564555883</v>
      </c>
    </row>
    <row r="54" spans="1:7" x14ac:dyDescent="0.25">
      <c r="A54" s="3">
        <v>53</v>
      </c>
      <c r="B54" s="3">
        <f t="shared" si="0"/>
        <v>26.279128672745696</v>
      </c>
      <c r="C54" s="3">
        <f t="shared" si="1"/>
        <v>1392.7938196555219</v>
      </c>
      <c r="D54" s="3">
        <v>5.300000000000004E-2</v>
      </c>
      <c r="E54" s="3">
        <v>1567</v>
      </c>
      <c r="F54" s="3">
        <f t="shared" si="2"/>
        <v>174.20618034447807</v>
      </c>
      <c r="G54" s="4">
        <f t="shared" si="3"/>
        <v>0.1111717806920728</v>
      </c>
    </row>
    <row r="55" spans="1:7" x14ac:dyDescent="0.25">
      <c r="A55" s="3">
        <v>54</v>
      </c>
      <c r="B55" s="3">
        <f t="shared" si="0"/>
        <v>26.279128672745696</v>
      </c>
      <c r="C55" s="3">
        <f t="shared" si="1"/>
        <v>1419.0729483282676</v>
      </c>
      <c r="D55" s="3">
        <v>5.4000000000000041E-2</v>
      </c>
      <c r="E55" s="3">
        <v>1595</v>
      </c>
      <c r="F55" s="3">
        <f t="shared" si="2"/>
        <v>175.92705167173244</v>
      </c>
      <c r="G55" s="4">
        <f t="shared" si="3"/>
        <v>0.11029909195719903</v>
      </c>
    </row>
    <row r="56" spans="1:7" x14ac:dyDescent="0.25">
      <c r="A56" s="3">
        <v>55</v>
      </c>
      <c r="B56" s="3">
        <f t="shared" si="0"/>
        <v>26.279128672745696</v>
      </c>
      <c r="C56" s="3">
        <f t="shared" si="1"/>
        <v>1445.3520770010132</v>
      </c>
      <c r="D56" s="3">
        <v>5.5000000000000042E-2</v>
      </c>
      <c r="E56" s="3">
        <v>1623</v>
      </c>
      <c r="F56" s="3">
        <f t="shared" si="2"/>
        <v>177.64792299898681</v>
      </c>
      <c r="G56" s="4">
        <f t="shared" si="3"/>
        <v>0.10945651447873495</v>
      </c>
    </row>
    <row r="57" spans="1:7" x14ac:dyDescent="0.25">
      <c r="A57" s="3">
        <v>56</v>
      </c>
      <c r="B57" s="3">
        <f t="shared" si="0"/>
        <v>26.279128672745696</v>
      </c>
      <c r="C57" s="3">
        <f t="shared" si="1"/>
        <v>1471.631205673759</v>
      </c>
      <c r="D57" s="3">
        <v>5.6000000000000043E-2</v>
      </c>
      <c r="E57" s="3">
        <v>1650</v>
      </c>
      <c r="F57" s="3">
        <f t="shared" si="2"/>
        <v>178.36879432624096</v>
      </c>
      <c r="G57" s="4">
        <f t="shared" si="3"/>
        <v>0.10810229959166119</v>
      </c>
    </row>
    <row r="58" spans="1:7" x14ac:dyDescent="0.25">
      <c r="A58" s="3">
        <v>57</v>
      </c>
      <c r="B58" s="3">
        <f t="shared" si="0"/>
        <v>26.279128672745696</v>
      </c>
      <c r="C58" s="3">
        <f t="shared" si="1"/>
        <v>1497.9103343465047</v>
      </c>
      <c r="D58" s="3">
        <v>5.7000000000000044E-2</v>
      </c>
      <c r="E58" s="3">
        <v>1679</v>
      </c>
      <c r="F58" s="3">
        <f t="shared" si="2"/>
        <v>181.08966565349533</v>
      </c>
      <c r="G58" s="4">
        <f t="shared" si="3"/>
        <v>0.10785566745294541</v>
      </c>
    </row>
    <row r="59" spans="1:7" x14ac:dyDescent="0.25">
      <c r="A59" s="3">
        <v>58</v>
      </c>
      <c r="B59" s="3">
        <f t="shared" si="0"/>
        <v>26.279128672745696</v>
      </c>
      <c r="C59" s="3">
        <f t="shared" si="1"/>
        <v>1524.1894630192503</v>
      </c>
      <c r="D59" s="3">
        <v>5.8000000000000045E-2</v>
      </c>
      <c r="E59" s="3">
        <v>1708</v>
      </c>
      <c r="F59" s="3">
        <f t="shared" si="2"/>
        <v>183.8105369807497</v>
      </c>
      <c r="G59" s="4">
        <f t="shared" si="3"/>
        <v>0.10761741041027501</v>
      </c>
    </row>
    <row r="60" spans="1:7" x14ac:dyDescent="0.25">
      <c r="A60" s="3">
        <v>59</v>
      </c>
      <c r="B60" s="3">
        <f t="shared" si="0"/>
        <v>26.279128672745696</v>
      </c>
      <c r="C60" s="3">
        <f t="shared" si="1"/>
        <v>1550.4685916919962</v>
      </c>
      <c r="D60" s="3">
        <v>5.9000000000000045E-2</v>
      </c>
      <c r="E60" s="3">
        <v>1736</v>
      </c>
      <c r="F60" s="3">
        <f t="shared" si="2"/>
        <v>185.53140830800385</v>
      </c>
      <c r="G60" s="4">
        <f t="shared" si="3"/>
        <v>0.10687293105299761</v>
      </c>
    </row>
    <row r="61" spans="1:7" x14ac:dyDescent="0.25">
      <c r="A61" s="3">
        <v>60</v>
      </c>
      <c r="B61" s="3">
        <f t="shared" si="0"/>
        <v>26.279128672745696</v>
      </c>
      <c r="C61" s="3">
        <f t="shared" si="1"/>
        <v>1576.7477203647418</v>
      </c>
      <c r="D61" s="3">
        <v>6.0000000000000046E-2</v>
      </c>
      <c r="E61" s="3">
        <v>1764</v>
      </c>
      <c r="F61" s="3">
        <f t="shared" si="2"/>
        <v>187.25227963525822</v>
      </c>
      <c r="G61" s="4">
        <f t="shared" si="3"/>
        <v>0.10615208596103073</v>
      </c>
    </row>
    <row r="62" spans="1:7" x14ac:dyDescent="0.25">
      <c r="A62" s="3">
        <v>61</v>
      </c>
      <c r="B62" s="3">
        <f t="shared" si="0"/>
        <v>26.279128672745696</v>
      </c>
      <c r="C62" s="3">
        <f t="shared" si="1"/>
        <v>1603.0268490374874</v>
      </c>
      <c r="D62" s="3">
        <v>6.1000000000000047E-2</v>
      </c>
      <c r="E62" s="3">
        <v>1792</v>
      </c>
      <c r="F62" s="3">
        <f t="shared" si="2"/>
        <v>188.97315096251259</v>
      </c>
      <c r="G62" s="4">
        <f t="shared" si="3"/>
        <v>0.10545376727818782</v>
      </c>
    </row>
    <row r="63" spans="1:7" x14ac:dyDescent="0.25">
      <c r="A63" s="3">
        <v>62</v>
      </c>
      <c r="B63" s="3">
        <f t="shared" si="0"/>
        <v>26.279128672745696</v>
      </c>
      <c r="C63" s="3">
        <f t="shared" si="1"/>
        <v>1629.305977710233</v>
      </c>
      <c r="D63" s="3">
        <v>6.2000000000000048E-2</v>
      </c>
      <c r="E63" s="3">
        <v>1820</v>
      </c>
      <c r="F63" s="3">
        <f t="shared" si="2"/>
        <v>190.69402228976696</v>
      </c>
      <c r="G63" s="4">
        <f t="shared" si="3"/>
        <v>0.10477693532404778</v>
      </c>
    </row>
    <row r="64" spans="1:7" x14ac:dyDescent="0.25">
      <c r="A64" s="3">
        <v>63</v>
      </c>
      <c r="B64" s="3">
        <f t="shared" si="0"/>
        <v>26.279128672745696</v>
      </c>
      <c r="C64" s="3">
        <f t="shared" si="1"/>
        <v>1655.5851063829789</v>
      </c>
      <c r="D64" s="3">
        <v>6.3000000000000042E-2</v>
      </c>
      <c r="E64" s="3">
        <v>1848</v>
      </c>
      <c r="F64" s="3">
        <f t="shared" si="2"/>
        <v>192.41489361702111</v>
      </c>
      <c r="G64" s="4">
        <f t="shared" si="3"/>
        <v>0.10412061342912397</v>
      </c>
    </row>
    <row r="65" spans="1:7" x14ac:dyDescent="0.25">
      <c r="A65" s="3">
        <v>64</v>
      </c>
      <c r="B65" s="3">
        <f t="shared" si="0"/>
        <v>26.279128672745696</v>
      </c>
      <c r="C65" s="3">
        <f t="shared" si="1"/>
        <v>1681.8642350557245</v>
      </c>
      <c r="D65" s="3">
        <v>6.4000000000000043E-2</v>
      </c>
      <c r="E65" s="3">
        <v>1876</v>
      </c>
      <c r="F65" s="3">
        <f t="shared" si="2"/>
        <v>194.13576494427548</v>
      </c>
      <c r="G65" s="4">
        <f t="shared" si="3"/>
        <v>0.10348388323255622</v>
      </c>
    </row>
    <row r="66" spans="1:7" x14ac:dyDescent="0.25">
      <c r="A66" s="3">
        <v>65</v>
      </c>
      <c r="B66" s="3">
        <f t="shared" si="0"/>
        <v>26.279128672745696</v>
      </c>
      <c r="C66" s="3">
        <f t="shared" si="1"/>
        <v>1708.1433637284701</v>
      </c>
      <c r="D66" s="3">
        <v>6.5000000000000044E-2</v>
      </c>
      <c r="E66" s="3">
        <v>1903</v>
      </c>
      <c r="F66" s="3">
        <f t="shared" si="2"/>
        <v>194.85663627152985</v>
      </c>
      <c r="G66" s="4">
        <f t="shared" si="3"/>
        <v>0.10239444890779288</v>
      </c>
    </row>
    <row r="67" spans="1:7" x14ac:dyDescent="0.25">
      <c r="A67" s="3">
        <v>66</v>
      </c>
      <c r="B67" s="3">
        <f t="shared" ref="B67:B130" si="4">(8300/1.41)/224</f>
        <v>26.279128672745696</v>
      </c>
      <c r="C67" s="3">
        <f t="shared" ref="C67:C130" si="5">A67*B67</f>
        <v>1734.422492401216</v>
      </c>
      <c r="D67" s="3">
        <v>6.6000000000000045E-2</v>
      </c>
      <c r="E67" s="3">
        <v>1930</v>
      </c>
      <c r="F67" s="3">
        <f t="shared" ref="F67:F130" si="6">E67-C67</f>
        <v>195.577507598784</v>
      </c>
      <c r="G67" s="4">
        <f t="shared" ref="G67:G130" si="7">F67/E67</f>
        <v>0.10133549616517305</v>
      </c>
    </row>
    <row r="68" spans="1:7" x14ac:dyDescent="0.25">
      <c r="A68" s="3">
        <v>67</v>
      </c>
      <c r="B68" s="3">
        <f t="shared" si="4"/>
        <v>26.279128672745696</v>
      </c>
      <c r="C68" s="3">
        <f t="shared" si="5"/>
        <v>1760.7016210739616</v>
      </c>
      <c r="D68" s="3">
        <v>6.7000000000000046E-2</v>
      </c>
      <c r="E68" s="3">
        <v>1959</v>
      </c>
      <c r="F68" s="3">
        <f t="shared" si="6"/>
        <v>198.29837892603837</v>
      </c>
      <c r="G68" s="4">
        <f t="shared" si="7"/>
        <v>0.10122428735377149</v>
      </c>
    </row>
    <row r="69" spans="1:7" x14ac:dyDescent="0.25">
      <c r="A69" s="3">
        <v>68</v>
      </c>
      <c r="B69" s="3">
        <f t="shared" si="4"/>
        <v>26.279128672745696</v>
      </c>
      <c r="C69" s="3">
        <f t="shared" si="5"/>
        <v>1786.9807497467073</v>
      </c>
      <c r="D69" s="3">
        <v>6.8000000000000047E-2</v>
      </c>
      <c r="E69" s="3">
        <v>1987</v>
      </c>
      <c r="F69" s="3">
        <f t="shared" si="6"/>
        <v>200.01925025329274</v>
      </c>
      <c r="G69" s="4">
        <f t="shared" si="7"/>
        <v>0.1006639407414659</v>
      </c>
    </row>
    <row r="70" spans="1:7" x14ac:dyDescent="0.25">
      <c r="A70" s="3">
        <v>69</v>
      </c>
      <c r="B70" s="3">
        <f t="shared" si="4"/>
        <v>26.279128672745696</v>
      </c>
      <c r="C70" s="3">
        <f t="shared" si="5"/>
        <v>1813.2598784194529</v>
      </c>
      <c r="D70" s="3">
        <v>6.9000000000000047E-2</v>
      </c>
      <c r="E70" s="3">
        <v>2014</v>
      </c>
      <c r="F70" s="3">
        <f t="shared" si="6"/>
        <v>200.74012158054711</v>
      </c>
      <c r="G70" s="4">
        <f t="shared" si="7"/>
        <v>9.9672354310102837E-2</v>
      </c>
    </row>
    <row r="71" spans="1:7" x14ac:dyDescent="0.25">
      <c r="A71" s="3">
        <v>70</v>
      </c>
      <c r="B71" s="3">
        <f t="shared" si="4"/>
        <v>26.279128672745696</v>
      </c>
      <c r="C71" s="3">
        <f t="shared" si="5"/>
        <v>1839.5390070921987</v>
      </c>
      <c r="D71" s="3">
        <v>7.0000000000000048E-2</v>
      </c>
      <c r="E71" s="3">
        <v>2042</v>
      </c>
      <c r="F71" s="3">
        <f t="shared" si="6"/>
        <v>202.46099290780126</v>
      </c>
      <c r="G71" s="4">
        <f t="shared" si="7"/>
        <v>9.9148380464153404E-2</v>
      </c>
    </row>
    <row r="72" spans="1:7" x14ac:dyDescent="0.25">
      <c r="A72" s="3">
        <v>71</v>
      </c>
      <c r="B72" s="3">
        <f t="shared" si="4"/>
        <v>26.279128672745696</v>
      </c>
      <c r="C72" s="3">
        <f t="shared" si="5"/>
        <v>1865.8181357649444</v>
      </c>
      <c r="D72" s="3">
        <v>7.1000000000000049E-2</v>
      </c>
      <c r="E72" s="3">
        <v>2069</v>
      </c>
      <c r="F72" s="3">
        <f t="shared" si="6"/>
        <v>203.18186423505563</v>
      </c>
      <c r="G72" s="4">
        <f t="shared" si="7"/>
        <v>9.8202930998093588E-2</v>
      </c>
    </row>
    <row r="73" spans="1:7" x14ac:dyDescent="0.25">
      <c r="A73" s="3">
        <v>72</v>
      </c>
      <c r="B73" s="3">
        <f t="shared" si="4"/>
        <v>26.279128672745696</v>
      </c>
      <c r="C73" s="3">
        <f t="shared" si="5"/>
        <v>1892.09726443769</v>
      </c>
      <c r="D73" s="3">
        <v>7.200000000000005E-2</v>
      </c>
      <c r="E73" s="3">
        <v>2097</v>
      </c>
      <c r="F73" s="3">
        <f t="shared" si="6"/>
        <v>204.90273556231</v>
      </c>
      <c r="G73" s="4">
        <f t="shared" si="7"/>
        <v>9.7712320249074863E-2</v>
      </c>
    </row>
    <row r="74" spans="1:7" x14ac:dyDescent="0.25">
      <c r="A74" s="3">
        <v>73</v>
      </c>
      <c r="B74" s="3">
        <f t="shared" si="4"/>
        <v>26.279128672745696</v>
      </c>
      <c r="C74" s="3">
        <f t="shared" si="5"/>
        <v>1918.3763931104359</v>
      </c>
      <c r="D74" s="3">
        <v>7.3000000000000051E-2</v>
      </c>
      <c r="E74" s="3">
        <v>2124</v>
      </c>
      <c r="F74" s="3">
        <f t="shared" si="6"/>
        <v>205.62360688956414</v>
      </c>
      <c r="G74" s="4">
        <f t="shared" si="7"/>
        <v>9.6809607763448283E-2</v>
      </c>
    </row>
    <row r="75" spans="1:7" x14ac:dyDescent="0.25">
      <c r="A75" s="3">
        <v>74</v>
      </c>
      <c r="B75" s="3">
        <f t="shared" si="4"/>
        <v>26.279128672745696</v>
      </c>
      <c r="C75" s="3">
        <f t="shared" si="5"/>
        <v>1944.6555217831815</v>
      </c>
      <c r="D75" s="3">
        <v>7.4000000000000052E-2</v>
      </c>
      <c r="E75" s="3">
        <v>2152</v>
      </c>
      <c r="F75" s="3">
        <f t="shared" si="6"/>
        <v>207.34447821681852</v>
      </c>
      <c r="G75" s="4">
        <f t="shared" si="7"/>
        <v>9.6349664598893367E-2</v>
      </c>
    </row>
    <row r="76" spans="1:7" x14ac:dyDescent="0.25">
      <c r="A76" s="3">
        <v>75</v>
      </c>
      <c r="B76" s="3">
        <f t="shared" si="4"/>
        <v>26.279128672745696</v>
      </c>
      <c r="C76" s="3">
        <f t="shared" si="5"/>
        <v>1970.9346504559271</v>
      </c>
      <c r="D76" s="3">
        <v>7.5000000000000053E-2</v>
      </c>
      <c r="E76" s="3">
        <v>2180</v>
      </c>
      <c r="F76" s="3">
        <f t="shared" si="6"/>
        <v>209.06534954407289</v>
      </c>
      <c r="G76" s="4">
        <f t="shared" si="7"/>
        <v>9.5901536488106828E-2</v>
      </c>
    </row>
    <row r="77" spans="1:7" x14ac:dyDescent="0.25">
      <c r="A77" s="3">
        <v>76</v>
      </c>
      <c r="B77" s="3">
        <f t="shared" si="4"/>
        <v>26.279128672745696</v>
      </c>
      <c r="C77" s="3">
        <f t="shared" si="5"/>
        <v>1997.213779128673</v>
      </c>
      <c r="D77" s="3">
        <v>7.6000000000000054E-2</v>
      </c>
      <c r="E77" s="3">
        <v>2206</v>
      </c>
      <c r="F77" s="3">
        <f t="shared" si="6"/>
        <v>208.78622087132703</v>
      </c>
      <c r="G77" s="4">
        <f t="shared" si="7"/>
        <v>9.4644705744028571E-2</v>
      </c>
    </row>
    <row r="78" spans="1:7" x14ac:dyDescent="0.25">
      <c r="A78" s="3">
        <v>77</v>
      </c>
      <c r="B78" s="3">
        <f t="shared" si="4"/>
        <v>26.279128672745696</v>
      </c>
      <c r="C78" s="3">
        <f t="shared" si="5"/>
        <v>2023.4929078014186</v>
      </c>
      <c r="D78" s="3">
        <v>7.7000000000000055E-2</v>
      </c>
      <c r="E78" s="3">
        <v>2235</v>
      </c>
      <c r="F78" s="3">
        <f t="shared" si="6"/>
        <v>211.5070921985814</v>
      </c>
      <c r="G78" s="4">
        <f t="shared" si="7"/>
        <v>9.4634045726434635E-2</v>
      </c>
    </row>
    <row r="79" spans="1:7" x14ac:dyDescent="0.25">
      <c r="A79" s="3">
        <v>78</v>
      </c>
      <c r="B79" s="3">
        <f t="shared" si="4"/>
        <v>26.279128672745696</v>
      </c>
      <c r="C79" s="3">
        <f t="shared" si="5"/>
        <v>2049.7720364741645</v>
      </c>
      <c r="D79" s="3">
        <v>7.8000000000000055E-2</v>
      </c>
      <c r="E79" s="3">
        <v>2262</v>
      </c>
      <c r="F79" s="3">
        <f t="shared" si="6"/>
        <v>212.22796352583555</v>
      </c>
      <c r="G79" s="4">
        <f t="shared" si="7"/>
        <v>9.3823149215665577E-2</v>
      </c>
    </row>
    <row r="80" spans="1:7" x14ac:dyDescent="0.25">
      <c r="A80" s="3">
        <v>79</v>
      </c>
      <c r="B80" s="3">
        <f t="shared" si="4"/>
        <v>26.279128672745696</v>
      </c>
      <c r="C80" s="3">
        <f t="shared" si="5"/>
        <v>2076.0511651469101</v>
      </c>
      <c r="D80" s="3">
        <v>7.9000000000000056E-2</v>
      </c>
      <c r="E80" s="3">
        <v>2290</v>
      </c>
      <c r="F80" s="3">
        <f t="shared" si="6"/>
        <v>213.94883485308992</v>
      </c>
      <c r="G80" s="4">
        <f t="shared" si="7"/>
        <v>9.3427438800475951E-2</v>
      </c>
    </row>
    <row r="81" spans="1:7" x14ac:dyDescent="0.25">
      <c r="A81" s="3">
        <v>80</v>
      </c>
      <c r="B81" s="3">
        <f t="shared" si="4"/>
        <v>26.279128672745696</v>
      </c>
      <c r="C81" s="3">
        <f t="shared" si="5"/>
        <v>2102.3302938196557</v>
      </c>
      <c r="D81" s="3">
        <v>8.0000000000000057E-2</v>
      </c>
      <c r="E81" s="3">
        <v>2317</v>
      </c>
      <c r="F81" s="3">
        <f t="shared" si="6"/>
        <v>214.66970618034429</v>
      </c>
      <c r="G81" s="4">
        <f t="shared" si="7"/>
        <v>9.2649851609988898E-2</v>
      </c>
    </row>
    <row r="82" spans="1:7" x14ac:dyDescent="0.25">
      <c r="A82" s="3">
        <v>81</v>
      </c>
      <c r="B82" s="3">
        <f t="shared" si="4"/>
        <v>26.279128672745696</v>
      </c>
      <c r="C82" s="3">
        <f t="shared" si="5"/>
        <v>2128.6094224924013</v>
      </c>
      <c r="D82" s="3">
        <v>8.1000000000000058E-2</v>
      </c>
      <c r="E82" s="3">
        <v>2344</v>
      </c>
      <c r="F82" s="3">
        <f t="shared" si="6"/>
        <v>215.39057750759866</v>
      </c>
      <c r="G82" s="4">
        <f t="shared" si="7"/>
        <v>9.1890178117576216E-2</v>
      </c>
    </row>
    <row r="83" spans="1:7" x14ac:dyDescent="0.25">
      <c r="A83" s="3">
        <v>82</v>
      </c>
      <c r="B83" s="3">
        <f t="shared" si="4"/>
        <v>26.279128672745696</v>
      </c>
      <c r="C83" s="3">
        <f t="shared" si="5"/>
        <v>2154.888551165147</v>
      </c>
      <c r="D83" s="3">
        <v>8.2000000000000059E-2</v>
      </c>
      <c r="E83" s="3">
        <v>2373</v>
      </c>
      <c r="F83" s="3">
        <f t="shared" si="6"/>
        <v>218.11144883485304</v>
      </c>
      <c r="G83" s="4">
        <f t="shared" si="7"/>
        <v>9.1913800604657828E-2</v>
      </c>
    </row>
    <row r="84" spans="1:7" x14ac:dyDescent="0.25">
      <c r="A84" s="3">
        <v>83</v>
      </c>
      <c r="B84" s="3">
        <f t="shared" si="4"/>
        <v>26.279128672745696</v>
      </c>
      <c r="C84" s="3">
        <f t="shared" si="5"/>
        <v>2181.1676798378926</v>
      </c>
      <c r="D84" s="3">
        <v>8.300000000000006E-2</v>
      </c>
      <c r="E84" s="3">
        <v>2401</v>
      </c>
      <c r="F84" s="3">
        <f t="shared" si="6"/>
        <v>219.83232016210741</v>
      </c>
      <c r="G84" s="4">
        <f t="shared" si="7"/>
        <v>9.1558650629782343E-2</v>
      </c>
    </row>
    <row r="85" spans="1:7" x14ac:dyDescent="0.25">
      <c r="A85" s="3">
        <v>84</v>
      </c>
      <c r="B85" s="3">
        <f t="shared" si="4"/>
        <v>26.279128672745696</v>
      </c>
      <c r="C85" s="3">
        <f t="shared" si="5"/>
        <v>2207.4468085106382</v>
      </c>
      <c r="D85" s="3">
        <v>8.4000000000000061E-2</v>
      </c>
      <c r="E85" s="3">
        <v>2428</v>
      </c>
      <c r="F85" s="3">
        <f t="shared" si="6"/>
        <v>220.55319148936178</v>
      </c>
      <c r="G85" s="4">
        <f t="shared" si="7"/>
        <v>9.0837393529391172E-2</v>
      </c>
    </row>
    <row r="86" spans="1:7" x14ac:dyDescent="0.25">
      <c r="A86" s="3">
        <v>85</v>
      </c>
      <c r="B86" s="3">
        <f t="shared" si="4"/>
        <v>26.279128672745696</v>
      </c>
      <c r="C86" s="3">
        <f t="shared" si="5"/>
        <v>2233.7259371833843</v>
      </c>
      <c r="D86" s="3">
        <v>8.5000000000000062E-2</v>
      </c>
      <c r="E86" s="3">
        <v>2453</v>
      </c>
      <c r="F86" s="3">
        <f t="shared" si="6"/>
        <v>219.2740628166157</v>
      </c>
      <c r="G86" s="4">
        <f t="shared" si="7"/>
        <v>8.939016013722613E-2</v>
      </c>
    </row>
    <row r="87" spans="1:7" x14ac:dyDescent="0.25">
      <c r="A87" s="3">
        <v>86</v>
      </c>
      <c r="B87" s="3">
        <f t="shared" si="4"/>
        <v>26.279128672745696</v>
      </c>
      <c r="C87" s="3">
        <f t="shared" si="5"/>
        <v>2260.0050658561299</v>
      </c>
      <c r="D87" s="3">
        <v>8.6000000000000063E-2</v>
      </c>
      <c r="E87" s="3">
        <v>2481</v>
      </c>
      <c r="F87" s="3">
        <f t="shared" si="6"/>
        <v>220.99493414387007</v>
      </c>
      <c r="G87" s="4">
        <f t="shared" si="7"/>
        <v>8.9074943226066128E-2</v>
      </c>
    </row>
    <row r="88" spans="1:7" x14ac:dyDescent="0.25">
      <c r="A88" s="3">
        <v>87</v>
      </c>
      <c r="B88" s="3">
        <f t="shared" si="4"/>
        <v>26.279128672745696</v>
      </c>
      <c r="C88" s="3">
        <f t="shared" si="5"/>
        <v>2286.2841945288756</v>
      </c>
      <c r="D88" s="3">
        <v>8.7000000000000063E-2</v>
      </c>
      <c r="E88" s="3">
        <v>2508</v>
      </c>
      <c r="F88" s="3">
        <f t="shared" si="6"/>
        <v>221.71580547112444</v>
      </c>
      <c r="G88" s="4">
        <f t="shared" si="7"/>
        <v>8.8403431208582309E-2</v>
      </c>
    </row>
    <row r="89" spans="1:7" x14ac:dyDescent="0.25">
      <c r="A89" s="3">
        <v>88</v>
      </c>
      <c r="B89" s="3">
        <f t="shared" si="4"/>
        <v>26.279128672745696</v>
      </c>
      <c r="C89" s="3">
        <f t="shared" si="5"/>
        <v>2312.5633232016212</v>
      </c>
      <c r="D89" s="3">
        <v>8.8000000000000064E-2</v>
      </c>
      <c r="E89" s="3">
        <v>2536</v>
      </c>
      <c r="F89" s="3">
        <f t="shared" si="6"/>
        <v>223.43667679837881</v>
      </c>
      <c r="G89" s="4">
        <f t="shared" si="7"/>
        <v>8.8105945109770822E-2</v>
      </c>
    </row>
    <row r="90" spans="1:7" x14ac:dyDescent="0.25">
      <c r="A90" s="3">
        <v>89</v>
      </c>
      <c r="B90" s="3">
        <f t="shared" si="4"/>
        <v>26.279128672745696</v>
      </c>
      <c r="C90" s="3">
        <f t="shared" si="5"/>
        <v>2338.8424518743668</v>
      </c>
      <c r="D90" s="3">
        <v>8.9000000000000065E-2</v>
      </c>
      <c r="E90" s="3">
        <v>2564</v>
      </c>
      <c r="F90" s="3">
        <f t="shared" si="6"/>
        <v>225.15754812563318</v>
      </c>
      <c r="G90" s="4">
        <f t="shared" si="7"/>
        <v>8.7814956367251631E-2</v>
      </c>
    </row>
    <row r="91" spans="1:7" x14ac:dyDescent="0.25">
      <c r="A91" s="3">
        <v>90</v>
      </c>
      <c r="B91" s="3">
        <f t="shared" si="4"/>
        <v>26.279128672745696</v>
      </c>
      <c r="C91" s="3">
        <f t="shared" si="5"/>
        <v>2365.1215805471124</v>
      </c>
      <c r="D91" s="3">
        <v>9.0000000000000066E-2</v>
      </c>
      <c r="E91" s="3">
        <v>2590</v>
      </c>
      <c r="F91" s="3">
        <f t="shared" si="6"/>
        <v>224.87841945288756</v>
      </c>
      <c r="G91" s="4">
        <f t="shared" si="7"/>
        <v>8.6825644576404459E-2</v>
      </c>
    </row>
    <row r="92" spans="1:7" x14ac:dyDescent="0.25">
      <c r="A92" s="3">
        <v>91</v>
      </c>
      <c r="B92" s="3">
        <f t="shared" si="4"/>
        <v>26.279128672745696</v>
      </c>
      <c r="C92" s="3">
        <f t="shared" si="5"/>
        <v>2391.4007092198585</v>
      </c>
      <c r="D92" s="3">
        <v>9.1000000000000067E-2</v>
      </c>
      <c r="E92" s="3">
        <v>2617</v>
      </c>
      <c r="F92" s="3">
        <f t="shared" si="6"/>
        <v>225.59929078014147</v>
      </c>
      <c r="G92" s="4">
        <f t="shared" si="7"/>
        <v>8.6205307902232131E-2</v>
      </c>
    </row>
    <row r="93" spans="1:7" x14ac:dyDescent="0.25">
      <c r="A93" s="3">
        <v>92</v>
      </c>
      <c r="B93" s="3">
        <f t="shared" si="4"/>
        <v>26.279128672745696</v>
      </c>
      <c r="C93" s="3">
        <f t="shared" si="5"/>
        <v>2417.6798378926042</v>
      </c>
      <c r="D93" s="3">
        <v>9.2000000000000068E-2</v>
      </c>
      <c r="E93" s="3">
        <v>2645</v>
      </c>
      <c r="F93" s="3">
        <f t="shared" si="6"/>
        <v>227.32016210739584</v>
      </c>
      <c r="G93" s="4">
        <f t="shared" si="7"/>
        <v>8.5943350513193142E-2</v>
      </c>
    </row>
    <row r="94" spans="1:7" x14ac:dyDescent="0.25">
      <c r="A94" s="3">
        <v>93</v>
      </c>
      <c r="B94" s="3">
        <f t="shared" si="4"/>
        <v>26.279128672745696</v>
      </c>
      <c r="C94" s="3">
        <f t="shared" si="5"/>
        <v>2443.9589665653498</v>
      </c>
      <c r="D94" s="3">
        <v>9.3000000000000069E-2</v>
      </c>
      <c r="E94" s="3">
        <v>2672</v>
      </c>
      <c r="F94" s="3">
        <f t="shared" si="6"/>
        <v>228.04103343465022</v>
      </c>
      <c r="G94" s="4">
        <f t="shared" si="7"/>
        <v>8.5344698141710404E-2</v>
      </c>
    </row>
    <row r="95" spans="1:7" x14ac:dyDescent="0.25">
      <c r="A95" s="3">
        <v>94</v>
      </c>
      <c r="B95" s="3">
        <f t="shared" si="4"/>
        <v>26.279128672745696</v>
      </c>
      <c r="C95" s="3">
        <f t="shared" si="5"/>
        <v>2470.2380952380954</v>
      </c>
      <c r="D95" s="3">
        <v>9.400000000000007E-2</v>
      </c>
      <c r="E95" s="3">
        <v>2700</v>
      </c>
      <c r="F95" s="3">
        <f t="shared" si="6"/>
        <v>229.76190476190459</v>
      </c>
      <c r="G95" s="4">
        <f t="shared" si="7"/>
        <v>8.509700176366837E-2</v>
      </c>
    </row>
    <row r="96" spans="1:7" x14ac:dyDescent="0.25">
      <c r="A96" s="3">
        <v>95</v>
      </c>
      <c r="B96" s="3">
        <f t="shared" si="4"/>
        <v>26.279128672745696</v>
      </c>
      <c r="C96" s="3">
        <f t="shared" si="5"/>
        <v>2496.517223910841</v>
      </c>
      <c r="D96" s="3">
        <v>9.500000000000007E-2</v>
      </c>
      <c r="E96" s="3">
        <v>2728</v>
      </c>
      <c r="F96" s="3">
        <f t="shared" si="6"/>
        <v>231.48277608915896</v>
      </c>
      <c r="G96" s="4">
        <f t="shared" si="7"/>
        <v>8.4854390062008414E-2</v>
      </c>
    </row>
    <row r="97" spans="1:7" x14ac:dyDescent="0.25">
      <c r="A97" s="3">
        <v>96</v>
      </c>
      <c r="B97" s="3">
        <f t="shared" si="4"/>
        <v>26.279128672745696</v>
      </c>
      <c r="C97" s="3">
        <f t="shared" si="5"/>
        <v>2522.7963525835867</v>
      </c>
      <c r="D97" s="3">
        <v>9.6000000000000071E-2</v>
      </c>
      <c r="E97" s="3">
        <v>2755</v>
      </c>
      <c r="F97" s="3">
        <f t="shared" si="6"/>
        <v>232.20364741641333</v>
      </c>
      <c r="G97" s="4">
        <f t="shared" si="7"/>
        <v>8.4284445523199025E-2</v>
      </c>
    </row>
    <row r="98" spans="1:7" x14ac:dyDescent="0.25">
      <c r="A98" s="3">
        <v>97</v>
      </c>
      <c r="B98" s="3">
        <f t="shared" si="4"/>
        <v>26.279128672745696</v>
      </c>
      <c r="C98" s="3">
        <f t="shared" si="5"/>
        <v>2549.0754812563323</v>
      </c>
      <c r="D98" s="3">
        <v>9.7000000000000072E-2</v>
      </c>
      <c r="E98" s="3">
        <v>2782</v>
      </c>
      <c r="F98" s="3">
        <f t="shared" si="6"/>
        <v>232.9245187436677</v>
      </c>
      <c r="G98" s="4">
        <f t="shared" si="7"/>
        <v>8.3725563890606647E-2</v>
      </c>
    </row>
    <row r="99" spans="1:7" x14ac:dyDescent="0.25">
      <c r="A99" s="3">
        <v>98</v>
      </c>
      <c r="B99" s="3">
        <f t="shared" si="4"/>
        <v>26.279128672745696</v>
      </c>
      <c r="C99" s="3">
        <f t="shared" si="5"/>
        <v>2575.3546099290784</v>
      </c>
      <c r="D99" s="3">
        <v>9.8000000000000073E-2</v>
      </c>
      <c r="E99" s="3">
        <v>2809</v>
      </c>
      <c r="F99" s="3">
        <f t="shared" si="6"/>
        <v>233.64539007092162</v>
      </c>
      <c r="G99" s="4">
        <f t="shared" si="7"/>
        <v>8.317742615554348E-2</v>
      </c>
    </row>
    <row r="100" spans="1:7" x14ac:dyDescent="0.25">
      <c r="A100" s="3">
        <v>99</v>
      </c>
      <c r="B100" s="3">
        <f t="shared" si="4"/>
        <v>26.279128672745696</v>
      </c>
      <c r="C100" s="3">
        <f t="shared" si="5"/>
        <v>2601.633738601824</v>
      </c>
      <c r="D100" s="3">
        <v>9.9000000000000074E-2</v>
      </c>
      <c r="E100" s="3">
        <v>2834</v>
      </c>
      <c r="F100" s="3">
        <f t="shared" si="6"/>
        <v>232.36626139817599</v>
      </c>
      <c r="G100" s="4">
        <f t="shared" si="7"/>
        <v>8.1992329357154545E-2</v>
      </c>
    </row>
    <row r="101" spans="1:7" x14ac:dyDescent="0.25">
      <c r="A101" s="3">
        <v>100</v>
      </c>
      <c r="B101" s="3">
        <f t="shared" si="4"/>
        <v>26.279128672745696</v>
      </c>
      <c r="C101" s="3">
        <f t="shared" si="5"/>
        <v>2627.9128672745696</v>
      </c>
      <c r="D101" s="3">
        <v>0.10000000000000007</v>
      </c>
      <c r="E101" s="3">
        <v>2860</v>
      </c>
      <c r="F101" s="3">
        <f t="shared" si="6"/>
        <v>232.08713272543037</v>
      </c>
      <c r="G101" s="4">
        <f t="shared" si="7"/>
        <v>8.1149347106793834E-2</v>
      </c>
    </row>
    <row r="102" spans="1:7" x14ac:dyDescent="0.25">
      <c r="A102" s="3">
        <v>101</v>
      </c>
      <c r="B102" s="3">
        <f t="shared" si="4"/>
        <v>26.279128672745696</v>
      </c>
      <c r="C102" s="3">
        <f t="shared" si="5"/>
        <v>2654.1919959473153</v>
      </c>
      <c r="D102" s="3">
        <v>0.10100000000000008</v>
      </c>
      <c r="E102" s="3">
        <v>2887</v>
      </c>
      <c r="F102" s="3">
        <f t="shared" si="6"/>
        <v>232.80800405268474</v>
      </c>
      <c r="G102" s="4">
        <f t="shared" si="7"/>
        <v>8.0640112245474446E-2</v>
      </c>
    </row>
    <row r="103" spans="1:7" x14ac:dyDescent="0.25">
      <c r="A103" s="3">
        <v>102</v>
      </c>
      <c r="B103" s="3">
        <f t="shared" si="4"/>
        <v>26.279128672745696</v>
      </c>
      <c r="C103" s="3">
        <f t="shared" si="5"/>
        <v>2680.4711246200609</v>
      </c>
      <c r="D103" s="3">
        <v>0.10200000000000008</v>
      </c>
      <c r="E103" s="3">
        <v>2916</v>
      </c>
      <c r="F103" s="3">
        <f t="shared" si="6"/>
        <v>235.52887537993911</v>
      </c>
      <c r="G103" s="4">
        <f t="shared" si="7"/>
        <v>8.0771219266097094E-2</v>
      </c>
    </row>
    <row r="104" spans="1:7" x14ac:dyDescent="0.25">
      <c r="A104" s="3">
        <v>103</v>
      </c>
      <c r="B104" s="3">
        <f t="shared" si="4"/>
        <v>26.279128672745696</v>
      </c>
      <c r="C104" s="3">
        <f t="shared" si="5"/>
        <v>2706.7502532928065</v>
      </c>
      <c r="D104" s="3">
        <v>0.10300000000000008</v>
      </c>
      <c r="E104" s="3">
        <v>2940</v>
      </c>
      <c r="F104" s="3">
        <f t="shared" si="6"/>
        <v>233.24974670719348</v>
      </c>
      <c r="G104" s="4">
        <f t="shared" si="7"/>
        <v>7.9336648539861734E-2</v>
      </c>
    </row>
    <row r="105" spans="1:7" x14ac:dyDescent="0.25">
      <c r="A105" s="3">
        <v>104</v>
      </c>
      <c r="B105" s="3">
        <f t="shared" si="4"/>
        <v>26.279128672745696</v>
      </c>
      <c r="C105" s="3">
        <f t="shared" si="5"/>
        <v>2733.0293819655521</v>
      </c>
      <c r="D105" s="3">
        <v>0.10400000000000008</v>
      </c>
      <c r="E105" s="3">
        <v>2969</v>
      </c>
      <c r="F105" s="3">
        <f t="shared" si="6"/>
        <v>235.97061803444785</v>
      </c>
      <c r="G105" s="4">
        <f t="shared" si="7"/>
        <v>7.9478146862394017E-2</v>
      </c>
    </row>
    <row r="106" spans="1:7" x14ac:dyDescent="0.25">
      <c r="A106" s="3">
        <v>105</v>
      </c>
      <c r="B106" s="3">
        <f t="shared" si="4"/>
        <v>26.279128672745696</v>
      </c>
      <c r="C106" s="3">
        <f t="shared" si="5"/>
        <v>2759.3085106382982</v>
      </c>
      <c r="D106" s="3">
        <v>0.10500000000000008</v>
      </c>
      <c r="E106" s="3">
        <v>2997</v>
      </c>
      <c r="F106" s="3">
        <f t="shared" si="6"/>
        <v>237.69148936170177</v>
      </c>
      <c r="G106" s="4">
        <f t="shared" si="7"/>
        <v>7.9309806260160751E-2</v>
      </c>
    </row>
    <row r="107" spans="1:7" x14ac:dyDescent="0.25">
      <c r="A107" s="3">
        <v>106</v>
      </c>
      <c r="B107" s="3">
        <f t="shared" si="4"/>
        <v>26.279128672745696</v>
      </c>
      <c r="C107" s="3">
        <f t="shared" si="5"/>
        <v>2785.5876393110439</v>
      </c>
      <c r="D107" s="3">
        <v>0.10600000000000008</v>
      </c>
      <c r="E107" s="3">
        <v>3024</v>
      </c>
      <c r="F107" s="3">
        <f t="shared" si="6"/>
        <v>238.41236068895614</v>
      </c>
      <c r="G107" s="4">
        <f t="shared" si="7"/>
        <v>7.8840066365395547E-2</v>
      </c>
    </row>
    <row r="108" spans="1:7" x14ac:dyDescent="0.25">
      <c r="A108" s="3">
        <v>107</v>
      </c>
      <c r="B108" s="3">
        <f t="shared" si="4"/>
        <v>26.279128672745696</v>
      </c>
      <c r="C108" s="3">
        <f t="shared" si="5"/>
        <v>2811.8667679837895</v>
      </c>
      <c r="D108" s="3">
        <v>0.10700000000000008</v>
      </c>
      <c r="E108" s="3">
        <v>3051</v>
      </c>
      <c r="F108" s="3">
        <f t="shared" si="6"/>
        <v>239.13323201621051</v>
      </c>
      <c r="G108" s="4">
        <f t="shared" si="7"/>
        <v>7.8378640451068668E-2</v>
      </c>
    </row>
    <row r="109" spans="1:7" x14ac:dyDescent="0.25">
      <c r="A109" s="3">
        <v>108</v>
      </c>
      <c r="B109" s="3">
        <f t="shared" si="4"/>
        <v>26.279128672745696</v>
      </c>
      <c r="C109" s="3">
        <f t="shared" si="5"/>
        <v>2838.1458966565351</v>
      </c>
      <c r="D109" s="3">
        <v>0.10800000000000008</v>
      </c>
      <c r="E109" s="3">
        <v>3080</v>
      </c>
      <c r="F109" s="3">
        <f t="shared" si="6"/>
        <v>241.85410334346489</v>
      </c>
      <c r="G109" s="4">
        <f t="shared" si="7"/>
        <v>7.8524059527098983E-2</v>
      </c>
    </row>
    <row r="110" spans="1:7" x14ac:dyDescent="0.25">
      <c r="A110" s="3">
        <v>109</v>
      </c>
      <c r="B110" s="3">
        <f t="shared" si="4"/>
        <v>26.279128672745696</v>
      </c>
      <c r="C110" s="3">
        <f t="shared" si="5"/>
        <v>2864.4250253292807</v>
      </c>
      <c r="D110" s="3">
        <v>0.10900000000000008</v>
      </c>
      <c r="E110" s="3">
        <v>3103</v>
      </c>
      <c r="F110" s="3">
        <f t="shared" si="6"/>
        <v>238.57497467071926</v>
      </c>
      <c r="G110" s="4">
        <f t="shared" si="7"/>
        <v>7.6885264154276267E-2</v>
      </c>
    </row>
    <row r="111" spans="1:7" x14ac:dyDescent="0.25">
      <c r="A111" s="3">
        <v>110</v>
      </c>
      <c r="B111" s="3">
        <f t="shared" si="4"/>
        <v>26.279128672745696</v>
      </c>
      <c r="C111" s="3">
        <f t="shared" si="5"/>
        <v>2890.7041540020264</v>
      </c>
      <c r="D111" s="3">
        <v>0.11000000000000008</v>
      </c>
      <c r="E111" s="3">
        <v>3133</v>
      </c>
      <c r="F111" s="3">
        <f t="shared" si="6"/>
        <v>242.29584599797363</v>
      </c>
      <c r="G111" s="4">
        <f t="shared" si="7"/>
        <v>7.7336688796033712E-2</v>
      </c>
    </row>
    <row r="112" spans="1:7" x14ac:dyDescent="0.25">
      <c r="A112" s="3">
        <v>111</v>
      </c>
      <c r="B112" s="3">
        <f t="shared" si="4"/>
        <v>26.279128672745696</v>
      </c>
      <c r="C112" s="3">
        <f t="shared" si="5"/>
        <v>2916.983282674772</v>
      </c>
      <c r="D112" s="3">
        <v>0.11100000000000008</v>
      </c>
      <c r="E112" s="3">
        <v>3158</v>
      </c>
      <c r="F112" s="3">
        <f t="shared" si="6"/>
        <v>241.016717325228</v>
      </c>
      <c r="G112" s="4">
        <f t="shared" si="7"/>
        <v>7.6319416505772009E-2</v>
      </c>
    </row>
    <row r="113" spans="1:7" x14ac:dyDescent="0.25">
      <c r="A113" s="3">
        <v>112</v>
      </c>
      <c r="B113" s="3">
        <f t="shared" si="4"/>
        <v>26.279128672745696</v>
      </c>
      <c r="C113" s="3">
        <f t="shared" si="5"/>
        <v>2943.2624113475181</v>
      </c>
      <c r="D113" s="3">
        <v>0.11200000000000009</v>
      </c>
      <c r="E113" s="3">
        <v>3184</v>
      </c>
      <c r="F113" s="3">
        <f t="shared" si="6"/>
        <v>240.73758865248192</v>
      </c>
      <c r="G113" s="4">
        <f t="shared" si="7"/>
        <v>7.5608539149648837E-2</v>
      </c>
    </row>
    <row r="114" spans="1:7" x14ac:dyDescent="0.25">
      <c r="A114" s="3">
        <v>113</v>
      </c>
      <c r="B114" s="3">
        <f t="shared" si="4"/>
        <v>26.279128672745696</v>
      </c>
      <c r="C114" s="3">
        <f t="shared" si="5"/>
        <v>2969.5415400202637</v>
      </c>
      <c r="D114" s="3">
        <v>0.11300000000000009</v>
      </c>
      <c r="E114" s="3">
        <v>3213</v>
      </c>
      <c r="F114" s="3">
        <f t="shared" si="6"/>
        <v>243.45845997973629</v>
      </c>
      <c r="G114" s="4">
        <f t="shared" si="7"/>
        <v>7.5772941170163796E-2</v>
      </c>
    </row>
    <row r="115" spans="1:7" x14ac:dyDescent="0.25">
      <c r="A115" s="3">
        <v>114</v>
      </c>
      <c r="B115" s="3">
        <f t="shared" si="4"/>
        <v>26.279128672745696</v>
      </c>
      <c r="C115" s="3">
        <f t="shared" si="5"/>
        <v>2995.8206686930093</v>
      </c>
      <c r="D115" s="3">
        <v>0.11400000000000009</v>
      </c>
      <c r="E115" s="3">
        <v>3239</v>
      </c>
      <c r="F115" s="3">
        <f t="shared" si="6"/>
        <v>243.17933130699066</v>
      </c>
      <c r="G115" s="4">
        <f t="shared" si="7"/>
        <v>7.5078521552019342E-2</v>
      </c>
    </row>
    <row r="116" spans="1:7" x14ac:dyDescent="0.25">
      <c r="A116" s="3">
        <v>115</v>
      </c>
      <c r="B116" s="3">
        <f t="shared" si="4"/>
        <v>26.279128672745696</v>
      </c>
      <c r="C116" s="3">
        <f t="shared" si="5"/>
        <v>3022.099797365755</v>
      </c>
      <c r="D116" s="3">
        <v>0.11500000000000009</v>
      </c>
      <c r="E116" s="3">
        <v>3265</v>
      </c>
      <c r="F116" s="3">
        <f t="shared" si="6"/>
        <v>242.90020263424503</v>
      </c>
      <c r="G116" s="4">
        <f t="shared" si="7"/>
        <v>7.4395161603137833E-2</v>
      </c>
    </row>
    <row r="117" spans="1:7" x14ac:dyDescent="0.25">
      <c r="A117" s="3">
        <v>116</v>
      </c>
      <c r="B117" s="3">
        <f t="shared" si="4"/>
        <v>26.279128672745696</v>
      </c>
      <c r="C117" s="3">
        <f t="shared" si="5"/>
        <v>3048.3789260385006</v>
      </c>
      <c r="D117" s="3">
        <v>0.11600000000000009</v>
      </c>
      <c r="E117" s="3">
        <v>3292</v>
      </c>
      <c r="F117" s="3">
        <f t="shared" si="6"/>
        <v>243.62107396149941</v>
      </c>
      <c r="G117" s="4">
        <f t="shared" si="7"/>
        <v>7.4003971434234331E-2</v>
      </c>
    </row>
    <row r="118" spans="1:7" x14ac:dyDescent="0.25">
      <c r="A118" s="3">
        <v>117</v>
      </c>
      <c r="B118" s="3">
        <f t="shared" si="4"/>
        <v>26.279128672745696</v>
      </c>
      <c r="C118" s="3">
        <f t="shared" si="5"/>
        <v>3074.6580547112462</v>
      </c>
      <c r="D118" s="3">
        <v>0.11700000000000009</v>
      </c>
      <c r="E118" s="3">
        <v>3317</v>
      </c>
      <c r="F118" s="3">
        <f t="shared" si="6"/>
        <v>242.34194528875378</v>
      </c>
      <c r="G118" s="4">
        <f t="shared" si="7"/>
        <v>7.3060580430736738E-2</v>
      </c>
    </row>
    <row r="119" spans="1:7" x14ac:dyDescent="0.25">
      <c r="A119" s="3">
        <v>118</v>
      </c>
      <c r="B119" s="3">
        <f t="shared" si="4"/>
        <v>26.279128672745696</v>
      </c>
      <c r="C119" s="3">
        <f t="shared" si="5"/>
        <v>3100.9371833839923</v>
      </c>
      <c r="D119" s="3">
        <v>0.11800000000000009</v>
      </c>
      <c r="E119" s="3">
        <v>3343</v>
      </c>
      <c r="F119" s="3">
        <f t="shared" si="6"/>
        <v>242.06281661600769</v>
      </c>
      <c r="G119" s="4">
        <f t="shared" si="7"/>
        <v>7.2408859292853039E-2</v>
      </c>
    </row>
    <row r="120" spans="1:7" x14ac:dyDescent="0.25">
      <c r="A120" s="3">
        <v>119</v>
      </c>
      <c r="B120" s="3">
        <f t="shared" si="4"/>
        <v>26.279128672745696</v>
      </c>
      <c r="C120" s="3">
        <f t="shared" si="5"/>
        <v>3127.2163120567379</v>
      </c>
      <c r="D120" s="3">
        <v>0.11900000000000009</v>
      </c>
      <c r="E120" s="3">
        <v>3373</v>
      </c>
      <c r="F120" s="3">
        <f t="shared" si="6"/>
        <v>245.78368794326207</v>
      </c>
      <c r="G120" s="4">
        <f t="shared" si="7"/>
        <v>7.2867977451308061E-2</v>
      </c>
    </row>
    <row r="121" spans="1:7" x14ac:dyDescent="0.25">
      <c r="A121" s="3">
        <v>120</v>
      </c>
      <c r="B121" s="3">
        <f t="shared" si="4"/>
        <v>26.279128672745696</v>
      </c>
      <c r="C121" s="3">
        <f t="shared" si="5"/>
        <v>3153.4954407294836</v>
      </c>
      <c r="D121" s="3">
        <v>0.12000000000000009</v>
      </c>
      <c r="E121" s="3">
        <v>3397</v>
      </c>
      <c r="F121" s="3">
        <f t="shared" si="6"/>
        <v>243.50455927051644</v>
      </c>
      <c r="G121" s="4">
        <f t="shared" si="7"/>
        <v>7.1682237053434336E-2</v>
      </c>
    </row>
    <row r="122" spans="1:7" x14ac:dyDescent="0.25">
      <c r="A122" s="3">
        <v>121</v>
      </c>
      <c r="B122" s="3">
        <f t="shared" si="4"/>
        <v>26.279128672745696</v>
      </c>
      <c r="C122" s="3">
        <f t="shared" si="5"/>
        <v>3179.7745694022292</v>
      </c>
      <c r="D122" s="3">
        <v>0.12100000000000009</v>
      </c>
      <c r="E122" s="3">
        <v>3425</v>
      </c>
      <c r="F122" s="3">
        <f t="shared" si="6"/>
        <v>245.22543059777081</v>
      </c>
      <c r="G122" s="4">
        <f t="shared" si="7"/>
        <v>7.1598665867962277E-2</v>
      </c>
    </row>
    <row r="123" spans="1:7" x14ac:dyDescent="0.25">
      <c r="A123" s="3">
        <v>122</v>
      </c>
      <c r="B123" s="3">
        <f t="shared" si="4"/>
        <v>26.279128672745696</v>
      </c>
      <c r="C123" s="3">
        <f t="shared" si="5"/>
        <v>3206.0536980749748</v>
      </c>
      <c r="D123" s="3">
        <v>0.12200000000000009</v>
      </c>
      <c r="E123" s="3">
        <v>3451</v>
      </c>
      <c r="F123" s="3">
        <f t="shared" si="6"/>
        <v>244.94630192502518</v>
      </c>
      <c r="G123" s="4">
        <f t="shared" si="7"/>
        <v>7.0978354658077419E-2</v>
      </c>
    </row>
    <row r="124" spans="1:7" x14ac:dyDescent="0.25">
      <c r="A124" s="3">
        <v>123</v>
      </c>
      <c r="B124" s="3">
        <f t="shared" si="4"/>
        <v>26.279128672745696</v>
      </c>
      <c r="C124" s="3">
        <f t="shared" si="5"/>
        <v>3232.3328267477204</v>
      </c>
      <c r="D124" s="3">
        <v>0.1230000000000001</v>
      </c>
      <c r="E124" s="3">
        <v>3477</v>
      </c>
      <c r="F124" s="3">
        <f t="shared" si="6"/>
        <v>244.66717325227955</v>
      </c>
      <c r="G124" s="4">
        <f t="shared" si="7"/>
        <v>7.0367320463698466E-2</v>
      </c>
    </row>
    <row r="125" spans="1:7" x14ac:dyDescent="0.25">
      <c r="A125" s="3">
        <v>124</v>
      </c>
      <c r="B125" s="3">
        <f t="shared" si="4"/>
        <v>26.279128672745696</v>
      </c>
      <c r="C125" s="3">
        <f t="shared" si="5"/>
        <v>3258.6119554204661</v>
      </c>
      <c r="D125" s="3">
        <v>0.1240000000000001</v>
      </c>
      <c r="E125" s="3">
        <v>3504</v>
      </c>
      <c r="F125" s="3">
        <f t="shared" si="6"/>
        <v>245.38804457953393</v>
      </c>
      <c r="G125" s="4">
        <f t="shared" si="7"/>
        <v>7.0030834640277942E-2</v>
      </c>
    </row>
    <row r="126" spans="1:7" x14ac:dyDescent="0.25">
      <c r="A126" s="3">
        <v>125</v>
      </c>
      <c r="B126" s="3">
        <f t="shared" si="4"/>
        <v>26.279128672745696</v>
      </c>
      <c r="C126" s="3">
        <f t="shared" si="5"/>
        <v>3284.8910840932122</v>
      </c>
      <c r="D126" s="3">
        <v>0.12500000000000008</v>
      </c>
      <c r="E126" s="3">
        <v>3531</v>
      </c>
      <c r="F126" s="3">
        <f t="shared" si="6"/>
        <v>246.10891590678784</v>
      </c>
      <c r="G126" s="4">
        <f t="shared" si="7"/>
        <v>6.9699494734292794E-2</v>
      </c>
    </row>
    <row r="127" spans="1:7" x14ac:dyDescent="0.25">
      <c r="A127" s="3">
        <v>126</v>
      </c>
      <c r="B127" s="3">
        <f t="shared" si="4"/>
        <v>26.279128672745696</v>
      </c>
      <c r="C127" s="3">
        <f t="shared" si="5"/>
        <v>3311.1702127659578</v>
      </c>
      <c r="D127" s="3">
        <v>0.12600000000000008</v>
      </c>
      <c r="E127" s="3">
        <v>3557</v>
      </c>
      <c r="F127" s="3">
        <f t="shared" si="6"/>
        <v>245.82978723404221</v>
      </c>
      <c r="G127" s="4">
        <f t="shared" si="7"/>
        <v>6.9111551091943266E-2</v>
      </c>
    </row>
    <row r="128" spans="1:7" x14ac:dyDescent="0.25">
      <c r="A128" s="3">
        <v>127</v>
      </c>
      <c r="B128" s="3">
        <f t="shared" si="4"/>
        <v>26.279128672745696</v>
      </c>
      <c r="C128" s="3">
        <f t="shared" si="5"/>
        <v>3337.4493414387034</v>
      </c>
      <c r="D128" s="3">
        <v>0.12700000000000009</v>
      </c>
      <c r="E128" s="3">
        <v>3582</v>
      </c>
      <c r="F128" s="3">
        <f t="shared" si="6"/>
        <v>244.55065856129659</v>
      </c>
      <c r="G128" s="4">
        <f t="shared" si="7"/>
        <v>6.8272098984169902E-2</v>
      </c>
    </row>
    <row r="129" spans="1:7" x14ac:dyDescent="0.25">
      <c r="A129" s="3">
        <v>128</v>
      </c>
      <c r="B129" s="3">
        <f t="shared" si="4"/>
        <v>26.279128672745696</v>
      </c>
      <c r="C129" s="3">
        <f t="shared" si="5"/>
        <v>3363.728470111449</v>
      </c>
      <c r="D129" s="3">
        <v>0.12800000000000009</v>
      </c>
      <c r="E129" s="3">
        <v>3610</v>
      </c>
      <c r="F129" s="3">
        <f t="shared" si="6"/>
        <v>246.27152988855096</v>
      </c>
      <c r="G129" s="4">
        <f t="shared" si="7"/>
        <v>6.8219260356939329E-2</v>
      </c>
    </row>
    <row r="130" spans="1:7" x14ac:dyDescent="0.25">
      <c r="A130" s="3">
        <v>129</v>
      </c>
      <c r="B130" s="3">
        <f t="shared" si="4"/>
        <v>26.279128672745696</v>
      </c>
      <c r="C130" s="3">
        <f t="shared" si="5"/>
        <v>3390.0075987841947</v>
      </c>
      <c r="D130" s="3">
        <v>0.12900000000000009</v>
      </c>
      <c r="E130" s="3">
        <v>3636</v>
      </c>
      <c r="F130" s="3">
        <f t="shared" si="6"/>
        <v>245.99240121580533</v>
      </c>
      <c r="G130" s="4">
        <f t="shared" si="7"/>
        <v>6.7654675801926661E-2</v>
      </c>
    </row>
    <row r="131" spans="1:7" x14ac:dyDescent="0.25">
      <c r="A131" s="3">
        <v>130</v>
      </c>
      <c r="B131" s="3">
        <f t="shared" ref="B131:B194" si="8">(8300/1.41)/224</f>
        <v>26.279128672745696</v>
      </c>
      <c r="C131" s="3">
        <f t="shared" ref="C131:C194" si="9">A131*B131</f>
        <v>3416.2867274569403</v>
      </c>
      <c r="D131" s="3">
        <v>0.13000000000000009</v>
      </c>
      <c r="E131" s="3">
        <v>3664</v>
      </c>
      <c r="F131" s="3">
        <f t="shared" ref="F131:F194" si="10">E131-C131</f>
        <v>247.7132725430597</v>
      </c>
      <c r="G131" s="4">
        <f t="shared" ref="G131:G194" si="11">F131/E131</f>
        <v>6.7607334209350362E-2</v>
      </c>
    </row>
    <row r="132" spans="1:7" x14ac:dyDescent="0.25">
      <c r="A132" s="3">
        <v>131</v>
      </c>
      <c r="B132" s="3">
        <f t="shared" si="8"/>
        <v>26.279128672745696</v>
      </c>
      <c r="C132" s="3">
        <f t="shared" si="9"/>
        <v>3442.5658561296859</v>
      </c>
      <c r="D132" s="3">
        <v>0.13100000000000009</v>
      </c>
      <c r="E132" s="3">
        <v>3690</v>
      </c>
      <c r="F132" s="3">
        <f t="shared" si="10"/>
        <v>247.43414387031407</v>
      </c>
      <c r="G132" s="4">
        <f t="shared" si="11"/>
        <v>6.7055323542090539E-2</v>
      </c>
    </row>
    <row r="133" spans="1:7" x14ac:dyDescent="0.25">
      <c r="A133" s="3">
        <v>132</v>
      </c>
      <c r="B133" s="3">
        <f t="shared" si="8"/>
        <v>26.279128672745696</v>
      </c>
      <c r="C133" s="3">
        <f t="shared" si="9"/>
        <v>3468.844984802432</v>
      </c>
      <c r="D133" s="3">
        <v>0.13200000000000009</v>
      </c>
      <c r="E133" s="3">
        <v>3719</v>
      </c>
      <c r="F133" s="3">
        <f t="shared" si="10"/>
        <v>250.15501519756799</v>
      </c>
      <c r="G133" s="4">
        <f t="shared" si="11"/>
        <v>6.7264053562131748E-2</v>
      </c>
    </row>
    <row r="134" spans="1:7" x14ac:dyDescent="0.25">
      <c r="A134" s="3">
        <v>133</v>
      </c>
      <c r="B134" s="3">
        <f t="shared" si="8"/>
        <v>26.279128672745696</v>
      </c>
      <c r="C134" s="3">
        <f t="shared" si="9"/>
        <v>3495.1241134751776</v>
      </c>
      <c r="D134" s="3">
        <v>0.13300000000000009</v>
      </c>
      <c r="E134" s="3">
        <v>3742</v>
      </c>
      <c r="F134" s="3">
        <f t="shared" si="10"/>
        <v>246.87588652482236</v>
      </c>
      <c r="G134" s="4">
        <f t="shared" si="11"/>
        <v>6.5974314945168991E-2</v>
      </c>
    </row>
    <row r="135" spans="1:7" x14ac:dyDescent="0.25">
      <c r="A135" s="3">
        <v>134</v>
      </c>
      <c r="B135" s="3">
        <f t="shared" si="8"/>
        <v>26.279128672745696</v>
      </c>
      <c r="C135" s="3">
        <f t="shared" si="9"/>
        <v>3521.4032421479233</v>
      </c>
      <c r="D135" s="3">
        <v>0.13400000000000009</v>
      </c>
      <c r="E135" s="3">
        <v>3769</v>
      </c>
      <c r="F135" s="3">
        <f t="shared" si="10"/>
        <v>247.59675785207673</v>
      </c>
      <c r="G135" s="4">
        <f t="shared" si="11"/>
        <v>6.5692957774496352E-2</v>
      </c>
    </row>
    <row r="136" spans="1:7" x14ac:dyDescent="0.25">
      <c r="A136" s="3">
        <v>135</v>
      </c>
      <c r="B136" s="3">
        <f t="shared" si="8"/>
        <v>26.279128672745696</v>
      </c>
      <c r="C136" s="3">
        <f t="shared" si="9"/>
        <v>3547.6823708206689</v>
      </c>
      <c r="D136" s="3">
        <v>0.13500000000000009</v>
      </c>
      <c r="E136" s="3">
        <v>3796</v>
      </c>
      <c r="F136" s="3">
        <f t="shared" si="10"/>
        <v>248.31762917933111</v>
      </c>
      <c r="G136" s="4">
        <f t="shared" si="11"/>
        <v>6.5415603050403351E-2</v>
      </c>
    </row>
    <row r="137" spans="1:7" x14ac:dyDescent="0.25">
      <c r="A137" s="3">
        <v>136</v>
      </c>
      <c r="B137" s="3">
        <f t="shared" si="8"/>
        <v>26.279128672745696</v>
      </c>
      <c r="C137" s="3">
        <f t="shared" si="9"/>
        <v>3573.9614994934145</v>
      </c>
      <c r="D137" s="3">
        <v>0.13600000000000009</v>
      </c>
      <c r="E137" s="3">
        <v>3827</v>
      </c>
      <c r="F137" s="3">
        <f t="shared" si="10"/>
        <v>253.03850050658548</v>
      </c>
      <c r="G137" s="4">
        <f t="shared" si="11"/>
        <v>6.6119284166863204E-2</v>
      </c>
    </row>
    <row r="138" spans="1:7" x14ac:dyDescent="0.25">
      <c r="A138" s="3">
        <v>137</v>
      </c>
      <c r="B138" s="3">
        <f t="shared" si="8"/>
        <v>26.279128672745696</v>
      </c>
      <c r="C138" s="3">
        <f t="shared" si="9"/>
        <v>3600.2406281661601</v>
      </c>
      <c r="D138" s="3">
        <v>0.13700000000000009</v>
      </c>
      <c r="E138" s="3">
        <v>3855</v>
      </c>
      <c r="F138" s="3">
        <f t="shared" si="10"/>
        <v>254.75937183383985</v>
      </c>
      <c r="G138" s="4">
        <f t="shared" si="11"/>
        <v>6.6085440164420195E-2</v>
      </c>
    </row>
    <row r="139" spans="1:7" x14ac:dyDescent="0.25">
      <c r="A139" s="3">
        <v>138</v>
      </c>
      <c r="B139" s="3">
        <f t="shared" si="8"/>
        <v>26.279128672745696</v>
      </c>
      <c r="C139" s="3">
        <f t="shared" si="9"/>
        <v>3626.5197568389058</v>
      </c>
      <c r="D139" s="3">
        <v>0.13800000000000009</v>
      </c>
      <c r="E139" s="3">
        <v>3876</v>
      </c>
      <c r="F139" s="3">
        <f t="shared" si="10"/>
        <v>249.48024316109422</v>
      </c>
      <c r="G139" s="4">
        <f t="shared" si="11"/>
        <v>6.4365387812459804E-2</v>
      </c>
    </row>
    <row r="140" spans="1:7" x14ac:dyDescent="0.25">
      <c r="A140" s="3">
        <v>139</v>
      </c>
      <c r="B140" s="3">
        <f t="shared" si="8"/>
        <v>26.279128672745696</v>
      </c>
      <c r="C140" s="3">
        <f t="shared" si="9"/>
        <v>3652.7988855116519</v>
      </c>
      <c r="D140" s="3">
        <v>0.1390000000000001</v>
      </c>
      <c r="E140" s="3">
        <v>3900</v>
      </c>
      <c r="F140" s="3">
        <f t="shared" si="10"/>
        <v>247.20111448834814</v>
      </c>
      <c r="G140" s="4">
        <f t="shared" si="11"/>
        <v>6.33849011508585E-2</v>
      </c>
    </row>
    <row r="141" spans="1:7" x14ac:dyDescent="0.25">
      <c r="A141" s="3">
        <v>140</v>
      </c>
      <c r="B141" s="3">
        <f t="shared" si="8"/>
        <v>26.279128672745696</v>
      </c>
      <c r="C141" s="3">
        <f t="shared" si="9"/>
        <v>3679.0780141843975</v>
      </c>
      <c r="D141" s="3">
        <v>0.1400000000000001</v>
      </c>
      <c r="E141" s="3">
        <v>3929</v>
      </c>
      <c r="F141" s="3">
        <f t="shared" si="10"/>
        <v>249.92198581560251</v>
      </c>
      <c r="G141" s="4">
        <f t="shared" si="11"/>
        <v>6.3609566254925559E-2</v>
      </c>
    </row>
    <row r="142" spans="1:7" x14ac:dyDescent="0.25">
      <c r="A142" s="3">
        <v>141</v>
      </c>
      <c r="B142" s="3">
        <f t="shared" si="8"/>
        <v>26.279128672745696</v>
      </c>
      <c r="C142" s="3">
        <f t="shared" si="9"/>
        <v>3705.3571428571431</v>
      </c>
      <c r="D142" s="3">
        <v>0.1410000000000001</v>
      </c>
      <c r="E142" s="3">
        <v>3955</v>
      </c>
      <c r="F142" s="3">
        <f t="shared" si="10"/>
        <v>249.64285714285688</v>
      </c>
      <c r="G142" s="4">
        <f t="shared" si="11"/>
        <v>6.3120823550659136E-2</v>
      </c>
    </row>
    <row r="143" spans="1:7" x14ac:dyDescent="0.25">
      <c r="A143" s="3">
        <v>142</v>
      </c>
      <c r="B143" s="3">
        <f t="shared" si="8"/>
        <v>26.279128672745696</v>
      </c>
      <c r="C143" s="3">
        <f t="shared" si="9"/>
        <v>3731.6362715298887</v>
      </c>
      <c r="D143" s="3">
        <v>0.1420000000000001</v>
      </c>
      <c r="E143" s="3">
        <v>3981</v>
      </c>
      <c r="F143" s="3">
        <f t="shared" si="10"/>
        <v>249.36372847011125</v>
      </c>
      <c r="G143" s="4">
        <f t="shared" si="11"/>
        <v>6.26384648254487E-2</v>
      </c>
    </row>
    <row r="144" spans="1:7" x14ac:dyDescent="0.25">
      <c r="A144" s="3">
        <v>143</v>
      </c>
      <c r="B144" s="3">
        <f t="shared" si="8"/>
        <v>26.279128672745696</v>
      </c>
      <c r="C144" s="3">
        <f t="shared" si="9"/>
        <v>3757.9154002026344</v>
      </c>
      <c r="D144" s="3">
        <v>0.1430000000000001</v>
      </c>
      <c r="E144" s="3">
        <v>4007</v>
      </c>
      <c r="F144" s="3">
        <f t="shared" si="10"/>
        <v>249.08459979736563</v>
      </c>
      <c r="G144" s="4">
        <f t="shared" si="11"/>
        <v>6.2162365809175349E-2</v>
      </c>
    </row>
    <row r="145" spans="1:7" x14ac:dyDescent="0.25">
      <c r="A145" s="3">
        <v>144</v>
      </c>
      <c r="B145" s="3">
        <f t="shared" si="8"/>
        <v>26.279128672745696</v>
      </c>
      <c r="C145" s="3">
        <f t="shared" si="9"/>
        <v>3784.19452887538</v>
      </c>
      <c r="D145" s="3">
        <v>0.1440000000000001</v>
      </c>
      <c r="E145" s="3">
        <v>4033</v>
      </c>
      <c r="F145" s="3">
        <f t="shared" si="10"/>
        <v>248.80547112462</v>
      </c>
      <c r="G145" s="4">
        <f t="shared" si="11"/>
        <v>6.1692405436305477E-2</v>
      </c>
    </row>
    <row r="146" spans="1:7" x14ac:dyDescent="0.25">
      <c r="A146" s="3">
        <v>145</v>
      </c>
      <c r="B146" s="3">
        <f t="shared" si="8"/>
        <v>26.279128672745696</v>
      </c>
      <c r="C146" s="3">
        <f t="shared" si="9"/>
        <v>3810.4736575481261</v>
      </c>
      <c r="D146" s="3">
        <v>0.1450000000000001</v>
      </c>
      <c r="E146" s="3">
        <v>4062</v>
      </c>
      <c r="F146" s="3">
        <f t="shared" si="10"/>
        <v>251.52634245187392</v>
      </c>
      <c r="G146" s="4">
        <f t="shared" si="11"/>
        <v>6.1921797747876393E-2</v>
      </c>
    </row>
    <row r="147" spans="1:7" x14ac:dyDescent="0.25">
      <c r="A147" s="3">
        <v>146</v>
      </c>
      <c r="B147" s="3">
        <f t="shared" si="8"/>
        <v>26.279128672745696</v>
      </c>
      <c r="C147" s="3">
        <f t="shared" si="9"/>
        <v>3836.7527862208717</v>
      </c>
      <c r="D147" s="3">
        <v>0.1460000000000001</v>
      </c>
      <c r="E147" s="3">
        <v>4086</v>
      </c>
      <c r="F147" s="3">
        <f t="shared" si="10"/>
        <v>249.24721377912829</v>
      </c>
      <c r="G147" s="4">
        <f t="shared" si="11"/>
        <v>6.1000297058034336E-2</v>
      </c>
    </row>
    <row r="148" spans="1:7" x14ac:dyDescent="0.25">
      <c r="A148" s="3">
        <v>147</v>
      </c>
      <c r="B148" s="3">
        <f t="shared" si="8"/>
        <v>26.279128672745696</v>
      </c>
      <c r="C148" s="3">
        <f t="shared" si="9"/>
        <v>3863.0319148936173</v>
      </c>
      <c r="D148" s="3">
        <v>0.1470000000000001</v>
      </c>
      <c r="E148" s="3">
        <v>4112</v>
      </c>
      <c r="F148" s="3">
        <f t="shared" si="10"/>
        <v>248.96808510638266</v>
      </c>
      <c r="G148" s="4">
        <f t="shared" si="11"/>
        <v>6.0546713304081387E-2</v>
      </c>
    </row>
    <row r="149" spans="1:7" x14ac:dyDescent="0.25">
      <c r="A149" s="3">
        <v>148</v>
      </c>
      <c r="B149" s="3">
        <f t="shared" si="8"/>
        <v>26.279128672745696</v>
      </c>
      <c r="C149" s="3">
        <f t="shared" si="9"/>
        <v>3889.311043566363</v>
      </c>
      <c r="D149" s="3">
        <v>0.1480000000000001</v>
      </c>
      <c r="E149" s="3">
        <v>4138</v>
      </c>
      <c r="F149" s="3">
        <f t="shared" si="10"/>
        <v>248.68895643363703</v>
      </c>
      <c r="G149" s="4">
        <f t="shared" si="11"/>
        <v>6.0098829490970763E-2</v>
      </c>
    </row>
    <row r="150" spans="1:7" x14ac:dyDescent="0.25">
      <c r="A150" s="3">
        <v>149</v>
      </c>
      <c r="B150" s="3">
        <f t="shared" si="8"/>
        <v>26.279128672745696</v>
      </c>
      <c r="C150" s="3">
        <f t="shared" si="9"/>
        <v>3915.5901722391086</v>
      </c>
      <c r="D150" s="3">
        <v>0.1490000000000001</v>
      </c>
      <c r="E150" s="3">
        <v>4165</v>
      </c>
      <c r="F150" s="3">
        <f t="shared" si="10"/>
        <v>249.4098277608914</v>
      </c>
      <c r="G150" s="4">
        <f t="shared" si="11"/>
        <v>5.9882311587248833E-2</v>
      </c>
    </row>
    <row r="151" spans="1:7" x14ac:dyDescent="0.25">
      <c r="A151" s="3">
        <v>150</v>
      </c>
      <c r="B151" s="3">
        <f t="shared" si="8"/>
        <v>26.279128672745696</v>
      </c>
      <c r="C151" s="3">
        <f t="shared" si="9"/>
        <v>3941.8693009118542</v>
      </c>
      <c r="D151" s="3">
        <v>0.15000000000000011</v>
      </c>
      <c r="E151" s="3">
        <v>4190</v>
      </c>
      <c r="F151" s="3">
        <f t="shared" si="10"/>
        <v>248.13069908814578</v>
      </c>
      <c r="G151" s="4">
        <f t="shared" si="11"/>
        <v>5.9219737252540761E-2</v>
      </c>
    </row>
    <row r="152" spans="1:7" x14ac:dyDescent="0.25">
      <c r="A152" s="3">
        <v>151</v>
      </c>
      <c r="B152" s="3">
        <f t="shared" si="8"/>
        <v>26.279128672745696</v>
      </c>
      <c r="C152" s="3">
        <f t="shared" si="9"/>
        <v>3968.1484295845999</v>
      </c>
      <c r="D152" s="3">
        <v>0.15100000000000011</v>
      </c>
      <c r="E152" s="3">
        <v>4216</v>
      </c>
      <c r="F152" s="3">
        <f t="shared" si="10"/>
        <v>247.85157041540015</v>
      </c>
      <c r="G152" s="4">
        <f t="shared" si="11"/>
        <v>5.8788323153557913E-2</v>
      </c>
    </row>
    <row r="153" spans="1:7" x14ac:dyDescent="0.25">
      <c r="A153" s="3">
        <v>152</v>
      </c>
      <c r="B153" s="3">
        <f t="shared" si="8"/>
        <v>26.279128672745696</v>
      </c>
      <c r="C153" s="3">
        <f t="shared" si="9"/>
        <v>3994.4275582573459</v>
      </c>
      <c r="D153" s="3">
        <v>0.15200000000000011</v>
      </c>
      <c r="E153" s="3">
        <v>4242</v>
      </c>
      <c r="F153" s="3">
        <f t="shared" si="10"/>
        <v>247.57244174265406</v>
      </c>
      <c r="G153" s="4">
        <f t="shared" si="11"/>
        <v>5.8362197487660084E-2</v>
      </c>
    </row>
    <row r="154" spans="1:7" x14ac:dyDescent="0.25">
      <c r="A154" s="3">
        <v>153</v>
      </c>
      <c r="B154" s="3">
        <f t="shared" si="8"/>
        <v>26.279128672745696</v>
      </c>
      <c r="C154" s="3">
        <f t="shared" si="9"/>
        <v>4020.7066869300916</v>
      </c>
      <c r="D154" s="3">
        <v>0.15300000000000011</v>
      </c>
      <c r="E154" s="3">
        <v>4270</v>
      </c>
      <c r="F154" s="3">
        <f t="shared" si="10"/>
        <v>249.29331306990844</v>
      </c>
      <c r="G154" s="4">
        <f t="shared" si="11"/>
        <v>5.8382508915669422E-2</v>
      </c>
    </row>
    <row r="155" spans="1:7" x14ac:dyDescent="0.25">
      <c r="A155" s="3">
        <v>154</v>
      </c>
      <c r="B155" s="3">
        <f t="shared" si="8"/>
        <v>26.279128672745696</v>
      </c>
      <c r="C155" s="3">
        <f t="shared" si="9"/>
        <v>4046.9858156028372</v>
      </c>
      <c r="D155" s="3">
        <v>0.15400000000000011</v>
      </c>
      <c r="E155" s="3">
        <v>4295</v>
      </c>
      <c r="F155" s="3">
        <f t="shared" si="10"/>
        <v>248.01418439716281</v>
      </c>
      <c r="G155" s="4">
        <f t="shared" si="11"/>
        <v>5.774486249060834E-2</v>
      </c>
    </row>
    <row r="156" spans="1:7" x14ac:dyDescent="0.25">
      <c r="A156" s="3">
        <v>155</v>
      </c>
      <c r="B156" s="3">
        <f t="shared" si="8"/>
        <v>26.279128672745696</v>
      </c>
      <c r="C156" s="3">
        <f t="shared" si="9"/>
        <v>4073.2649442755828</v>
      </c>
      <c r="D156" s="3">
        <v>0.15500000000000011</v>
      </c>
      <c r="E156" s="3">
        <v>4321</v>
      </c>
      <c r="F156" s="3">
        <f t="shared" si="10"/>
        <v>247.73505572441718</v>
      </c>
      <c r="G156" s="4">
        <f t="shared" si="11"/>
        <v>5.73328062310616E-2</v>
      </c>
    </row>
    <row r="157" spans="1:7" x14ac:dyDescent="0.25">
      <c r="A157" s="3">
        <v>156</v>
      </c>
      <c r="B157" s="3">
        <f t="shared" si="8"/>
        <v>26.279128672745696</v>
      </c>
      <c r="C157" s="3">
        <f t="shared" si="9"/>
        <v>4099.5440729483289</v>
      </c>
      <c r="D157" s="3">
        <v>0.15600000000000011</v>
      </c>
      <c r="E157" s="3">
        <v>4349</v>
      </c>
      <c r="F157" s="3">
        <f t="shared" si="10"/>
        <v>249.4559270516711</v>
      </c>
      <c r="G157" s="4">
        <f t="shared" si="11"/>
        <v>5.735937619031297E-2</v>
      </c>
    </row>
    <row r="158" spans="1:7" x14ac:dyDescent="0.25">
      <c r="A158" s="3">
        <v>157</v>
      </c>
      <c r="B158" s="3">
        <f t="shared" si="8"/>
        <v>26.279128672745696</v>
      </c>
      <c r="C158" s="3">
        <f t="shared" si="9"/>
        <v>4125.8232016210741</v>
      </c>
      <c r="D158" s="3">
        <v>0.15700000000000011</v>
      </c>
      <c r="E158" s="3">
        <v>4374</v>
      </c>
      <c r="F158" s="3">
        <f t="shared" si="10"/>
        <v>248.17679837892592</v>
      </c>
      <c r="G158" s="4">
        <f t="shared" si="11"/>
        <v>5.6739094279589834E-2</v>
      </c>
    </row>
    <row r="159" spans="1:7" x14ac:dyDescent="0.25">
      <c r="A159" s="3">
        <v>158</v>
      </c>
      <c r="B159" s="3">
        <f t="shared" si="8"/>
        <v>26.279128672745696</v>
      </c>
      <c r="C159" s="3">
        <f t="shared" si="9"/>
        <v>4152.1023302938202</v>
      </c>
      <c r="D159" s="3">
        <v>0.15800000000000011</v>
      </c>
      <c r="E159" s="3">
        <v>4400</v>
      </c>
      <c r="F159" s="3">
        <f t="shared" si="10"/>
        <v>247.89766970617984</v>
      </c>
      <c r="G159" s="4">
        <f t="shared" si="11"/>
        <v>5.634037947867724E-2</v>
      </c>
    </row>
    <row r="160" spans="1:7" x14ac:dyDescent="0.25">
      <c r="A160" s="3">
        <v>159</v>
      </c>
      <c r="B160" s="3">
        <f t="shared" si="8"/>
        <v>26.279128672745696</v>
      </c>
      <c r="C160" s="3">
        <f t="shared" si="9"/>
        <v>4178.3814589665653</v>
      </c>
      <c r="D160" s="3">
        <v>0.15900000000000011</v>
      </c>
      <c r="E160" s="3">
        <v>4425</v>
      </c>
      <c r="F160" s="3">
        <f t="shared" si="10"/>
        <v>246.61854103343467</v>
      </c>
      <c r="G160" s="4">
        <f t="shared" si="11"/>
        <v>5.5733003623375063E-2</v>
      </c>
    </row>
    <row r="161" spans="1:7" x14ac:dyDescent="0.25">
      <c r="A161" s="3">
        <v>160</v>
      </c>
      <c r="B161" s="3">
        <f t="shared" si="8"/>
        <v>26.279128672745696</v>
      </c>
      <c r="C161" s="3">
        <f t="shared" si="9"/>
        <v>4204.6605876393114</v>
      </c>
      <c r="D161" s="3">
        <v>0.16000000000000011</v>
      </c>
      <c r="E161" s="3">
        <v>4452</v>
      </c>
      <c r="F161" s="3">
        <f t="shared" si="10"/>
        <v>247.33941236068858</v>
      </c>
      <c r="G161" s="4">
        <f t="shared" si="11"/>
        <v>5.5556921015428702E-2</v>
      </c>
    </row>
    <row r="162" spans="1:7" x14ac:dyDescent="0.25">
      <c r="A162" s="3">
        <v>161</v>
      </c>
      <c r="B162" s="3">
        <f t="shared" si="8"/>
        <v>26.279128672745696</v>
      </c>
      <c r="C162" s="3">
        <f t="shared" si="9"/>
        <v>4230.9397163120566</v>
      </c>
      <c r="D162" s="3">
        <v>0.16100000000000012</v>
      </c>
      <c r="E162" s="3">
        <v>4476</v>
      </c>
      <c r="F162" s="3">
        <f t="shared" si="10"/>
        <v>245.06028368794341</v>
      </c>
      <c r="G162" s="4">
        <f t="shared" si="11"/>
        <v>5.4749839966028467E-2</v>
      </c>
    </row>
    <row r="163" spans="1:7" x14ac:dyDescent="0.25">
      <c r="A163" s="3">
        <v>162</v>
      </c>
      <c r="B163" s="3">
        <f t="shared" si="8"/>
        <v>26.279128672745696</v>
      </c>
      <c r="C163" s="3">
        <f t="shared" si="9"/>
        <v>4257.2188449848027</v>
      </c>
      <c r="D163" s="3">
        <v>0.16200000000000012</v>
      </c>
      <c r="E163" s="3">
        <v>4503</v>
      </c>
      <c r="F163" s="3">
        <f t="shared" si="10"/>
        <v>245.78115501519733</v>
      </c>
      <c r="G163" s="4">
        <f t="shared" si="11"/>
        <v>5.4581646683366049E-2</v>
      </c>
    </row>
    <row r="164" spans="1:7" x14ac:dyDescent="0.25">
      <c r="A164" s="3">
        <v>163</v>
      </c>
      <c r="B164" s="3">
        <f t="shared" si="8"/>
        <v>26.279128672745696</v>
      </c>
      <c r="C164" s="3">
        <f t="shared" si="9"/>
        <v>4283.4979736575488</v>
      </c>
      <c r="D164" s="3">
        <v>0.16300000000000012</v>
      </c>
      <c r="E164" s="3">
        <v>4529</v>
      </c>
      <c r="F164" s="3">
        <f t="shared" si="10"/>
        <v>245.50202634245125</v>
      </c>
      <c r="G164" s="4">
        <f t="shared" si="11"/>
        <v>5.4206673955056579E-2</v>
      </c>
    </row>
    <row r="165" spans="1:7" x14ac:dyDescent="0.25">
      <c r="A165" s="3">
        <v>164</v>
      </c>
      <c r="B165" s="3">
        <f t="shared" si="8"/>
        <v>26.279128672745696</v>
      </c>
      <c r="C165" s="3">
        <f t="shared" si="9"/>
        <v>4309.7771023302939</v>
      </c>
      <c r="D165" s="3">
        <v>0.16400000000000012</v>
      </c>
      <c r="E165" s="3">
        <v>4553</v>
      </c>
      <c r="F165" s="3">
        <f t="shared" si="10"/>
        <v>243.22289766970607</v>
      </c>
      <c r="G165" s="4">
        <f t="shared" si="11"/>
        <v>5.3420359690249525E-2</v>
      </c>
    </row>
    <row r="166" spans="1:7" x14ac:dyDescent="0.25">
      <c r="A166" s="3">
        <v>165</v>
      </c>
      <c r="B166" s="3">
        <f t="shared" si="8"/>
        <v>26.279128672745696</v>
      </c>
      <c r="C166" s="3">
        <f t="shared" si="9"/>
        <v>4336.05623100304</v>
      </c>
      <c r="D166" s="3">
        <v>0.16500000000000012</v>
      </c>
      <c r="E166" s="3">
        <v>4581</v>
      </c>
      <c r="F166" s="3">
        <f t="shared" si="10"/>
        <v>244.94376899695999</v>
      </c>
      <c r="G166" s="4">
        <f t="shared" si="11"/>
        <v>5.3469497707260422E-2</v>
      </c>
    </row>
    <row r="167" spans="1:7" x14ac:dyDescent="0.25">
      <c r="A167" s="3">
        <v>166</v>
      </c>
      <c r="B167" s="3">
        <f t="shared" si="8"/>
        <v>26.279128672745696</v>
      </c>
      <c r="C167" s="3">
        <f t="shared" si="9"/>
        <v>4362.3353596757852</v>
      </c>
      <c r="D167" s="3">
        <v>0.16600000000000012</v>
      </c>
      <c r="E167" s="3">
        <v>4607</v>
      </c>
      <c r="F167" s="3">
        <f t="shared" si="10"/>
        <v>244.66464032421482</v>
      </c>
      <c r="G167" s="4">
        <f t="shared" si="11"/>
        <v>5.3107150059521338E-2</v>
      </c>
    </row>
    <row r="168" spans="1:7" x14ac:dyDescent="0.25">
      <c r="A168" s="3">
        <v>167</v>
      </c>
      <c r="B168" s="3">
        <f t="shared" si="8"/>
        <v>26.279128672745696</v>
      </c>
      <c r="C168" s="3">
        <f t="shared" si="9"/>
        <v>4388.6144883485313</v>
      </c>
      <c r="D168" s="3">
        <v>0.16700000000000012</v>
      </c>
      <c r="E168" s="3">
        <v>4634</v>
      </c>
      <c r="F168" s="3">
        <f t="shared" si="10"/>
        <v>245.38551165146873</v>
      </c>
      <c r="G168" s="4">
        <f t="shared" si="11"/>
        <v>5.2953282617925923E-2</v>
      </c>
    </row>
    <row r="169" spans="1:7" x14ac:dyDescent="0.25">
      <c r="A169" s="3">
        <v>168</v>
      </c>
      <c r="B169" s="3">
        <f t="shared" si="8"/>
        <v>26.279128672745696</v>
      </c>
      <c r="C169" s="3">
        <f t="shared" si="9"/>
        <v>4414.8936170212764</v>
      </c>
      <c r="D169" s="3">
        <v>0.16800000000000012</v>
      </c>
      <c r="E169" s="3">
        <v>4658</v>
      </c>
      <c r="F169" s="3">
        <f t="shared" si="10"/>
        <v>243.10638297872356</v>
      </c>
      <c r="G169" s="4">
        <f t="shared" si="11"/>
        <v>5.2191151347944088E-2</v>
      </c>
    </row>
    <row r="170" spans="1:7" x14ac:dyDescent="0.25">
      <c r="A170" s="3">
        <v>169</v>
      </c>
      <c r="B170" s="3">
        <f t="shared" si="8"/>
        <v>26.279128672745696</v>
      </c>
      <c r="C170" s="3">
        <f t="shared" si="9"/>
        <v>4441.1727456940225</v>
      </c>
      <c r="D170" s="3">
        <v>0.16900000000000012</v>
      </c>
      <c r="E170" s="3">
        <v>4685</v>
      </c>
      <c r="F170" s="3">
        <f t="shared" si="10"/>
        <v>243.82725430597748</v>
      </c>
      <c r="G170" s="4">
        <f t="shared" si="11"/>
        <v>5.2044237845459439E-2</v>
      </c>
    </row>
    <row r="171" spans="1:7" x14ac:dyDescent="0.25">
      <c r="A171" s="3">
        <v>170</v>
      </c>
      <c r="B171" s="3">
        <f t="shared" si="8"/>
        <v>26.279128672745696</v>
      </c>
      <c r="C171" s="3">
        <f t="shared" si="9"/>
        <v>4467.4518743667686</v>
      </c>
      <c r="D171" s="3">
        <v>0.17000000000000012</v>
      </c>
      <c r="E171" s="3">
        <v>4713</v>
      </c>
      <c r="F171" s="3">
        <f t="shared" si="10"/>
        <v>245.54812563323139</v>
      </c>
      <c r="G171" s="4">
        <f t="shared" si="11"/>
        <v>5.2100175182098744E-2</v>
      </c>
    </row>
    <row r="172" spans="1:7" x14ac:dyDescent="0.25">
      <c r="A172" s="3">
        <v>171</v>
      </c>
      <c r="B172" s="3">
        <f t="shared" si="8"/>
        <v>26.279128672745696</v>
      </c>
      <c r="C172" s="3">
        <f t="shared" si="9"/>
        <v>4493.7310030395138</v>
      </c>
      <c r="D172" s="3">
        <v>0.17100000000000012</v>
      </c>
      <c r="E172" s="3">
        <v>4734</v>
      </c>
      <c r="F172" s="3">
        <f t="shared" si="10"/>
        <v>240.26899696048622</v>
      </c>
      <c r="G172" s="4">
        <f t="shared" si="11"/>
        <v>5.0753907258235365E-2</v>
      </c>
    </row>
    <row r="173" spans="1:7" x14ac:dyDescent="0.25">
      <c r="A173" s="3">
        <v>172</v>
      </c>
      <c r="B173" s="3">
        <f t="shared" si="8"/>
        <v>26.279128672745696</v>
      </c>
      <c r="C173" s="3">
        <f t="shared" si="9"/>
        <v>4520.0101317122599</v>
      </c>
      <c r="D173" s="3">
        <v>0.17200000000000013</v>
      </c>
      <c r="E173" s="3">
        <v>4766</v>
      </c>
      <c r="F173" s="3">
        <f t="shared" si="10"/>
        <v>245.98986828774014</v>
      </c>
      <c r="G173" s="4">
        <f t="shared" si="11"/>
        <v>5.1613484743545976E-2</v>
      </c>
    </row>
    <row r="174" spans="1:7" x14ac:dyDescent="0.25">
      <c r="A174" s="3">
        <v>173</v>
      </c>
      <c r="B174" s="3">
        <f t="shared" si="8"/>
        <v>26.279128672745696</v>
      </c>
      <c r="C174" s="3">
        <f t="shared" si="9"/>
        <v>4546.289260385005</v>
      </c>
      <c r="D174" s="3">
        <v>0.17300000000000013</v>
      </c>
      <c r="E174" s="3">
        <v>4789</v>
      </c>
      <c r="F174" s="3">
        <f t="shared" si="10"/>
        <v>242.71073961499496</v>
      </c>
      <c r="G174" s="4">
        <f t="shared" si="11"/>
        <v>5.068088110565775E-2</v>
      </c>
    </row>
    <row r="175" spans="1:7" x14ac:dyDescent="0.25">
      <c r="A175" s="3">
        <v>174</v>
      </c>
      <c r="B175" s="3">
        <f t="shared" si="8"/>
        <v>26.279128672745696</v>
      </c>
      <c r="C175" s="3">
        <f t="shared" si="9"/>
        <v>4572.5683890577511</v>
      </c>
      <c r="D175" s="3">
        <v>0.17400000000000013</v>
      </c>
      <c r="E175" s="3">
        <v>4816</v>
      </c>
      <c r="F175" s="3">
        <f t="shared" si="10"/>
        <v>243.43161094224888</v>
      </c>
      <c r="G175" s="4">
        <f t="shared" si="11"/>
        <v>5.0546430843490218E-2</v>
      </c>
    </row>
    <row r="176" spans="1:7" x14ac:dyDescent="0.25">
      <c r="A176" s="3">
        <v>175</v>
      </c>
      <c r="B176" s="3">
        <f t="shared" si="8"/>
        <v>26.279128672745696</v>
      </c>
      <c r="C176" s="3">
        <f t="shared" si="9"/>
        <v>4598.8475177304963</v>
      </c>
      <c r="D176" s="3">
        <v>0.17500000000000013</v>
      </c>
      <c r="E176" s="3">
        <v>4841</v>
      </c>
      <c r="F176" s="3">
        <f t="shared" si="10"/>
        <v>242.15248226950371</v>
      </c>
      <c r="G176" s="4">
        <f t="shared" si="11"/>
        <v>5.0021169648730365E-2</v>
      </c>
    </row>
    <row r="177" spans="1:7" x14ac:dyDescent="0.25">
      <c r="A177" s="3">
        <v>176</v>
      </c>
      <c r="B177" s="3">
        <f t="shared" si="8"/>
        <v>26.279128672745696</v>
      </c>
      <c r="C177" s="3">
        <f t="shared" si="9"/>
        <v>4625.1266464032424</v>
      </c>
      <c r="D177" s="3">
        <v>0.17600000000000013</v>
      </c>
      <c r="E177" s="3">
        <v>4865</v>
      </c>
      <c r="F177" s="3">
        <f t="shared" si="10"/>
        <v>239.87335359675762</v>
      </c>
      <c r="G177" s="4">
        <f t="shared" si="11"/>
        <v>4.9305930852365391E-2</v>
      </c>
    </row>
    <row r="178" spans="1:7" x14ac:dyDescent="0.25">
      <c r="A178" s="3">
        <v>177</v>
      </c>
      <c r="B178" s="3">
        <f t="shared" si="8"/>
        <v>26.279128672745696</v>
      </c>
      <c r="C178" s="3">
        <f t="shared" si="9"/>
        <v>4651.4057750759885</v>
      </c>
      <c r="D178" s="3">
        <v>0.17700000000000013</v>
      </c>
      <c r="E178" s="3">
        <v>4892</v>
      </c>
      <c r="F178" s="3">
        <f t="shared" si="10"/>
        <v>240.59422492401154</v>
      </c>
      <c r="G178" s="4">
        <f t="shared" si="11"/>
        <v>4.9181157997549373E-2</v>
      </c>
    </row>
    <row r="179" spans="1:7" x14ac:dyDescent="0.25">
      <c r="A179" s="3">
        <v>178</v>
      </c>
      <c r="B179" s="3">
        <f t="shared" si="8"/>
        <v>26.279128672745696</v>
      </c>
      <c r="C179" s="3">
        <f t="shared" si="9"/>
        <v>4677.6849037487336</v>
      </c>
      <c r="D179" s="3">
        <v>0.17800000000000013</v>
      </c>
      <c r="E179" s="3">
        <v>4919</v>
      </c>
      <c r="F179" s="3">
        <f t="shared" si="10"/>
        <v>241.31509625126637</v>
      </c>
      <c r="G179" s="4">
        <f t="shared" si="11"/>
        <v>4.90577548792979E-2</v>
      </c>
    </row>
    <row r="180" spans="1:7" x14ac:dyDescent="0.25">
      <c r="A180" s="3">
        <v>179</v>
      </c>
      <c r="B180" s="3">
        <f t="shared" si="8"/>
        <v>26.279128672745696</v>
      </c>
      <c r="C180" s="3">
        <f t="shared" si="9"/>
        <v>4703.9640324214797</v>
      </c>
      <c r="D180" s="3">
        <v>0.17900000000000013</v>
      </c>
      <c r="E180" s="3">
        <v>4947</v>
      </c>
      <c r="F180" s="3">
        <f t="shared" si="10"/>
        <v>243.03596757852029</v>
      </c>
      <c r="G180" s="4">
        <f t="shared" si="11"/>
        <v>4.9127949783408183E-2</v>
      </c>
    </row>
    <row r="181" spans="1:7" x14ac:dyDescent="0.25">
      <c r="A181" s="3">
        <v>180</v>
      </c>
      <c r="B181" s="3">
        <f t="shared" si="8"/>
        <v>26.279128672745696</v>
      </c>
      <c r="C181" s="3">
        <f t="shared" si="9"/>
        <v>4730.2431610942249</v>
      </c>
      <c r="D181" s="3">
        <v>0.18000000000000013</v>
      </c>
      <c r="E181" s="3">
        <v>4969</v>
      </c>
      <c r="F181" s="3">
        <f t="shared" si="10"/>
        <v>238.75683890577511</v>
      </c>
      <c r="G181" s="4">
        <f t="shared" si="11"/>
        <v>4.8049273275462892E-2</v>
      </c>
    </row>
    <row r="182" spans="1:7" x14ac:dyDescent="0.25">
      <c r="A182" s="3">
        <v>181</v>
      </c>
      <c r="B182" s="3">
        <f t="shared" si="8"/>
        <v>26.279128672745696</v>
      </c>
      <c r="C182" s="3">
        <f t="shared" si="9"/>
        <v>4756.522289766971</v>
      </c>
      <c r="D182" s="3">
        <v>0.18100000000000013</v>
      </c>
      <c r="E182" s="3">
        <v>4996</v>
      </c>
      <c r="F182" s="3">
        <f t="shared" si="10"/>
        <v>239.47771023302903</v>
      </c>
      <c r="G182" s="4">
        <f t="shared" si="11"/>
        <v>4.7933889157932154E-2</v>
      </c>
    </row>
    <row r="183" spans="1:7" x14ac:dyDescent="0.25">
      <c r="A183" s="3">
        <v>182</v>
      </c>
      <c r="B183" s="3">
        <f t="shared" si="8"/>
        <v>26.279128672745696</v>
      </c>
      <c r="C183" s="3">
        <f t="shared" si="9"/>
        <v>4782.8014184397171</v>
      </c>
      <c r="D183" s="3">
        <v>0.18200000000000013</v>
      </c>
      <c r="E183" s="3">
        <v>5022</v>
      </c>
      <c r="F183" s="3">
        <f t="shared" si="10"/>
        <v>239.19858156028295</v>
      </c>
      <c r="G183" s="4">
        <f t="shared" si="11"/>
        <v>4.7630143679865185E-2</v>
      </c>
    </row>
    <row r="184" spans="1:7" x14ac:dyDescent="0.25">
      <c r="A184" s="3">
        <v>183</v>
      </c>
      <c r="B184" s="3">
        <f t="shared" si="8"/>
        <v>26.279128672745696</v>
      </c>
      <c r="C184" s="3">
        <f t="shared" si="9"/>
        <v>4809.0805471124622</v>
      </c>
      <c r="D184" s="3">
        <v>0.18300000000000013</v>
      </c>
      <c r="E184" s="3">
        <v>5049</v>
      </c>
      <c r="F184" s="3">
        <f t="shared" si="10"/>
        <v>239.91945288753777</v>
      </c>
      <c r="G184" s="4">
        <f t="shared" si="11"/>
        <v>4.7518212098937959E-2</v>
      </c>
    </row>
    <row r="185" spans="1:7" x14ac:dyDescent="0.25">
      <c r="A185" s="3">
        <v>184</v>
      </c>
      <c r="B185" s="3">
        <f t="shared" si="8"/>
        <v>26.279128672745696</v>
      </c>
      <c r="C185" s="3">
        <f t="shared" si="9"/>
        <v>4835.3596757852083</v>
      </c>
      <c r="D185" s="3">
        <v>0.18400000000000014</v>
      </c>
      <c r="E185" s="3">
        <v>5073</v>
      </c>
      <c r="F185" s="3">
        <f t="shared" si="10"/>
        <v>237.64032421479169</v>
      </c>
      <c r="G185" s="4">
        <f t="shared" si="11"/>
        <v>4.6844140393217368E-2</v>
      </c>
    </row>
    <row r="186" spans="1:7" x14ac:dyDescent="0.25">
      <c r="A186" s="3">
        <v>185</v>
      </c>
      <c r="B186" s="3">
        <f t="shared" si="8"/>
        <v>26.279128672745696</v>
      </c>
      <c r="C186" s="3">
        <f t="shared" si="9"/>
        <v>4861.6388044579535</v>
      </c>
      <c r="D186" s="3">
        <v>0.18500000000000014</v>
      </c>
      <c r="E186" s="3">
        <v>5098</v>
      </c>
      <c r="F186" s="3">
        <f t="shared" si="10"/>
        <v>236.36119554204652</v>
      </c>
      <c r="G186" s="4">
        <f t="shared" si="11"/>
        <v>4.6363514229510891E-2</v>
      </c>
    </row>
    <row r="187" spans="1:7" x14ac:dyDescent="0.25">
      <c r="A187" s="3">
        <v>186</v>
      </c>
      <c r="B187" s="3">
        <f t="shared" si="8"/>
        <v>26.279128672745696</v>
      </c>
      <c r="C187" s="3">
        <f t="shared" si="9"/>
        <v>4887.9179331306996</v>
      </c>
      <c r="D187" s="3">
        <v>0.18600000000000014</v>
      </c>
      <c r="E187" s="3">
        <v>5127</v>
      </c>
      <c r="F187" s="3">
        <f t="shared" si="10"/>
        <v>239.08206686930043</v>
      </c>
      <c r="G187" s="4">
        <f t="shared" si="11"/>
        <v>4.6631961550477947E-2</v>
      </c>
    </row>
    <row r="188" spans="1:7" x14ac:dyDescent="0.25">
      <c r="A188" s="3">
        <v>187</v>
      </c>
      <c r="B188" s="3">
        <f t="shared" si="8"/>
        <v>26.279128672745696</v>
      </c>
      <c r="C188" s="3">
        <f t="shared" si="9"/>
        <v>4914.1970618034447</v>
      </c>
      <c r="D188" s="3">
        <v>0.18700000000000014</v>
      </c>
      <c r="E188" s="3">
        <v>5146</v>
      </c>
      <c r="F188" s="3">
        <f t="shared" si="10"/>
        <v>231.80293819655526</v>
      </c>
      <c r="G188" s="4">
        <f t="shared" si="11"/>
        <v>4.5045265875739461E-2</v>
      </c>
    </row>
    <row r="189" spans="1:7" x14ac:dyDescent="0.25">
      <c r="A189" s="3">
        <v>188</v>
      </c>
      <c r="B189" s="3">
        <f t="shared" si="8"/>
        <v>26.279128672745696</v>
      </c>
      <c r="C189" s="3">
        <f t="shared" si="9"/>
        <v>4940.4761904761908</v>
      </c>
      <c r="D189" s="3">
        <v>0.18800000000000014</v>
      </c>
      <c r="E189" s="3">
        <v>5175</v>
      </c>
      <c r="F189" s="3">
        <f t="shared" si="10"/>
        <v>234.52380952380918</v>
      </c>
      <c r="G189" s="4">
        <f t="shared" si="11"/>
        <v>4.5318610536001773E-2</v>
      </c>
    </row>
    <row r="190" spans="1:7" x14ac:dyDescent="0.25">
      <c r="A190" s="3">
        <v>189</v>
      </c>
      <c r="B190" s="3">
        <f t="shared" si="8"/>
        <v>26.279128672745696</v>
      </c>
      <c r="C190" s="3">
        <f t="shared" si="9"/>
        <v>4966.7553191489369</v>
      </c>
      <c r="D190" s="3">
        <v>0.18900000000000014</v>
      </c>
      <c r="E190" s="3">
        <v>5206</v>
      </c>
      <c r="F190" s="3">
        <f t="shared" si="10"/>
        <v>239.24468085106309</v>
      </c>
      <c r="G190" s="4">
        <f t="shared" si="11"/>
        <v>4.5955566817338284E-2</v>
      </c>
    </row>
    <row r="191" spans="1:7" x14ac:dyDescent="0.25">
      <c r="A191" s="3">
        <v>190</v>
      </c>
      <c r="B191" s="3">
        <f t="shared" si="8"/>
        <v>26.279128672745696</v>
      </c>
      <c r="C191" s="3">
        <f t="shared" si="9"/>
        <v>4993.0344478216821</v>
      </c>
      <c r="D191" s="3">
        <v>0.19000000000000014</v>
      </c>
      <c r="E191" s="3">
        <v>5233</v>
      </c>
      <c r="F191" s="3">
        <f t="shared" si="10"/>
        <v>239.96555217831792</v>
      </c>
      <c r="G191" s="4">
        <f t="shared" si="11"/>
        <v>4.585621100292718E-2</v>
      </c>
    </row>
    <row r="192" spans="1:7" x14ac:dyDescent="0.25">
      <c r="A192" s="3">
        <v>191</v>
      </c>
      <c r="B192" s="3">
        <f t="shared" si="8"/>
        <v>26.279128672745696</v>
      </c>
      <c r="C192" s="3">
        <f t="shared" si="9"/>
        <v>5019.3135764944282</v>
      </c>
      <c r="D192" s="3">
        <v>0.19100000000000014</v>
      </c>
      <c r="E192" s="3">
        <v>5254</v>
      </c>
      <c r="F192" s="3">
        <f t="shared" si="10"/>
        <v>234.68642350557184</v>
      </c>
      <c r="G192" s="4">
        <f t="shared" si="11"/>
        <v>4.4668143034939441E-2</v>
      </c>
    </row>
    <row r="193" spans="1:7" x14ac:dyDescent="0.25">
      <c r="A193" s="3">
        <v>192</v>
      </c>
      <c r="B193" s="3">
        <f t="shared" si="8"/>
        <v>26.279128672745696</v>
      </c>
      <c r="C193" s="3">
        <f t="shared" si="9"/>
        <v>5045.5927051671733</v>
      </c>
      <c r="D193" s="3">
        <v>0.19200000000000014</v>
      </c>
      <c r="E193" s="3">
        <v>5282</v>
      </c>
      <c r="F193" s="3">
        <f t="shared" si="10"/>
        <v>236.40729483282666</v>
      </c>
      <c r="G193" s="4">
        <f t="shared" si="11"/>
        <v>4.4757155401898271E-2</v>
      </c>
    </row>
    <row r="194" spans="1:7" x14ac:dyDescent="0.25">
      <c r="A194" s="3">
        <v>193</v>
      </c>
      <c r="B194" s="3">
        <f t="shared" si="8"/>
        <v>26.279128672745696</v>
      </c>
      <c r="C194" s="3">
        <f t="shared" si="9"/>
        <v>5071.8718338399194</v>
      </c>
      <c r="D194" s="3">
        <v>0.19300000000000014</v>
      </c>
      <c r="E194" s="3">
        <v>5303</v>
      </c>
      <c r="F194" s="3">
        <f t="shared" si="10"/>
        <v>231.12816616008058</v>
      </c>
      <c r="G194" s="4">
        <f t="shared" si="11"/>
        <v>4.3584417529715362E-2</v>
      </c>
    </row>
    <row r="195" spans="1:7" x14ac:dyDescent="0.25">
      <c r="A195" s="3">
        <v>194</v>
      </c>
      <c r="B195" s="3">
        <f t="shared" ref="B195:B227" si="12">(8300/1.41)/224</f>
        <v>26.279128672745696</v>
      </c>
      <c r="C195" s="3">
        <f t="shared" ref="C195:C227" si="13">A195*B195</f>
        <v>5098.1509625126646</v>
      </c>
      <c r="D195" s="3">
        <v>0.19400000000000014</v>
      </c>
      <c r="E195" s="3">
        <v>5331</v>
      </c>
      <c r="F195" s="3">
        <f t="shared" ref="F195:F227" si="14">E195-C195</f>
        <v>232.84903748733541</v>
      </c>
      <c r="G195" s="4">
        <f t="shared" ref="G195:G227" si="15">F195/E195</f>
        <v>4.3678303786782106E-2</v>
      </c>
    </row>
    <row r="196" spans="1:7" x14ac:dyDescent="0.25">
      <c r="A196" s="3">
        <v>195</v>
      </c>
      <c r="B196" s="3">
        <f t="shared" si="12"/>
        <v>26.279128672745696</v>
      </c>
      <c r="C196" s="3">
        <f t="shared" si="13"/>
        <v>5124.4300911854107</v>
      </c>
      <c r="D196" s="3">
        <v>0.19500000000000015</v>
      </c>
      <c r="E196" s="3">
        <v>5357</v>
      </c>
      <c r="F196" s="3">
        <f t="shared" si="14"/>
        <v>232.56990881458933</v>
      </c>
      <c r="G196" s="4">
        <f t="shared" si="15"/>
        <v>4.3414207357586207E-2</v>
      </c>
    </row>
    <row r="197" spans="1:7" x14ac:dyDescent="0.25">
      <c r="A197" s="3">
        <v>196</v>
      </c>
      <c r="B197" s="3">
        <f t="shared" si="12"/>
        <v>26.279128672745696</v>
      </c>
      <c r="C197" s="3">
        <f t="shared" si="13"/>
        <v>5150.7092198581568</v>
      </c>
      <c r="D197" s="3">
        <v>0.19600000000000015</v>
      </c>
      <c r="E197" s="3">
        <v>5382</v>
      </c>
      <c r="F197" s="3">
        <f t="shared" si="14"/>
        <v>231.29078014184324</v>
      </c>
      <c r="G197" s="4">
        <f t="shared" si="15"/>
        <v>4.2974875537317582E-2</v>
      </c>
    </row>
    <row r="198" spans="1:7" x14ac:dyDescent="0.25">
      <c r="A198" s="3">
        <v>197</v>
      </c>
      <c r="B198" s="3">
        <f t="shared" si="12"/>
        <v>26.279128672745696</v>
      </c>
      <c r="C198" s="3">
        <f t="shared" si="13"/>
        <v>5176.9883485309019</v>
      </c>
      <c r="D198" s="3">
        <v>0.19700000000000015</v>
      </c>
      <c r="E198" s="3">
        <v>5408</v>
      </c>
      <c r="F198" s="3">
        <f t="shared" si="14"/>
        <v>231.01165146909807</v>
      </c>
      <c r="G198" s="4">
        <f t="shared" si="15"/>
        <v>4.2716651529049202E-2</v>
      </c>
    </row>
    <row r="199" spans="1:7" x14ac:dyDescent="0.25">
      <c r="A199" s="3">
        <v>198</v>
      </c>
      <c r="B199" s="3">
        <f t="shared" si="12"/>
        <v>26.279128672745696</v>
      </c>
      <c r="C199" s="3">
        <f t="shared" si="13"/>
        <v>5203.267477203648</v>
      </c>
      <c r="D199" s="3">
        <v>0.19800000000000015</v>
      </c>
      <c r="E199" s="3">
        <v>5426</v>
      </c>
      <c r="F199" s="3">
        <f t="shared" si="14"/>
        <v>222.73252279635199</v>
      </c>
      <c r="G199" s="4">
        <f t="shared" si="15"/>
        <v>4.1049119571756727E-2</v>
      </c>
    </row>
    <row r="200" spans="1:7" x14ac:dyDescent="0.25">
      <c r="A200" s="3">
        <v>199</v>
      </c>
      <c r="B200" s="3">
        <f t="shared" si="12"/>
        <v>26.279128672745696</v>
      </c>
      <c r="C200" s="3">
        <f t="shared" si="13"/>
        <v>5229.5466058763932</v>
      </c>
      <c r="D200" s="3">
        <v>0.19900000000000015</v>
      </c>
      <c r="E200" s="3">
        <v>5455</v>
      </c>
      <c r="F200" s="3">
        <f t="shared" si="14"/>
        <v>225.45339412360681</v>
      </c>
      <c r="G200" s="4">
        <f t="shared" si="15"/>
        <v>4.1329678116151569E-2</v>
      </c>
    </row>
    <row r="201" spans="1:7" x14ac:dyDescent="0.25">
      <c r="A201" s="3">
        <v>200</v>
      </c>
      <c r="B201" s="3">
        <f t="shared" si="12"/>
        <v>26.279128672745696</v>
      </c>
      <c r="C201" s="3">
        <f t="shared" si="13"/>
        <v>5255.8257345491393</v>
      </c>
      <c r="D201" s="3">
        <v>0.20000000000000015</v>
      </c>
      <c r="E201" s="3">
        <v>5483</v>
      </c>
      <c r="F201" s="3">
        <f t="shared" si="14"/>
        <v>227.17426545086073</v>
      </c>
      <c r="G201" s="4">
        <f t="shared" si="15"/>
        <v>4.143247591662607E-2</v>
      </c>
    </row>
    <row r="202" spans="1:7" x14ac:dyDescent="0.25">
      <c r="A202" s="3">
        <v>201</v>
      </c>
      <c r="B202" s="3">
        <f t="shared" si="12"/>
        <v>26.279128672745696</v>
      </c>
      <c r="C202" s="3">
        <f t="shared" si="13"/>
        <v>5282.1048632218844</v>
      </c>
      <c r="D202" s="3">
        <v>0.20100000000000015</v>
      </c>
      <c r="E202" s="3">
        <v>5509</v>
      </c>
      <c r="F202" s="3">
        <f t="shared" si="14"/>
        <v>226.89513677811556</v>
      </c>
      <c r="G202" s="4">
        <f t="shared" si="15"/>
        <v>4.1186265525161657E-2</v>
      </c>
    </row>
    <row r="203" spans="1:7" x14ac:dyDescent="0.25">
      <c r="A203" s="3">
        <v>202</v>
      </c>
      <c r="B203" s="3">
        <f t="shared" si="12"/>
        <v>26.279128672745696</v>
      </c>
      <c r="C203" s="3">
        <f t="shared" si="13"/>
        <v>5308.3839918946305</v>
      </c>
      <c r="D203" s="3">
        <v>0.20200000000000015</v>
      </c>
      <c r="E203" s="3">
        <v>5536</v>
      </c>
      <c r="F203" s="3">
        <f t="shared" si="14"/>
        <v>227.61600810536947</v>
      </c>
      <c r="G203" s="4">
        <f t="shared" si="15"/>
        <v>4.1115608400536394E-2</v>
      </c>
    </row>
    <row r="204" spans="1:7" x14ac:dyDescent="0.25">
      <c r="A204" s="3">
        <v>203</v>
      </c>
      <c r="B204" s="3">
        <f t="shared" si="12"/>
        <v>26.279128672745696</v>
      </c>
      <c r="C204" s="3">
        <f t="shared" si="13"/>
        <v>5334.6631205673766</v>
      </c>
      <c r="D204" s="3">
        <v>0.20300000000000015</v>
      </c>
      <c r="E204" s="3">
        <v>5558</v>
      </c>
      <c r="F204" s="3">
        <f t="shared" si="14"/>
        <v>223.33687943262339</v>
      </c>
      <c r="G204" s="4">
        <f t="shared" si="15"/>
        <v>4.0182957796441779E-2</v>
      </c>
    </row>
    <row r="205" spans="1:7" x14ac:dyDescent="0.25">
      <c r="A205" s="3">
        <v>204</v>
      </c>
      <c r="B205" s="3">
        <f t="shared" si="12"/>
        <v>26.279128672745696</v>
      </c>
      <c r="C205" s="3">
        <f t="shared" si="13"/>
        <v>5360.9422492401218</v>
      </c>
      <c r="D205" s="3">
        <v>0.20400000000000015</v>
      </c>
      <c r="E205" s="3">
        <v>5593</v>
      </c>
      <c r="F205" s="3">
        <f t="shared" si="14"/>
        <v>232.05775075987822</v>
      </c>
      <c r="G205" s="4">
        <f t="shared" si="15"/>
        <v>4.1490747498637265E-2</v>
      </c>
    </row>
    <row r="206" spans="1:7" x14ac:dyDescent="0.25">
      <c r="A206" s="3">
        <v>205</v>
      </c>
      <c r="B206" s="3">
        <f t="shared" si="12"/>
        <v>26.279128672745696</v>
      </c>
      <c r="C206" s="3">
        <f t="shared" si="13"/>
        <v>5387.2213779128679</v>
      </c>
      <c r="D206" s="3">
        <v>0.20500000000000015</v>
      </c>
      <c r="E206" s="3">
        <v>5613</v>
      </c>
      <c r="F206" s="3">
        <f t="shared" si="14"/>
        <v>225.77862208713213</v>
      </c>
      <c r="G206" s="4">
        <f t="shared" si="15"/>
        <v>4.0224233402303959E-2</v>
      </c>
    </row>
    <row r="207" spans="1:7" x14ac:dyDescent="0.25">
      <c r="A207" s="3">
        <v>206</v>
      </c>
      <c r="B207" s="3">
        <f t="shared" si="12"/>
        <v>26.279128672745696</v>
      </c>
      <c r="C207" s="3">
        <f t="shared" si="13"/>
        <v>5413.500506585613</v>
      </c>
      <c r="D207" s="3">
        <v>0.20600000000000016</v>
      </c>
      <c r="E207" s="3">
        <v>5639</v>
      </c>
      <c r="F207" s="3">
        <f t="shared" si="14"/>
        <v>225.49949341438696</v>
      </c>
      <c r="G207" s="4">
        <f t="shared" si="15"/>
        <v>3.9989269979497602E-2</v>
      </c>
    </row>
    <row r="208" spans="1:7" x14ac:dyDescent="0.25">
      <c r="A208" s="3">
        <v>207</v>
      </c>
      <c r="B208" s="3">
        <f t="shared" si="12"/>
        <v>26.279128672745696</v>
      </c>
      <c r="C208" s="3">
        <f t="shared" si="13"/>
        <v>5439.7796352583591</v>
      </c>
      <c r="D208" s="3">
        <v>0.20700000000000016</v>
      </c>
      <c r="E208" s="3">
        <v>5663</v>
      </c>
      <c r="F208" s="3">
        <f t="shared" si="14"/>
        <v>223.22036474164088</v>
      </c>
      <c r="G208" s="4">
        <f t="shared" si="15"/>
        <v>3.9417334406081736E-2</v>
      </c>
    </row>
    <row r="209" spans="1:7" x14ac:dyDescent="0.25">
      <c r="A209" s="3">
        <v>208</v>
      </c>
      <c r="B209" s="3">
        <f t="shared" si="12"/>
        <v>26.279128672745696</v>
      </c>
      <c r="C209" s="3">
        <f t="shared" si="13"/>
        <v>5466.0587639311043</v>
      </c>
      <c r="D209" s="3">
        <v>0.20800000000000016</v>
      </c>
      <c r="E209" s="3">
        <v>5687</v>
      </c>
      <c r="F209" s="3">
        <f t="shared" si="14"/>
        <v>220.94123606889571</v>
      </c>
      <c r="G209" s="4">
        <f t="shared" si="15"/>
        <v>3.8850226141884249E-2</v>
      </c>
    </row>
    <row r="210" spans="1:7" x14ac:dyDescent="0.25">
      <c r="A210" s="3">
        <v>209</v>
      </c>
      <c r="B210" s="3">
        <f t="shared" si="12"/>
        <v>26.279128672745696</v>
      </c>
      <c r="C210" s="3">
        <f t="shared" si="13"/>
        <v>5492.3378926038504</v>
      </c>
      <c r="D210" s="3">
        <v>0.20900000000000016</v>
      </c>
      <c r="E210" s="3">
        <v>5716</v>
      </c>
      <c r="F210" s="3">
        <f t="shared" si="14"/>
        <v>223.66210739614962</v>
      </c>
      <c r="G210" s="4">
        <f t="shared" si="15"/>
        <v>3.9129130055309588E-2</v>
      </c>
    </row>
    <row r="211" spans="1:7" x14ac:dyDescent="0.25">
      <c r="A211" s="3">
        <v>210</v>
      </c>
      <c r="B211" s="3">
        <f t="shared" si="12"/>
        <v>26.279128672745696</v>
      </c>
      <c r="C211" s="3">
        <f t="shared" si="13"/>
        <v>5518.6170212765965</v>
      </c>
      <c r="D211" s="3">
        <v>0.21000000000000016</v>
      </c>
      <c r="E211" s="3">
        <v>5737</v>
      </c>
      <c r="F211" s="3">
        <f t="shared" si="14"/>
        <v>218.38297872340354</v>
      </c>
      <c r="G211" s="4">
        <f t="shared" si="15"/>
        <v>3.8065710079031471E-2</v>
      </c>
    </row>
    <row r="212" spans="1:7" x14ac:dyDescent="0.25">
      <c r="A212" s="3">
        <v>211</v>
      </c>
      <c r="B212" s="3">
        <f t="shared" si="12"/>
        <v>26.279128672745696</v>
      </c>
      <c r="C212" s="3">
        <f t="shared" si="13"/>
        <v>5544.8961499493416</v>
      </c>
      <c r="D212" s="3">
        <v>0.21100000000000016</v>
      </c>
      <c r="E212" s="3">
        <v>5763</v>
      </c>
      <c r="F212" s="3">
        <f t="shared" si="14"/>
        <v>218.10385005065837</v>
      </c>
      <c r="G212" s="4">
        <f t="shared" si="15"/>
        <v>3.7845540525882071E-2</v>
      </c>
    </row>
    <row r="213" spans="1:7" x14ac:dyDescent="0.25">
      <c r="A213" s="3">
        <v>212</v>
      </c>
      <c r="B213" s="3">
        <f t="shared" si="12"/>
        <v>26.279128672745696</v>
      </c>
      <c r="C213" s="3">
        <f t="shared" si="13"/>
        <v>5571.1752786220877</v>
      </c>
      <c r="D213" s="3">
        <v>0.21200000000000016</v>
      </c>
      <c r="E213" s="3">
        <v>5794</v>
      </c>
      <c r="F213" s="3">
        <f t="shared" si="14"/>
        <v>222.82472137791228</v>
      </c>
      <c r="G213" s="4">
        <f t="shared" si="15"/>
        <v>3.8457839381759111E-2</v>
      </c>
    </row>
    <row r="214" spans="1:7" x14ac:dyDescent="0.25">
      <c r="A214" s="3">
        <v>213</v>
      </c>
      <c r="B214" s="3">
        <f t="shared" si="12"/>
        <v>26.279128672745696</v>
      </c>
      <c r="C214" s="3">
        <f t="shared" si="13"/>
        <v>5597.4544072948329</v>
      </c>
      <c r="D214" s="3">
        <v>0.21300000000000016</v>
      </c>
      <c r="E214" s="3">
        <v>5814</v>
      </c>
      <c r="F214" s="3">
        <f t="shared" si="14"/>
        <v>216.54559270516711</v>
      </c>
      <c r="G214" s="4">
        <f t="shared" si="15"/>
        <v>3.7245543980936893E-2</v>
      </c>
    </row>
    <row r="215" spans="1:7" x14ac:dyDescent="0.25">
      <c r="A215" s="3">
        <v>214</v>
      </c>
      <c r="B215" s="3">
        <f t="shared" si="12"/>
        <v>26.279128672745696</v>
      </c>
      <c r="C215" s="3">
        <f t="shared" si="13"/>
        <v>5623.733535967579</v>
      </c>
      <c r="D215" s="3">
        <v>0.21400000000000016</v>
      </c>
      <c r="E215" s="3">
        <v>5842</v>
      </c>
      <c r="F215" s="3">
        <f t="shared" si="14"/>
        <v>218.26646403242103</v>
      </c>
      <c r="G215" s="4">
        <f t="shared" si="15"/>
        <v>3.7361599457792029E-2</v>
      </c>
    </row>
    <row r="216" spans="1:7" x14ac:dyDescent="0.25">
      <c r="A216" s="3">
        <v>215</v>
      </c>
      <c r="B216" s="3">
        <f t="shared" si="12"/>
        <v>26.279128672745696</v>
      </c>
      <c r="C216" s="3">
        <f t="shared" si="13"/>
        <v>5650.0126646403241</v>
      </c>
      <c r="D216" s="3">
        <v>0.21500000000000016</v>
      </c>
      <c r="E216" s="3">
        <v>5868</v>
      </c>
      <c r="F216" s="3">
        <f t="shared" si="14"/>
        <v>217.98733535967585</v>
      </c>
      <c r="G216" s="4">
        <f t="shared" si="15"/>
        <v>3.7148489325098136E-2</v>
      </c>
    </row>
    <row r="217" spans="1:7" x14ac:dyDescent="0.25">
      <c r="A217" s="3">
        <v>216</v>
      </c>
      <c r="B217" s="3">
        <f t="shared" si="12"/>
        <v>26.279128672745696</v>
      </c>
      <c r="C217" s="3">
        <f t="shared" si="13"/>
        <v>5676.2917933130702</v>
      </c>
      <c r="D217" s="3">
        <v>0.21600000000000016</v>
      </c>
      <c r="E217" s="3">
        <v>5891</v>
      </c>
      <c r="F217" s="3">
        <f t="shared" si="14"/>
        <v>214.70820668692977</v>
      </c>
      <c r="G217" s="4">
        <f t="shared" si="15"/>
        <v>3.644681831385669E-2</v>
      </c>
    </row>
    <row r="218" spans="1:7" x14ac:dyDescent="0.25">
      <c r="A218" s="3">
        <v>217</v>
      </c>
      <c r="B218" s="3">
        <f t="shared" si="12"/>
        <v>26.279128672745696</v>
      </c>
      <c r="C218" s="3">
        <f t="shared" si="13"/>
        <v>5702.5709219858163</v>
      </c>
      <c r="D218" s="3">
        <v>0.21700000000000016</v>
      </c>
      <c r="E218" s="3">
        <v>5917</v>
      </c>
      <c r="F218" s="3">
        <f t="shared" si="14"/>
        <v>214.42907801418369</v>
      </c>
      <c r="G218" s="4">
        <f t="shared" si="15"/>
        <v>3.6239492650698611E-2</v>
      </c>
    </row>
    <row r="219" spans="1:7" x14ac:dyDescent="0.25">
      <c r="A219" s="3">
        <v>218</v>
      </c>
      <c r="B219" s="3">
        <f t="shared" si="12"/>
        <v>26.279128672745696</v>
      </c>
      <c r="C219" s="3">
        <f t="shared" si="13"/>
        <v>5728.8500506585615</v>
      </c>
      <c r="D219" s="3">
        <v>0.21800000000000017</v>
      </c>
      <c r="E219" s="3">
        <v>5946</v>
      </c>
      <c r="F219" s="3">
        <f t="shared" si="14"/>
        <v>217.14994934143851</v>
      </c>
      <c r="G219" s="4">
        <f t="shared" si="15"/>
        <v>3.6520341295230158E-2</v>
      </c>
    </row>
    <row r="220" spans="1:7" x14ac:dyDescent="0.25">
      <c r="A220" s="3">
        <v>219</v>
      </c>
      <c r="B220" s="3">
        <f t="shared" si="12"/>
        <v>26.279128672745696</v>
      </c>
      <c r="C220" s="3">
        <f t="shared" si="13"/>
        <v>5755.1291793313076</v>
      </c>
      <c r="D220" s="3">
        <v>0.21900000000000017</v>
      </c>
      <c r="E220" s="3">
        <v>5961</v>
      </c>
      <c r="F220" s="3">
        <f t="shared" si="14"/>
        <v>205.87082066869243</v>
      </c>
      <c r="G220" s="4">
        <f t="shared" si="15"/>
        <v>3.4536289325397151E-2</v>
      </c>
    </row>
    <row r="221" spans="1:7" x14ac:dyDescent="0.25">
      <c r="A221" s="3">
        <v>220</v>
      </c>
      <c r="B221" s="3">
        <f t="shared" si="12"/>
        <v>26.279128672745696</v>
      </c>
      <c r="C221" s="3">
        <f t="shared" si="13"/>
        <v>5781.4083080040527</v>
      </c>
      <c r="D221" s="3">
        <v>0.22000000000000017</v>
      </c>
      <c r="E221" s="3">
        <v>5983</v>
      </c>
      <c r="F221" s="3">
        <f t="shared" si="14"/>
        <v>201.59169199594726</v>
      </c>
      <c r="G221" s="4">
        <f t="shared" si="15"/>
        <v>3.3694081898035647E-2</v>
      </c>
    </row>
    <row r="222" spans="1:7" x14ac:dyDescent="0.25">
      <c r="A222" s="3">
        <v>221</v>
      </c>
      <c r="B222" s="3">
        <f t="shared" si="12"/>
        <v>26.279128672745696</v>
      </c>
      <c r="C222" s="3">
        <f t="shared" si="13"/>
        <v>5807.6874366767988</v>
      </c>
      <c r="D222" s="3">
        <v>0.22100000000000017</v>
      </c>
      <c r="E222" s="3">
        <v>6005</v>
      </c>
      <c r="F222" s="3">
        <f t="shared" si="14"/>
        <v>197.31256332320118</v>
      </c>
      <c r="G222" s="4">
        <f t="shared" si="15"/>
        <v>3.2858045515936914E-2</v>
      </c>
    </row>
    <row r="223" spans="1:7" x14ac:dyDescent="0.25">
      <c r="A223" s="3">
        <v>222</v>
      </c>
      <c r="B223" s="3">
        <f t="shared" si="12"/>
        <v>26.279128672745696</v>
      </c>
      <c r="C223" s="3">
        <f t="shared" si="13"/>
        <v>5833.966565349544</v>
      </c>
      <c r="D223" s="3">
        <v>0.22200000000000017</v>
      </c>
      <c r="E223" s="3">
        <v>6026</v>
      </c>
      <c r="F223" s="3">
        <f t="shared" si="14"/>
        <v>192.033434650456</v>
      </c>
      <c r="G223" s="4">
        <f t="shared" si="15"/>
        <v>3.1867480028286758E-2</v>
      </c>
    </row>
    <row r="224" spans="1:7" x14ac:dyDescent="0.25">
      <c r="A224" s="3">
        <v>223</v>
      </c>
      <c r="B224" s="3">
        <f t="shared" si="12"/>
        <v>26.279128672745696</v>
      </c>
      <c r="C224" s="3">
        <f t="shared" si="13"/>
        <v>5860.2456940222901</v>
      </c>
      <c r="D224" s="3">
        <v>0.22300000000000017</v>
      </c>
      <c r="E224" s="3">
        <v>6040</v>
      </c>
      <c r="F224" s="3">
        <f t="shared" si="14"/>
        <v>179.75430597770992</v>
      </c>
      <c r="G224" s="4">
        <f t="shared" si="15"/>
        <v>2.9760646685051313E-2</v>
      </c>
    </row>
    <row r="225" spans="1:7" x14ac:dyDescent="0.25">
      <c r="A225" s="3">
        <v>224</v>
      </c>
      <c r="B225" s="3">
        <f t="shared" si="12"/>
        <v>26.279128672745696</v>
      </c>
      <c r="C225" s="3">
        <f t="shared" si="13"/>
        <v>5886.5248226950362</v>
      </c>
      <c r="D225" s="3">
        <v>0.22400000000000017</v>
      </c>
      <c r="E225" s="3">
        <v>6062</v>
      </c>
      <c r="F225" s="3">
        <f t="shared" si="14"/>
        <v>175.47517730496384</v>
      </c>
      <c r="G225" s="4">
        <f t="shared" si="15"/>
        <v>2.8946746503623201E-2</v>
      </c>
    </row>
    <row r="226" spans="1:7" x14ac:dyDescent="0.25">
      <c r="A226" s="3">
        <v>225</v>
      </c>
      <c r="B226" s="3">
        <f t="shared" si="12"/>
        <v>26.279128672745696</v>
      </c>
      <c r="C226" s="3">
        <f t="shared" si="13"/>
        <v>5912.8039513677813</v>
      </c>
      <c r="D226" s="3">
        <v>0.22500000000000017</v>
      </c>
      <c r="E226" s="3">
        <v>6078</v>
      </c>
      <c r="F226" s="3">
        <f t="shared" si="14"/>
        <v>165.19604863221866</v>
      </c>
      <c r="G226" s="4">
        <f t="shared" si="15"/>
        <v>2.7179343309019194E-2</v>
      </c>
    </row>
    <row r="227" spans="1:7" x14ac:dyDescent="0.25">
      <c r="A227" s="3">
        <v>226</v>
      </c>
      <c r="B227" s="3">
        <f t="shared" si="12"/>
        <v>26.279128672745696</v>
      </c>
      <c r="C227" s="3">
        <f t="shared" si="13"/>
        <v>5939.0830800405274</v>
      </c>
      <c r="D227" s="3">
        <v>0.22600000000000017</v>
      </c>
      <c r="E227" s="3">
        <v>6091</v>
      </c>
      <c r="F227" s="3">
        <f t="shared" si="14"/>
        <v>151.91691995947258</v>
      </c>
      <c r="G227" s="4">
        <f t="shared" si="15"/>
        <v>2.4941211617053451E-2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7"/>
  <sheetViews>
    <sheetView workbookViewId="0">
      <selection activeCell="F1" sqref="F1:G1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14.5703125" bestFit="1" customWidth="1"/>
    <col min="4" max="4" width="12.42578125" bestFit="1" customWidth="1"/>
    <col min="5" max="5" width="8" bestFit="1" customWidth="1"/>
    <col min="6" max="6" width="23.42578125" bestFit="1" customWidth="1"/>
    <col min="7" max="7" width="17.5703125" bestFit="1" customWidth="1"/>
  </cols>
  <sheetData>
    <row r="1" spans="1:7" ht="21" x14ac:dyDescent="0.25">
      <c r="A1" s="2" t="s">
        <v>2</v>
      </c>
      <c r="B1" s="2" t="s">
        <v>1</v>
      </c>
      <c r="C1" s="2" t="s">
        <v>4</v>
      </c>
      <c r="D1" s="2" t="s">
        <v>8</v>
      </c>
      <c r="E1" s="2" t="s">
        <v>13</v>
      </c>
      <c r="F1" s="2" t="s">
        <v>10</v>
      </c>
      <c r="G1" s="2" t="s">
        <v>11</v>
      </c>
    </row>
    <row r="2" spans="1:7" x14ac:dyDescent="0.25">
      <c r="A2" s="3">
        <v>1</v>
      </c>
      <c r="B2" s="3">
        <f>(8300/1.41)/224</f>
        <v>26.279128672745696</v>
      </c>
      <c r="C2" s="3">
        <f>A2*B2</f>
        <v>26.279128672745696</v>
      </c>
      <c r="D2" s="3">
        <v>1E-3</v>
      </c>
      <c r="E2" s="3">
        <v>31</v>
      </c>
      <c r="F2" s="3">
        <f>E2-C2</f>
        <v>4.7208713272543044</v>
      </c>
      <c r="G2" s="4">
        <f>F2/E2</f>
        <v>0.15228617184691304</v>
      </c>
    </row>
    <row r="3" spans="1:7" x14ac:dyDescent="0.25">
      <c r="A3" s="3">
        <v>2</v>
      </c>
      <c r="B3" s="3">
        <f t="shared" ref="B3:B66" si="0">(8300/1.41)/224</f>
        <v>26.279128672745696</v>
      </c>
      <c r="C3" s="3">
        <f t="shared" ref="C3:C66" si="1">A3*B3</f>
        <v>52.558257345491391</v>
      </c>
      <c r="D3" s="3">
        <v>2E-3</v>
      </c>
      <c r="E3" s="3">
        <v>61</v>
      </c>
      <c r="F3" s="3">
        <f t="shared" ref="F3:F66" si="2">E3-C3</f>
        <v>8.4417426545086087</v>
      </c>
      <c r="G3" s="4">
        <f t="shared" ref="G3:G66" si="3">F3/E3</f>
        <v>0.13838922384440341</v>
      </c>
    </row>
    <row r="4" spans="1:7" x14ac:dyDescent="0.25">
      <c r="A4" s="3">
        <v>3</v>
      </c>
      <c r="B4" s="3">
        <f t="shared" si="0"/>
        <v>26.279128672745696</v>
      </c>
      <c r="C4" s="3">
        <f t="shared" si="1"/>
        <v>78.837386018237083</v>
      </c>
      <c r="D4" s="3">
        <v>3.0000000000000001E-3</v>
      </c>
      <c r="E4" s="3">
        <v>89</v>
      </c>
      <c r="F4" s="3">
        <f t="shared" si="2"/>
        <v>10.162613981762917</v>
      </c>
      <c r="G4" s="4">
        <f t="shared" si="3"/>
        <v>0.11418667395239232</v>
      </c>
    </row>
    <row r="5" spans="1:7" x14ac:dyDescent="0.25">
      <c r="A5" s="3">
        <v>4</v>
      </c>
      <c r="B5" s="3">
        <f t="shared" si="0"/>
        <v>26.279128672745696</v>
      </c>
      <c r="C5" s="3">
        <f t="shared" si="1"/>
        <v>105.11651469098278</v>
      </c>
      <c r="D5" s="3">
        <v>4.0000000000000001E-3</v>
      </c>
      <c r="E5" s="3">
        <v>121</v>
      </c>
      <c r="F5" s="3">
        <f t="shared" si="2"/>
        <v>15.883485309017217</v>
      </c>
      <c r="G5" s="4">
        <f t="shared" si="3"/>
        <v>0.13126847362824146</v>
      </c>
    </row>
    <row r="6" spans="1:7" x14ac:dyDescent="0.25">
      <c r="A6" s="3">
        <v>5</v>
      </c>
      <c r="B6" s="3">
        <f t="shared" si="0"/>
        <v>26.279128672745696</v>
      </c>
      <c r="C6" s="3">
        <f t="shared" si="1"/>
        <v>131.39564336372848</v>
      </c>
      <c r="D6" s="3">
        <v>5.0000000000000001E-3</v>
      </c>
      <c r="E6" s="3">
        <v>151</v>
      </c>
      <c r="F6" s="3">
        <f t="shared" si="2"/>
        <v>19.604356636271518</v>
      </c>
      <c r="G6" s="4">
        <f t="shared" si="3"/>
        <v>0.12983017639914912</v>
      </c>
    </row>
    <row r="7" spans="1:7" x14ac:dyDescent="0.25">
      <c r="A7" s="3">
        <v>6</v>
      </c>
      <c r="B7" s="3">
        <f t="shared" si="0"/>
        <v>26.279128672745696</v>
      </c>
      <c r="C7" s="3">
        <f t="shared" si="1"/>
        <v>157.67477203647417</v>
      </c>
      <c r="D7" s="3">
        <v>6.0000000000000001E-3</v>
      </c>
      <c r="E7" s="3">
        <v>183</v>
      </c>
      <c r="F7" s="3">
        <f t="shared" si="2"/>
        <v>25.325227963525833</v>
      </c>
      <c r="G7" s="4">
        <f t="shared" si="3"/>
        <v>0.13838922384440347</v>
      </c>
    </row>
    <row r="8" spans="1:7" x14ac:dyDescent="0.25">
      <c r="A8" s="3">
        <v>7</v>
      </c>
      <c r="B8" s="3">
        <f t="shared" si="0"/>
        <v>26.279128672745696</v>
      </c>
      <c r="C8" s="3">
        <f t="shared" si="1"/>
        <v>183.95390070921988</v>
      </c>
      <c r="D8" s="3">
        <v>7.0000000000000001E-3</v>
      </c>
      <c r="E8" s="3">
        <v>212</v>
      </c>
      <c r="F8" s="3">
        <f t="shared" si="2"/>
        <v>28.04609929078012</v>
      </c>
      <c r="G8" s="4">
        <f t="shared" si="3"/>
        <v>0.1322929211829251</v>
      </c>
    </row>
    <row r="9" spans="1:7" x14ac:dyDescent="0.25">
      <c r="A9" s="3">
        <v>8</v>
      </c>
      <c r="B9" s="3">
        <f t="shared" si="0"/>
        <v>26.279128672745696</v>
      </c>
      <c r="C9" s="3">
        <f t="shared" si="1"/>
        <v>210.23302938196557</v>
      </c>
      <c r="D9" s="3">
        <v>8.0000000000000002E-3</v>
      </c>
      <c r="E9" s="3">
        <v>243</v>
      </c>
      <c r="F9" s="3">
        <f t="shared" si="2"/>
        <v>32.766970618034435</v>
      </c>
      <c r="G9" s="4">
        <f t="shared" si="3"/>
        <v>0.13484350048573843</v>
      </c>
    </row>
    <row r="10" spans="1:7" x14ac:dyDescent="0.25">
      <c r="A10" s="3">
        <v>9</v>
      </c>
      <c r="B10" s="3">
        <f t="shared" si="0"/>
        <v>26.279128672745696</v>
      </c>
      <c r="C10" s="3">
        <f t="shared" si="1"/>
        <v>236.51215805471125</v>
      </c>
      <c r="D10" s="3">
        <v>9.0000000000000011E-3</v>
      </c>
      <c r="E10" s="3">
        <v>272</v>
      </c>
      <c r="F10" s="3">
        <f t="shared" si="2"/>
        <v>35.48784194528875</v>
      </c>
      <c r="G10" s="4">
        <f t="shared" si="3"/>
        <v>0.13047000715179688</v>
      </c>
    </row>
    <row r="11" spans="1:7" x14ac:dyDescent="0.25">
      <c r="A11" s="3">
        <v>10</v>
      </c>
      <c r="B11" s="3">
        <f t="shared" si="0"/>
        <v>26.279128672745696</v>
      </c>
      <c r="C11" s="3">
        <f t="shared" si="1"/>
        <v>262.79128672745696</v>
      </c>
      <c r="D11" s="3">
        <v>1.0000000000000002E-2</v>
      </c>
      <c r="E11" s="3">
        <v>303</v>
      </c>
      <c r="F11" s="3">
        <f t="shared" si="2"/>
        <v>40.208713272543037</v>
      </c>
      <c r="G11" s="4">
        <f t="shared" si="3"/>
        <v>0.13270202400179221</v>
      </c>
    </row>
    <row r="12" spans="1:7" x14ac:dyDescent="0.25">
      <c r="A12" s="3">
        <v>11</v>
      </c>
      <c r="B12" s="3">
        <f t="shared" si="0"/>
        <v>26.279128672745696</v>
      </c>
      <c r="C12" s="3">
        <f t="shared" si="1"/>
        <v>289.07041540020265</v>
      </c>
      <c r="D12" s="3">
        <v>1.1000000000000003E-2</v>
      </c>
      <c r="E12" s="3">
        <v>332</v>
      </c>
      <c r="F12" s="3">
        <f t="shared" si="2"/>
        <v>42.929584599797352</v>
      </c>
      <c r="G12" s="4">
        <f t="shared" si="3"/>
        <v>0.129305977710233</v>
      </c>
    </row>
    <row r="13" spans="1:7" x14ac:dyDescent="0.25">
      <c r="A13" s="3">
        <v>12</v>
      </c>
      <c r="B13" s="3">
        <f t="shared" si="0"/>
        <v>26.279128672745696</v>
      </c>
      <c r="C13" s="3">
        <f t="shared" si="1"/>
        <v>315.34954407294833</v>
      </c>
      <c r="D13" s="3">
        <v>1.2000000000000004E-2</v>
      </c>
      <c r="E13" s="3">
        <v>363</v>
      </c>
      <c r="F13" s="3">
        <f t="shared" si="2"/>
        <v>47.650455927051667</v>
      </c>
      <c r="G13" s="4">
        <f t="shared" si="3"/>
        <v>0.13126847362824151</v>
      </c>
    </row>
    <row r="14" spans="1:7" x14ac:dyDescent="0.25">
      <c r="A14" s="3">
        <v>13</v>
      </c>
      <c r="B14" s="3">
        <f t="shared" si="0"/>
        <v>26.279128672745696</v>
      </c>
      <c r="C14" s="3">
        <f t="shared" si="1"/>
        <v>341.62867274569402</v>
      </c>
      <c r="D14" s="3">
        <v>1.3000000000000005E-2</v>
      </c>
      <c r="E14" s="3">
        <v>394</v>
      </c>
      <c r="F14" s="3">
        <f t="shared" si="2"/>
        <v>52.371327254305982</v>
      </c>
      <c r="G14" s="4">
        <f t="shared" si="3"/>
        <v>0.13292215039163954</v>
      </c>
    </row>
    <row r="15" spans="1:7" x14ac:dyDescent="0.25">
      <c r="A15" s="3">
        <v>14</v>
      </c>
      <c r="B15" s="3">
        <f t="shared" si="0"/>
        <v>26.279128672745696</v>
      </c>
      <c r="C15" s="3">
        <f t="shared" si="1"/>
        <v>367.90780141843976</v>
      </c>
      <c r="D15" s="3">
        <v>1.4000000000000005E-2</v>
      </c>
      <c r="E15" s="3">
        <v>425</v>
      </c>
      <c r="F15" s="3">
        <f t="shared" si="2"/>
        <v>57.09219858156024</v>
      </c>
      <c r="G15" s="4">
        <f t="shared" si="3"/>
        <v>0.13433458489778879</v>
      </c>
    </row>
    <row r="16" spans="1:7" x14ac:dyDescent="0.25">
      <c r="A16" s="3">
        <v>15</v>
      </c>
      <c r="B16" s="3">
        <f t="shared" si="0"/>
        <v>26.279128672745696</v>
      </c>
      <c r="C16" s="3">
        <f t="shared" si="1"/>
        <v>394.18693009118545</v>
      </c>
      <c r="D16" s="3">
        <v>1.5000000000000006E-2</v>
      </c>
      <c r="E16" s="3">
        <v>455</v>
      </c>
      <c r="F16" s="3">
        <f t="shared" si="2"/>
        <v>60.813069908814555</v>
      </c>
      <c r="G16" s="4">
        <f t="shared" si="3"/>
        <v>0.13365509870069134</v>
      </c>
    </row>
    <row r="17" spans="1:7" x14ac:dyDescent="0.25">
      <c r="A17" s="3">
        <v>16</v>
      </c>
      <c r="B17" s="3">
        <f t="shared" si="0"/>
        <v>26.279128672745696</v>
      </c>
      <c r="C17" s="3">
        <f t="shared" si="1"/>
        <v>420.46605876393113</v>
      </c>
      <c r="D17" s="3">
        <v>1.6000000000000007E-2</v>
      </c>
      <c r="E17" s="3">
        <v>485</v>
      </c>
      <c r="F17" s="3">
        <f t="shared" si="2"/>
        <v>64.53394123606887</v>
      </c>
      <c r="G17" s="4">
        <f t="shared" si="3"/>
        <v>0.13305967265168839</v>
      </c>
    </row>
    <row r="18" spans="1:7" x14ac:dyDescent="0.25">
      <c r="A18" s="3">
        <v>17</v>
      </c>
      <c r="B18" s="3">
        <f t="shared" si="0"/>
        <v>26.279128672745696</v>
      </c>
      <c r="C18" s="3">
        <f t="shared" si="1"/>
        <v>446.74518743667682</v>
      </c>
      <c r="D18" s="3">
        <v>1.7000000000000008E-2</v>
      </c>
      <c r="E18" s="3">
        <v>514</v>
      </c>
      <c r="F18" s="3">
        <f t="shared" si="2"/>
        <v>67.254812563323185</v>
      </c>
      <c r="G18" s="4">
        <f t="shared" si="3"/>
        <v>0.13084593883915016</v>
      </c>
    </row>
    <row r="19" spans="1:7" x14ac:dyDescent="0.25">
      <c r="A19" s="3">
        <v>18</v>
      </c>
      <c r="B19" s="3">
        <f t="shared" si="0"/>
        <v>26.279128672745696</v>
      </c>
      <c r="C19" s="3">
        <f t="shared" si="1"/>
        <v>473.0243161094225</v>
      </c>
      <c r="D19" s="3">
        <v>1.8000000000000009E-2</v>
      </c>
      <c r="E19" s="3">
        <v>544</v>
      </c>
      <c r="F19" s="3">
        <f t="shared" si="2"/>
        <v>70.9756838905775</v>
      </c>
      <c r="G19" s="4">
        <f t="shared" si="3"/>
        <v>0.13047000715179688</v>
      </c>
    </row>
    <row r="20" spans="1:7" x14ac:dyDescent="0.25">
      <c r="A20" s="3">
        <v>19</v>
      </c>
      <c r="B20" s="3">
        <f t="shared" si="0"/>
        <v>26.279128672745696</v>
      </c>
      <c r="C20" s="3">
        <f t="shared" si="1"/>
        <v>499.30344478216824</v>
      </c>
      <c r="D20" s="3">
        <v>1.900000000000001E-2</v>
      </c>
      <c r="E20" s="3">
        <v>572</v>
      </c>
      <c r="F20" s="3">
        <f t="shared" si="2"/>
        <v>72.696555217831758</v>
      </c>
      <c r="G20" s="4">
        <f t="shared" si="3"/>
        <v>0.12709187975145411</v>
      </c>
    </row>
    <row r="21" spans="1:7" x14ac:dyDescent="0.25">
      <c r="A21" s="3">
        <v>20</v>
      </c>
      <c r="B21" s="3">
        <f t="shared" si="0"/>
        <v>26.279128672745696</v>
      </c>
      <c r="C21" s="3">
        <f t="shared" si="1"/>
        <v>525.58257345491393</v>
      </c>
      <c r="D21" s="3">
        <v>2.0000000000000011E-2</v>
      </c>
      <c r="E21" s="3">
        <v>602</v>
      </c>
      <c r="F21" s="3">
        <f t="shared" si="2"/>
        <v>76.417426545086073</v>
      </c>
      <c r="G21" s="4">
        <f t="shared" si="3"/>
        <v>0.12693924675263468</v>
      </c>
    </row>
    <row r="22" spans="1:7" x14ac:dyDescent="0.25">
      <c r="A22" s="3">
        <v>21</v>
      </c>
      <c r="B22" s="3">
        <f t="shared" si="0"/>
        <v>26.279128672745696</v>
      </c>
      <c r="C22" s="3">
        <f t="shared" si="1"/>
        <v>551.86170212765956</v>
      </c>
      <c r="D22" s="3">
        <v>2.1000000000000012E-2</v>
      </c>
      <c r="E22" s="3">
        <v>632</v>
      </c>
      <c r="F22" s="3">
        <f t="shared" si="2"/>
        <v>80.138297872340445</v>
      </c>
      <c r="G22" s="4">
        <f t="shared" si="3"/>
        <v>0.12680110422838678</v>
      </c>
    </row>
    <row r="23" spans="1:7" x14ac:dyDescent="0.25">
      <c r="A23" s="3">
        <v>22</v>
      </c>
      <c r="B23" s="3">
        <f t="shared" si="0"/>
        <v>26.279128672745696</v>
      </c>
      <c r="C23" s="3">
        <f t="shared" si="1"/>
        <v>578.1408308004053</v>
      </c>
      <c r="D23" s="3">
        <v>2.2000000000000013E-2</v>
      </c>
      <c r="E23" s="3">
        <v>662</v>
      </c>
      <c r="F23" s="3">
        <f t="shared" si="2"/>
        <v>83.859169199594703</v>
      </c>
      <c r="G23" s="4">
        <f t="shared" si="3"/>
        <v>0.12667548217461436</v>
      </c>
    </row>
    <row r="24" spans="1:7" x14ac:dyDescent="0.25">
      <c r="A24" s="3">
        <v>23</v>
      </c>
      <c r="B24" s="3">
        <f t="shared" si="0"/>
        <v>26.279128672745696</v>
      </c>
      <c r="C24" s="3">
        <f t="shared" si="1"/>
        <v>604.41995947315104</v>
      </c>
      <c r="D24" s="3">
        <v>2.3000000000000013E-2</v>
      </c>
      <c r="E24" s="3">
        <v>691</v>
      </c>
      <c r="F24" s="3">
        <f t="shared" si="2"/>
        <v>86.580040526848961</v>
      </c>
      <c r="G24" s="4">
        <f t="shared" si="3"/>
        <v>0.12529673014015769</v>
      </c>
    </row>
    <row r="25" spans="1:7" x14ac:dyDescent="0.25">
      <c r="A25" s="3">
        <v>24</v>
      </c>
      <c r="B25" s="3">
        <f t="shared" si="0"/>
        <v>26.279128672745696</v>
      </c>
      <c r="C25" s="3">
        <f t="shared" si="1"/>
        <v>630.69908814589667</v>
      </c>
      <c r="D25" s="3">
        <v>2.4000000000000014E-2</v>
      </c>
      <c r="E25" s="3">
        <v>721</v>
      </c>
      <c r="F25" s="3">
        <f t="shared" si="2"/>
        <v>90.300911854103333</v>
      </c>
      <c r="G25" s="4">
        <f t="shared" si="3"/>
        <v>0.12524398315409616</v>
      </c>
    </row>
    <row r="26" spans="1:7" x14ac:dyDescent="0.25">
      <c r="A26" s="3">
        <v>25</v>
      </c>
      <c r="B26" s="3">
        <f t="shared" si="0"/>
        <v>26.279128672745696</v>
      </c>
      <c r="C26" s="3">
        <f t="shared" si="1"/>
        <v>656.97821681864241</v>
      </c>
      <c r="D26" s="3">
        <v>2.5000000000000015E-2</v>
      </c>
      <c r="E26" s="3">
        <v>750</v>
      </c>
      <c r="F26" s="3">
        <f t="shared" si="2"/>
        <v>93.021783181357591</v>
      </c>
      <c r="G26" s="4">
        <f t="shared" si="3"/>
        <v>0.12402904424181012</v>
      </c>
    </row>
    <row r="27" spans="1:7" x14ac:dyDescent="0.25">
      <c r="A27" s="3">
        <v>26</v>
      </c>
      <c r="B27" s="3">
        <f t="shared" si="0"/>
        <v>26.279128672745696</v>
      </c>
      <c r="C27" s="3">
        <f t="shared" si="1"/>
        <v>683.25734549138804</v>
      </c>
      <c r="D27" s="3">
        <v>2.6000000000000016E-2</v>
      </c>
      <c r="E27" s="3">
        <v>780</v>
      </c>
      <c r="F27" s="3">
        <f t="shared" si="2"/>
        <v>96.742654508611963</v>
      </c>
      <c r="G27" s="4">
        <f t="shared" si="3"/>
        <v>0.12402904424181022</v>
      </c>
    </row>
    <row r="28" spans="1:7" x14ac:dyDescent="0.25">
      <c r="A28" s="3">
        <v>27</v>
      </c>
      <c r="B28" s="3">
        <f t="shared" si="0"/>
        <v>26.279128672745696</v>
      </c>
      <c r="C28" s="3">
        <f t="shared" si="1"/>
        <v>709.53647416413378</v>
      </c>
      <c r="D28" s="3">
        <v>2.7000000000000017E-2</v>
      </c>
      <c r="E28" s="3">
        <v>809</v>
      </c>
      <c r="F28" s="3">
        <f t="shared" si="2"/>
        <v>99.463525835866221</v>
      </c>
      <c r="G28" s="4">
        <f t="shared" si="3"/>
        <v>0.12294626184903118</v>
      </c>
    </row>
    <row r="29" spans="1:7" x14ac:dyDescent="0.25">
      <c r="A29" s="3">
        <v>28</v>
      </c>
      <c r="B29" s="3">
        <f t="shared" si="0"/>
        <v>26.279128672745696</v>
      </c>
      <c r="C29" s="3">
        <f t="shared" si="1"/>
        <v>735.81560283687952</v>
      </c>
      <c r="D29" s="3">
        <v>2.8000000000000018E-2</v>
      </c>
      <c r="E29" s="3">
        <v>837</v>
      </c>
      <c r="F29" s="3">
        <f t="shared" si="2"/>
        <v>101.18439716312048</v>
      </c>
      <c r="G29" s="4">
        <f t="shared" si="3"/>
        <v>0.12088936339679866</v>
      </c>
    </row>
    <row r="30" spans="1:7" x14ac:dyDescent="0.25">
      <c r="A30" s="3">
        <v>29</v>
      </c>
      <c r="B30" s="3">
        <f t="shared" si="0"/>
        <v>26.279128672745696</v>
      </c>
      <c r="C30" s="3">
        <f t="shared" si="1"/>
        <v>762.09473150962515</v>
      </c>
      <c r="D30" s="3">
        <v>2.9000000000000019E-2</v>
      </c>
      <c r="E30" s="3">
        <v>867</v>
      </c>
      <c r="F30" s="3">
        <f t="shared" si="2"/>
        <v>104.90526849037485</v>
      </c>
      <c r="G30" s="4">
        <f t="shared" si="3"/>
        <v>0.12099800287240467</v>
      </c>
    </row>
    <row r="31" spans="1:7" x14ac:dyDescent="0.25">
      <c r="A31" s="3">
        <v>30</v>
      </c>
      <c r="B31" s="3">
        <f t="shared" si="0"/>
        <v>26.279128672745696</v>
      </c>
      <c r="C31" s="3">
        <f t="shared" si="1"/>
        <v>788.37386018237089</v>
      </c>
      <c r="D31" s="3">
        <v>3.000000000000002E-2</v>
      </c>
      <c r="E31" s="3">
        <v>896</v>
      </c>
      <c r="F31" s="3">
        <f t="shared" si="2"/>
        <v>107.62613981762911</v>
      </c>
      <c r="G31" s="4">
        <f t="shared" si="3"/>
        <v>0.12011845961788963</v>
      </c>
    </row>
    <row r="32" spans="1:7" x14ac:dyDescent="0.25">
      <c r="A32" s="3">
        <v>31</v>
      </c>
      <c r="B32" s="3">
        <f t="shared" si="0"/>
        <v>26.279128672745696</v>
      </c>
      <c r="C32" s="3">
        <f t="shared" si="1"/>
        <v>814.65298885511652</v>
      </c>
      <c r="D32" s="3">
        <v>3.1000000000000021E-2</v>
      </c>
      <c r="E32" s="3">
        <v>925</v>
      </c>
      <c r="F32" s="3">
        <f t="shared" si="2"/>
        <v>110.34701114488348</v>
      </c>
      <c r="G32" s="4">
        <f t="shared" si="3"/>
        <v>0.11929406610257674</v>
      </c>
    </row>
    <row r="33" spans="1:7" x14ac:dyDescent="0.25">
      <c r="A33" s="3">
        <v>32</v>
      </c>
      <c r="B33" s="3">
        <f t="shared" si="0"/>
        <v>26.279128672745696</v>
      </c>
      <c r="C33" s="3">
        <f t="shared" si="1"/>
        <v>840.93211752786226</v>
      </c>
      <c r="D33" s="3">
        <v>3.2000000000000021E-2</v>
      </c>
      <c r="E33" s="3">
        <v>954</v>
      </c>
      <c r="F33" s="3">
        <f t="shared" si="2"/>
        <v>113.06788247213774</v>
      </c>
      <c r="G33" s="4">
        <f t="shared" si="3"/>
        <v>0.11851979294773347</v>
      </c>
    </row>
    <row r="34" spans="1:7" x14ac:dyDescent="0.25">
      <c r="A34" s="3">
        <v>33</v>
      </c>
      <c r="B34" s="3">
        <f t="shared" si="0"/>
        <v>26.279128672745696</v>
      </c>
      <c r="C34" s="3">
        <f t="shared" si="1"/>
        <v>867.211246200608</v>
      </c>
      <c r="D34" s="3">
        <v>3.3000000000000022E-2</v>
      </c>
      <c r="E34" s="3">
        <v>983</v>
      </c>
      <c r="F34" s="3">
        <f t="shared" si="2"/>
        <v>115.788753799392</v>
      </c>
      <c r="G34" s="4">
        <f t="shared" si="3"/>
        <v>0.11779120427201628</v>
      </c>
    </row>
    <row r="35" spans="1:7" x14ac:dyDescent="0.25">
      <c r="A35" s="3">
        <v>34</v>
      </c>
      <c r="B35" s="3">
        <f t="shared" si="0"/>
        <v>26.279128672745696</v>
      </c>
      <c r="C35" s="3">
        <f t="shared" si="1"/>
        <v>893.49037487335363</v>
      </c>
      <c r="D35" s="3">
        <v>3.4000000000000023E-2</v>
      </c>
      <c r="E35" s="3">
        <v>1011</v>
      </c>
      <c r="F35" s="3">
        <f t="shared" si="2"/>
        <v>117.50962512664637</v>
      </c>
      <c r="G35" s="4">
        <f t="shared" si="3"/>
        <v>0.11623108321132183</v>
      </c>
    </row>
    <row r="36" spans="1:7" x14ac:dyDescent="0.25">
      <c r="A36" s="3">
        <v>35</v>
      </c>
      <c r="B36" s="3">
        <f t="shared" si="0"/>
        <v>26.279128672745696</v>
      </c>
      <c r="C36" s="3">
        <f t="shared" si="1"/>
        <v>919.76950354609937</v>
      </c>
      <c r="D36" s="3">
        <v>3.5000000000000024E-2</v>
      </c>
      <c r="E36" s="3">
        <v>1039</v>
      </c>
      <c r="F36" s="3">
        <f t="shared" si="2"/>
        <v>119.23049645390063</v>
      </c>
      <c r="G36" s="4">
        <f t="shared" si="3"/>
        <v>0.11475504952252226</v>
      </c>
    </row>
    <row r="37" spans="1:7" x14ac:dyDescent="0.25">
      <c r="A37" s="3">
        <v>36</v>
      </c>
      <c r="B37" s="3">
        <f t="shared" si="0"/>
        <v>26.279128672745696</v>
      </c>
      <c r="C37" s="3">
        <f t="shared" si="1"/>
        <v>946.048632218845</v>
      </c>
      <c r="D37" s="3">
        <v>3.6000000000000025E-2</v>
      </c>
      <c r="E37" s="3">
        <v>1068</v>
      </c>
      <c r="F37" s="3">
        <f t="shared" si="2"/>
        <v>121.951367781155</v>
      </c>
      <c r="G37" s="4">
        <f t="shared" si="3"/>
        <v>0.11418667395239232</v>
      </c>
    </row>
    <row r="38" spans="1:7" x14ac:dyDescent="0.25">
      <c r="A38" s="3">
        <v>37</v>
      </c>
      <c r="B38" s="3">
        <f t="shared" si="0"/>
        <v>26.279128672745696</v>
      </c>
      <c r="C38" s="3">
        <f t="shared" si="1"/>
        <v>972.32776089159074</v>
      </c>
      <c r="D38" s="3">
        <v>3.7000000000000026E-2</v>
      </c>
      <c r="E38" s="3">
        <v>1096</v>
      </c>
      <c r="F38" s="3">
        <f t="shared" si="2"/>
        <v>123.67223910840926</v>
      </c>
      <c r="G38" s="4">
        <f t="shared" si="3"/>
        <v>0.11283963422300115</v>
      </c>
    </row>
    <row r="39" spans="1:7" x14ac:dyDescent="0.25">
      <c r="A39" s="3">
        <v>38</v>
      </c>
      <c r="B39" s="3">
        <f t="shared" si="0"/>
        <v>26.279128672745696</v>
      </c>
      <c r="C39" s="3">
        <f t="shared" si="1"/>
        <v>998.60688956433648</v>
      </c>
      <c r="D39" s="3">
        <v>3.8000000000000027E-2</v>
      </c>
      <c r="E39" s="3">
        <v>1125</v>
      </c>
      <c r="F39" s="3">
        <f t="shared" si="2"/>
        <v>126.39311043566352</v>
      </c>
      <c r="G39" s="4">
        <f t="shared" si="3"/>
        <v>0.11234943149836757</v>
      </c>
    </row>
    <row r="40" spans="1:7" x14ac:dyDescent="0.25">
      <c r="A40" s="3">
        <v>39</v>
      </c>
      <c r="B40" s="3">
        <f t="shared" si="0"/>
        <v>26.279128672745696</v>
      </c>
      <c r="C40" s="3">
        <f t="shared" si="1"/>
        <v>1024.8860182370822</v>
      </c>
      <c r="D40" s="3">
        <v>3.9000000000000028E-2</v>
      </c>
      <c r="E40" s="3">
        <v>1153</v>
      </c>
      <c r="F40" s="3">
        <f t="shared" si="2"/>
        <v>128.11398176291777</v>
      </c>
      <c r="G40" s="4">
        <f t="shared" si="3"/>
        <v>0.11111360083514117</v>
      </c>
    </row>
    <row r="41" spans="1:7" x14ac:dyDescent="0.25">
      <c r="A41" s="3">
        <v>40</v>
      </c>
      <c r="B41" s="3">
        <f t="shared" si="0"/>
        <v>26.279128672745696</v>
      </c>
      <c r="C41" s="3">
        <f t="shared" si="1"/>
        <v>1051.1651469098279</v>
      </c>
      <c r="D41" s="3">
        <v>4.0000000000000029E-2</v>
      </c>
      <c r="E41" s="3">
        <v>1182</v>
      </c>
      <c r="F41" s="3">
        <f t="shared" si="2"/>
        <v>130.83485309017215</v>
      </c>
      <c r="G41" s="4">
        <f t="shared" si="3"/>
        <v>0.11068938501706611</v>
      </c>
    </row>
    <row r="42" spans="1:7" x14ac:dyDescent="0.25">
      <c r="A42" s="3">
        <v>41</v>
      </c>
      <c r="B42" s="3">
        <f t="shared" si="0"/>
        <v>26.279128672745696</v>
      </c>
      <c r="C42" s="3">
        <f t="shared" si="1"/>
        <v>1077.4442755825735</v>
      </c>
      <c r="D42" s="3">
        <v>4.1000000000000029E-2</v>
      </c>
      <c r="E42" s="3">
        <v>1210</v>
      </c>
      <c r="F42" s="3">
        <f t="shared" si="2"/>
        <v>132.55572441742652</v>
      </c>
      <c r="G42" s="4">
        <f t="shared" si="3"/>
        <v>0.10955018546894754</v>
      </c>
    </row>
    <row r="43" spans="1:7" x14ac:dyDescent="0.25">
      <c r="A43" s="3">
        <v>42</v>
      </c>
      <c r="B43" s="3">
        <f t="shared" si="0"/>
        <v>26.279128672745696</v>
      </c>
      <c r="C43" s="3">
        <f t="shared" si="1"/>
        <v>1103.7234042553191</v>
      </c>
      <c r="D43" s="3">
        <v>4.200000000000003E-2</v>
      </c>
      <c r="E43" s="3">
        <v>1239</v>
      </c>
      <c r="F43" s="3">
        <f t="shared" si="2"/>
        <v>135.27659574468089</v>
      </c>
      <c r="G43" s="4">
        <f t="shared" si="3"/>
        <v>0.10918207888997651</v>
      </c>
    </row>
    <row r="44" spans="1:7" x14ac:dyDescent="0.25">
      <c r="A44" s="3">
        <v>43</v>
      </c>
      <c r="B44" s="3">
        <f t="shared" si="0"/>
        <v>26.279128672745696</v>
      </c>
      <c r="C44" s="3">
        <f t="shared" si="1"/>
        <v>1130.002532928065</v>
      </c>
      <c r="D44" s="3">
        <v>4.3000000000000031E-2</v>
      </c>
      <c r="E44" s="3">
        <v>1267</v>
      </c>
      <c r="F44" s="3">
        <f t="shared" si="2"/>
        <v>136.99746707193503</v>
      </c>
      <c r="G44" s="4">
        <f t="shared" si="3"/>
        <v>0.10812744046719419</v>
      </c>
    </row>
    <row r="45" spans="1:7" x14ac:dyDescent="0.25">
      <c r="A45" s="3">
        <v>44</v>
      </c>
      <c r="B45" s="3">
        <f t="shared" si="0"/>
        <v>26.279128672745696</v>
      </c>
      <c r="C45" s="3">
        <f t="shared" si="1"/>
        <v>1156.2816616008106</v>
      </c>
      <c r="D45" s="3">
        <v>4.4000000000000032E-2</v>
      </c>
      <c r="E45" s="3">
        <v>1295</v>
      </c>
      <c r="F45" s="3">
        <f t="shared" si="2"/>
        <v>138.71833839918941</v>
      </c>
      <c r="G45" s="4">
        <f t="shared" si="3"/>
        <v>0.10711840803026208</v>
      </c>
    </row>
    <row r="46" spans="1:7" x14ac:dyDescent="0.25">
      <c r="A46" s="3">
        <v>45</v>
      </c>
      <c r="B46" s="3">
        <f t="shared" si="0"/>
        <v>26.279128672745696</v>
      </c>
      <c r="C46" s="3">
        <f t="shared" si="1"/>
        <v>1182.5607902735562</v>
      </c>
      <c r="D46" s="3">
        <v>4.5000000000000033E-2</v>
      </c>
      <c r="E46" s="3">
        <v>1323</v>
      </c>
      <c r="F46" s="3">
        <f t="shared" si="2"/>
        <v>140.43920972644378</v>
      </c>
      <c r="G46" s="4">
        <f t="shared" si="3"/>
        <v>0.10615208596103082</v>
      </c>
    </row>
    <row r="47" spans="1:7" x14ac:dyDescent="0.25">
      <c r="A47" s="3">
        <v>46</v>
      </c>
      <c r="B47" s="3">
        <f t="shared" si="0"/>
        <v>26.279128672745696</v>
      </c>
      <c r="C47" s="3">
        <f t="shared" si="1"/>
        <v>1208.8399189463021</v>
      </c>
      <c r="D47" s="3">
        <v>4.6000000000000034E-2</v>
      </c>
      <c r="E47" s="3">
        <v>1352</v>
      </c>
      <c r="F47" s="3">
        <f t="shared" si="2"/>
        <v>143.16008105369792</v>
      </c>
      <c r="G47" s="4">
        <f t="shared" si="3"/>
        <v>0.10588763391545704</v>
      </c>
    </row>
    <row r="48" spans="1:7" x14ac:dyDescent="0.25">
      <c r="A48" s="3">
        <v>47</v>
      </c>
      <c r="B48" s="3">
        <f t="shared" si="0"/>
        <v>26.279128672745696</v>
      </c>
      <c r="C48" s="3">
        <f t="shared" si="1"/>
        <v>1235.1190476190477</v>
      </c>
      <c r="D48" s="3">
        <v>4.7000000000000035E-2</v>
      </c>
      <c r="E48" s="3">
        <v>1381</v>
      </c>
      <c r="F48" s="3">
        <f t="shared" si="2"/>
        <v>145.88095238095229</v>
      </c>
      <c r="G48" s="4">
        <f t="shared" si="3"/>
        <v>0.10563428847281121</v>
      </c>
    </row>
    <row r="49" spans="1:7" x14ac:dyDescent="0.25">
      <c r="A49" s="3">
        <v>48</v>
      </c>
      <c r="B49" s="3">
        <f t="shared" si="0"/>
        <v>26.279128672745696</v>
      </c>
      <c r="C49" s="3">
        <f t="shared" si="1"/>
        <v>1261.3981762917933</v>
      </c>
      <c r="D49" s="3">
        <v>4.8000000000000036E-2</v>
      </c>
      <c r="E49" s="3">
        <v>1409</v>
      </c>
      <c r="F49" s="3">
        <f t="shared" si="2"/>
        <v>147.60182370820667</v>
      </c>
      <c r="G49" s="4">
        <f t="shared" si="3"/>
        <v>0.10475643982129643</v>
      </c>
    </row>
    <row r="50" spans="1:7" x14ac:dyDescent="0.25">
      <c r="A50" s="3">
        <v>49</v>
      </c>
      <c r="B50" s="3">
        <f t="shared" si="0"/>
        <v>26.279128672745696</v>
      </c>
      <c r="C50" s="3">
        <f t="shared" si="1"/>
        <v>1287.6773049645392</v>
      </c>
      <c r="D50" s="3">
        <v>4.9000000000000037E-2</v>
      </c>
      <c r="E50" s="3">
        <v>1437</v>
      </c>
      <c r="F50" s="3">
        <f t="shared" si="2"/>
        <v>149.32269503546081</v>
      </c>
      <c r="G50" s="4">
        <f t="shared" si="3"/>
        <v>0.10391280099892888</v>
      </c>
    </row>
    <row r="51" spans="1:7" x14ac:dyDescent="0.25">
      <c r="A51" s="3">
        <v>50</v>
      </c>
      <c r="B51" s="3">
        <f t="shared" si="0"/>
        <v>26.279128672745696</v>
      </c>
      <c r="C51" s="3">
        <f t="shared" si="1"/>
        <v>1313.9564336372848</v>
      </c>
      <c r="D51" s="3">
        <v>5.0000000000000037E-2</v>
      </c>
      <c r="E51" s="3">
        <v>1464</v>
      </c>
      <c r="F51" s="3">
        <f t="shared" si="2"/>
        <v>150.04356636271518</v>
      </c>
      <c r="G51" s="4">
        <f t="shared" si="3"/>
        <v>0.10248877483792021</v>
      </c>
    </row>
    <row r="52" spans="1:7" x14ac:dyDescent="0.25">
      <c r="A52" s="3">
        <v>51</v>
      </c>
      <c r="B52" s="3">
        <f t="shared" si="0"/>
        <v>26.279128672745696</v>
      </c>
      <c r="C52" s="3">
        <f t="shared" si="1"/>
        <v>1340.2355623100304</v>
      </c>
      <c r="D52" s="3">
        <v>5.1000000000000038E-2</v>
      </c>
      <c r="E52" s="3">
        <v>1493</v>
      </c>
      <c r="F52" s="3">
        <f t="shared" si="2"/>
        <v>152.76443768996955</v>
      </c>
      <c r="G52" s="4">
        <f t="shared" si="3"/>
        <v>0.10232045391156702</v>
      </c>
    </row>
    <row r="53" spans="1:7" x14ac:dyDescent="0.25">
      <c r="A53" s="3">
        <v>52</v>
      </c>
      <c r="B53" s="3">
        <f t="shared" si="0"/>
        <v>26.279128672745696</v>
      </c>
      <c r="C53" s="3">
        <f t="shared" si="1"/>
        <v>1366.5146909827761</v>
      </c>
      <c r="D53" s="3">
        <v>5.2000000000000039E-2</v>
      </c>
      <c r="E53" s="3">
        <v>1520</v>
      </c>
      <c r="F53" s="3">
        <f t="shared" si="2"/>
        <v>153.48530901722393</v>
      </c>
      <c r="G53" s="4">
        <f t="shared" si="3"/>
        <v>0.10097717698501574</v>
      </c>
    </row>
    <row r="54" spans="1:7" x14ac:dyDescent="0.25">
      <c r="A54" s="3">
        <v>53</v>
      </c>
      <c r="B54" s="3">
        <f t="shared" si="0"/>
        <v>26.279128672745696</v>
      </c>
      <c r="C54" s="3">
        <f t="shared" si="1"/>
        <v>1392.7938196555219</v>
      </c>
      <c r="D54" s="3">
        <v>5.300000000000004E-2</v>
      </c>
      <c r="E54" s="3">
        <v>1548</v>
      </c>
      <c r="F54" s="3">
        <f t="shared" si="2"/>
        <v>155.20618034447807</v>
      </c>
      <c r="G54" s="4">
        <f t="shared" si="3"/>
        <v>0.1002623904034096</v>
      </c>
    </row>
    <row r="55" spans="1:7" x14ac:dyDescent="0.25">
      <c r="A55" s="3">
        <v>54</v>
      </c>
      <c r="B55" s="3">
        <f t="shared" si="0"/>
        <v>26.279128672745696</v>
      </c>
      <c r="C55" s="3">
        <f t="shared" si="1"/>
        <v>1419.0729483282676</v>
      </c>
      <c r="D55" s="3">
        <v>5.4000000000000041E-2</v>
      </c>
      <c r="E55" s="3">
        <v>1576</v>
      </c>
      <c r="F55" s="3">
        <f t="shared" si="2"/>
        <v>156.92705167173244</v>
      </c>
      <c r="G55" s="4">
        <f t="shared" si="3"/>
        <v>9.9573002329779475E-2</v>
      </c>
    </row>
    <row r="56" spans="1:7" x14ac:dyDescent="0.25">
      <c r="A56" s="3">
        <v>55</v>
      </c>
      <c r="B56" s="3">
        <f t="shared" si="0"/>
        <v>26.279128672745696</v>
      </c>
      <c r="C56" s="3">
        <f t="shared" si="1"/>
        <v>1445.3520770010132</v>
      </c>
      <c r="D56" s="3">
        <v>5.5000000000000042E-2</v>
      </c>
      <c r="E56" s="3">
        <v>1604</v>
      </c>
      <c r="F56" s="3">
        <f t="shared" si="2"/>
        <v>158.64792299898681</v>
      </c>
      <c r="G56" s="4">
        <f t="shared" si="3"/>
        <v>9.8907682667697519E-2</v>
      </c>
    </row>
    <row r="57" spans="1:7" x14ac:dyDescent="0.25">
      <c r="A57" s="3">
        <v>56</v>
      </c>
      <c r="B57" s="3">
        <f t="shared" si="0"/>
        <v>26.279128672745696</v>
      </c>
      <c r="C57" s="3">
        <f t="shared" si="1"/>
        <v>1471.631205673759</v>
      </c>
      <c r="D57" s="3">
        <v>5.6000000000000043E-2</v>
      </c>
      <c r="E57" s="3">
        <v>1633</v>
      </c>
      <c r="F57" s="3">
        <f t="shared" si="2"/>
        <v>161.36879432624096</v>
      </c>
      <c r="G57" s="4">
        <f t="shared" si="3"/>
        <v>9.8817387829908732E-2</v>
      </c>
    </row>
    <row r="58" spans="1:7" x14ac:dyDescent="0.25">
      <c r="A58" s="3">
        <v>57</v>
      </c>
      <c r="B58" s="3">
        <f t="shared" si="0"/>
        <v>26.279128672745696</v>
      </c>
      <c r="C58" s="3">
        <f t="shared" si="1"/>
        <v>1497.9103343465047</v>
      </c>
      <c r="D58" s="3">
        <v>5.7000000000000044E-2</v>
      </c>
      <c r="E58" s="3">
        <v>1658</v>
      </c>
      <c r="F58" s="3">
        <f t="shared" si="2"/>
        <v>160.08966565349533</v>
      </c>
      <c r="G58" s="4">
        <f t="shared" si="3"/>
        <v>9.6555890020202248E-2</v>
      </c>
    </row>
    <row r="59" spans="1:7" x14ac:dyDescent="0.25">
      <c r="A59" s="3">
        <v>58</v>
      </c>
      <c r="B59" s="3">
        <f t="shared" si="0"/>
        <v>26.279128672745696</v>
      </c>
      <c r="C59" s="3">
        <f t="shared" si="1"/>
        <v>1524.1894630192503</v>
      </c>
      <c r="D59" s="3">
        <v>5.8000000000000045E-2</v>
      </c>
      <c r="E59" s="3">
        <v>1687</v>
      </c>
      <c r="F59" s="3">
        <f t="shared" si="2"/>
        <v>162.8105369807497</v>
      </c>
      <c r="G59" s="4">
        <f t="shared" si="3"/>
        <v>9.6508913444427802E-2</v>
      </c>
    </row>
    <row r="60" spans="1:7" x14ac:dyDescent="0.25">
      <c r="A60" s="3">
        <v>59</v>
      </c>
      <c r="B60" s="3">
        <f t="shared" si="0"/>
        <v>26.279128672745696</v>
      </c>
      <c r="C60" s="3">
        <f t="shared" si="1"/>
        <v>1550.4685916919962</v>
      </c>
      <c r="D60" s="3">
        <v>5.9000000000000045E-2</v>
      </c>
      <c r="E60" s="3">
        <v>1714</v>
      </c>
      <c r="F60" s="3">
        <f t="shared" si="2"/>
        <v>163.53140830800385</v>
      </c>
      <c r="G60" s="4">
        <f t="shared" si="3"/>
        <v>9.540922305017728E-2</v>
      </c>
    </row>
    <row r="61" spans="1:7" x14ac:dyDescent="0.25">
      <c r="A61" s="3">
        <v>60</v>
      </c>
      <c r="B61" s="3">
        <f t="shared" si="0"/>
        <v>26.279128672745696</v>
      </c>
      <c r="C61" s="3">
        <f t="shared" si="1"/>
        <v>1576.7477203647418</v>
      </c>
      <c r="D61" s="3">
        <v>6.0000000000000046E-2</v>
      </c>
      <c r="E61" s="3">
        <v>1742</v>
      </c>
      <c r="F61" s="3">
        <f t="shared" si="2"/>
        <v>165.25227963525822</v>
      </c>
      <c r="G61" s="4">
        <f t="shared" si="3"/>
        <v>9.4863535955946168E-2</v>
      </c>
    </row>
    <row r="62" spans="1:7" x14ac:dyDescent="0.25">
      <c r="A62" s="3">
        <v>61</v>
      </c>
      <c r="B62" s="3">
        <f t="shared" si="0"/>
        <v>26.279128672745696</v>
      </c>
      <c r="C62" s="3">
        <f t="shared" si="1"/>
        <v>1603.0268490374874</v>
      </c>
      <c r="D62" s="3">
        <v>6.1000000000000047E-2</v>
      </c>
      <c r="E62" s="3">
        <v>1769</v>
      </c>
      <c r="F62" s="3">
        <f t="shared" si="2"/>
        <v>165.97315096251259</v>
      </c>
      <c r="G62" s="4">
        <f t="shared" si="3"/>
        <v>9.3823149215665688E-2</v>
      </c>
    </row>
    <row r="63" spans="1:7" x14ac:dyDescent="0.25">
      <c r="A63" s="3">
        <v>62</v>
      </c>
      <c r="B63" s="3">
        <f t="shared" si="0"/>
        <v>26.279128672745696</v>
      </c>
      <c r="C63" s="3">
        <f t="shared" si="1"/>
        <v>1629.305977710233</v>
      </c>
      <c r="D63" s="3">
        <v>6.2000000000000048E-2</v>
      </c>
      <c r="E63" s="3">
        <v>1798</v>
      </c>
      <c r="F63" s="3">
        <f t="shared" si="2"/>
        <v>168.69402228976696</v>
      </c>
      <c r="G63" s="4">
        <f t="shared" si="3"/>
        <v>9.3823149215665716E-2</v>
      </c>
    </row>
    <row r="64" spans="1:7" x14ac:dyDescent="0.25">
      <c r="A64" s="3">
        <v>63</v>
      </c>
      <c r="B64" s="3">
        <f t="shared" si="0"/>
        <v>26.279128672745696</v>
      </c>
      <c r="C64" s="3">
        <f t="shared" si="1"/>
        <v>1655.5851063829789</v>
      </c>
      <c r="D64" s="3">
        <v>6.3000000000000042E-2</v>
      </c>
      <c r="E64" s="3">
        <v>1825</v>
      </c>
      <c r="F64" s="3">
        <f t="shared" si="2"/>
        <v>169.41489361702111</v>
      </c>
      <c r="G64" s="4">
        <f t="shared" si="3"/>
        <v>9.2830078694258147E-2</v>
      </c>
    </row>
    <row r="65" spans="1:7" x14ac:dyDescent="0.25">
      <c r="A65" s="3">
        <v>64</v>
      </c>
      <c r="B65" s="3">
        <f t="shared" si="0"/>
        <v>26.279128672745696</v>
      </c>
      <c r="C65" s="3">
        <f t="shared" si="1"/>
        <v>1681.8642350557245</v>
      </c>
      <c r="D65" s="3">
        <v>6.4000000000000043E-2</v>
      </c>
      <c r="E65" s="3">
        <v>1852</v>
      </c>
      <c r="F65" s="3">
        <f t="shared" si="2"/>
        <v>170.13576494427548</v>
      </c>
      <c r="G65" s="4">
        <f t="shared" si="3"/>
        <v>9.186596379280533E-2</v>
      </c>
    </row>
    <row r="66" spans="1:7" x14ac:dyDescent="0.25">
      <c r="A66" s="3">
        <v>65</v>
      </c>
      <c r="B66" s="3">
        <f t="shared" si="0"/>
        <v>26.279128672745696</v>
      </c>
      <c r="C66" s="3">
        <f t="shared" si="1"/>
        <v>1708.1433637284701</v>
      </c>
      <c r="D66" s="3">
        <v>6.5000000000000044E-2</v>
      </c>
      <c r="E66" s="3">
        <v>1880</v>
      </c>
      <c r="F66" s="3">
        <f t="shared" si="2"/>
        <v>171.85663627152985</v>
      </c>
      <c r="G66" s="4">
        <f t="shared" si="3"/>
        <v>9.1413104399749923E-2</v>
      </c>
    </row>
    <row r="67" spans="1:7" x14ac:dyDescent="0.25">
      <c r="A67" s="3">
        <v>66</v>
      </c>
      <c r="B67" s="3">
        <f t="shared" ref="B67:B130" si="4">(8300/1.41)/224</f>
        <v>26.279128672745696</v>
      </c>
      <c r="C67" s="3">
        <f t="shared" ref="C67:C130" si="5">A67*B67</f>
        <v>1734.422492401216</v>
      </c>
      <c r="D67" s="3">
        <v>6.6000000000000045E-2</v>
      </c>
      <c r="E67" s="3">
        <v>1908</v>
      </c>
      <c r="F67" s="3">
        <f t="shared" ref="F67:F130" si="6">E67-C67</f>
        <v>173.577507598784</v>
      </c>
      <c r="G67" s="4">
        <f t="shared" ref="G67:G130" si="7">F67/E67</f>
        <v>9.0973536477350098E-2</v>
      </c>
    </row>
    <row r="68" spans="1:7" x14ac:dyDescent="0.25">
      <c r="A68" s="3">
        <v>67</v>
      </c>
      <c r="B68" s="3">
        <f t="shared" si="4"/>
        <v>26.279128672745696</v>
      </c>
      <c r="C68" s="3">
        <f t="shared" si="5"/>
        <v>1760.7016210739616</v>
      </c>
      <c r="D68" s="3">
        <v>6.7000000000000046E-2</v>
      </c>
      <c r="E68" s="3">
        <v>1935</v>
      </c>
      <c r="F68" s="3">
        <f t="shared" si="6"/>
        <v>174.29837892603837</v>
      </c>
      <c r="G68" s="4">
        <f t="shared" si="7"/>
        <v>9.0076681615523707E-2</v>
      </c>
    </row>
    <row r="69" spans="1:7" x14ac:dyDescent="0.25">
      <c r="A69" s="3">
        <v>68</v>
      </c>
      <c r="B69" s="3">
        <f t="shared" si="4"/>
        <v>26.279128672745696</v>
      </c>
      <c r="C69" s="3">
        <f t="shared" si="5"/>
        <v>1786.9807497467073</v>
      </c>
      <c r="D69" s="3">
        <v>6.8000000000000047E-2</v>
      </c>
      <c r="E69" s="3">
        <v>1961</v>
      </c>
      <c r="F69" s="3">
        <f t="shared" si="6"/>
        <v>174.01925025329274</v>
      </c>
      <c r="G69" s="4">
        <f t="shared" si="7"/>
        <v>8.8740056222994773E-2</v>
      </c>
    </row>
    <row r="70" spans="1:7" x14ac:dyDescent="0.25">
      <c r="A70" s="3">
        <v>69</v>
      </c>
      <c r="B70" s="3">
        <f t="shared" si="4"/>
        <v>26.279128672745696</v>
      </c>
      <c r="C70" s="3">
        <f t="shared" si="5"/>
        <v>1813.2598784194529</v>
      </c>
      <c r="D70" s="3">
        <v>6.9000000000000047E-2</v>
      </c>
      <c r="E70" s="3">
        <v>1989</v>
      </c>
      <c r="F70" s="3">
        <f t="shared" si="6"/>
        <v>175.74012158054711</v>
      </c>
      <c r="G70" s="4">
        <f t="shared" si="7"/>
        <v>8.8356018894191604E-2</v>
      </c>
    </row>
    <row r="71" spans="1:7" x14ac:dyDescent="0.25">
      <c r="A71" s="3">
        <v>70</v>
      </c>
      <c r="B71" s="3">
        <f t="shared" si="4"/>
        <v>26.279128672745696</v>
      </c>
      <c r="C71" s="3">
        <f t="shared" si="5"/>
        <v>1839.5390070921987</v>
      </c>
      <c r="D71" s="3">
        <v>7.0000000000000048E-2</v>
      </c>
      <c r="E71" s="3">
        <v>2015</v>
      </c>
      <c r="F71" s="3">
        <f t="shared" si="6"/>
        <v>175.46099290780126</v>
      </c>
      <c r="G71" s="4">
        <f t="shared" si="7"/>
        <v>8.7077415835137104E-2</v>
      </c>
    </row>
    <row r="72" spans="1:7" x14ac:dyDescent="0.25">
      <c r="A72" s="3">
        <v>71</v>
      </c>
      <c r="B72" s="3">
        <f t="shared" si="4"/>
        <v>26.279128672745696</v>
      </c>
      <c r="C72" s="3">
        <f t="shared" si="5"/>
        <v>1865.8181357649444</v>
      </c>
      <c r="D72" s="3">
        <v>7.1000000000000049E-2</v>
      </c>
      <c r="E72" s="3">
        <v>2044</v>
      </c>
      <c r="F72" s="3">
        <f t="shared" si="6"/>
        <v>178.18186423505563</v>
      </c>
      <c r="G72" s="4">
        <f t="shared" si="7"/>
        <v>8.7173123402669098E-2</v>
      </c>
    </row>
    <row r="73" spans="1:7" x14ac:dyDescent="0.25">
      <c r="A73" s="3">
        <v>72</v>
      </c>
      <c r="B73" s="3">
        <f t="shared" si="4"/>
        <v>26.279128672745696</v>
      </c>
      <c r="C73" s="3">
        <f t="shared" si="5"/>
        <v>1892.09726443769</v>
      </c>
      <c r="D73" s="3">
        <v>7.200000000000005E-2</v>
      </c>
      <c r="E73" s="3">
        <v>2070</v>
      </c>
      <c r="F73" s="3">
        <f t="shared" si="6"/>
        <v>177.90273556231</v>
      </c>
      <c r="G73" s="4">
        <f t="shared" si="7"/>
        <v>8.594335051319324E-2</v>
      </c>
    </row>
    <row r="74" spans="1:7" x14ac:dyDescent="0.25">
      <c r="A74" s="3">
        <v>73</v>
      </c>
      <c r="B74" s="3">
        <f t="shared" si="4"/>
        <v>26.279128672745696</v>
      </c>
      <c r="C74" s="3">
        <f t="shared" si="5"/>
        <v>1918.3763931104359</v>
      </c>
      <c r="D74" s="3">
        <v>7.3000000000000051E-2</v>
      </c>
      <c r="E74" s="3">
        <v>2099</v>
      </c>
      <c r="F74" s="3">
        <f t="shared" si="6"/>
        <v>180.62360688956414</v>
      </c>
      <c r="G74" s="4">
        <f t="shared" si="7"/>
        <v>8.6052218622946236E-2</v>
      </c>
    </row>
    <row r="75" spans="1:7" x14ac:dyDescent="0.25">
      <c r="A75" s="3">
        <v>74</v>
      </c>
      <c r="B75" s="3">
        <f t="shared" si="4"/>
        <v>26.279128672745696</v>
      </c>
      <c r="C75" s="3">
        <f t="shared" si="5"/>
        <v>1944.6555217831815</v>
      </c>
      <c r="D75" s="3">
        <v>7.4000000000000052E-2</v>
      </c>
      <c r="E75" s="3">
        <v>2123</v>
      </c>
      <c r="F75" s="3">
        <f t="shared" si="6"/>
        <v>178.34447821681852</v>
      </c>
      <c r="G75" s="4">
        <f t="shared" si="7"/>
        <v>8.400587763392299E-2</v>
      </c>
    </row>
    <row r="76" spans="1:7" x14ac:dyDescent="0.25">
      <c r="A76" s="3">
        <v>75</v>
      </c>
      <c r="B76" s="3">
        <f t="shared" si="4"/>
        <v>26.279128672745696</v>
      </c>
      <c r="C76" s="3">
        <f t="shared" si="5"/>
        <v>1970.9346504559271</v>
      </c>
      <c r="D76" s="3">
        <v>7.5000000000000053E-2</v>
      </c>
      <c r="E76" s="3">
        <v>2154</v>
      </c>
      <c r="F76" s="3">
        <f t="shared" si="6"/>
        <v>183.06534954407289</v>
      </c>
      <c r="G76" s="4">
        <f t="shared" si="7"/>
        <v>8.4988555962893633E-2</v>
      </c>
    </row>
    <row r="77" spans="1:7" x14ac:dyDescent="0.25">
      <c r="A77" s="3">
        <v>76</v>
      </c>
      <c r="B77" s="3">
        <f t="shared" si="4"/>
        <v>26.279128672745696</v>
      </c>
      <c r="C77" s="3">
        <f t="shared" si="5"/>
        <v>1997.213779128673</v>
      </c>
      <c r="D77" s="3">
        <v>7.6000000000000054E-2</v>
      </c>
      <c r="E77" s="3">
        <v>2179</v>
      </c>
      <c r="F77" s="3">
        <f t="shared" si="6"/>
        <v>181.78622087132703</v>
      </c>
      <c r="G77" s="4">
        <f t="shared" si="7"/>
        <v>8.3426443722499785E-2</v>
      </c>
    </row>
    <row r="78" spans="1:7" x14ac:dyDescent="0.25">
      <c r="A78" s="3">
        <v>77</v>
      </c>
      <c r="B78" s="3">
        <f t="shared" si="4"/>
        <v>26.279128672745696</v>
      </c>
      <c r="C78" s="3">
        <f t="shared" si="5"/>
        <v>2023.4929078014186</v>
      </c>
      <c r="D78" s="3">
        <v>7.7000000000000055E-2</v>
      </c>
      <c r="E78" s="3">
        <v>2207</v>
      </c>
      <c r="F78" s="3">
        <f t="shared" si="6"/>
        <v>183.5070921985814</v>
      </c>
      <c r="G78" s="4">
        <f t="shared" si="7"/>
        <v>8.3147753601532121E-2</v>
      </c>
    </row>
    <row r="79" spans="1:7" x14ac:dyDescent="0.25">
      <c r="A79" s="3">
        <v>78</v>
      </c>
      <c r="B79" s="3">
        <f t="shared" si="4"/>
        <v>26.279128672745696</v>
      </c>
      <c r="C79" s="3">
        <f t="shared" si="5"/>
        <v>2049.7720364741645</v>
      </c>
      <c r="D79" s="3">
        <v>7.8000000000000055E-2</v>
      </c>
      <c r="E79" s="3">
        <v>2234</v>
      </c>
      <c r="F79" s="3">
        <f t="shared" si="6"/>
        <v>184.22796352583555</v>
      </c>
      <c r="G79" s="4">
        <f t="shared" si="7"/>
        <v>8.2465516349971152E-2</v>
      </c>
    </row>
    <row r="80" spans="1:7" x14ac:dyDescent="0.25">
      <c r="A80" s="3">
        <v>79</v>
      </c>
      <c r="B80" s="3">
        <f t="shared" si="4"/>
        <v>26.279128672745696</v>
      </c>
      <c r="C80" s="3">
        <f t="shared" si="5"/>
        <v>2076.0511651469101</v>
      </c>
      <c r="D80" s="3">
        <v>7.9000000000000056E-2</v>
      </c>
      <c r="E80" s="3">
        <v>2262</v>
      </c>
      <c r="F80" s="3">
        <f t="shared" si="6"/>
        <v>185.94883485308992</v>
      </c>
      <c r="G80" s="4">
        <f t="shared" si="7"/>
        <v>8.2205497282533124E-2</v>
      </c>
    </row>
    <row r="81" spans="1:7" x14ac:dyDescent="0.25">
      <c r="A81" s="3">
        <v>80</v>
      </c>
      <c r="B81" s="3">
        <f t="shared" si="4"/>
        <v>26.279128672745696</v>
      </c>
      <c r="C81" s="3">
        <f t="shared" si="5"/>
        <v>2102.3302938196557</v>
      </c>
      <c r="D81" s="3">
        <v>8.0000000000000057E-2</v>
      </c>
      <c r="E81" s="3">
        <v>2290</v>
      </c>
      <c r="F81" s="3">
        <f t="shared" si="6"/>
        <v>187.66970618034429</v>
      </c>
      <c r="G81" s="4">
        <f t="shared" si="7"/>
        <v>8.195183675997568E-2</v>
      </c>
    </row>
    <row r="82" spans="1:7" x14ac:dyDescent="0.25">
      <c r="A82" s="3">
        <v>81</v>
      </c>
      <c r="B82" s="3">
        <f t="shared" si="4"/>
        <v>26.279128672745696</v>
      </c>
      <c r="C82" s="3">
        <f t="shared" si="5"/>
        <v>2128.6094224924013</v>
      </c>
      <c r="D82" s="3">
        <v>8.1000000000000058E-2</v>
      </c>
      <c r="E82" s="3">
        <v>2315</v>
      </c>
      <c r="F82" s="3">
        <f t="shared" si="6"/>
        <v>186.39057750759866</v>
      </c>
      <c r="G82" s="4">
        <f t="shared" si="7"/>
        <v>8.0514288340215401E-2</v>
      </c>
    </row>
    <row r="83" spans="1:7" x14ac:dyDescent="0.25">
      <c r="A83" s="3">
        <v>82</v>
      </c>
      <c r="B83" s="3">
        <f t="shared" si="4"/>
        <v>26.279128672745696</v>
      </c>
      <c r="C83" s="3">
        <f t="shared" si="5"/>
        <v>2154.888551165147</v>
      </c>
      <c r="D83" s="3">
        <v>8.2000000000000059E-2</v>
      </c>
      <c r="E83" s="3">
        <v>2345</v>
      </c>
      <c r="F83" s="3">
        <f t="shared" si="6"/>
        <v>190.11144883485304</v>
      </c>
      <c r="G83" s="4">
        <f t="shared" si="7"/>
        <v>8.1070980313370164E-2</v>
      </c>
    </row>
    <row r="84" spans="1:7" x14ac:dyDescent="0.25">
      <c r="A84" s="3">
        <v>83</v>
      </c>
      <c r="B84" s="3">
        <f t="shared" si="4"/>
        <v>26.279128672745696</v>
      </c>
      <c r="C84" s="3">
        <f t="shared" si="5"/>
        <v>2181.1676798378926</v>
      </c>
      <c r="D84" s="3">
        <v>8.300000000000006E-2</v>
      </c>
      <c r="E84" s="3">
        <v>2369</v>
      </c>
      <c r="F84" s="3">
        <f t="shared" si="6"/>
        <v>187.83232016210741</v>
      </c>
      <c r="G84" s="4">
        <f t="shared" si="7"/>
        <v>7.9287598211104857E-2</v>
      </c>
    </row>
    <row r="85" spans="1:7" x14ac:dyDescent="0.25">
      <c r="A85" s="3">
        <v>84</v>
      </c>
      <c r="B85" s="3">
        <f t="shared" si="4"/>
        <v>26.279128672745696</v>
      </c>
      <c r="C85" s="3">
        <f t="shared" si="5"/>
        <v>2207.4468085106382</v>
      </c>
      <c r="D85" s="3">
        <v>8.4000000000000061E-2</v>
      </c>
      <c r="E85" s="3">
        <v>2397</v>
      </c>
      <c r="F85" s="3">
        <f t="shared" si="6"/>
        <v>189.55319148936178</v>
      </c>
      <c r="G85" s="4">
        <f t="shared" si="7"/>
        <v>7.907934563594568E-2</v>
      </c>
    </row>
    <row r="86" spans="1:7" x14ac:dyDescent="0.25">
      <c r="A86" s="3">
        <v>85</v>
      </c>
      <c r="B86" s="3">
        <f t="shared" si="4"/>
        <v>26.279128672745696</v>
      </c>
      <c r="C86" s="3">
        <f t="shared" si="5"/>
        <v>2233.7259371833843</v>
      </c>
      <c r="D86" s="3">
        <v>8.5000000000000062E-2</v>
      </c>
      <c r="E86" s="3">
        <v>2423</v>
      </c>
      <c r="F86" s="3">
        <f t="shared" si="6"/>
        <v>189.2740628166157</v>
      </c>
      <c r="G86" s="4">
        <f t="shared" si="7"/>
        <v>7.8115585149242966E-2</v>
      </c>
    </row>
    <row r="87" spans="1:7" x14ac:dyDescent="0.25">
      <c r="A87" s="3">
        <v>86</v>
      </c>
      <c r="B87" s="3">
        <f t="shared" si="4"/>
        <v>26.279128672745696</v>
      </c>
      <c r="C87" s="3">
        <f t="shared" si="5"/>
        <v>2260.0050658561299</v>
      </c>
      <c r="D87" s="3">
        <v>8.6000000000000063E-2</v>
      </c>
      <c r="E87" s="3">
        <v>2450</v>
      </c>
      <c r="F87" s="3">
        <f t="shared" si="6"/>
        <v>189.99493414387007</v>
      </c>
      <c r="G87" s="4">
        <f t="shared" si="7"/>
        <v>7.7548952711783706E-2</v>
      </c>
    </row>
    <row r="88" spans="1:7" x14ac:dyDescent="0.25">
      <c r="A88" s="3">
        <v>87</v>
      </c>
      <c r="B88" s="3">
        <f t="shared" si="4"/>
        <v>26.279128672745696</v>
      </c>
      <c r="C88" s="3">
        <f t="shared" si="5"/>
        <v>2286.2841945288756</v>
      </c>
      <c r="D88" s="3">
        <v>8.7000000000000063E-2</v>
      </c>
      <c r="E88" s="3">
        <v>2477</v>
      </c>
      <c r="F88" s="3">
        <f t="shared" si="6"/>
        <v>190.71580547112444</v>
      </c>
      <c r="G88" s="4">
        <f t="shared" si="7"/>
        <v>7.699467318172161E-2</v>
      </c>
    </row>
    <row r="89" spans="1:7" x14ac:dyDescent="0.25">
      <c r="A89" s="3">
        <v>88</v>
      </c>
      <c r="B89" s="3">
        <f t="shared" si="4"/>
        <v>26.279128672745696</v>
      </c>
      <c r="C89" s="3">
        <f t="shared" si="5"/>
        <v>2312.5633232016212</v>
      </c>
      <c r="D89" s="3">
        <v>8.8000000000000064E-2</v>
      </c>
      <c r="E89" s="3">
        <v>2504</v>
      </c>
      <c r="F89" s="3">
        <f t="shared" si="6"/>
        <v>191.43667679837881</v>
      </c>
      <c r="G89" s="4">
        <f t="shared" si="7"/>
        <v>7.6452346964208787E-2</v>
      </c>
    </row>
    <row r="90" spans="1:7" x14ac:dyDescent="0.25">
      <c r="A90" s="3">
        <v>89</v>
      </c>
      <c r="B90" s="3">
        <f t="shared" si="4"/>
        <v>26.279128672745696</v>
      </c>
      <c r="C90" s="3">
        <f t="shared" si="5"/>
        <v>2338.8424518743668</v>
      </c>
      <c r="D90" s="3">
        <v>8.9000000000000065E-2</v>
      </c>
      <c r="E90" s="3">
        <v>2532</v>
      </c>
      <c r="F90" s="3">
        <f t="shared" si="6"/>
        <v>193.15754812563318</v>
      </c>
      <c r="G90" s="4">
        <f t="shared" si="7"/>
        <v>7.6286551392430166E-2</v>
      </c>
    </row>
    <row r="91" spans="1:7" x14ac:dyDescent="0.25">
      <c r="A91" s="3">
        <v>90</v>
      </c>
      <c r="B91" s="3">
        <f t="shared" si="4"/>
        <v>26.279128672745696</v>
      </c>
      <c r="C91" s="3">
        <f t="shared" si="5"/>
        <v>2365.1215805471124</v>
      </c>
      <c r="D91" s="3">
        <v>9.0000000000000066E-2</v>
      </c>
      <c r="E91" s="3">
        <v>2559</v>
      </c>
      <c r="F91" s="3">
        <f t="shared" si="6"/>
        <v>193.87841945288756</v>
      </c>
      <c r="G91" s="4">
        <f t="shared" si="7"/>
        <v>7.5763352658416397E-2</v>
      </c>
    </row>
    <row r="92" spans="1:7" x14ac:dyDescent="0.25">
      <c r="A92" s="3">
        <v>91</v>
      </c>
      <c r="B92" s="3">
        <f t="shared" si="4"/>
        <v>26.279128672745696</v>
      </c>
      <c r="C92" s="3">
        <f t="shared" si="5"/>
        <v>2391.4007092198585</v>
      </c>
      <c r="D92" s="3">
        <v>9.1000000000000067E-2</v>
      </c>
      <c r="E92" s="3">
        <v>2586</v>
      </c>
      <c r="F92" s="3">
        <f t="shared" si="6"/>
        <v>194.59929078014147</v>
      </c>
      <c r="G92" s="4">
        <f t="shared" si="7"/>
        <v>7.5251079187989747E-2</v>
      </c>
    </row>
    <row r="93" spans="1:7" x14ac:dyDescent="0.25">
      <c r="A93" s="3">
        <v>92</v>
      </c>
      <c r="B93" s="3">
        <f t="shared" si="4"/>
        <v>26.279128672745696</v>
      </c>
      <c r="C93" s="3">
        <f t="shared" si="5"/>
        <v>2417.6798378926042</v>
      </c>
      <c r="D93" s="3">
        <v>9.2000000000000068E-2</v>
      </c>
      <c r="E93" s="3">
        <v>2612</v>
      </c>
      <c r="F93" s="3">
        <f t="shared" si="6"/>
        <v>194.32016210739584</v>
      </c>
      <c r="G93" s="4">
        <f t="shared" si="7"/>
        <v>7.4395161603137763E-2</v>
      </c>
    </row>
    <row r="94" spans="1:7" x14ac:dyDescent="0.25">
      <c r="A94" s="3">
        <v>93</v>
      </c>
      <c r="B94" s="3">
        <f t="shared" si="4"/>
        <v>26.279128672745696</v>
      </c>
      <c r="C94" s="3">
        <f t="shared" si="5"/>
        <v>2443.9589665653498</v>
      </c>
      <c r="D94" s="3">
        <v>9.3000000000000069E-2</v>
      </c>
      <c r="E94" s="3">
        <v>2638</v>
      </c>
      <c r="F94" s="3">
        <f t="shared" si="6"/>
        <v>194.04103343465022</v>
      </c>
      <c r="G94" s="4">
        <f t="shared" si="7"/>
        <v>7.3556115782657402E-2</v>
      </c>
    </row>
    <row r="95" spans="1:7" x14ac:dyDescent="0.25">
      <c r="A95" s="3">
        <v>94</v>
      </c>
      <c r="B95" s="3">
        <f t="shared" si="4"/>
        <v>26.279128672745696</v>
      </c>
      <c r="C95" s="3">
        <f t="shared" si="5"/>
        <v>2470.2380952380954</v>
      </c>
      <c r="D95" s="3">
        <v>9.400000000000007E-2</v>
      </c>
      <c r="E95" s="3">
        <v>2666</v>
      </c>
      <c r="F95" s="3">
        <f t="shared" si="6"/>
        <v>195.76190476190459</v>
      </c>
      <c r="G95" s="4">
        <f t="shared" si="7"/>
        <v>7.3429071553602621E-2</v>
      </c>
    </row>
    <row r="96" spans="1:7" x14ac:dyDescent="0.25">
      <c r="A96" s="3">
        <v>95</v>
      </c>
      <c r="B96" s="3">
        <f t="shared" si="4"/>
        <v>26.279128672745696</v>
      </c>
      <c r="C96" s="3">
        <f t="shared" si="5"/>
        <v>2496.517223910841</v>
      </c>
      <c r="D96" s="3">
        <v>9.500000000000007E-2</v>
      </c>
      <c r="E96" s="3">
        <v>2692</v>
      </c>
      <c r="F96" s="3">
        <f t="shared" si="6"/>
        <v>195.48277608915896</v>
      </c>
      <c r="G96" s="4">
        <f t="shared" si="7"/>
        <v>7.2616187254516698E-2</v>
      </c>
    </row>
    <row r="97" spans="1:7" x14ac:dyDescent="0.25">
      <c r="A97" s="3">
        <v>96</v>
      </c>
      <c r="B97" s="3">
        <f t="shared" si="4"/>
        <v>26.279128672745696</v>
      </c>
      <c r="C97" s="3">
        <f t="shared" si="5"/>
        <v>2522.7963525835867</v>
      </c>
      <c r="D97" s="3">
        <v>9.6000000000000071E-2</v>
      </c>
      <c r="E97" s="3">
        <v>2718</v>
      </c>
      <c r="F97" s="3">
        <f t="shared" si="6"/>
        <v>195.20364741641333</v>
      </c>
      <c r="G97" s="4">
        <f t="shared" si="7"/>
        <v>7.1818854825759143E-2</v>
      </c>
    </row>
    <row r="98" spans="1:7" x14ac:dyDescent="0.25">
      <c r="A98" s="3">
        <v>97</v>
      </c>
      <c r="B98" s="3">
        <f t="shared" si="4"/>
        <v>26.279128672745696</v>
      </c>
      <c r="C98" s="3">
        <f t="shared" si="5"/>
        <v>2549.0754812563323</v>
      </c>
      <c r="D98" s="3">
        <v>9.7000000000000072E-2</v>
      </c>
      <c r="E98" s="3">
        <v>2746</v>
      </c>
      <c r="F98" s="3">
        <f t="shared" si="6"/>
        <v>196.9245187436677</v>
      </c>
      <c r="G98" s="4">
        <f t="shared" si="7"/>
        <v>7.1713226053775572E-2</v>
      </c>
    </row>
    <row r="99" spans="1:7" x14ac:dyDescent="0.25">
      <c r="A99" s="3">
        <v>98</v>
      </c>
      <c r="B99" s="3">
        <f t="shared" si="4"/>
        <v>26.279128672745696</v>
      </c>
      <c r="C99" s="3">
        <f t="shared" si="5"/>
        <v>2575.3546099290784</v>
      </c>
      <c r="D99" s="3">
        <v>9.8000000000000073E-2</v>
      </c>
      <c r="E99" s="3">
        <v>2773</v>
      </c>
      <c r="F99" s="3">
        <f t="shared" si="6"/>
        <v>197.64539007092162</v>
      </c>
      <c r="G99" s="4">
        <f t="shared" si="7"/>
        <v>7.1274933310826405E-2</v>
      </c>
    </row>
    <row r="100" spans="1:7" x14ac:dyDescent="0.25">
      <c r="A100" s="3">
        <v>99</v>
      </c>
      <c r="B100" s="3">
        <f t="shared" si="4"/>
        <v>26.279128672745696</v>
      </c>
      <c r="C100" s="3">
        <f t="shared" si="5"/>
        <v>2601.633738601824</v>
      </c>
      <c r="D100" s="3">
        <v>9.9000000000000074E-2</v>
      </c>
      <c r="E100" s="3">
        <v>2799</v>
      </c>
      <c r="F100" s="3">
        <f t="shared" si="6"/>
        <v>197.36626139817599</v>
      </c>
      <c r="G100" s="4">
        <f t="shared" si="7"/>
        <v>7.0513133761406208E-2</v>
      </c>
    </row>
    <row r="101" spans="1:7" x14ac:dyDescent="0.25">
      <c r="A101" s="3">
        <v>100</v>
      </c>
      <c r="B101" s="3">
        <f t="shared" si="4"/>
        <v>26.279128672745696</v>
      </c>
      <c r="C101" s="3">
        <f t="shared" si="5"/>
        <v>2627.9128672745696</v>
      </c>
      <c r="D101" s="3">
        <v>0.10000000000000007</v>
      </c>
      <c r="E101" s="3">
        <v>2824</v>
      </c>
      <c r="F101" s="3">
        <f t="shared" si="6"/>
        <v>196.08713272543037</v>
      </c>
      <c r="G101" s="4">
        <f t="shared" si="7"/>
        <v>6.9435953514670815E-2</v>
      </c>
    </row>
    <row r="102" spans="1:7" x14ac:dyDescent="0.25">
      <c r="A102" s="3">
        <v>101</v>
      </c>
      <c r="B102" s="3">
        <f t="shared" si="4"/>
        <v>26.279128672745696</v>
      </c>
      <c r="C102" s="3">
        <f t="shared" si="5"/>
        <v>2654.1919959473153</v>
      </c>
      <c r="D102" s="3">
        <v>0.10100000000000008</v>
      </c>
      <c r="E102" s="3">
        <v>2853</v>
      </c>
      <c r="F102" s="3">
        <f t="shared" si="6"/>
        <v>198.80800405268474</v>
      </c>
      <c r="G102" s="4">
        <f t="shared" si="7"/>
        <v>6.968384299077629E-2</v>
      </c>
    </row>
    <row r="103" spans="1:7" x14ac:dyDescent="0.25">
      <c r="A103" s="3">
        <v>102</v>
      </c>
      <c r="B103" s="3">
        <f t="shared" si="4"/>
        <v>26.279128672745696</v>
      </c>
      <c r="C103" s="3">
        <f t="shared" si="5"/>
        <v>2680.4711246200609</v>
      </c>
      <c r="D103" s="3">
        <v>0.10200000000000008</v>
      </c>
      <c r="E103" s="3">
        <v>2877</v>
      </c>
      <c r="F103" s="3">
        <f t="shared" si="6"/>
        <v>196.52887537993911</v>
      </c>
      <c r="G103" s="4">
        <f t="shared" si="7"/>
        <v>6.8310349454271502E-2</v>
      </c>
    </row>
    <row r="104" spans="1:7" x14ac:dyDescent="0.25">
      <c r="A104" s="3">
        <v>103</v>
      </c>
      <c r="B104" s="3">
        <f t="shared" si="4"/>
        <v>26.279128672745696</v>
      </c>
      <c r="C104" s="3">
        <f t="shared" si="5"/>
        <v>2706.7502532928065</v>
      </c>
      <c r="D104" s="3">
        <v>0.10300000000000008</v>
      </c>
      <c r="E104" s="3">
        <v>2905</v>
      </c>
      <c r="F104" s="3">
        <f t="shared" si="6"/>
        <v>198.24974670719348</v>
      </c>
      <c r="G104" s="4">
        <f t="shared" si="7"/>
        <v>6.8244319004197418E-2</v>
      </c>
    </row>
    <row r="105" spans="1:7" x14ac:dyDescent="0.25">
      <c r="A105" s="3">
        <v>104</v>
      </c>
      <c r="B105" s="3">
        <f t="shared" si="4"/>
        <v>26.279128672745696</v>
      </c>
      <c r="C105" s="3">
        <f t="shared" si="5"/>
        <v>2733.0293819655521</v>
      </c>
      <c r="D105" s="3">
        <v>0.10400000000000008</v>
      </c>
      <c r="E105" s="3">
        <v>2933</v>
      </c>
      <c r="F105" s="3">
        <f t="shared" si="6"/>
        <v>199.97061803444785</v>
      </c>
      <c r="G105" s="4">
        <f t="shared" si="7"/>
        <v>6.8179549278707077E-2</v>
      </c>
    </row>
    <row r="106" spans="1:7" x14ac:dyDescent="0.25">
      <c r="A106" s="3">
        <v>105</v>
      </c>
      <c r="B106" s="3">
        <f t="shared" si="4"/>
        <v>26.279128672745696</v>
      </c>
      <c r="C106" s="3">
        <f t="shared" si="5"/>
        <v>2759.3085106382982</v>
      </c>
      <c r="D106" s="3">
        <v>0.10500000000000008</v>
      </c>
      <c r="E106" s="3">
        <v>2959</v>
      </c>
      <c r="F106" s="3">
        <f t="shared" si="6"/>
        <v>199.69148936170177</v>
      </c>
      <c r="G106" s="4">
        <f t="shared" si="7"/>
        <v>6.7486140372322326E-2</v>
      </c>
    </row>
    <row r="107" spans="1:7" x14ac:dyDescent="0.25">
      <c r="A107" s="3">
        <v>106</v>
      </c>
      <c r="B107" s="3">
        <f t="shared" si="4"/>
        <v>26.279128672745696</v>
      </c>
      <c r="C107" s="3">
        <f t="shared" si="5"/>
        <v>2785.5876393110439</v>
      </c>
      <c r="D107" s="3">
        <v>0.10600000000000008</v>
      </c>
      <c r="E107" s="3">
        <v>2986</v>
      </c>
      <c r="F107" s="3">
        <f t="shared" si="6"/>
        <v>200.41236068895614</v>
      </c>
      <c r="G107" s="4">
        <f t="shared" si="7"/>
        <v>6.7117334457118608E-2</v>
      </c>
    </row>
    <row r="108" spans="1:7" x14ac:dyDescent="0.25">
      <c r="A108" s="3">
        <v>107</v>
      </c>
      <c r="B108" s="3">
        <f t="shared" si="4"/>
        <v>26.279128672745696</v>
      </c>
      <c r="C108" s="3">
        <f t="shared" si="5"/>
        <v>2811.8667679837895</v>
      </c>
      <c r="D108" s="3">
        <v>0.10700000000000008</v>
      </c>
      <c r="E108" s="3">
        <v>3012</v>
      </c>
      <c r="F108" s="3">
        <f t="shared" si="6"/>
        <v>200.13323201621051</v>
      </c>
      <c r="G108" s="4">
        <f t="shared" si="7"/>
        <v>6.6445296154120356E-2</v>
      </c>
    </row>
    <row r="109" spans="1:7" x14ac:dyDescent="0.25">
      <c r="A109" s="3">
        <v>108</v>
      </c>
      <c r="B109" s="3">
        <f t="shared" si="4"/>
        <v>26.279128672745696</v>
      </c>
      <c r="C109" s="3">
        <f t="shared" si="5"/>
        <v>2838.1458966565351</v>
      </c>
      <c r="D109" s="3">
        <v>0.10800000000000008</v>
      </c>
      <c r="E109" s="3">
        <v>3040</v>
      </c>
      <c r="F109" s="3">
        <f t="shared" si="6"/>
        <v>201.85410334346489</v>
      </c>
      <c r="G109" s="4">
        <f t="shared" si="7"/>
        <v>6.6399376099823978E-2</v>
      </c>
    </row>
    <row r="110" spans="1:7" x14ac:dyDescent="0.25">
      <c r="A110" s="3">
        <v>109</v>
      </c>
      <c r="B110" s="3">
        <f t="shared" si="4"/>
        <v>26.279128672745696</v>
      </c>
      <c r="C110" s="3">
        <f t="shared" si="5"/>
        <v>2864.4250253292807</v>
      </c>
      <c r="D110" s="3">
        <v>0.10900000000000008</v>
      </c>
      <c r="E110" s="3">
        <v>3064</v>
      </c>
      <c r="F110" s="3">
        <f t="shared" si="6"/>
        <v>199.57497467071926</v>
      </c>
      <c r="G110" s="4">
        <f t="shared" si="7"/>
        <v>6.5135435597493227E-2</v>
      </c>
    </row>
    <row r="111" spans="1:7" x14ac:dyDescent="0.25">
      <c r="A111" s="3">
        <v>110</v>
      </c>
      <c r="B111" s="3">
        <f t="shared" si="4"/>
        <v>26.279128672745696</v>
      </c>
      <c r="C111" s="3">
        <f t="shared" si="5"/>
        <v>2890.7041540020264</v>
      </c>
      <c r="D111" s="3">
        <v>0.11000000000000008</v>
      </c>
      <c r="E111" s="3">
        <v>3091</v>
      </c>
      <c r="F111" s="3">
        <f t="shared" si="6"/>
        <v>200.29584599797363</v>
      </c>
      <c r="G111" s="4">
        <f t="shared" si="7"/>
        <v>6.4799691361363196E-2</v>
      </c>
    </row>
    <row r="112" spans="1:7" x14ac:dyDescent="0.25">
      <c r="A112" s="3">
        <v>111</v>
      </c>
      <c r="B112" s="3">
        <f t="shared" si="4"/>
        <v>26.279128672745696</v>
      </c>
      <c r="C112" s="3">
        <f t="shared" si="5"/>
        <v>2916.983282674772</v>
      </c>
      <c r="D112" s="3">
        <v>0.11100000000000008</v>
      </c>
      <c r="E112" s="3">
        <v>3119</v>
      </c>
      <c r="F112" s="3">
        <f t="shared" si="6"/>
        <v>202.016717325228</v>
      </c>
      <c r="G112" s="4">
        <f t="shared" si="7"/>
        <v>6.4769707382246869E-2</v>
      </c>
    </row>
    <row r="113" spans="1:7" x14ac:dyDescent="0.25">
      <c r="A113" s="3">
        <v>112</v>
      </c>
      <c r="B113" s="3">
        <f t="shared" si="4"/>
        <v>26.279128672745696</v>
      </c>
      <c r="C113" s="3">
        <f t="shared" si="5"/>
        <v>2943.2624113475181</v>
      </c>
      <c r="D113" s="3">
        <v>0.11200000000000009</v>
      </c>
      <c r="E113" s="3">
        <v>3144</v>
      </c>
      <c r="F113" s="3">
        <f t="shared" si="6"/>
        <v>200.73758865248192</v>
      </c>
      <c r="G113" s="4">
        <f t="shared" si="7"/>
        <v>6.3847833540865748E-2</v>
      </c>
    </row>
    <row r="114" spans="1:7" x14ac:dyDescent="0.25">
      <c r="A114" s="3">
        <v>113</v>
      </c>
      <c r="B114" s="3">
        <f t="shared" si="4"/>
        <v>26.279128672745696</v>
      </c>
      <c r="C114" s="3">
        <f t="shared" si="5"/>
        <v>2969.5415400202637</v>
      </c>
      <c r="D114" s="3">
        <v>0.11300000000000009</v>
      </c>
      <c r="E114" s="3">
        <v>3170</v>
      </c>
      <c r="F114" s="3">
        <f t="shared" si="6"/>
        <v>200.45845997973629</v>
      </c>
      <c r="G114" s="4">
        <f t="shared" si="7"/>
        <v>6.3236107249128162E-2</v>
      </c>
    </row>
    <row r="115" spans="1:7" x14ac:dyDescent="0.25">
      <c r="A115" s="3">
        <v>114</v>
      </c>
      <c r="B115" s="3">
        <f t="shared" si="4"/>
        <v>26.279128672745696</v>
      </c>
      <c r="C115" s="3">
        <f t="shared" si="5"/>
        <v>2995.8206686930093</v>
      </c>
      <c r="D115" s="3">
        <v>0.11400000000000009</v>
      </c>
      <c r="E115" s="3">
        <v>3198</v>
      </c>
      <c r="F115" s="3">
        <f t="shared" si="6"/>
        <v>202.17933130699066</v>
      </c>
      <c r="G115" s="4">
        <f t="shared" si="7"/>
        <v>6.3220553879609342E-2</v>
      </c>
    </row>
    <row r="116" spans="1:7" x14ac:dyDescent="0.25">
      <c r="A116" s="3">
        <v>115</v>
      </c>
      <c r="B116" s="3">
        <f t="shared" si="4"/>
        <v>26.279128672745696</v>
      </c>
      <c r="C116" s="3">
        <f t="shared" si="5"/>
        <v>3022.099797365755</v>
      </c>
      <c r="D116" s="3">
        <v>0.11500000000000009</v>
      </c>
      <c r="E116" s="3">
        <v>3224</v>
      </c>
      <c r="F116" s="3">
        <f t="shared" si="6"/>
        <v>201.90020263424503</v>
      </c>
      <c r="G116" s="4">
        <f t="shared" si="7"/>
        <v>6.2624132330721158E-2</v>
      </c>
    </row>
    <row r="117" spans="1:7" x14ac:dyDescent="0.25">
      <c r="A117" s="3">
        <v>116</v>
      </c>
      <c r="B117" s="3">
        <f t="shared" si="4"/>
        <v>26.279128672745696</v>
      </c>
      <c r="C117" s="3">
        <f t="shared" si="5"/>
        <v>3048.3789260385006</v>
      </c>
      <c r="D117" s="3">
        <v>0.11600000000000009</v>
      </c>
      <c r="E117" s="3">
        <v>3250</v>
      </c>
      <c r="F117" s="3">
        <f t="shared" si="6"/>
        <v>201.62107396149941</v>
      </c>
      <c r="G117" s="4">
        <f t="shared" si="7"/>
        <v>6.2037253526615203E-2</v>
      </c>
    </row>
    <row r="118" spans="1:7" x14ac:dyDescent="0.25">
      <c r="A118" s="3">
        <v>117</v>
      </c>
      <c r="B118" s="3">
        <f t="shared" si="4"/>
        <v>26.279128672745696</v>
      </c>
      <c r="C118" s="3">
        <f t="shared" si="5"/>
        <v>3074.6580547112462</v>
      </c>
      <c r="D118" s="3">
        <v>0.11700000000000009</v>
      </c>
      <c r="E118" s="3">
        <v>3276</v>
      </c>
      <c r="F118" s="3">
        <f t="shared" si="6"/>
        <v>201.34194528875378</v>
      </c>
      <c r="G118" s="4">
        <f t="shared" si="7"/>
        <v>6.145969025908235E-2</v>
      </c>
    </row>
    <row r="119" spans="1:7" x14ac:dyDescent="0.25">
      <c r="A119" s="3">
        <v>118</v>
      </c>
      <c r="B119" s="3">
        <f t="shared" si="4"/>
        <v>26.279128672745696</v>
      </c>
      <c r="C119" s="3">
        <f t="shared" si="5"/>
        <v>3100.9371833839923</v>
      </c>
      <c r="D119" s="3">
        <v>0.11800000000000009</v>
      </c>
      <c r="E119" s="3">
        <v>3302</v>
      </c>
      <c r="F119" s="3">
        <f t="shared" si="6"/>
        <v>201.06281661600769</v>
      </c>
      <c r="G119" s="4">
        <f t="shared" si="7"/>
        <v>6.0891222476077436E-2</v>
      </c>
    </row>
    <row r="120" spans="1:7" x14ac:dyDescent="0.25">
      <c r="A120" s="3">
        <v>119</v>
      </c>
      <c r="B120" s="3">
        <f t="shared" si="4"/>
        <v>26.279128672745696</v>
      </c>
      <c r="C120" s="3">
        <f t="shared" si="5"/>
        <v>3127.2163120567379</v>
      </c>
      <c r="D120" s="3">
        <v>0.11900000000000009</v>
      </c>
      <c r="E120" s="3">
        <v>3328</v>
      </c>
      <c r="F120" s="3">
        <f t="shared" si="6"/>
        <v>200.78368794326207</v>
      </c>
      <c r="G120" s="4">
        <f t="shared" si="7"/>
        <v>6.0331637002182109E-2</v>
      </c>
    </row>
    <row r="121" spans="1:7" x14ac:dyDescent="0.25">
      <c r="A121" s="3">
        <v>120</v>
      </c>
      <c r="B121" s="3">
        <f t="shared" si="4"/>
        <v>26.279128672745696</v>
      </c>
      <c r="C121" s="3">
        <f t="shared" si="5"/>
        <v>3153.4954407294836</v>
      </c>
      <c r="D121" s="3">
        <v>0.12000000000000009</v>
      </c>
      <c r="E121" s="3">
        <v>3353</v>
      </c>
      <c r="F121" s="3">
        <f t="shared" si="6"/>
        <v>199.50455927051644</v>
      </c>
      <c r="G121" s="4">
        <f t="shared" si="7"/>
        <v>5.9500315917243196E-2</v>
      </c>
    </row>
    <row r="122" spans="1:7" x14ac:dyDescent="0.25">
      <c r="A122" s="3">
        <v>121</v>
      </c>
      <c r="B122" s="3">
        <f t="shared" si="4"/>
        <v>26.279128672745696</v>
      </c>
      <c r="C122" s="3">
        <f t="shared" si="5"/>
        <v>3179.7745694022292</v>
      </c>
      <c r="D122" s="3">
        <v>0.12100000000000009</v>
      </c>
      <c r="E122" s="3">
        <v>3379</v>
      </c>
      <c r="F122" s="3">
        <f t="shared" si="6"/>
        <v>199.22543059777081</v>
      </c>
      <c r="G122" s="4">
        <f t="shared" si="7"/>
        <v>5.8959878839233738E-2</v>
      </c>
    </row>
    <row r="123" spans="1:7" x14ac:dyDescent="0.25">
      <c r="A123" s="3">
        <v>122</v>
      </c>
      <c r="B123" s="3">
        <f t="shared" si="4"/>
        <v>26.279128672745696</v>
      </c>
      <c r="C123" s="3">
        <f t="shared" si="5"/>
        <v>3206.0536980749748</v>
      </c>
      <c r="D123" s="3">
        <v>0.12200000000000009</v>
      </c>
      <c r="E123" s="3">
        <v>3406</v>
      </c>
      <c r="F123" s="3">
        <f t="shared" si="6"/>
        <v>199.94630192502518</v>
      </c>
      <c r="G123" s="4">
        <f t="shared" si="7"/>
        <v>5.8704140318562886E-2</v>
      </c>
    </row>
    <row r="124" spans="1:7" x14ac:dyDescent="0.25">
      <c r="A124" s="3">
        <v>123</v>
      </c>
      <c r="B124" s="3">
        <f t="shared" si="4"/>
        <v>26.279128672745696</v>
      </c>
      <c r="C124" s="3">
        <f t="shared" si="5"/>
        <v>3232.3328267477204</v>
      </c>
      <c r="D124" s="3">
        <v>0.1230000000000001</v>
      </c>
      <c r="E124" s="3">
        <v>3433</v>
      </c>
      <c r="F124" s="3">
        <f t="shared" si="6"/>
        <v>200.66717325227955</v>
      </c>
      <c r="G124" s="4">
        <f t="shared" si="7"/>
        <v>5.8452424483623526E-2</v>
      </c>
    </row>
    <row r="125" spans="1:7" x14ac:dyDescent="0.25">
      <c r="A125" s="3">
        <v>124</v>
      </c>
      <c r="B125" s="3">
        <f t="shared" si="4"/>
        <v>26.279128672745696</v>
      </c>
      <c r="C125" s="3">
        <f t="shared" si="5"/>
        <v>3258.6119554204661</v>
      </c>
      <c r="D125" s="3">
        <v>0.1240000000000001</v>
      </c>
      <c r="E125" s="3">
        <v>3460</v>
      </c>
      <c r="F125" s="3">
        <f t="shared" si="6"/>
        <v>201.38804457953393</v>
      </c>
      <c r="G125" s="4">
        <f t="shared" si="7"/>
        <v>5.8204637161715006E-2</v>
      </c>
    </row>
    <row r="126" spans="1:7" x14ac:dyDescent="0.25">
      <c r="A126" s="3">
        <v>125</v>
      </c>
      <c r="B126" s="3">
        <f t="shared" si="4"/>
        <v>26.279128672745696</v>
      </c>
      <c r="C126" s="3">
        <f t="shared" si="5"/>
        <v>3284.8910840932122</v>
      </c>
      <c r="D126" s="3">
        <v>0.12500000000000008</v>
      </c>
      <c r="E126" s="3">
        <v>3486</v>
      </c>
      <c r="F126" s="3">
        <f t="shared" si="6"/>
        <v>201.10891590678784</v>
      </c>
      <c r="G126" s="4">
        <f t="shared" si="7"/>
        <v>5.7690452067351648E-2</v>
      </c>
    </row>
    <row r="127" spans="1:7" x14ac:dyDescent="0.25">
      <c r="A127" s="3">
        <v>126</v>
      </c>
      <c r="B127" s="3">
        <f t="shared" si="4"/>
        <v>26.279128672745696</v>
      </c>
      <c r="C127" s="3">
        <f t="shared" si="5"/>
        <v>3311.1702127659578</v>
      </c>
      <c r="D127" s="3">
        <v>0.12600000000000008</v>
      </c>
      <c r="E127" s="3">
        <v>3512</v>
      </c>
      <c r="F127" s="3">
        <f t="shared" si="6"/>
        <v>200.82978723404221</v>
      </c>
      <c r="G127" s="4">
        <f t="shared" si="7"/>
        <v>5.7183880191925461E-2</v>
      </c>
    </row>
    <row r="128" spans="1:7" x14ac:dyDescent="0.25">
      <c r="A128" s="3">
        <v>127</v>
      </c>
      <c r="B128" s="3">
        <f t="shared" si="4"/>
        <v>26.279128672745696</v>
      </c>
      <c r="C128" s="3">
        <f t="shared" si="5"/>
        <v>3337.4493414387034</v>
      </c>
      <c r="D128" s="3">
        <v>0.12700000000000009</v>
      </c>
      <c r="E128" s="3">
        <v>3539</v>
      </c>
      <c r="F128" s="3">
        <f t="shared" si="6"/>
        <v>201.55065856129659</v>
      </c>
      <c r="G128" s="4">
        <f t="shared" si="7"/>
        <v>5.6951302221332746E-2</v>
      </c>
    </row>
    <row r="129" spans="1:7" x14ac:dyDescent="0.25">
      <c r="A129" s="3">
        <v>128</v>
      </c>
      <c r="B129" s="3">
        <f t="shared" si="4"/>
        <v>26.279128672745696</v>
      </c>
      <c r="C129" s="3">
        <f t="shared" si="5"/>
        <v>3363.728470111449</v>
      </c>
      <c r="D129" s="3">
        <v>0.12800000000000009</v>
      </c>
      <c r="E129" s="3">
        <v>3565</v>
      </c>
      <c r="F129" s="3">
        <f t="shared" si="6"/>
        <v>201.27152988855096</v>
      </c>
      <c r="G129" s="4">
        <f t="shared" si="7"/>
        <v>5.6457652142651041E-2</v>
      </c>
    </row>
    <row r="130" spans="1:7" x14ac:dyDescent="0.25">
      <c r="A130" s="3">
        <v>129</v>
      </c>
      <c r="B130" s="3">
        <f t="shared" si="4"/>
        <v>26.279128672745696</v>
      </c>
      <c r="C130" s="3">
        <f t="shared" si="5"/>
        <v>3390.0075987841947</v>
      </c>
      <c r="D130" s="3">
        <v>0.12900000000000009</v>
      </c>
      <c r="E130" s="3">
        <v>3589</v>
      </c>
      <c r="F130" s="3">
        <f t="shared" si="6"/>
        <v>198.99240121580533</v>
      </c>
      <c r="G130" s="4">
        <f t="shared" si="7"/>
        <v>5.5445082534356462E-2</v>
      </c>
    </row>
    <row r="131" spans="1:7" x14ac:dyDescent="0.25">
      <c r="A131" s="3">
        <v>130</v>
      </c>
      <c r="B131" s="3">
        <f t="shared" ref="B131:B194" si="8">(8300/1.41)/224</f>
        <v>26.279128672745696</v>
      </c>
      <c r="C131" s="3">
        <f t="shared" ref="C131:C194" si="9">A131*B131</f>
        <v>3416.2867274569403</v>
      </c>
      <c r="D131" s="3">
        <v>0.13000000000000009</v>
      </c>
      <c r="E131" s="3">
        <v>3617</v>
      </c>
      <c r="F131" s="3">
        <f t="shared" ref="F131:F194" si="10">E131-C131</f>
        <v>200.7132725430597</v>
      </c>
      <c r="G131" s="4">
        <f t="shared" ref="G131:G194" si="11">F131/E131</f>
        <v>5.5491642948039731E-2</v>
      </c>
    </row>
    <row r="132" spans="1:7" x14ac:dyDescent="0.25">
      <c r="A132" s="3">
        <v>131</v>
      </c>
      <c r="B132" s="3">
        <f t="shared" si="8"/>
        <v>26.279128672745696</v>
      </c>
      <c r="C132" s="3">
        <f t="shared" si="9"/>
        <v>3442.5658561296859</v>
      </c>
      <c r="D132" s="3">
        <v>0.13100000000000009</v>
      </c>
      <c r="E132" s="3">
        <v>3644</v>
      </c>
      <c r="F132" s="3">
        <f t="shared" si="10"/>
        <v>201.43414387031407</v>
      </c>
      <c r="G132" s="4">
        <f t="shared" si="11"/>
        <v>5.5278305123576857E-2</v>
      </c>
    </row>
    <row r="133" spans="1:7" x14ac:dyDescent="0.25">
      <c r="A133" s="3">
        <v>132</v>
      </c>
      <c r="B133" s="3">
        <f t="shared" si="8"/>
        <v>26.279128672745696</v>
      </c>
      <c r="C133" s="3">
        <f t="shared" si="9"/>
        <v>3468.844984802432</v>
      </c>
      <c r="D133" s="3">
        <v>0.13200000000000009</v>
      </c>
      <c r="E133" s="3">
        <v>3668</v>
      </c>
      <c r="F133" s="3">
        <f t="shared" si="10"/>
        <v>199.15501519756799</v>
      </c>
      <c r="G133" s="4">
        <f t="shared" si="11"/>
        <v>5.4295260413731734E-2</v>
      </c>
    </row>
    <row r="134" spans="1:7" x14ac:dyDescent="0.25">
      <c r="A134" s="3">
        <v>133</v>
      </c>
      <c r="B134" s="3">
        <f t="shared" si="8"/>
        <v>26.279128672745696</v>
      </c>
      <c r="C134" s="3">
        <f t="shared" si="9"/>
        <v>3495.1241134751776</v>
      </c>
      <c r="D134" s="3">
        <v>0.13300000000000009</v>
      </c>
      <c r="E134" s="3">
        <v>3692</v>
      </c>
      <c r="F134" s="3">
        <f t="shared" si="10"/>
        <v>196.87588652482236</v>
      </c>
      <c r="G134" s="4">
        <f t="shared" si="11"/>
        <v>5.3324996350168567E-2</v>
      </c>
    </row>
    <row r="135" spans="1:7" x14ac:dyDescent="0.25">
      <c r="A135" s="3">
        <v>134</v>
      </c>
      <c r="B135" s="3">
        <f t="shared" si="8"/>
        <v>26.279128672745696</v>
      </c>
      <c r="C135" s="3">
        <f t="shared" si="9"/>
        <v>3521.4032421479233</v>
      </c>
      <c r="D135" s="3">
        <v>0.13400000000000009</v>
      </c>
      <c r="E135" s="3">
        <v>3719</v>
      </c>
      <c r="F135" s="3">
        <f t="shared" si="10"/>
        <v>197.59675785207673</v>
      </c>
      <c r="G135" s="4">
        <f t="shared" si="11"/>
        <v>5.3131690737315607E-2</v>
      </c>
    </row>
    <row r="136" spans="1:7" x14ac:dyDescent="0.25">
      <c r="A136" s="3">
        <v>135</v>
      </c>
      <c r="B136" s="3">
        <f t="shared" si="8"/>
        <v>26.279128672745696</v>
      </c>
      <c r="C136" s="3">
        <f t="shared" si="9"/>
        <v>3547.6823708206689</v>
      </c>
      <c r="D136" s="3">
        <v>0.13500000000000009</v>
      </c>
      <c r="E136" s="3">
        <v>3746</v>
      </c>
      <c r="F136" s="3">
        <f t="shared" si="10"/>
        <v>198.31762917933111</v>
      </c>
      <c r="G136" s="4">
        <f t="shared" si="11"/>
        <v>5.2941171697632433E-2</v>
      </c>
    </row>
    <row r="137" spans="1:7" x14ac:dyDescent="0.25">
      <c r="A137" s="3">
        <v>136</v>
      </c>
      <c r="B137" s="3">
        <f t="shared" si="8"/>
        <v>26.279128672745696</v>
      </c>
      <c r="C137" s="3">
        <f t="shared" si="9"/>
        <v>3573.9614994934145</v>
      </c>
      <c r="D137" s="3">
        <v>0.13600000000000009</v>
      </c>
      <c r="E137" s="3">
        <v>3772</v>
      </c>
      <c r="F137" s="3">
        <f t="shared" si="10"/>
        <v>198.03850050658548</v>
      </c>
      <c r="G137" s="4">
        <f t="shared" si="11"/>
        <v>5.2502253580749066E-2</v>
      </c>
    </row>
    <row r="138" spans="1:7" x14ac:dyDescent="0.25">
      <c r="A138" s="3">
        <v>137</v>
      </c>
      <c r="B138" s="3">
        <f t="shared" si="8"/>
        <v>26.279128672745696</v>
      </c>
      <c r="C138" s="3">
        <f t="shared" si="9"/>
        <v>3600.2406281661601</v>
      </c>
      <c r="D138" s="3">
        <v>0.13700000000000009</v>
      </c>
      <c r="E138" s="3">
        <v>3797</v>
      </c>
      <c r="F138" s="3">
        <f t="shared" si="10"/>
        <v>196.75937183383985</v>
      </c>
      <c r="G138" s="4">
        <f t="shared" si="11"/>
        <v>5.1819692344967042E-2</v>
      </c>
    </row>
    <row r="139" spans="1:7" x14ac:dyDescent="0.25">
      <c r="A139" s="3">
        <v>138</v>
      </c>
      <c r="B139" s="3">
        <f t="shared" si="8"/>
        <v>26.279128672745696</v>
      </c>
      <c r="C139" s="3">
        <f t="shared" si="9"/>
        <v>3626.5197568389058</v>
      </c>
      <c r="D139" s="3">
        <v>0.13800000000000009</v>
      </c>
      <c r="E139" s="3">
        <v>3824</v>
      </c>
      <c r="F139" s="3">
        <f t="shared" si="10"/>
        <v>197.48024316109422</v>
      </c>
      <c r="G139" s="4">
        <f t="shared" si="11"/>
        <v>5.1642323002378199E-2</v>
      </c>
    </row>
    <row r="140" spans="1:7" x14ac:dyDescent="0.25">
      <c r="A140" s="3">
        <v>139</v>
      </c>
      <c r="B140" s="3">
        <f t="shared" si="8"/>
        <v>26.279128672745696</v>
      </c>
      <c r="C140" s="3">
        <f t="shared" si="9"/>
        <v>3652.7988855116519</v>
      </c>
      <c r="D140" s="3">
        <v>0.1390000000000001</v>
      </c>
      <c r="E140" s="3">
        <v>3850</v>
      </c>
      <c r="F140" s="3">
        <f t="shared" si="10"/>
        <v>197.20111448834814</v>
      </c>
      <c r="G140" s="4">
        <f t="shared" si="11"/>
        <v>5.1221068698272247E-2</v>
      </c>
    </row>
    <row r="141" spans="1:7" x14ac:dyDescent="0.25">
      <c r="A141" s="3">
        <v>140</v>
      </c>
      <c r="B141" s="3">
        <f t="shared" si="8"/>
        <v>26.279128672745696</v>
      </c>
      <c r="C141" s="3">
        <f t="shared" si="9"/>
        <v>3679.0780141843975</v>
      </c>
      <c r="D141" s="3">
        <v>0.1400000000000001</v>
      </c>
      <c r="E141" s="3">
        <v>3877</v>
      </c>
      <c r="F141" s="3">
        <f t="shared" si="10"/>
        <v>197.92198581560251</v>
      </c>
      <c r="G141" s="4">
        <f t="shared" si="11"/>
        <v>5.1050292962497426E-2</v>
      </c>
    </row>
    <row r="142" spans="1:7" x14ac:dyDescent="0.25">
      <c r="A142" s="3">
        <v>141</v>
      </c>
      <c r="B142" s="3">
        <f t="shared" si="8"/>
        <v>26.279128672745696</v>
      </c>
      <c r="C142" s="3">
        <f t="shared" si="9"/>
        <v>3705.3571428571431</v>
      </c>
      <c r="D142" s="3">
        <v>0.1410000000000001</v>
      </c>
      <c r="E142" s="3">
        <v>3902</v>
      </c>
      <c r="F142" s="3">
        <f t="shared" si="10"/>
        <v>196.64285714285688</v>
      </c>
      <c r="G142" s="4">
        <f t="shared" si="11"/>
        <v>5.0395401625539953E-2</v>
      </c>
    </row>
    <row r="143" spans="1:7" x14ac:dyDescent="0.25">
      <c r="A143" s="3">
        <v>142</v>
      </c>
      <c r="B143" s="3">
        <f t="shared" si="8"/>
        <v>26.279128672745696</v>
      </c>
      <c r="C143" s="3">
        <f t="shared" si="9"/>
        <v>3731.6362715298887</v>
      </c>
      <c r="D143" s="3">
        <v>0.1420000000000001</v>
      </c>
      <c r="E143" s="3">
        <v>3926</v>
      </c>
      <c r="F143" s="3">
        <f t="shared" si="10"/>
        <v>194.36372847011125</v>
      </c>
      <c r="G143" s="4">
        <f t="shared" si="11"/>
        <v>4.9506808066762928E-2</v>
      </c>
    </row>
    <row r="144" spans="1:7" x14ac:dyDescent="0.25">
      <c r="A144" s="3">
        <v>143</v>
      </c>
      <c r="B144" s="3">
        <f t="shared" si="8"/>
        <v>26.279128672745696</v>
      </c>
      <c r="C144" s="3">
        <f t="shared" si="9"/>
        <v>3757.9154002026344</v>
      </c>
      <c r="D144" s="3">
        <v>0.1430000000000001</v>
      </c>
      <c r="E144" s="3">
        <v>3954</v>
      </c>
      <c r="F144" s="3">
        <f t="shared" si="10"/>
        <v>196.08459979736563</v>
      </c>
      <c r="G144" s="4">
        <f t="shared" si="11"/>
        <v>4.9591451643238652E-2</v>
      </c>
    </row>
    <row r="145" spans="1:7" x14ac:dyDescent="0.25">
      <c r="A145" s="3">
        <v>144</v>
      </c>
      <c r="B145" s="3">
        <f t="shared" si="8"/>
        <v>26.279128672745696</v>
      </c>
      <c r="C145" s="3">
        <f t="shared" si="9"/>
        <v>3784.19452887538</v>
      </c>
      <c r="D145" s="3">
        <v>0.1440000000000001</v>
      </c>
      <c r="E145" s="3">
        <v>3980</v>
      </c>
      <c r="F145" s="3">
        <f t="shared" si="10"/>
        <v>195.80547112462</v>
      </c>
      <c r="G145" s="4">
        <f t="shared" si="11"/>
        <v>4.919735455392462E-2</v>
      </c>
    </row>
    <row r="146" spans="1:7" x14ac:dyDescent="0.25">
      <c r="A146" s="3">
        <v>145</v>
      </c>
      <c r="B146" s="3">
        <f t="shared" si="8"/>
        <v>26.279128672745696</v>
      </c>
      <c r="C146" s="3">
        <f t="shared" si="9"/>
        <v>3810.4736575481261</v>
      </c>
      <c r="D146" s="3">
        <v>0.1450000000000001</v>
      </c>
      <c r="E146" s="3">
        <v>4006</v>
      </c>
      <c r="F146" s="3">
        <f t="shared" si="10"/>
        <v>195.52634245187392</v>
      </c>
      <c r="G146" s="4">
        <f t="shared" si="11"/>
        <v>4.8808373053388393E-2</v>
      </c>
    </row>
    <row r="147" spans="1:7" x14ac:dyDescent="0.25">
      <c r="A147" s="3">
        <v>146</v>
      </c>
      <c r="B147" s="3">
        <f t="shared" si="8"/>
        <v>26.279128672745696</v>
      </c>
      <c r="C147" s="3">
        <f t="shared" si="9"/>
        <v>3836.7527862208717</v>
      </c>
      <c r="D147" s="3">
        <v>0.1460000000000001</v>
      </c>
      <c r="E147" s="3">
        <v>4030</v>
      </c>
      <c r="F147" s="3">
        <f t="shared" si="10"/>
        <v>193.24721377912829</v>
      </c>
      <c r="G147" s="4">
        <f t="shared" si="11"/>
        <v>4.7952162228071533E-2</v>
      </c>
    </row>
    <row r="148" spans="1:7" x14ac:dyDescent="0.25">
      <c r="A148" s="3">
        <v>147</v>
      </c>
      <c r="B148" s="3">
        <f t="shared" si="8"/>
        <v>26.279128672745696</v>
      </c>
      <c r="C148" s="3">
        <f t="shared" si="9"/>
        <v>3863.0319148936173</v>
      </c>
      <c r="D148" s="3">
        <v>0.1470000000000001</v>
      </c>
      <c r="E148" s="3">
        <v>4057</v>
      </c>
      <c r="F148" s="3">
        <f t="shared" si="10"/>
        <v>193.96808510638266</v>
      </c>
      <c r="G148" s="4">
        <f t="shared" si="11"/>
        <v>4.7810718537437187E-2</v>
      </c>
    </row>
    <row r="149" spans="1:7" x14ac:dyDescent="0.25">
      <c r="A149" s="3">
        <v>148</v>
      </c>
      <c r="B149" s="3">
        <f t="shared" si="8"/>
        <v>26.279128672745696</v>
      </c>
      <c r="C149" s="3">
        <f t="shared" si="9"/>
        <v>3889.311043566363</v>
      </c>
      <c r="D149" s="3">
        <v>0.1480000000000001</v>
      </c>
      <c r="E149" s="3">
        <v>4080</v>
      </c>
      <c r="F149" s="3">
        <f t="shared" si="10"/>
        <v>190.68895643363703</v>
      </c>
      <c r="G149" s="4">
        <f t="shared" si="11"/>
        <v>4.6737489321969861E-2</v>
      </c>
    </row>
    <row r="150" spans="1:7" x14ac:dyDescent="0.25">
      <c r="A150" s="3">
        <v>149</v>
      </c>
      <c r="B150" s="3">
        <f t="shared" si="8"/>
        <v>26.279128672745696</v>
      </c>
      <c r="C150" s="3">
        <f t="shared" si="9"/>
        <v>3915.5901722391086</v>
      </c>
      <c r="D150" s="3">
        <v>0.1490000000000001</v>
      </c>
      <c r="E150" s="3">
        <v>4105</v>
      </c>
      <c r="F150" s="3">
        <f t="shared" si="10"/>
        <v>189.4098277608914</v>
      </c>
      <c r="G150" s="4">
        <f t="shared" si="11"/>
        <v>4.6141249150034445E-2</v>
      </c>
    </row>
    <row r="151" spans="1:7" x14ac:dyDescent="0.25">
      <c r="A151" s="3">
        <v>150</v>
      </c>
      <c r="B151" s="3">
        <f t="shared" si="8"/>
        <v>26.279128672745696</v>
      </c>
      <c r="C151" s="3">
        <f t="shared" si="9"/>
        <v>3941.8693009118542</v>
      </c>
      <c r="D151" s="3">
        <v>0.15000000000000011</v>
      </c>
      <c r="E151" s="3">
        <v>4134</v>
      </c>
      <c r="F151" s="3">
        <f t="shared" si="10"/>
        <v>192.13069908814578</v>
      </c>
      <c r="G151" s="4">
        <f t="shared" si="11"/>
        <v>4.6475737563654036E-2</v>
      </c>
    </row>
    <row r="152" spans="1:7" x14ac:dyDescent="0.25">
      <c r="A152" s="3">
        <v>151</v>
      </c>
      <c r="B152" s="3">
        <f t="shared" si="8"/>
        <v>26.279128672745696</v>
      </c>
      <c r="C152" s="3">
        <f t="shared" si="9"/>
        <v>3968.1484295845999</v>
      </c>
      <c r="D152" s="3">
        <v>0.15100000000000011</v>
      </c>
      <c r="E152" s="3">
        <v>4161</v>
      </c>
      <c r="F152" s="3">
        <f t="shared" si="10"/>
        <v>192.85157041540015</v>
      </c>
      <c r="G152" s="4">
        <f t="shared" si="11"/>
        <v>4.6347409376448004E-2</v>
      </c>
    </row>
    <row r="153" spans="1:7" x14ac:dyDescent="0.25">
      <c r="A153" s="3">
        <v>152</v>
      </c>
      <c r="B153" s="3">
        <f t="shared" si="8"/>
        <v>26.279128672745696</v>
      </c>
      <c r="C153" s="3">
        <f t="shared" si="9"/>
        <v>3994.4275582573459</v>
      </c>
      <c r="D153" s="3">
        <v>0.15200000000000011</v>
      </c>
      <c r="E153" s="3">
        <v>4187</v>
      </c>
      <c r="F153" s="3">
        <f t="shared" si="10"/>
        <v>192.57244174265406</v>
      </c>
      <c r="G153" s="4">
        <f t="shared" si="11"/>
        <v>4.599294046874948E-2</v>
      </c>
    </row>
    <row r="154" spans="1:7" x14ac:dyDescent="0.25">
      <c r="A154" s="3">
        <v>153</v>
      </c>
      <c r="B154" s="3">
        <f t="shared" si="8"/>
        <v>26.279128672745696</v>
      </c>
      <c r="C154" s="3">
        <f t="shared" si="9"/>
        <v>4020.7066869300916</v>
      </c>
      <c r="D154" s="3">
        <v>0.15300000000000011</v>
      </c>
      <c r="E154" s="3">
        <v>4213</v>
      </c>
      <c r="F154" s="3">
        <f t="shared" si="10"/>
        <v>192.29331306990844</v>
      </c>
      <c r="G154" s="4">
        <f t="shared" si="11"/>
        <v>4.5642846681677771E-2</v>
      </c>
    </row>
    <row r="155" spans="1:7" x14ac:dyDescent="0.25">
      <c r="A155" s="3">
        <v>154</v>
      </c>
      <c r="B155" s="3">
        <f t="shared" si="8"/>
        <v>26.279128672745696</v>
      </c>
      <c r="C155" s="3">
        <f t="shared" si="9"/>
        <v>4046.9858156028372</v>
      </c>
      <c r="D155" s="3">
        <v>0.15400000000000011</v>
      </c>
      <c r="E155" s="3">
        <v>4237</v>
      </c>
      <c r="F155" s="3">
        <f t="shared" si="10"/>
        <v>190.01418439716281</v>
      </c>
      <c r="G155" s="4">
        <f t="shared" si="11"/>
        <v>4.4846397072731366E-2</v>
      </c>
    </row>
    <row r="156" spans="1:7" x14ac:dyDescent="0.25">
      <c r="A156" s="3">
        <v>155</v>
      </c>
      <c r="B156" s="3">
        <f t="shared" si="8"/>
        <v>26.279128672745696</v>
      </c>
      <c r="C156" s="3">
        <f t="shared" si="9"/>
        <v>4073.2649442755828</v>
      </c>
      <c r="D156" s="3">
        <v>0.15500000000000011</v>
      </c>
      <c r="E156" s="3">
        <v>4264</v>
      </c>
      <c r="F156" s="3">
        <f t="shared" si="10"/>
        <v>190.73505572441718</v>
      </c>
      <c r="G156" s="4">
        <f t="shared" si="11"/>
        <v>4.4731485864075327E-2</v>
      </c>
    </row>
    <row r="157" spans="1:7" x14ac:dyDescent="0.25">
      <c r="A157" s="3">
        <v>156</v>
      </c>
      <c r="B157" s="3">
        <f t="shared" si="8"/>
        <v>26.279128672745696</v>
      </c>
      <c r="C157" s="3">
        <f t="shared" si="9"/>
        <v>4099.5440729483289</v>
      </c>
      <c r="D157" s="3">
        <v>0.15600000000000011</v>
      </c>
      <c r="E157" s="3">
        <v>4289</v>
      </c>
      <c r="F157" s="3">
        <f t="shared" si="10"/>
        <v>189.4559270516711</v>
      </c>
      <c r="G157" s="4">
        <f t="shared" si="11"/>
        <v>4.4172517382063674E-2</v>
      </c>
    </row>
    <row r="158" spans="1:7" x14ac:dyDescent="0.25">
      <c r="A158" s="3">
        <v>157</v>
      </c>
      <c r="B158" s="3">
        <f t="shared" si="8"/>
        <v>26.279128672745696</v>
      </c>
      <c r="C158" s="3">
        <f t="shared" si="9"/>
        <v>4125.8232016210741</v>
      </c>
      <c r="D158" s="3">
        <v>0.15700000000000011</v>
      </c>
      <c r="E158" s="3">
        <v>4315</v>
      </c>
      <c r="F158" s="3">
        <f t="shared" si="10"/>
        <v>189.17679837892592</v>
      </c>
      <c r="G158" s="4">
        <f t="shared" si="11"/>
        <v>4.3841668222230804E-2</v>
      </c>
    </row>
    <row r="159" spans="1:7" x14ac:dyDescent="0.25">
      <c r="A159" s="3">
        <v>158</v>
      </c>
      <c r="B159" s="3">
        <f t="shared" si="8"/>
        <v>26.279128672745696</v>
      </c>
      <c r="C159" s="3">
        <f t="shared" si="9"/>
        <v>4152.1023302938202</v>
      </c>
      <c r="D159" s="3">
        <v>0.15800000000000011</v>
      </c>
      <c r="E159" s="3">
        <v>4342</v>
      </c>
      <c r="F159" s="3">
        <f t="shared" si="10"/>
        <v>189.89766970617984</v>
      </c>
      <c r="G159" s="4">
        <f t="shared" si="11"/>
        <v>4.3735069024914752E-2</v>
      </c>
    </row>
    <row r="160" spans="1:7" x14ac:dyDescent="0.25">
      <c r="A160" s="3">
        <v>159</v>
      </c>
      <c r="B160" s="3">
        <f t="shared" si="8"/>
        <v>26.279128672745696</v>
      </c>
      <c r="C160" s="3">
        <f t="shared" si="9"/>
        <v>4178.3814589665653</v>
      </c>
      <c r="D160" s="3">
        <v>0.15900000000000011</v>
      </c>
      <c r="E160" s="3">
        <v>4367</v>
      </c>
      <c r="F160" s="3">
        <f t="shared" si="10"/>
        <v>188.61854103343467</v>
      </c>
      <c r="G160" s="4">
        <f t="shared" si="11"/>
        <v>4.31917886497446E-2</v>
      </c>
    </row>
    <row r="161" spans="1:7" x14ac:dyDescent="0.25">
      <c r="A161" s="3">
        <v>160</v>
      </c>
      <c r="B161" s="3">
        <f t="shared" si="8"/>
        <v>26.279128672745696</v>
      </c>
      <c r="C161" s="3">
        <f t="shared" si="9"/>
        <v>4204.6605876393114</v>
      </c>
      <c r="D161" s="3">
        <v>0.16000000000000011</v>
      </c>
      <c r="E161" s="3">
        <v>4393</v>
      </c>
      <c r="F161" s="3">
        <f t="shared" si="10"/>
        <v>188.33941236068858</v>
      </c>
      <c r="G161" s="4">
        <f t="shared" si="11"/>
        <v>4.2872618338422167E-2</v>
      </c>
    </row>
    <row r="162" spans="1:7" x14ac:dyDescent="0.25">
      <c r="A162" s="3">
        <v>161</v>
      </c>
      <c r="B162" s="3">
        <f t="shared" si="8"/>
        <v>26.279128672745696</v>
      </c>
      <c r="C162" s="3">
        <f t="shared" si="9"/>
        <v>4230.9397163120566</v>
      </c>
      <c r="D162" s="3">
        <v>0.16100000000000012</v>
      </c>
      <c r="E162" s="3">
        <v>4419</v>
      </c>
      <c r="F162" s="3">
        <f t="shared" si="10"/>
        <v>188.06028368794341</v>
      </c>
      <c r="G162" s="4">
        <f t="shared" si="11"/>
        <v>4.2557203821666306E-2</v>
      </c>
    </row>
    <row r="163" spans="1:7" x14ac:dyDescent="0.25">
      <c r="A163" s="3">
        <v>162</v>
      </c>
      <c r="B163" s="3">
        <f t="shared" si="8"/>
        <v>26.279128672745696</v>
      </c>
      <c r="C163" s="3">
        <f t="shared" si="9"/>
        <v>4257.2188449848027</v>
      </c>
      <c r="D163" s="3">
        <v>0.16200000000000012</v>
      </c>
      <c r="E163" s="3">
        <v>4446</v>
      </c>
      <c r="F163" s="3">
        <f t="shared" si="10"/>
        <v>188.78115501519733</v>
      </c>
      <c r="G163" s="4">
        <f t="shared" si="11"/>
        <v>4.2460898563922024E-2</v>
      </c>
    </row>
    <row r="164" spans="1:7" x14ac:dyDescent="0.25">
      <c r="A164" s="3">
        <v>163</v>
      </c>
      <c r="B164" s="3">
        <f t="shared" si="8"/>
        <v>26.279128672745696</v>
      </c>
      <c r="C164" s="3">
        <f t="shared" si="9"/>
        <v>4283.4979736575488</v>
      </c>
      <c r="D164" s="3">
        <v>0.16300000000000012</v>
      </c>
      <c r="E164" s="3">
        <v>4469</v>
      </c>
      <c r="F164" s="3">
        <f t="shared" si="10"/>
        <v>185.50202634245125</v>
      </c>
      <c r="G164" s="4">
        <f t="shared" si="11"/>
        <v>4.1508620797147289E-2</v>
      </c>
    </row>
    <row r="165" spans="1:7" x14ac:dyDescent="0.25">
      <c r="A165" s="3">
        <v>164</v>
      </c>
      <c r="B165" s="3">
        <f t="shared" si="8"/>
        <v>26.279128672745696</v>
      </c>
      <c r="C165" s="3">
        <f t="shared" si="9"/>
        <v>4309.7771023302939</v>
      </c>
      <c r="D165" s="3">
        <v>0.16400000000000012</v>
      </c>
      <c r="E165" s="3">
        <v>4496</v>
      </c>
      <c r="F165" s="3">
        <f t="shared" si="10"/>
        <v>186.22289766970607</v>
      </c>
      <c r="G165" s="4">
        <f t="shared" si="11"/>
        <v>4.1419683645397255E-2</v>
      </c>
    </row>
    <row r="166" spans="1:7" x14ac:dyDescent="0.25">
      <c r="A166" s="3">
        <v>165</v>
      </c>
      <c r="B166" s="3">
        <f t="shared" si="8"/>
        <v>26.279128672745696</v>
      </c>
      <c r="C166" s="3">
        <f t="shared" si="9"/>
        <v>4336.05623100304</v>
      </c>
      <c r="D166" s="3">
        <v>0.16500000000000012</v>
      </c>
      <c r="E166" s="3">
        <v>4522</v>
      </c>
      <c r="F166" s="3">
        <f t="shared" si="10"/>
        <v>185.94376899695999</v>
      </c>
      <c r="G166" s="4">
        <f t="shared" si="11"/>
        <v>4.111980738544007E-2</v>
      </c>
    </row>
    <row r="167" spans="1:7" x14ac:dyDescent="0.25">
      <c r="A167" s="3">
        <v>166</v>
      </c>
      <c r="B167" s="3">
        <f t="shared" si="8"/>
        <v>26.279128672745696</v>
      </c>
      <c r="C167" s="3">
        <f t="shared" si="9"/>
        <v>4362.3353596757852</v>
      </c>
      <c r="D167" s="3">
        <v>0.16600000000000012</v>
      </c>
      <c r="E167" s="3">
        <v>4549</v>
      </c>
      <c r="F167" s="3">
        <f t="shared" si="10"/>
        <v>186.66464032421482</v>
      </c>
      <c r="G167" s="4">
        <f t="shared" si="11"/>
        <v>4.1034214184263534E-2</v>
      </c>
    </row>
    <row r="168" spans="1:7" x14ac:dyDescent="0.25">
      <c r="A168" s="3">
        <v>167</v>
      </c>
      <c r="B168" s="3">
        <f t="shared" si="8"/>
        <v>26.279128672745696</v>
      </c>
      <c r="C168" s="3">
        <f t="shared" si="9"/>
        <v>4388.6144883485313</v>
      </c>
      <c r="D168" s="3">
        <v>0.16700000000000012</v>
      </c>
      <c r="E168" s="3">
        <v>4572</v>
      </c>
      <c r="F168" s="3">
        <f t="shared" si="10"/>
        <v>183.38551165146873</v>
      </c>
      <c r="G168" s="4">
        <f t="shared" si="11"/>
        <v>4.0110566852902173E-2</v>
      </c>
    </row>
    <row r="169" spans="1:7" x14ac:dyDescent="0.25">
      <c r="A169" s="3">
        <v>168</v>
      </c>
      <c r="B169" s="3">
        <f t="shared" si="8"/>
        <v>26.279128672745696</v>
      </c>
      <c r="C169" s="3">
        <f t="shared" si="9"/>
        <v>4414.8936170212764</v>
      </c>
      <c r="D169" s="3">
        <v>0.16800000000000012</v>
      </c>
      <c r="E169" s="3">
        <v>4600</v>
      </c>
      <c r="F169" s="3">
        <f t="shared" si="10"/>
        <v>185.10638297872356</v>
      </c>
      <c r="G169" s="4">
        <f t="shared" si="11"/>
        <v>4.0240518038852945E-2</v>
      </c>
    </row>
    <row r="170" spans="1:7" x14ac:dyDescent="0.25">
      <c r="A170" s="3">
        <v>169</v>
      </c>
      <c r="B170" s="3">
        <f t="shared" si="8"/>
        <v>26.279128672745696</v>
      </c>
      <c r="C170" s="3">
        <f t="shared" si="9"/>
        <v>4441.1727456940225</v>
      </c>
      <c r="D170" s="3">
        <v>0.16900000000000012</v>
      </c>
      <c r="E170" s="3">
        <v>4622</v>
      </c>
      <c r="F170" s="3">
        <f t="shared" si="10"/>
        <v>180.82725430597748</v>
      </c>
      <c r="G170" s="4">
        <f t="shared" si="11"/>
        <v>3.9123161900903827E-2</v>
      </c>
    </row>
    <row r="171" spans="1:7" x14ac:dyDescent="0.25">
      <c r="A171" s="3">
        <v>170</v>
      </c>
      <c r="B171" s="3">
        <f t="shared" si="8"/>
        <v>26.279128672745696</v>
      </c>
      <c r="C171" s="3">
        <f t="shared" si="9"/>
        <v>4467.4518743667686</v>
      </c>
      <c r="D171" s="3">
        <v>0.17000000000000012</v>
      </c>
      <c r="E171" s="3">
        <v>4650</v>
      </c>
      <c r="F171" s="3">
        <f t="shared" si="10"/>
        <v>182.54812563323139</v>
      </c>
      <c r="G171" s="4">
        <f t="shared" si="11"/>
        <v>3.9257661426501375E-2</v>
      </c>
    </row>
    <row r="172" spans="1:7" x14ac:dyDescent="0.25">
      <c r="A172" s="3">
        <v>171</v>
      </c>
      <c r="B172" s="3">
        <f t="shared" si="8"/>
        <v>26.279128672745696</v>
      </c>
      <c r="C172" s="3">
        <f t="shared" si="9"/>
        <v>4493.7310030395138</v>
      </c>
      <c r="D172" s="3">
        <v>0.17100000000000012</v>
      </c>
      <c r="E172" s="3">
        <v>4674</v>
      </c>
      <c r="F172" s="3">
        <f t="shared" si="10"/>
        <v>180.26899696048622</v>
      </c>
      <c r="G172" s="4">
        <f t="shared" si="11"/>
        <v>3.8568463192230687E-2</v>
      </c>
    </row>
    <row r="173" spans="1:7" x14ac:dyDescent="0.25">
      <c r="A173" s="3">
        <v>172</v>
      </c>
      <c r="B173" s="3">
        <f t="shared" si="8"/>
        <v>26.279128672745696</v>
      </c>
      <c r="C173" s="3">
        <f t="shared" si="9"/>
        <v>4520.0101317122599</v>
      </c>
      <c r="D173" s="3">
        <v>0.17200000000000013</v>
      </c>
      <c r="E173" s="3">
        <v>4700</v>
      </c>
      <c r="F173" s="3">
        <f t="shared" si="10"/>
        <v>179.98986828774014</v>
      </c>
      <c r="G173" s="4">
        <f t="shared" si="11"/>
        <v>3.8295716656965989E-2</v>
      </c>
    </row>
    <row r="174" spans="1:7" x14ac:dyDescent="0.25">
      <c r="A174" s="3">
        <v>173</v>
      </c>
      <c r="B174" s="3">
        <f t="shared" si="8"/>
        <v>26.279128672745696</v>
      </c>
      <c r="C174" s="3">
        <f t="shared" si="9"/>
        <v>4546.289260385005</v>
      </c>
      <c r="D174" s="3">
        <v>0.17300000000000013</v>
      </c>
      <c r="E174" s="3">
        <v>4726</v>
      </c>
      <c r="F174" s="3">
        <f t="shared" si="10"/>
        <v>179.71073961499496</v>
      </c>
      <c r="G174" s="4">
        <f t="shared" si="11"/>
        <v>3.8025971141556279E-2</v>
      </c>
    </row>
    <row r="175" spans="1:7" x14ac:dyDescent="0.25">
      <c r="A175" s="3">
        <v>174</v>
      </c>
      <c r="B175" s="3">
        <f t="shared" si="8"/>
        <v>26.279128672745696</v>
      </c>
      <c r="C175" s="3">
        <f t="shared" si="9"/>
        <v>4572.5683890577511</v>
      </c>
      <c r="D175" s="3">
        <v>0.17400000000000013</v>
      </c>
      <c r="E175" s="3">
        <v>4751</v>
      </c>
      <c r="F175" s="3">
        <f t="shared" si="10"/>
        <v>178.43161094224888</v>
      </c>
      <c r="G175" s="4">
        <f t="shared" si="11"/>
        <v>3.7556643010366E-2</v>
      </c>
    </row>
    <row r="176" spans="1:7" x14ac:dyDescent="0.25">
      <c r="A176" s="3">
        <v>175</v>
      </c>
      <c r="B176" s="3">
        <f t="shared" si="8"/>
        <v>26.279128672745696</v>
      </c>
      <c r="C176" s="3">
        <f t="shared" si="9"/>
        <v>4598.8475177304963</v>
      </c>
      <c r="D176" s="3">
        <v>0.17500000000000013</v>
      </c>
      <c r="E176" s="3">
        <v>4776</v>
      </c>
      <c r="F176" s="3">
        <f t="shared" si="10"/>
        <v>177.15248226950371</v>
      </c>
      <c r="G176" s="4">
        <f t="shared" si="11"/>
        <v>3.7092228280884362E-2</v>
      </c>
    </row>
    <row r="177" spans="1:7" x14ac:dyDescent="0.25">
      <c r="A177" s="3">
        <v>176</v>
      </c>
      <c r="B177" s="3">
        <f t="shared" si="8"/>
        <v>26.279128672745696</v>
      </c>
      <c r="C177" s="3">
        <f t="shared" si="9"/>
        <v>4625.1266464032424</v>
      </c>
      <c r="D177" s="3">
        <v>0.17600000000000013</v>
      </c>
      <c r="E177" s="3">
        <v>4800</v>
      </c>
      <c r="F177" s="3">
        <f t="shared" si="10"/>
        <v>174.87335359675762</v>
      </c>
      <c r="G177" s="4">
        <f t="shared" si="11"/>
        <v>3.6431948665991171E-2</v>
      </c>
    </row>
    <row r="178" spans="1:7" x14ac:dyDescent="0.25">
      <c r="A178" s="3">
        <v>177</v>
      </c>
      <c r="B178" s="3">
        <f t="shared" si="8"/>
        <v>26.279128672745696</v>
      </c>
      <c r="C178" s="3">
        <f t="shared" si="9"/>
        <v>4651.4057750759885</v>
      </c>
      <c r="D178" s="3">
        <v>0.17700000000000013</v>
      </c>
      <c r="E178" s="3">
        <v>4828</v>
      </c>
      <c r="F178" s="3">
        <f t="shared" si="10"/>
        <v>176.59422492401154</v>
      </c>
      <c r="G178" s="4">
        <f t="shared" si="11"/>
        <v>3.6577097125934453E-2</v>
      </c>
    </row>
    <row r="179" spans="1:7" x14ac:dyDescent="0.25">
      <c r="A179" s="3">
        <v>178</v>
      </c>
      <c r="B179" s="3">
        <f t="shared" si="8"/>
        <v>26.279128672745696</v>
      </c>
      <c r="C179" s="3">
        <f t="shared" si="9"/>
        <v>4677.6849037487336</v>
      </c>
      <c r="D179" s="3">
        <v>0.17800000000000013</v>
      </c>
      <c r="E179" s="3">
        <v>4854</v>
      </c>
      <c r="F179" s="3">
        <f t="shared" si="10"/>
        <v>176.31509625126637</v>
      </c>
      <c r="G179" s="4">
        <f t="shared" si="11"/>
        <v>3.6323670426713299E-2</v>
      </c>
    </row>
    <row r="180" spans="1:7" x14ac:dyDescent="0.25">
      <c r="A180" s="3">
        <v>179</v>
      </c>
      <c r="B180" s="3">
        <f t="shared" si="8"/>
        <v>26.279128672745696</v>
      </c>
      <c r="C180" s="3">
        <f t="shared" si="9"/>
        <v>4703.9640324214797</v>
      </c>
      <c r="D180" s="3">
        <v>0.17900000000000013</v>
      </c>
      <c r="E180" s="3">
        <v>4879</v>
      </c>
      <c r="F180" s="3">
        <f t="shared" si="10"/>
        <v>175.03596757852029</v>
      </c>
      <c r="G180" s="4">
        <f t="shared" si="11"/>
        <v>3.5875377654953945E-2</v>
      </c>
    </row>
    <row r="181" spans="1:7" x14ac:dyDescent="0.25">
      <c r="A181" s="3">
        <v>180</v>
      </c>
      <c r="B181" s="3">
        <f t="shared" si="8"/>
        <v>26.279128672745696</v>
      </c>
      <c r="C181" s="3">
        <f t="shared" si="9"/>
        <v>4730.2431610942249</v>
      </c>
      <c r="D181" s="3">
        <v>0.18000000000000013</v>
      </c>
      <c r="E181" s="3">
        <v>4904</v>
      </c>
      <c r="F181" s="3">
        <f t="shared" si="10"/>
        <v>173.75683890577511</v>
      </c>
      <c r="G181" s="4">
        <f t="shared" si="11"/>
        <v>3.5431655568061812E-2</v>
      </c>
    </row>
    <row r="182" spans="1:7" x14ac:dyDescent="0.25">
      <c r="A182" s="3">
        <v>181</v>
      </c>
      <c r="B182" s="3">
        <f t="shared" si="8"/>
        <v>26.279128672745696</v>
      </c>
      <c r="C182" s="3">
        <f t="shared" si="9"/>
        <v>4756.522289766971</v>
      </c>
      <c r="D182" s="3">
        <v>0.18100000000000013</v>
      </c>
      <c r="E182" s="3">
        <v>4929</v>
      </c>
      <c r="F182" s="3">
        <f t="shared" si="10"/>
        <v>172.47771023302903</v>
      </c>
      <c r="G182" s="4">
        <f t="shared" si="11"/>
        <v>3.4992434618184021E-2</v>
      </c>
    </row>
    <row r="183" spans="1:7" x14ac:dyDescent="0.25">
      <c r="A183" s="3">
        <v>182</v>
      </c>
      <c r="B183" s="3">
        <f t="shared" si="8"/>
        <v>26.279128672745696</v>
      </c>
      <c r="C183" s="3">
        <f t="shared" si="9"/>
        <v>4782.8014184397171</v>
      </c>
      <c r="D183" s="3">
        <v>0.18200000000000013</v>
      </c>
      <c r="E183" s="3">
        <v>4954</v>
      </c>
      <c r="F183" s="3">
        <f t="shared" si="10"/>
        <v>171.19858156028295</v>
      </c>
      <c r="G183" s="4">
        <f t="shared" si="11"/>
        <v>3.4557646661340924E-2</v>
      </c>
    </row>
    <row r="184" spans="1:7" x14ac:dyDescent="0.25">
      <c r="A184" s="3">
        <v>183</v>
      </c>
      <c r="B184" s="3">
        <f t="shared" si="8"/>
        <v>26.279128672745696</v>
      </c>
      <c r="C184" s="3">
        <f t="shared" si="9"/>
        <v>4809.0805471124622</v>
      </c>
      <c r="D184" s="3">
        <v>0.18300000000000013</v>
      </c>
      <c r="E184" s="3">
        <v>4977</v>
      </c>
      <c r="F184" s="3">
        <f t="shared" si="10"/>
        <v>167.91945288753777</v>
      </c>
      <c r="G184" s="4">
        <f t="shared" si="11"/>
        <v>3.3739090393316809E-2</v>
      </c>
    </row>
    <row r="185" spans="1:7" x14ac:dyDescent="0.25">
      <c r="A185" s="3">
        <v>184</v>
      </c>
      <c r="B185" s="3">
        <f t="shared" si="8"/>
        <v>26.279128672745696</v>
      </c>
      <c r="C185" s="3">
        <f t="shared" si="9"/>
        <v>4835.3596757852083</v>
      </c>
      <c r="D185" s="3">
        <v>0.18400000000000014</v>
      </c>
      <c r="E185" s="3">
        <v>5003</v>
      </c>
      <c r="F185" s="3">
        <f t="shared" si="10"/>
        <v>167.64032421479169</v>
      </c>
      <c r="G185" s="4">
        <f t="shared" si="11"/>
        <v>3.350796006691819E-2</v>
      </c>
    </row>
    <row r="186" spans="1:7" x14ac:dyDescent="0.25">
      <c r="A186" s="3">
        <v>185</v>
      </c>
      <c r="B186" s="3">
        <f t="shared" si="8"/>
        <v>26.279128672745696</v>
      </c>
      <c r="C186" s="3">
        <f t="shared" si="9"/>
        <v>4861.6388044579535</v>
      </c>
      <c r="D186" s="3">
        <v>0.18500000000000014</v>
      </c>
      <c r="E186" s="3">
        <v>5032</v>
      </c>
      <c r="F186" s="3">
        <f t="shared" si="10"/>
        <v>170.36119554204652</v>
      </c>
      <c r="G186" s="4">
        <f t="shared" si="11"/>
        <v>3.3855563501996526E-2</v>
      </c>
    </row>
    <row r="187" spans="1:7" x14ac:dyDescent="0.25">
      <c r="A187" s="3">
        <v>186</v>
      </c>
      <c r="B187" s="3">
        <f t="shared" si="8"/>
        <v>26.279128672745696</v>
      </c>
      <c r="C187" s="3">
        <f t="shared" si="9"/>
        <v>4887.9179331306996</v>
      </c>
      <c r="D187" s="3">
        <v>0.18600000000000014</v>
      </c>
      <c r="E187" s="3">
        <v>5058</v>
      </c>
      <c r="F187" s="3">
        <f t="shared" si="10"/>
        <v>170.08206686930043</v>
      </c>
      <c r="G187" s="4">
        <f t="shared" si="11"/>
        <v>3.3626347740075217E-2</v>
      </c>
    </row>
    <row r="188" spans="1:7" x14ac:dyDescent="0.25">
      <c r="A188" s="3">
        <v>187</v>
      </c>
      <c r="B188" s="3">
        <f t="shared" si="8"/>
        <v>26.279128672745696</v>
      </c>
      <c r="C188" s="3">
        <f t="shared" si="9"/>
        <v>4914.1970618034447</v>
      </c>
      <c r="D188" s="3">
        <v>0.18700000000000014</v>
      </c>
      <c r="E188" s="3">
        <v>5082</v>
      </c>
      <c r="F188" s="3">
        <f t="shared" si="10"/>
        <v>167.80293819655526</v>
      </c>
      <c r="G188" s="4">
        <f t="shared" si="11"/>
        <v>3.3019074812387889E-2</v>
      </c>
    </row>
    <row r="189" spans="1:7" x14ac:dyDescent="0.25">
      <c r="A189" s="3">
        <v>188</v>
      </c>
      <c r="B189" s="3">
        <f t="shared" si="8"/>
        <v>26.279128672745696</v>
      </c>
      <c r="C189" s="3">
        <f t="shared" si="9"/>
        <v>4940.4761904761908</v>
      </c>
      <c r="D189" s="3">
        <v>0.18800000000000014</v>
      </c>
      <c r="E189" s="3">
        <v>5108</v>
      </c>
      <c r="F189" s="3">
        <f t="shared" si="10"/>
        <v>167.52380952380918</v>
      </c>
      <c r="G189" s="4">
        <f t="shared" si="11"/>
        <v>3.2796360517582064E-2</v>
      </c>
    </row>
    <row r="190" spans="1:7" x14ac:dyDescent="0.25">
      <c r="A190" s="3">
        <v>189</v>
      </c>
      <c r="B190" s="3">
        <f t="shared" si="8"/>
        <v>26.279128672745696</v>
      </c>
      <c r="C190" s="3">
        <f t="shared" si="9"/>
        <v>4966.7553191489369</v>
      </c>
      <c r="D190" s="3">
        <v>0.18900000000000014</v>
      </c>
      <c r="E190" s="3">
        <v>5133</v>
      </c>
      <c r="F190" s="3">
        <f t="shared" si="10"/>
        <v>166.24468085106309</v>
      </c>
      <c r="G190" s="4">
        <f t="shared" si="11"/>
        <v>3.2387430518422577E-2</v>
      </c>
    </row>
    <row r="191" spans="1:7" x14ac:dyDescent="0.25">
      <c r="A191" s="3">
        <v>190</v>
      </c>
      <c r="B191" s="3">
        <f t="shared" si="8"/>
        <v>26.279128672745696</v>
      </c>
      <c r="C191" s="3">
        <f t="shared" si="9"/>
        <v>4993.0344478216821</v>
      </c>
      <c r="D191" s="3">
        <v>0.19000000000000014</v>
      </c>
      <c r="E191" s="3">
        <v>5157</v>
      </c>
      <c r="F191" s="3">
        <f t="shared" si="10"/>
        <v>163.96555217831792</v>
      </c>
      <c r="G191" s="4">
        <f t="shared" si="11"/>
        <v>3.179475512474654E-2</v>
      </c>
    </row>
    <row r="192" spans="1:7" x14ac:dyDescent="0.25">
      <c r="A192" s="3">
        <v>191</v>
      </c>
      <c r="B192" s="3">
        <f t="shared" si="8"/>
        <v>26.279128672745696</v>
      </c>
      <c r="C192" s="3">
        <f t="shared" si="9"/>
        <v>5019.3135764944282</v>
      </c>
      <c r="D192" s="3">
        <v>0.19100000000000014</v>
      </c>
      <c r="E192" s="3">
        <v>5183</v>
      </c>
      <c r="F192" s="3">
        <f t="shared" si="10"/>
        <v>163.68642350557184</v>
      </c>
      <c r="G192" s="4">
        <f t="shared" si="11"/>
        <v>3.1581405268294782E-2</v>
      </c>
    </row>
    <row r="193" spans="1:7" x14ac:dyDescent="0.25">
      <c r="A193" s="3">
        <v>192</v>
      </c>
      <c r="B193" s="3">
        <f t="shared" si="8"/>
        <v>26.279128672745696</v>
      </c>
      <c r="C193" s="3">
        <f t="shared" si="9"/>
        <v>5045.5927051671733</v>
      </c>
      <c r="D193" s="3">
        <v>0.19200000000000014</v>
      </c>
      <c r="E193" s="3">
        <v>5210</v>
      </c>
      <c r="F193" s="3">
        <f t="shared" si="10"/>
        <v>164.40729483282666</v>
      </c>
      <c r="G193" s="4">
        <f t="shared" si="11"/>
        <v>3.1556102655053105E-2</v>
      </c>
    </row>
    <row r="194" spans="1:7" x14ac:dyDescent="0.25">
      <c r="A194" s="3">
        <v>193</v>
      </c>
      <c r="B194" s="3">
        <f t="shared" si="8"/>
        <v>26.279128672745696</v>
      </c>
      <c r="C194" s="3">
        <f t="shared" si="9"/>
        <v>5071.8718338399194</v>
      </c>
      <c r="D194" s="3">
        <v>0.19300000000000014</v>
      </c>
      <c r="E194" s="3">
        <v>5232</v>
      </c>
      <c r="F194" s="3">
        <f t="shared" si="10"/>
        <v>160.12816616008058</v>
      </c>
      <c r="G194" s="4">
        <f t="shared" si="11"/>
        <v>3.060553634558115E-2</v>
      </c>
    </row>
    <row r="195" spans="1:7" x14ac:dyDescent="0.25">
      <c r="A195" s="3">
        <v>194</v>
      </c>
      <c r="B195" s="3">
        <f t="shared" ref="B195:B227" si="12">(8300/1.41)/224</f>
        <v>26.279128672745696</v>
      </c>
      <c r="C195" s="3">
        <f t="shared" ref="C195:C227" si="13">A195*B195</f>
        <v>5098.1509625126646</v>
      </c>
      <c r="D195" s="3">
        <v>0.19400000000000014</v>
      </c>
      <c r="E195" s="3">
        <v>5260</v>
      </c>
      <c r="F195" s="3">
        <f t="shared" ref="F195:F227" si="14">E195-C195</f>
        <v>161.84903748733541</v>
      </c>
      <c r="G195" s="4">
        <f t="shared" ref="G195:G227" si="15">F195/E195</f>
        <v>3.0769778989987721E-2</v>
      </c>
    </row>
    <row r="196" spans="1:7" x14ac:dyDescent="0.25">
      <c r="A196" s="3">
        <v>195</v>
      </c>
      <c r="B196" s="3">
        <f t="shared" si="12"/>
        <v>26.279128672745696</v>
      </c>
      <c r="C196" s="3">
        <f t="shared" si="13"/>
        <v>5124.4300911854107</v>
      </c>
      <c r="D196" s="3">
        <v>0.19500000000000015</v>
      </c>
      <c r="E196" s="3">
        <v>5283</v>
      </c>
      <c r="F196" s="3">
        <f t="shared" si="14"/>
        <v>158.56990881458933</v>
      </c>
      <c r="G196" s="4">
        <f t="shared" si="15"/>
        <v>3.0015125651067447E-2</v>
      </c>
    </row>
    <row r="197" spans="1:7" x14ac:dyDescent="0.25">
      <c r="A197" s="3">
        <v>196</v>
      </c>
      <c r="B197" s="3">
        <f t="shared" si="12"/>
        <v>26.279128672745696</v>
      </c>
      <c r="C197" s="3">
        <f t="shared" si="13"/>
        <v>5150.7092198581568</v>
      </c>
      <c r="D197" s="3">
        <v>0.19600000000000015</v>
      </c>
      <c r="E197" s="3">
        <v>5311</v>
      </c>
      <c r="F197" s="3">
        <f t="shared" si="14"/>
        <v>160.29078014184324</v>
      </c>
      <c r="G197" s="4">
        <f t="shared" si="15"/>
        <v>3.0180903811305448E-2</v>
      </c>
    </row>
    <row r="198" spans="1:7" x14ac:dyDescent="0.25">
      <c r="A198" s="3">
        <v>197</v>
      </c>
      <c r="B198" s="3">
        <f t="shared" si="12"/>
        <v>26.279128672745696</v>
      </c>
      <c r="C198" s="3">
        <f t="shared" si="13"/>
        <v>5176.9883485309019</v>
      </c>
      <c r="D198" s="3">
        <v>0.19700000000000015</v>
      </c>
      <c r="E198" s="3">
        <v>5334</v>
      </c>
      <c r="F198" s="3">
        <f t="shared" si="14"/>
        <v>157.01165146909807</v>
      </c>
      <c r="G198" s="4">
        <f t="shared" si="15"/>
        <v>2.943600514981216E-2</v>
      </c>
    </row>
    <row r="199" spans="1:7" x14ac:dyDescent="0.25">
      <c r="A199" s="3">
        <v>198</v>
      </c>
      <c r="B199" s="3">
        <f t="shared" si="12"/>
        <v>26.279128672745696</v>
      </c>
      <c r="C199" s="3">
        <f t="shared" si="13"/>
        <v>5203.267477203648</v>
      </c>
      <c r="D199" s="3">
        <v>0.19800000000000015</v>
      </c>
      <c r="E199" s="3">
        <v>5360</v>
      </c>
      <c r="F199" s="3">
        <f t="shared" si="14"/>
        <v>156.73252279635199</v>
      </c>
      <c r="G199" s="4">
        <f t="shared" si="15"/>
        <v>2.9241142312752235E-2</v>
      </c>
    </row>
    <row r="200" spans="1:7" x14ac:dyDescent="0.25">
      <c r="A200" s="3">
        <v>199</v>
      </c>
      <c r="B200" s="3">
        <f t="shared" si="12"/>
        <v>26.279128672745696</v>
      </c>
      <c r="C200" s="3">
        <f t="shared" si="13"/>
        <v>5229.5466058763932</v>
      </c>
      <c r="D200" s="3">
        <v>0.19900000000000015</v>
      </c>
      <c r="E200" s="3">
        <v>5385</v>
      </c>
      <c r="F200" s="3">
        <f t="shared" si="14"/>
        <v>155.45339412360681</v>
      </c>
      <c r="G200" s="4">
        <f t="shared" si="15"/>
        <v>2.8867854061951127E-2</v>
      </c>
    </row>
    <row r="201" spans="1:7" x14ac:dyDescent="0.25">
      <c r="A201" s="3">
        <v>200</v>
      </c>
      <c r="B201" s="3">
        <f t="shared" si="12"/>
        <v>26.279128672745696</v>
      </c>
      <c r="C201" s="3">
        <f t="shared" si="13"/>
        <v>5255.8257345491393</v>
      </c>
      <c r="D201" s="3">
        <v>0.20000000000000015</v>
      </c>
      <c r="E201" s="3">
        <v>5412</v>
      </c>
      <c r="F201" s="3">
        <f t="shared" si="14"/>
        <v>156.17426545086073</v>
      </c>
      <c r="G201" s="4">
        <f t="shared" si="15"/>
        <v>2.8857033527505679E-2</v>
      </c>
    </row>
    <row r="202" spans="1:7" x14ac:dyDescent="0.25">
      <c r="A202" s="3">
        <v>201</v>
      </c>
      <c r="B202" s="3">
        <f t="shared" si="12"/>
        <v>26.279128672745696</v>
      </c>
      <c r="C202" s="3">
        <f t="shared" si="13"/>
        <v>5282.1048632218844</v>
      </c>
      <c r="D202" s="3">
        <v>0.20100000000000015</v>
      </c>
      <c r="E202" s="3">
        <v>5437</v>
      </c>
      <c r="F202" s="3">
        <f t="shared" si="14"/>
        <v>154.89513677811556</v>
      </c>
      <c r="G202" s="4">
        <f t="shared" si="15"/>
        <v>2.848908162187154E-2</v>
      </c>
    </row>
    <row r="203" spans="1:7" x14ac:dyDescent="0.25">
      <c r="A203" s="3">
        <v>202</v>
      </c>
      <c r="B203" s="3">
        <f t="shared" si="12"/>
        <v>26.279128672745696</v>
      </c>
      <c r="C203" s="3">
        <f t="shared" si="13"/>
        <v>5308.3839918946305</v>
      </c>
      <c r="D203" s="3">
        <v>0.20200000000000015</v>
      </c>
      <c r="E203" s="3">
        <v>5461</v>
      </c>
      <c r="F203" s="3">
        <f t="shared" si="14"/>
        <v>152.61600810536947</v>
      </c>
      <c r="G203" s="4">
        <f t="shared" si="15"/>
        <v>2.7946531423799575E-2</v>
      </c>
    </row>
    <row r="204" spans="1:7" x14ac:dyDescent="0.25">
      <c r="A204" s="3">
        <v>203</v>
      </c>
      <c r="B204" s="3">
        <f t="shared" si="12"/>
        <v>26.279128672745696</v>
      </c>
      <c r="C204" s="3">
        <f t="shared" si="13"/>
        <v>5334.6631205673766</v>
      </c>
      <c r="D204" s="3">
        <v>0.20300000000000015</v>
      </c>
      <c r="E204" s="3">
        <v>5485</v>
      </c>
      <c r="F204" s="3">
        <f t="shared" si="14"/>
        <v>150.33687943262339</v>
      </c>
      <c r="G204" s="4">
        <f t="shared" si="15"/>
        <v>2.740872915818111E-2</v>
      </c>
    </row>
    <row r="205" spans="1:7" x14ac:dyDescent="0.25">
      <c r="A205" s="3">
        <v>204</v>
      </c>
      <c r="B205" s="3">
        <f t="shared" si="12"/>
        <v>26.279128672745696</v>
      </c>
      <c r="C205" s="3">
        <f t="shared" si="13"/>
        <v>5360.9422492401218</v>
      </c>
      <c r="D205" s="3">
        <v>0.20400000000000015</v>
      </c>
      <c r="E205" s="3">
        <v>5512</v>
      </c>
      <c r="F205" s="3">
        <f t="shared" si="14"/>
        <v>151.05775075987822</v>
      </c>
      <c r="G205" s="4">
        <f t="shared" si="15"/>
        <v>2.7405252314927107E-2</v>
      </c>
    </row>
    <row r="206" spans="1:7" x14ac:dyDescent="0.25">
      <c r="A206" s="3">
        <v>205</v>
      </c>
      <c r="B206" s="3">
        <f t="shared" si="12"/>
        <v>26.279128672745696</v>
      </c>
      <c r="C206" s="3">
        <f t="shared" si="13"/>
        <v>5387.2213779128679</v>
      </c>
      <c r="D206" s="3">
        <v>0.20500000000000015</v>
      </c>
      <c r="E206" s="3">
        <v>5536</v>
      </c>
      <c r="F206" s="3">
        <f t="shared" si="14"/>
        <v>148.77862208713213</v>
      </c>
      <c r="G206" s="4">
        <f t="shared" si="15"/>
        <v>2.6874751099554214E-2</v>
      </c>
    </row>
    <row r="207" spans="1:7" x14ac:dyDescent="0.25">
      <c r="A207" s="3">
        <v>206</v>
      </c>
      <c r="B207" s="3">
        <f t="shared" si="12"/>
        <v>26.279128672745696</v>
      </c>
      <c r="C207" s="3">
        <f t="shared" si="13"/>
        <v>5413.500506585613</v>
      </c>
      <c r="D207" s="3">
        <v>0.20600000000000016</v>
      </c>
      <c r="E207" s="3">
        <v>5559</v>
      </c>
      <c r="F207" s="3">
        <f t="shared" si="14"/>
        <v>145.49949341438696</v>
      </c>
      <c r="G207" s="4">
        <f t="shared" si="15"/>
        <v>2.6173681132287636E-2</v>
      </c>
    </row>
    <row r="208" spans="1:7" x14ac:dyDescent="0.25">
      <c r="A208" s="3">
        <v>207</v>
      </c>
      <c r="B208" s="3">
        <f t="shared" si="12"/>
        <v>26.279128672745696</v>
      </c>
      <c r="C208" s="3">
        <f t="shared" si="13"/>
        <v>5439.7796352583591</v>
      </c>
      <c r="D208" s="3">
        <v>0.20700000000000016</v>
      </c>
      <c r="E208" s="3">
        <v>5585</v>
      </c>
      <c r="F208" s="3">
        <f t="shared" si="14"/>
        <v>145.22036474164088</v>
      </c>
      <c r="G208" s="4">
        <f t="shared" si="15"/>
        <v>2.6001855817661752E-2</v>
      </c>
    </row>
    <row r="209" spans="1:7" x14ac:dyDescent="0.25">
      <c r="A209" s="3">
        <v>208</v>
      </c>
      <c r="B209" s="3">
        <f t="shared" si="12"/>
        <v>26.279128672745696</v>
      </c>
      <c r="C209" s="3">
        <f t="shared" si="13"/>
        <v>5466.0587639311043</v>
      </c>
      <c r="D209" s="3">
        <v>0.20800000000000016</v>
      </c>
      <c r="E209" s="3">
        <v>5610</v>
      </c>
      <c r="F209" s="3">
        <f t="shared" si="14"/>
        <v>143.94123606889571</v>
      </c>
      <c r="G209" s="4">
        <f t="shared" si="15"/>
        <v>2.5657974343831675E-2</v>
      </c>
    </row>
    <row r="210" spans="1:7" x14ac:dyDescent="0.25">
      <c r="A210" s="3">
        <v>209</v>
      </c>
      <c r="B210" s="3">
        <f t="shared" si="12"/>
        <v>26.279128672745696</v>
      </c>
      <c r="C210" s="3">
        <f t="shared" si="13"/>
        <v>5492.3378926038504</v>
      </c>
      <c r="D210" s="3">
        <v>0.20900000000000016</v>
      </c>
      <c r="E210" s="3">
        <v>5635</v>
      </c>
      <c r="F210" s="3">
        <f t="shared" si="14"/>
        <v>142.66210739614962</v>
      </c>
      <c r="G210" s="4">
        <f t="shared" si="15"/>
        <v>2.5317144169680502E-2</v>
      </c>
    </row>
    <row r="211" spans="1:7" x14ac:dyDescent="0.25">
      <c r="A211" s="3">
        <v>210</v>
      </c>
      <c r="B211" s="3">
        <f t="shared" si="12"/>
        <v>26.279128672745696</v>
      </c>
      <c r="C211" s="3">
        <f t="shared" si="13"/>
        <v>5518.6170212765965</v>
      </c>
      <c r="D211" s="3">
        <v>0.21000000000000016</v>
      </c>
      <c r="E211" s="3">
        <v>5659</v>
      </c>
      <c r="F211" s="3">
        <f t="shared" si="14"/>
        <v>140.38297872340354</v>
      </c>
      <c r="G211" s="4">
        <f t="shared" si="15"/>
        <v>2.4807029284927291E-2</v>
      </c>
    </row>
    <row r="212" spans="1:7" x14ac:dyDescent="0.25">
      <c r="A212" s="3">
        <v>211</v>
      </c>
      <c r="B212" s="3">
        <f t="shared" si="12"/>
        <v>26.279128672745696</v>
      </c>
      <c r="C212" s="3">
        <f t="shared" si="13"/>
        <v>5544.8961499493416</v>
      </c>
      <c r="D212" s="3">
        <v>0.21100000000000016</v>
      </c>
      <c r="E212" s="3">
        <v>5686</v>
      </c>
      <c r="F212" s="3">
        <f t="shared" si="14"/>
        <v>141.10385005065837</v>
      </c>
      <c r="G212" s="4">
        <f t="shared" si="15"/>
        <v>2.48160130233307E-2</v>
      </c>
    </row>
    <row r="213" spans="1:7" x14ac:dyDescent="0.25">
      <c r="A213" s="3">
        <v>212</v>
      </c>
      <c r="B213" s="3">
        <f t="shared" si="12"/>
        <v>26.279128672745696</v>
      </c>
      <c r="C213" s="3">
        <f t="shared" si="13"/>
        <v>5571.1752786220877</v>
      </c>
      <c r="D213" s="3">
        <v>0.21200000000000016</v>
      </c>
      <c r="E213" s="3">
        <v>5709</v>
      </c>
      <c r="F213" s="3">
        <f t="shared" si="14"/>
        <v>137.82472137791228</v>
      </c>
      <c r="G213" s="4">
        <f t="shared" si="15"/>
        <v>2.4141657274113205E-2</v>
      </c>
    </row>
    <row r="214" spans="1:7" x14ac:dyDescent="0.25">
      <c r="A214" s="3">
        <v>213</v>
      </c>
      <c r="B214" s="3">
        <f t="shared" si="12"/>
        <v>26.279128672745696</v>
      </c>
      <c r="C214" s="3">
        <f t="shared" si="13"/>
        <v>5597.4544072948329</v>
      </c>
      <c r="D214" s="3">
        <v>0.21300000000000016</v>
      </c>
      <c r="E214" s="3">
        <v>5737</v>
      </c>
      <c r="F214" s="3">
        <f t="shared" si="14"/>
        <v>139.54559270516711</v>
      </c>
      <c r="G214" s="4">
        <f t="shared" si="15"/>
        <v>2.4323791651589176E-2</v>
      </c>
    </row>
    <row r="215" spans="1:7" x14ac:dyDescent="0.25">
      <c r="A215" s="3">
        <v>214</v>
      </c>
      <c r="B215" s="3">
        <f t="shared" si="12"/>
        <v>26.279128672745696</v>
      </c>
      <c r="C215" s="3">
        <f t="shared" si="13"/>
        <v>5623.733535967579</v>
      </c>
      <c r="D215" s="3">
        <v>0.21400000000000016</v>
      </c>
      <c r="E215" s="3">
        <v>5762</v>
      </c>
      <c r="F215" s="3">
        <f t="shared" si="14"/>
        <v>138.26646403242103</v>
      </c>
      <c r="G215" s="4">
        <f t="shared" si="15"/>
        <v>2.3996262414512502E-2</v>
      </c>
    </row>
    <row r="216" spans="1:7" x14ac:dyDescent="0.25">
      <c r="A216" s="3">
        <v>215</v>
      </c>
      <c r="B216" s="3">
        <f t="shared" si="12"/>
        <v>26.279128672745696</v>
      </c>
      <c r="C216" s="3">
        <f t="shared" si="13"/>
        <v>5650.0126646403241</v>
      </c>
      <c r="D216" s="3">
        <v>0.21500000000000016</v>
      </c>
      <c r="E216" s="3">
        <v>5787</v>
      </c>
      <c r="F216" s="3">
        <f t="shared" si="14"/>
        <v>136.98733535967585</v>
      </c>
      <c r="G216" s="4">
        <f t="shared" si="15"/>
        <v>2.3671563048155497E-2</v>
      </c>
    </row>
    <row r="217" spans="1:7" x14ac:dyDescent="0.25">
      <c r="A217" s="3">
        <v>216</v>
      </c>
      <c r="B217" s="3">
        <f t="shared" si="12"/>
        <v>26.279128672745696</v>
      </c>
      <c r="C217" s="3">
        <f t="shared" si="13"/>
        <v>5676.2917933130702</v>
      </c>
      <c r="D217" s="3">
        <v>0.21600000000000016</v>
      </c>
      <c r="E217" s="3">
        <v>5810</v>
      </c>
      <c r="F217" s="3">
        <f t="shared" si="14"/>
        <v>133.70820668692977</v>
      </c>
      <c r="G217" s="4">
        <f t="shared" si="15"/>
        <v>2.3013460703430254E-2</v>
      </c>
    </row>
    <row r="218" spans="1:7" x14ac:dyDescent="0.25">
      <c r="A218" s="3">
        <v>217</v>
      </c>
      <c r="B218" s="3">
        <f t="shared" si="12"/>
        <v>26.279128672745696</v>
      </c>
      <c r="C218" s="3">
        <f t="shared" si="13"/>
        <v>5702.5709219858163</v>
      </c>
      <c r="D218" s="3">
        <v>0.21700000000000016</v>
      </c>
      <c r="E218" s="3">
        <v>5835</v>
      </c>
      <c r="F218" s="3">
        <f t="shared" si="14"/>
        <v>132.42907801418369</v>
      </c>
      <c r="G218" s="4">
        <f t="shared" si="15"/>
        <v>2.2695643190091465E-2</v>
      </c>
    </row>
    <row r="219" spans="1:7" x14ac:dyDescent="0.25">
      <c r="A219" s="3">
        <v>218</v>
      </c>
      <c r="B219" s="3">
        <f t="shared" si="12"/>
        <v>26.279128672745696</v>
      </c>
      <c r="C219" s="3">
        <f t="shared" si="13"/>
        <v>5728.8500506585615</v>
      </c>
      <c r="D219" s="3">
        <v>0.21800000000000017</v>
      </c>
      <c r="E219" s="3">
        <v>5862</v>
      </c>
      <c r="F219" s="3">
        <f t="shared" si="14"/>
        <v>133.14994934143851</v>
      </c>
      <c r="G219" s="4">
        <f t="shared" si="15"/>
        <v>2.2714082112152596E-2</v>
      </c>
    </row>
    <row r="220" spans="1:7" x14ac:dyDescent="0.25">
      <c r="A220" s="3">
        <v>219</v>
      </c>
      <c r="B220" s="3">
        <f t="shared" si="12"/>
        <v>26.279128672745696</v>
      </c>
      <c r="C220" s="3">
        <f t="shared" si="13"/>
        <v>5755.1291793313076</v>
      </c>
      <c r="D220" s="3">
        <v>0.21900000000000017</v>
      </c>
      <c r="E220" s="3">
        <v>5886</v>
      </c>
      <c r="F220" s="3">
        <f t="shared" si="14"/>
        <v>130.87082066869243</v>
      </c>
      <c r="G220" s="4">
        <f t="shared" si="15"/>
        <v>2.2234254276026579E-2</v>
      </c>
    </row>
    <row r="221" spans="1:7" x14ac:dyDescent="0.25">
      <c r="A221" s="3">
        <v>220</v>
      </c>
      <c r="B221" s="3">
        <f t="shared" si="12"/>
        <v>26.279128672745696</v>
      </c>
      <c r="C221" s="3">
        <f t="shared" si="13"/>
        <v>5781.4083080040527</v>
      </c>
      <c r="D221" s="3">
        <v>0.22000000000000017</v>
      </c>
      <c r="E221" s="3">
        <v>5913</v>
      </c>
      <c r="F221" s="3">
        <f t="shared" si="14"/>
        <v>131.59169199594726</v>
      </c>
      <c r="G221" s="4">
        <f t="shared" si="15"/>
        <v>2.2254640959909904E-2</v>
      </c>
    </row>
    <row r="222" spans="1:7" x14ac:dyDescent="0.25">
      <c r="A222" s="3">
        <v>221</v>
      </c>
      <c r="B222" s="3">
        <f t="shared" si="12"/>
        <v>26.279128672745696</v>
      </c>
      <c r="C222" s="3">
        <f t="shared" si="13"/>
        <v>5807.6874366767988</v>
      </c>
      <c r="D222" s="3">
        <v>0.22100000000000017</v>
      </c>
      <c r="E222" s="3">
        <v>5936</v>
      </c>
      <c r="F222" s="3">
        <f t="shared" si="14"/>
        <v>128.31256332320118</v>
      </c>
      <c r="G222" s="4">
        <f t="shared" si="15"/>
        <v>2.1615997864420682E-2</v>
      </c>
    </row>
    <row r="223" spans="1:7" x14ac:dyDescent="0.25">
      <c r="A223" s="3">
        <v>222</v>
      </c>
      <c r="B223" s="3">
        <f t="shared" si="12"/>
        <v>26.279128672745696</v>
      </c>
      <c r="C223" s="3">
        <f t="shared" si="13"/>
        <v>5833.966565349544</v>
      </c>
      <c r="D223" s="3">
        <v>0.22200000000000017</v>
      </c>
      <c r="E223" s="3">
        <v>5956</v>
      </c>
      <c r="F223" s="3">
        <f t="shared" si="14"/>
        <v>122.033434650456</v>
      </c>
      <c r="G223" s="4">
        <f t="shared" si="15"/>
        <v>2.0489159612232372E-2</v>
      </c>
    </row>
    <row r="224" spans="1:7" x14ac:dyDescent="0.25">
      <c r="A224" s="3">
        <v>223</v>
      </c>
      <c r="B224" s="3">
        <f t="shared" si="12"/>
        <v>26.279128672745696</v>
      </c>
      <c r="C224" s="3">
        <f t="shared" si="13"/>
        <v>5860.2456940222901</v>
      </c>
      <c r="D224" s="3">
        <v>0.22300000000000017</v>
      </c>
      <c r="E224" s="3">
        <v>5980</v>
      </c>
      <c r="F224" s="3">
        <f t="shared" si="14"/>
        <v>119.75430597770992</v>
      </c>
      <c r="G224" s="4">
        <f t="shared" si="15"/>
        <v>2.0025803675202326E-2</v>
      </c>
    </row>
    <row r="225" spans="1:7" x14ac:dyDescent="0.25">
      <c r="A225" s="3">
        <v>224</v>
      </c>
      <c r="B225" s="3">
        <f t="shared" si="12"/>
        <v>26.279128672745696</v>
      </c>
      <c r="C225" s="3">
        <f t="shared" si="13"/>
        <v>5886.5248226950362</v>
      </c>
      <c r="D225" s="3">
        <v>0.22400000000000017</v>
      </c>
      <c r="E225" s="3">
        <v>5999</v>
      </c>
      <c r="F225" s="3">
        <f t="shared" si="14"/>
        <v>112.47517730496384</v>
      </c>
      <c r="G225" s="4">
        <f t="shared" si="15"/>
        <v>1.8748987715446547E-2</v>
      </c>
    </row>
    <row r="226" spans="1:7" x14ac:dyDescent="0.25">
      <c r="A226" s="3">
        <v>225</v>
      </c>
      <c r="B226" s="3">
        <f t="shared" si="12"/>
        <v>26.279128672745696</v>
      </c>
      <c r="C226" s="3">
        <f t="shared" si="13"/>
        <v>5912.8039513677813</v>
      </c>
      <c r="D226" s="3">
        <v>0.22500000000000017</v>
      </c>
      <c r="E226" s="3">
        <v>6019</v>
      </c>
      <c r="F226" s="3">
        <f t="shared" si="14"/>
        <v>106.19604863221866</v>
      </c>
      <c r="G226" s="4">
        <f t="shared" si="15"/>
        <v>1.7643470448948109E-2</v>
      </c>
    </row>
    <row r="227" spans="1:7" x14ac:dyDescent="0.25">
      <c r="A227" s="3">
        <v>226</v>
      </c>
      <c r="B227" s="3">
        <f t="shared" si="12"/>
        <v>26.279128672745696</v>
      </c>
      <c r="C227" s="3">
        <f t="shared" si="13"/>
        <v>5939.0830800405274</v>
      </c>
      <c r="D227" s="3">
        <v>0.22600000000000017</v>
      </c>
      <c r="E227" s="3">
        <v>6039</v>
      </c>
      <c r="F227" s="3">
        <f t="shared" si="14"/>
        <v>99.91691995947258</v>
      </c>
      <c r="G227" s="4">
        <f t="shared" si="15"/>
        <v>1.654527570118771E-2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7"/>
  <sheetViews>
    <sheetView workbookViewId="0">
      <selection activeCell="F1" sqref="F1:G1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11.7109375" customWidth="1"/>
    <col min="4" max="4" width="12.42578125" bestFit="1" customWidth="1"/>
    <col min="5" max="5" width="10" customWidth="1"/>
    <col min="6" max="6" width="23.42578125" bestFit="1" customWidth="1"/>
    <col min="7" max="7" width="17.5703125" bestFit="1" customWidth="1"/>
  </cols>
  <sheetData>
    <row r="1" spans="1:7" ht="21" x14ac:dyDescent="0.25">
      <c r="A1" s="2" t="s">
        <v>2</v>
      </c>
      <c r="B1" s="2" t="s">
        <v>1</v>
      </c>
      <c r="C1" s="2" t="s">
        <v>5</v>
      </c>
      <c r="D1" s="2" t="s">
        <v>8</v>
      </c>
      <c r="E1" s="2" t="s">
        <v>14</v>
      </c>
      <c r="F1" s="2" t="s">
        <v>10</v>
      </c>
      <c r="G1" s="2" t="s">
        <v>11</v>
      </c>
    </row>
    <row r="2" spans="1:7" x14ac:dyDescent="0.25">
      <c r="A2" s="3">
        <v>1</v>
      </c>
      <c r="B2" s="3">
        <f>(8300/1.41)/224</f>
        <v>26.279128672745696</v>
      </c>
      <c r="C2" s="3">
        <f>A2*B2</f>
        <v>26.279128672745696</v>
      </c>
      <c r="D2" s="3">
        <v>1E-3</v>
      </c>
      <c r="E2" s="3">
        <v>35</v>
      </c>
      <c r="F2" s="3">
        <f>E2-C2</f>
        <v>8.7208713272543044</v>
      </c>
      <c r="G2" s="4">
        <f>F2/E2</f>
        <v>0.24916775220726584</v>
      </c>
    </row>
    <row r="3" spans="1:7" x14ac:dyDescent="0.25">
      <c r="A3" s="3">
        <v>2</v>
      </c>
      <c r="B3" s="3">
        <f t="shared" ref="B3:B66" si="0">(8300/1.41)/224</f>
        <v>26.279128672745696</v>
      </c>
      <c r="C3" s="3">
        <f t="shared" ref="C3:C66" si="1">A3*B3</f>
        <v>52.558257345491391</v>
      </c>
      <c r="D3" s="3">
        <v>2E-3</v>
      </c>
      <c r="E3" s="3">
        <v>66</v>
      </c>
      <c r="F3" s="3">
        <f t="shared" ref="F3:F66" si="2">E3-C3</f>
        <v>13.441742654508609</v>
      </c>
      <c r="G3" s="4">
        <f t="shared" ref="G3:G66" si="3">F3/E3</f>
        <v>0.20366276749255469</v>
      </c>
    </row>
    <row r="4" spans="1:7" x14ac:dyDescent="0.25">
      <c r="A4" s="3">
        <v>3</v>
      </c>
      <c r="B4" s="3">
        <f t="shared" si="0"/>
        <v>26.279128672745696</v>
      </c>
      <c r="C4" s="3">
        <f t="shared" si="1"/>
        <v>78.837386018237083</v>
      </c>
      <c r="D4" s="3">
        <v>3.0000000000000001E-3</v>
      </c>
      <c r="E4" s="3">
        <v>95</v>
      </c>
      <c r="F4" s="3">
        <f t="shared" si="2"/>
        <v>16.162613981762917</v>
      </c>
      <c r="G4" s="4">
        <f t="shared" si="3"/>
        <v>0.17013277875539912</v>
      </c>
    </row>
    <row r="5" spans="1:7" x14ac:dyDescent="0.25">
      <c r="A5" s="3">
        <v>4</v>
      </c>
      <c r="B5" s="3">
        <f t="shared" si="0"/>
        <v>26.279128672745696</v>
      </c>
      <c r="C5" s="3">
        <f t="shared" si="1"/>
        <v>105.11651469098278</v>
      </c>
      <c r="D5" s="3">
        <v>4.0000000000000001E-3</v>
      </c>
      <c r="E5" s="3">
        <v>126</v>
      </c>
      <c r="F5" s="3">
        <f t="shared" si="2"/>
        <v>20.883485309017217</v>
      </c>
      <c r="G5" s="4">
        <f t="shared" si="3"/>
        <v>0.16574194689696203</v>
      </c>
    </row>
    <row r="6" spans="1:7" x14ac:dyDescent="0.25">
      <c r="A6" s="3">
        <v>5</v>
      </c>
      <c r="B6" s="3">
        <f t="shared" si="0"/>
        <v>26.279128672745696</v>
      </c>
      <c r="C6" s="3">
        <f t="shared" si="1"/>
        <v>131.39564336372848</v>
      </c>
      <c r="D6" s="3">
        <v>5.0000000000000001E-3</v>
      </c>
      <c r="E6" s="3">
        <v>157</v>
      </c>
      <c r="F6" s="3">
        <f t="shared" si="2"/>
        <v>25.604356636271518</v>
      </c>
      <c r="G6" s="4">
        <f t="shared" si="3"/>
        <v>0.1630850741163791</v>
      </c>
    </row>
    <row r="7" spans="1:7" x14ac:dyDescent="0.25">
      <c r="A7" s="3">
        <v>6</v>
      </c>
      <c r="B7" s="3">
        <f t="shared" si="0"/>
        <v>26.279128672745696</v>
      </c>
      <c r="C7" s="3">
        <f t="shared" si="1"/>
        <v>157.67477203647417</v>
      </c>
      <c r="D7" s="3">
        <v>6.0000000000000001E-3</v>
      </c>
      <c r="E7" s="3">
        <v>188</v>
      </c>
      <c r="F7" s="3">
        <f t="shared" si="2"/>
        <v>30.325227963525833</v>
      </c>
      <c r="G7" s="4">
        <f t="shared" si="3"/>
        <v>0.16130440406130761</v>
      </c>
    </row>
    <row r="8" spans="1:7" x14ac:dyDescent="0.25">
      <c r="A8" s="3">
        <v>7</v>
      </c>
      <c r="B8" s="3">
        <f t="shared" si="0"/>
        <v>26.279128672745696</v>
      </c>
      <c r="C8" s="3">
        <f t="shared" si="1"/>
        <v>183.95390070921988</v>
      </c>
      <c r="D8" s="3">
        <v>7.0000000000000001E-3</v>
      </c>
      <c r="E8" s="3">
        <v>217</v>
      </c>
      <c r="F8" s="3">
        <f t="shared" si="2"/>
        <v>33.04609929078012</v>
      </c>
      <c r="G8" s="4">
        <f t="shared" si="3"/>
        <v>0.15228617184691298</v>
      </c>
    </row>
    <row r="9" spans="1:7" x14ac:dyDescent="0.25">
      <c r="A9" s="3">
        <v>8</v>
      </c>
      <c r="B9" s="3">
        <f t="shared" si="0"/>
        <v>26.279128672745696</v>
      </c>
      <c r="C9" s="3">
        <f t="shared" si="1"/>
        <v>210.23302938196557</v>
      </c>
      <c r="D9" s="3">
        <v>8.0000000000000002E-3</v>
      </c>
      <c r="E9" s="3">
        <v>248</v>
      </c>
      <c r="F9" s="3">
        <f t="shared" si="2"/>
        <v>37.766970618034435</v>
      </c>
      <c r="G9" s="4">
        <f t="shared" si="3"/>
        <v>0.15228617184691304</v>
      </c>
    </row>
    <row r="10" spans="1:7" x14ac:dyDescent="0.25">
      <c r="A10" s="3">
        <v>9</v>
      </c>
      <c r="B10" s="3">
        <f t="shared" si="0"/>
        <v>26.279128672745696</v>
      </c>
      <c r="C10" s="3">
        <f t="shared" si="1"/>
        <v>236.51215805471125</v>
      </c>
      <c r="D10" s="3">
        <v>9.0000000000000011E-3</v>
      </c>
      <c r="E10" s="3">
        <v>279</v>
      </c>
      <c r="F10" s="3">
        <f t="shared" si="2"/>
        <v>42.48784194528875</v>
      </c>
      <c r="G10" s="4">
        <f t="shared" si="3"/>
        <v>0.15228617184691309</v>
      </c>
    </row>
    <row r="11" spans="1:7" x14ac:dyDescent="0.25">
      <c r="A11" s="3">
        <v>10</v>
      </c>
      <c r="B11" s="3">
        <f t="shared" si="0"/>
        <v>26.279128672745696</v>
      </c>
      <c r="C11" s="3">
        <f t="shared" si="1"/>
        <v>262.79128672745696</v>
      </c>
      <c r="D11" s="3">
        <v>1.0000000000000002E-2</v>
      </c>
      <c r="E11" s="3">
        <v>310</v>
      </c>
      <c r="F11" s="3">
        <f t="shared" si="2"/>
        <v>47.208713272543037</v>
      </c>
      <c r="G11" s="4">
        <f t="shared" si="3"/>
        <v>0.15228617184691301</v>
      </c>
    </row>
    <row r="12" spans="1:7" x14ac:dyDescent="0.25">
      <c r="A12" s="3">
        <v>11</v>
      </c>
      <c r="B12" s="3">
        <f t="shared" si="0"/>
        <v>26.279128672745696</v>
      </c>
      <c r="C12" s="3">
        <f t="shared" si="1"/>
        <v>289.07041540020265</v>
      </c>
      <c r="D12" s="3">
        <v>1.1000000000000003E-2</v>
      </c>
      <c r="E12" s="3">
        <v>340</v>
      </c>
      <c r="F12" s="3">
        <f t="shared" si="2"/>
        <v>50.929584599797352</v>
      </c>
      <c r="G12" s="4">
        <f t="shared" si="3"/>
        <v>0.14979289588175693</v>
      </c>
    </row>
    <row r="13" spans="1:7" x14ac:dyDescent="0.25">
      <c r="A13" s="3">
        <v>12</v>
      </c>
      <c r="B13" s="3">
        <f t="shared" si="0"/>
        <v>26.279128672745696</v>
      </c>
      <c r="C13" s="3">
        <f t="shared" si="1"/>
        <v>315.34954407294833</v>
      </c>
      <c r="D13" s="3">
        <v>1.2000000000000004E-2</v>
      </c>
      <c r="E13" s="3">
        <v>369</v>
      </c>
      <c r="F13" s="3">
        <f t="shared" si="2"/>
        <v>53.650455927051667</v>
      </c>
      <c r="G13" s="4">
        <f t="shared" si="3"/>
        <v>0.14539418950420505</v>
      </c>
    </row>
    <row r="14" spans="1:7" x14ac:dyDescent="0.25">
      <c r="A14" s="3">
        <v>13</v>
      </c>
      <c r="B14" s="3">
        <f t="shared" si="0"/>
        <v>26.279128672745696</v>
      </c>
      <c r="C14" s="3">
        <f t="shared" si="1"/>
        <v>341.62867274569402</v>
      </c>
      <c r="D14" s="3">
        <v>1.3000000000000005E-2</v>
      </c>
      <c r="E14" s="3">
        <v>400</v>
      </c>
      <c r="F14" s="3">
        <f t="shared" si="2"/>
        <v>58.371327254305982</v>
      </c>
      <c r="G14" s="4">
        <f t="shared" si="3"/>
        <v>0.14592831813576496</v>
      </c>
    </row>
    <row r="15" spans="1:7" x14ac:dyDescent="0.25">
      <c r="A15" s="3">
        <v>14</v>
      </c>
      <c r="B15" s="3">
        <f t="shared" si="0"/>
        <v>26.279128672745696</v>
      </c>
      <c r="C15" s="3">
        <f t="shared" si="1"/>
        <v>367.90780141843976</v>
      </c>
      <c r="D15" s="3">
        <v>1.4000000000000005E-2</v>
      </c>
      <c r="E15" s="3">
        <v>430</v>
      </c>
      <c r="F15" s="3">
        <f t="shared" si="2"/>
        <v>62.09219858156024</v>
      </c>
      <c r="G15" s="4">
        <f t="shared" si="3"/>
        <v>0.14440046181758195</v>
      </c>
    </row>
    <row r="16" spans="1:7" x14ac:dyDescent="0.25">
      <c r="A16" s="3">
        <v>15</v>
      </c>
      <c r="B16" s="3">
        <f t="shared" si="0"/>
        <v>26.279128672745696</v>
      </c>
      <c r="C16" s="3">
        <f t="shared" si="1"/>
        <v>394.18693009118545</v>
      </c>
      <c r="D16" s="3">
        <v>1.5000000000000006E-2</v>
      </c>
      <c r="E16" s="3">
        <v>460</v>
      </c>
      <c r="F16" s="3">
        <f t="shared" si="2"/>
        <v>65.813069908814555</v>
      </c>
      <c r="G16" s="4">
        <f t="shared" si="3"/>
        <v>0.14307189110611859</v>
      </c>
    </row>
    <row r="17" spans="1:7" x14ac:dyDescent="0.25">
      <c r="A17" s="3">
        <v>16</v>
      </c>
      <c r="B17" s="3">
        <f t="shared" si="0"/>
        <v>26.279128672745696</v>
      </c>
      <c r="C17" s="3">
        <f t="shared" si="1"/>
        <v>420.46605876393113</v>
      </c>
      <c r="D17" s="3">
        <v>1.6000000000000007E-2</v>
      </c>
      <c r="E17" s="3">
        <v>490</v>
      </c>
      <c r="F17" s="3">
        <f t="shared" si="2"/>
        <v>69.53394123606887</v>
      </c>
      <c r="G17" s="4">
        <f t="shared" si="3"/>
        <v>0.14190600252258953</v>
      </c>
    </row>
    <row r="18" spans="1:7" x14ac:dyDescent="0.25">
      <c r="A18" s="3">
        <v>17</v>
      </c>
      <c r="B18" s="3">
        <f t="shared" si="0"/>
        <v>26.279128672745696</v>
      </c>
      <c r="C18" s="3">
        <f t="shared" si="1"/>
        <v>446.74518743667682</v>
      </c>
      <c r="D18" s="3">
        <v>1.7000000000000008E-2</v>
      </c>
      <c r="E18" s="3">
        <v>521</v>
      </c>
      <c r="F18" s="3">
        <f t="shared" si="2"/>
        <v>74.254812563323185</v>
      </c>
      <c r="G18" s="4">
        <f t="shared" si="3"/>
        <v>0.14252363255916159</v>
      </c>
    </row>
    <row r="19" spans="1:7" x14ac:dyDescent="0.25">
      <c r="A19" s="3">
        <v>18</v>
      </c>
      <c r="B19" s="3">
        <f t="shared" si="0"/>
        <v>26.279128672745696</v>
      </c>
      <c r="C19" s="3">
        <f t="shared" si="1"/>
        <v>473.0243161094225</v>
      </c>
      <c r="D19" s="3">
        <v>1.8000000000000009E-2</v>
      </c>
      <c r="E19" s="3">
        <v>553</v>
      </c>
      <c r="F19" s="3">
        <f t="shared" si="2"/>
        <v>79.9756838905775</v>
      </c>
      <c r="G19" s="4">
        <f t="shared" si="3"/>
        <v>0.14462148985637885</v>
      </c>
    </row>
    <row r="20" spans="1:7" x14ac:dyDescent="0.25">
      <c r="A20" s="3">
        <v>19</v>
      </c>
      <c r="B20" s="3">
        <f t="shared" si="0"/>
        <v>26.279128672745696</v>
      </c>
      <c r="C20" s="3">
        <f t="shared" si="1"/>
        <v>499.30344478216824</v>
      </c>
      <c r="D20" s="3">
        <v>1.900000000000001E-2</v>
      </c>
      <c r="E20" s="3">
        <v>583</v>
      </c>
      <c r="F20" s="3">
        <f t="shared" si="2"/>
        <v>83.696555217831758</v>
      </c>
      <c r="G20" s="4">
        <f t="shared" si="3"/>
        <v>0.14356184428444554</v>
      </c>
    </row>
    <row r="21" spans="1:7" x14ac:dyDescent="0.25">
      <c r="A21" s="3">
        <v>20</v>
      </c>
      <c r="B21" s="3">
        <f t="shared" si="0"/>
        <v>26.279128672745696</v>
      </c>
      <c r="C21" s="3">
        <f t="shared" si="1"/>
        <v>525.58257345491393</v>
      </c>
      <c r="D21" s="3">
        <v>2.0000000000000011E-2</v>
      </c>
      <c r="E21" s="3">
        <v>612</v>
      </c>
      <c r="F21" s="3">
        <f t="shared" si="2"/>
        <v>86.417426545086073</v>
      </c>
      <c r="G21" s="4">
        <f t="shared" si="3"/>
        <v>0.14120494533510797</v>
      </c>
    </row>
    <row r="22" spans="1:7" x14ac:dyDescent="0.25">
      <c r="A22" s="3">
        <v>21</v>
      </c>
      <c r="B22" s="3">
        <f t="shared" si="0"/>
        <v>26.279128672745696</v>
      </c>
      <c r="C22" s="3">
        <f t="shared" si="1"/>
        <v>551.86170212765956</v>
      </c>
      <c r="D22" s="3">
        <v>2.1000000000000012E-2</v>
      </c>
      <c r="E22" s="3">
        <v>642</v>
      </c>
      <c r="F22" s="3">
        <f t="shared" si="2"/>
        <v>90.138297872340445</v>
      </c>
      <c r="G22" s="4">
        <f t="shared" si="3"/>
        <v>0.14040233313448666</v>
      </c>
    </row>
    <row r="23" spans="1:7" x14ac:dyDescent="0.25">
      <c r="A23" s="3">
        <v>22</v>
      </c>
      <c r="B23" s="3">
        <f t="shared" si="0"/>
        <v>26.279128672745696</v>
      </c>
      <c r="C23" s="3">
        <f t="shared" si="1"/>
        <v>578.1408308004053</v>
      </c>
      <c r="D23" s="3">
        <v>2.2000000000000013E-2</v>
      </c>
      <c r="E23" s="3">
        <v>672</v>
      </c>
      <c r="F23" s="3">
        <f t="shared" si="2"/>
        <v>93.859169199594703</v>
      </c>
      <c r="G23" s="4">
        <f t="shared" si="3"/>
        <v>0.13967138273749211</v>
      </c>
    </row>
    <row r="24" spans="1:7" x14ac:dyDescent="0.25">
      <c r="A24" s="3">
        <v>23</v>
      </c>
      <c r="B24" s="3">
        <f t="shared" si="0"/>
        <v>26.279128672745696</v>
      </c>
      <c r="C24" s="3">
        <f t="shared" si="1"/>
        <v>604.41995947315104</v>
      </c>
      <c r="D24" s="3">
        <v>2.3000000000000013E-2</v>
      </c>
      <c r="E24" s="3">
        <v>702</v>
      </c>
      <c r="F24" s="3">
        <f t="shared" si="2"/>
        <v>97.580040526848961</v>
      </c>
      <c r="G24" s="4">
        <f t="shared" si="3"/>
        <v>0.13900290673340307</v>
      </c>
    </row>
    <row r="25" spans="1:7" x14ac:dyDescent="0.25">
      <c r="A25" s="3">
        <v>24</v>
      </c>
      <c r="B25" s="3">
        <f t="shared" si="0"/>
        <v>26.279128672745696</v>
      </c>
      <c r="C25" s="3">
        <f t="shared" si="1"/>
        <v>630.69908814589667</v>
      </c>
      <c r="D25" s="3">
        <v>2.4000000000000014E-2</v>
      </c>
      <c r="E25" s="3">
        <v>732</v>
      </c>
      <c r="F25" s="3">
        <f t="shared" si="2"/>
        <v>101.30091185410333</v>
      </c>
      <c r="G25" s="4">
        <f t="shared" si="3"/>
        <v>0.13838922384440347</v>
      </c>
    </row>
    <row r="26" spans="1:7" x14ac:dyDescent="0.25">
      <c r="A26" s="3">
        <v>25</v>
      </c>
      <c r="B26" s="3">
        <f t="shared" si="0"/>
        <v>26.279128672745696</v>
      </c>
      <c r="C26" s="3">
        <f t="shared" si="1"/>
        <v>656.97821681864241</v>
      </c>
      <c r="D26" s="3">
        <v>2.5000000000000015E-2</v>
      </c>
      <c r="E26" s="3">
        <v>762</v>
      </c>
      <c r="F26" s="3">
        <f t="shared" si="2"/>
        <v>105.02178318135759</v>
      </c>
      <c r="G26" s="4">
        <f t="shared" si="3"/>
        <v>0.13782386244272649</v>
      </c>
    </row>
    <row r="27" spans="1:7" x14ac:dyDescent="0.25">
      <c r="A27" s="3">
        <v>26</v>
      </c>
      <c r="B27" s="3">
        <f t="shared" si="0"/>
        <v>26.279128672745696</v>
      </c>
      <c r="C27" s="3">
        <f t="shared" si="1"/>
        <v>683.25734549138804</v>
      </c>
      <c r="D27" s="3">
        <v>2.6000000000000016E-2</v>
      </c>
      <c r="E27" s="3">
        <v>792</v>
      </c>
      <c r="F27" s="3">
        <f t="shared" si="2"/>
        <v>108.74265450861196</v>
      </c>
      <c r="G27" s="4">
        <f t="shared" si="3"/>
        <v>0.13730133145026763</v>
      </c>
    </row>
    <row r="28" spans="1:7" x14ac:dyDescent="0.25">
      <c r="A28" s="3">
        <v>27</v>
      </c>
      <c r="B28" s="3">
        <f t="shared" si="0"/>
        <v>26.279128672745696</v>
      </c>
      <c r="C28" s="3">
        <f t="shared" si="1"/>
        <v>709.53647416413378</v>
      </c>
      <c r="D28" s="3">
        <v>2.7000000000000017E-2</v>
      </c>
      <c r="E28" s="3">
        <v>821</v>
      </c>
      <c r="F28" s="3">
        <f t="shared" si="2"/>
        <v>111.46352583586622</v>
      </c>
      <c r="G28" s="4">
        <f t="shared" si="3"/>
        <v>0.13576556131043388</v>
      </c>
    </row>
    <row r="29" spans="1:7" x14ac:dyDescent="0.25">
      <c r="A29" s="3">
        <v>28</v>
      </c>
      <c r="B29" s="3">
        <f t="shared" si="0"/>
        <v>26.279128672745696</v>
      </c>
      <c r="C29" s="3">
        <f t="shared" si="1"/>
        <v>735.81560283687952</v>
      </c>
      <c r="D29" s="3">
        <v>2.8000000000000018E-2</v>
      </c>
      <c r="E29" s="3">
        <v>850</v>
      </c>
      <c r="F29" s="3">
        <f t="shared" si="2"/>
        <v>114.18439716312048</v>
      </c>
      <c r="G29" s="4">
        <f t="shared" si="3"/>
        <v>0.13433458489778879</v>
      </c>
    </row>
    <row r="30" spans="1:7" x14ac:dyDescent="0.25">
      <c r="A30" s="3">
        <v>29</v>
      </c>
      <c r="B30" s="3">
        <f t="shared" si="0"/>
        <v>26.279128672745696</v>
      </c>
      <c r="C30" s="3">
        <f t="shared" si="1"/>
        <v>762.09473150962515</v>
      </c>
      <c r="D30" s="3">
        <v>2.9000000000000019E-2</v>
      </c>
      <c r="E30" s="3">
        <v>880</v>
      </c>
      <c r="F30" s="3">
        <f t="shared" si="2"/>
        <v>117.90526849037485</v>
      </c>
      <c r="G30" s="4">
        <f t="shared" si="3"/>
        <v>0.13398325964815325</v>
      </c>
    </row>
    <row r="31" spans="1:7" x14ac:dyDescent="0.25">
      <c r="A31" s="3">
        <v>30</v>
      </c>
      <c r="B31" s="3">
        <f t="shared" si="0"/>
        <v>26.279128672745696</v>
      </c>
      <c r="C31" s="3">
        <f t="shared" si="1"/>
        <v>788.37386018237089</v>
      </c>
      <c r="D31" s="3">
        <v>3.000000000000002E-2</v>
      </c>
      <c r="E31" s="3">
        <v>909</v>
      </c>
      <c r="F31" s="3">
        <f t="shared" si="2"/>
        <v>120.62613981762911</v>
      </c>
      <c r="G31" s="4">
        <f t="shared" si="3"/>
        <v>0.13270202400179221</v>
      </c>
    </row>
    <row r="32" spans="1:7" x14ac:dyDescent="0.25">
      <c r="A32" s="3">
        <v>31</v>
      </c>
      <c r="B32" s="3">
        <f t="shared" si="0"/>
        <v>26.279128672745696</v>
      </c>
      <c r="C32" s="3">
        <f t="shared" si="1"/>
        <v>814.65298885511652</v>
      </c>
      <c r="D32" s="3">
        <v>3.1000000000000021E-2</v>
      </c>
      <c r="E32" s="3">
        <v>938</v>
      </c>
      <c r="F32" s="3">
        <f t="shared" si="2"/>
        <v>123.34701114488348</v>
      </c>
      <c r="G32" s="4">
        <f t="shared" si="3"/>
        <v>0.1315000118815389</v>
      </c>
    </row>
    <row r="33" spans="1:7" x14ac:dyDescent="0.25">
      <c r="A33" s="3">
        <v>32</v>
      </c>
      <c r="B33" s="3">
        <f t="shared" si="0"/>
        <v>26.279128672745696</v>
      </c>
      <c r="C33" s="3">
        <f t="shared" si="1"/>
        <v>840.93211752786226</v>
      </c>
      <c r="D33" s="3">
        <v>3.2000000000000021E-2</v>
      </c>
      <c r="E33" s="3">
        <v>967</v>
      </c>
      <c r="F33" s="3">
        <f t="shared" si="2"/>
        <v>126.06788247213774</v>
      </c>
      <c r="G33" s="4">
        <f t="shared" si="3"/>
        <v>0.13037009562785701</v>
      </c>
    </row>
    <row r="34" spans="1:7" x14ac:dyDescent="0.25">
      <c r="A34" s="3">
        <v>33</v>
      </c>
      <c r="B34" s="3">
        <f t="shared" si="0"/>
        <v>26.279128672745696</v>
      </c>
      <c r="C34" s="3">
        <f t="shared" si="1"/>
        <v>867.211246200608</v>
      </c>
      <c r="D34" s="3">
        <v>3.3000000000000022E-2</v>
      </c>
      <c r="E34" s="3">
        <v>996</v>
      </c>
      <c r="F34" s="3">
        <f t="shared" si="2"/>
        <v>128.788753799392</v>
      </c>
      <c r="G34" s="4">
        <f t="shared" si="3"/>
        <v>0.12930597771023292</v>
      </c>
    </row>
    <row r="35" spans="1:7" x14ac:dyDescent="0.25">
      <c r="A35" s="3">
        <v>34</v>
      </c>
      <c r="B35" s="3">
        <f t="shared" si="0"/>
        <v>26.279128672745696</v>
      </c>
      <c r="C35" s="3">
        <f t="shared" si="1"/>
        <v>893.49037487335363</v>
      </c>
      <c r="D35" s="3">
        <v>3.4000000000000023E-2</v>
      </c>
      <c r="E35" s="3">
        <v>1026</v>
      </c>
      <c r="F35" s="3">
        <f t="shared" si="2"/>
        <v>132.50962512664637</v>
      </c>
      <c r="G35" s="4">
        <f t="shared" si="3"/>
        <v>0.1291516814099867</v>
      </c>
    </row>
    <row r="36" spans="1:7" x14ac:dyDescent="0.25">
      <c r="A36" s="3">
        <v>35</v>
      </c>
      <c r="B36" s="3">
        <f t="shared" si="0"/>
        <v>26.279128672745696</v>
      </c>
      <c r="C36" s="3">
        <f t="shared" si="1"/>
        <v>919.76950354609937</v>
      </c>
      <c r="D36" s="3">
        <v>3.5000000000000024E-2</v>
      </c>
      <c r="E36" s="3">
        <v>1056</v>
      </c>
      <c r="F36" s="3">
        <f t="shared" si="2"/>
        <v>136.23049645390063</v>
      </c>
      <c r="G36" s="4">
        <f t="shared" si="3"/>
        <v>0.12900615194498166</v>
      </c>
    </row>
    <row r="37" spans="1:7" x14ac:dyDescent="0.25">
      <c r="A37" s="3">
        <v>36</v>
      </c>
      <c r="B37" s="3">
        <f t="shared" si="0"/>
        <v>26.279128672745696</v>
      </c>
      <c r="C37" s="3">
        <f t="shared" si="1"/>
        <v>946.048632218845</v>
      </c>
      <c r="D37" s="3">
        <v>3.6000000000000025E-2</v>
      </c>
      <c r="E37" s="3">
        <v>1084</v>
      </c>
      <c r="F37" s="3">
        <f t="shared" si="2"/>
        <v>137.951367781155</v>
      </c>
      <c r="G37" s="4">
        <f t="shared" si="3"/>
        <v>0.1272614093922094</v>
      </c>
    </row>
    <row r="38" spans="1:7" x14ac:dyDescent="0.25">
      <c r="A38" s="3">
        <v>37</v>
      </c>
      <c r="B38" s="3">
        <f t="shared" si="0"/>
        <v>26.279128672745696</v>
      </c>
      <c r="C38" s="3">
        <f t="shared" si="1"/>
        <v>972.32776089159074</v>
      </c>
      <c r="D38" s="3">
        <v>3.7000000000000026E-2</v>
      </c>
      <c r="E38" s="3">
        <v>1114</v>
      </c>
      <c r="F38" s="3">
        <f t="shared" si="2"/>
        <v>141.67223910840926</v>
      </c>
      <c r="G38" s="4">
        <f t="shared" si="3"/>
        <v>0.1271743618567408</v>
      </c>
    </row>
    <row r="39" spans="1:7" x14ac:dyDescent="0.25">
      <c r="A39" s="3">
        <v>38</v>
      </c>
      <c r="B39" s="3">
        <f t="shared" si="0"/>
        <v>26.279128672745696</v>
      </c>
      <c r="C39" s="3">
        <f t="shared" si="1"/>
        <v>998.60688956433648</v>
      </c>
      <c r="D39" s="3">
        <v>3.8000000000000027E-2</v>
      </c>
      <c r="E39" s="3">
        <v>1142</v>
      </c>
      <c r="F39" s="3">
        <f t="shared" si="2"/>
        <v>143.39311043566352</v>
      </c>
      <c r="G39" s="4">
        <f t="shared" si="3"/>
        <v>0.12556314398919746</v>
      </c>
    </row>
    <row r="40" spans="1:7" x14ac:dyDescent="0.25">
      <c r="A40" s="3">
        <v>39</v>
      </c>
      <c r="B40" s="3">
        <f t="shared" si="0"/>
        <v>26.279128672745696</v>
      </c>
      <c r="C40" s="3">
        <f t="shared" si="1"/>
        <v>1024.8860182370822</v>
      </c>
      <c r="D40" s="3">
        <v>3.9000000000000028E-2</v>
      </c>
      <c r="E40" s="3">
        <v>1171</v>
      </c>
      <c r="F40" s="3">
        <f t="shared" si="2"/>
        <v>146.11398176291777</v>
      </c>
      <c r="G40" s="4">
        <f t="shared" si="3"/>
        <v>0.12477709800419963</v>
      </c>
    </row>
    <row r="41" spans="1:7" x14ac:dyDescent="0.25">
      <c r="A41" s="3">
        <v>40</v>
      </c>
      <c r="B41" s="3">
        <f t="shared" si="0"/>
        <v>26.279128672745696</v>
      </c>
      <c r="C41" s="3">
        <f t="shared" si="1"/>
        <v>1051.1651469098279</v>
      </c>
      <c r="D41" s="3">
        <v>4.0000000000000029E-2</v>
      </c>
      <c r="E41" s="3">
        <v>1199</v>
      </c>
      <c r="F41" s="3">
        <f t="shared" si="2"/>
        <v>147.83485309017215</v>
      </c>
      <c r="G41" s="4">
        <f t="shared" si="3"/>
        <v>0.12329845962483081</v>
      </c>
    </row>
    <row r="42" spans="1:7" x14ac:dyDescent="0.25">
      <c r="A42" s="3">
        <v>41</v>
      </c>
      <c r="B42" s="3">
        <f t="shared" si="0"/>
        <v>26.279128672745696</v>
      </c>
      <c r="C42" s="3">
        <f t="shared" si="1"/>
        <v>1077.4442755825735</v>
      </c>
      <c r="D42" s="3">
        <v>4.1000000000000029E-2</v>
      </c>
      <c r="E42" s="3">
        <v>1228</v>
      </c>
      <c r="F42" s="3">
        <f t="shared" si="2"/>
        <v>150.55572441742652</v>
      </c>
      <c r="G42" s="4">
        <f t="shared" si="3"/>
        <v>0.12260238144741573</v>
      </c>
    </row>
    <row r="43" spans="1:7" x14ac:dyDescent="0.25">
      <c r="A43" s="3">
        <v>42</v>
      </c>
      <c r="B43" s="3">
        <f t="shared" si="0"/>
        <v>26.279128672745696</v>
      </c>
      <c r="C43" s="3">
        <f t="shared" si="1"/>
        <v>1103.7234042553191</v>
      </c>
      <c r="D43" s="3">
        <v>4.200000000000003E-2</v>
      </c>
      <c r="E43" s="3">
        <v>1257</v>
      </c>
      <c r="F43" s="3">
        <f t="shared" si="2"/>
        <v>153.27659574468089</v>
      </c>
      <c r="G43" s="4">
        <f t="shared" si="3"/>
        <v>0.12193842143570477</v>
      </c>
    </row>
    <row r="44" spans="1:7" x14ac:dyDescent="0.25">
      <c r="A44" s="3">
        <v>43</v>
      </c>
      <c r="B44" s="3">
        <f t="shared" si="0"/>
        <v>26.279128672745696</v>
      </c>
      <c r="C44" s="3">
        <f t="shared" si="1"/>
        <v>1130.002532928065</v>
      </c>
      <c r="D44" s="3">
        <v>4.3000000000000031E-2</v>
      </c>
      <c r="E44" s="3">
        <v>1286</v>
      </c>
      <c r="F44" s="3">
        <f t="shared" si="2"/>
        <v>155.99746707193503</v>
      </c>
      <c r="G44" s="4">
        <f t="shared" si="3"/>
        <v>0.12130440674333984</v>
      </c>
    </row>
    <row r="45" spans="1:7" x14ac:dyDescent="0.25">
      <c r="A45" s="3">
        <v>44</v>
      </c>
      <c r="B45" s="3">
        <f t="shared" si="0"/>
        <v>26.279128672745696</v>
      </c>
      <c r="C45" s="3">
        <f t="shared" si="1"/>
        <v>1156.2816616008106</v>
      </c>
      <c r="D45" s="3">
        <v>4.4000000000000032E-2</v>
      </c>
      <c r="E45" s="3">
        <v>1314</v>
      </c>
      <c r="F45" s="3">
        <f t="shared" si="2"/>
        <v>157.71833839918941</v>
      </c>
      <c r="G45" s="4">
        <f t="shared" si="3"/>
        <v>0.12002917686391888</v>
      </c>
    </row>
    <row r="46" spans="1:7" x14ac:dyDescent="0.25">
      <c r="A46" s="3">
        <v>45</v>
      </c>
      <c r="B46" s="3">
        <f t="shared" si="0"/>
        <v>26.279128672745696</v>
      </c>
      <c r="C46" s="3">
        <f t="shared" si="1"/>
        <v>1182.5607902735562</v>
      </c>
      <c r="D46" s="3">
        <v>4.5000000000000033E-2</v>
      </c>
      <c r="E46" s="3">
        <v>1343</v>
      </c>
      <c r="F46" s="3">
        <f t="shared" si="2"/>
        <v>160.43920972644378</v>
      </c>
      <c r="G46" s="4">
        <f t="shared" si="3"/>
        <v>0.11946329838156648</v>
      </c>
    </row>
    <row r="47" spans="1:7" x14ac:dyDescent="0.25">
      <c r="A47" s="3">
        <v>46</v>
      </c>
      <c r="B47" s="3">
        <f t="shared" si="0"/>
        <v>26.279128672745696</v>
      </c>
      <c r="C47" s="3">
        <f t="shared" si="1"/>
        <v>1208.8399189463021</v>
      </c>
      <c r="D47" s="3">
        <v>4.6000000000000034E-2</v>
      </c>
      <c r="E47" s="3">
        <v>1372</v>
      </c>
      <c r="F47" s="3">
        <f t="shared" si="2"/>
        <v>163.16008105369792</v>
      </c>
      <c r="G47" s="4">
        <f t="shared" si="3"/>
        <v>0.11892134187587312</v>
      </c>
    </row>
    <row r="48" spans="1:7" x14ac:dyDescent="0.25">
      <c r="A48" s="3">
        <v>47</v>
      </c>
      <c r="B48" s="3">
        <f t="shared" si="0"/>
        <v>26.279128672745696</v>
      </c>
      <c r="C48" s="3">
        <f t="shared" si="1"/>
        <v>1235.1190476190477</v>
      </c>
      <c r="D48" s="3">
        <v>4.7000000000000035E-2</v>
      </c>
      <c r="E48" s="3">
        <v>1400</v>
      </c>
      <c r="F48" s="3">
        <f t="shared" si="2"/>
        <v>164.88095238095229</v>
      </c>
      <c r="G48" s="4">
        <f t="shared" si="3"/>
        <v>0.11777210884353735</v>
      </c>
    </row>
    <row r="49" spans="1:7" x14ac:dyDescent="0.25">
      <c r="A49" s="3">
        <v>48</v>
      </c>
      <c r="B49" s="3">
        <f t="shared" si="0"/>
        <v>26.279128672745696</v>
      </c>
      <c r="C49" s="3">
        <f t="shared" si="1"/>
        <v>1261.3981762917933</v>
      </c>
      <c r="D49" s="3">
        <v>4.8000000000000036E-2</v>
      </c>
      <c r="E49" s="3">
        <v>1428</v>
      </c>
      <c r="F49" s="3">
        <f t="shared" si="2"/>
        <v>166.60182370820667</v>
      </c>
      <c r="G49" s="4">
        <f t="shared" si="3"/>
        <v>0.11666794377325397</v>
      </c>
    </row>
    <row r="50" spans="1:7" x14ac:dyDescent="0.25">
      <c r="A50" s="3">
        <v>49</v>
      </c>
      <c r="B50" s="3">
        <f t="shared" si="0"/>
        <v>26.279128672745696</v>
      </c>
      <c r="C50" s="3">
        <f t="shared" si="1"/>
        <v>1287.6773049645392</v>
      </c>
      <c r="D50" s="3">
        <v>4.9000000000000037E-2</v>
      </c>
      <c r="E50" s="3">
        <v>1457</v>
      </c>
      <c r="F50" s="3">
        <f t="shared" si="2"/>
        <v>169.32269503546081</v>
      </c>
      <c r="G50" s="4">
        <f t="shared" si="3"/>
        <v>0.1162132429893348</v>
      </c>
    </row>
    <row r="51" spans="1:7" x14ac:dyDescent="0.25">
      <c r="A51" s="3">
        <v>50</v>
      </c>
      <c r="B51" s="3">
        <f t="shared" si="0"/>
        <v>26.279128672745696</v>
      </c>
      <c r="C51" s="3">
        <f t="shared" si="1"/>
        <v>1313.9564336372848</v>
      </c>
      <c r="D51" s="3">
        <v>5.0000000000000037E-2</v>
      </c>
      <c r="E51" s="3">
        <v>1486</v>
      </c>
      <c r="F51" s="3">
        <f t="shared" si="2"/>
        <v>172.04356636271518</v>
      </c>
      <c r="G51" s="4">
        <f t="shared" si="3"/>
        <v>0.11577628961151762</v>
      </c>
    </row>
    <row r="52" spans="1:7" x14ac:dyDescent="0.25">
      <c r="A52" s="3">
        <v>51</v>
      </c>
      <c r="B52" s="3">
        <f t="shared" si="0"/>
        <v>26.279128672745696</v>
      </c>
      <c r="C52" s="3">
        <f t="shared" si="1"/>
        <v>1340.2355623100304</v>
      </c>
      <c r="D52" s="3">
        <v>5.1000000000000038E-2</v>
      </c>
      <c r="E52" s="3">
        <v>1514</v>
      </c>
      <c r="F52" s="3">
        <f t="shared" si="2"/>
        <v>173.76443768996955</v>
      </c>
      <c r="G52" s="4">
        <f t="shared" si="3"/>
        <v>0.11477175540949112</v>
      </c>
    </row>
    <row r="53" spans="1:7" x14ac:dyDescent="0.25">
      <c r="A53" s="3">
        <v>52</v>
      </c>
      <c r="B53" s="3">
        <f t="shared" si="0"/>
        <v>26.279128672745696</v>
      </c>
      <c r="C53" s="3">
        <f t="shared" si="1"/>
        <v>1366.5146909827761</v>
      </c>
      <c r="D53" s="3">
        <v>5.2000000000000039E-2</v>
      </c>
      <c r="E53" s="3">
        <v>1543</v>
      </c>
      <c r="F53" s="3">
        <f t="shared" si="2"/>
        <v>176.48530901722393</v>
      </c>
      <c r="G53" s="4">
        <f t="shared" si="3"/>
        <v>0.11437803565601032</v>
      </c>
    </row>
    <row r="54" spans="1:7" x14ac:dyDescent="0.25">
      <c r="A54" s="3">
        <v>53</v>
      </c>
      <c r="B54" s="3">
        <f t="shared" si="0"/>
        <v>26.279128672745696</v>
      </c>
      <c r="C54" s="3">
        <f t="shared" si="1"/>
        <v>1392.7938196555219</v>
      </c>
      <c r="D54" s="3">
        <v>5.300000000000004E-2</v>
      </c>
      <c r="E54" s="3">
        <v>1571</v>
      </c>
      <c r="F54" s="3">
        <f t="shared" si="2"/>
        <v>178.20618034447807</v>
      </c>
      <c r="G54" s="4">
        <f t="shared" si="3"/>
        <v>0.11343486972913945</v>
      </c>
    </row>
    <row r="55" spans="1:7" x14ac:dyDescent="0.25">
      <c r="A55" s="3">
        <v>54</v>
      </c>
      <c r="B55" s="3">
        <f t="shared" si="0"/>
        <v>26.279128672745696</v>
      </c>
      <c r="C55" s="3">
        <f t="shared" si="1"/>
        <v>1419.0729483282676</v>
      </c>
      <c r="D55" s="3">
        <v>5.4000000000000041E-2</v>
      </c>
      <c r="E55" s="3">
        <v>1599</v>
      </c>
      <c r="F55" s="3">
        <f t="shared" si="2"/>
        <v>179.92705167173244</v>
      </c>
      <c r="G55" s="4">
        <f t="shared" si="3"/>
        <v>0.11252473525436675</v>
      </c>
    </row>
    <row r="56" spans="1:7" x14ac:dyDescent="0.25">
      <c r="A56" s="3">
        <v>55</v>
      </c>
      <c r="B56" s="3">
        <f t="shared" si="0"/>
        <v>26.279128672745696</v>
      </c>
      <c r="C56" s="3">
        <f t="shared" si="1"/>
        <v>1445.3520770010132</v>
      </c>
      <c r="D56" s="3">
        <v>5.5000000000000042E-2</v>
      </c>
      <c r="E56" s="3">
        <v>1629</v>
      </c>
      <c r="F56" s="3">
        <f t="shared" si="2"/>
        <v>183.64792299898681</v>
      </c>
      <c r="G56" s="4">
        <f t="shared" si="3"/>
        <v>0.1127366009815757</v>
      </c>
    </row>
    <row r="57" spans="1:7" x14ac:dyDescent="0.25">
      <c r="A57" s="3">
        <v>56</v>
      </c>
      <c r="B57" s="3">
        <f t="shared" si="0"/>
        <v>26.279128672745696</v>
      </c>
      <c r="C57" s="3">
        <f t="shared" si="1"/>
        <v>1471.631205673759</v>
      </c>
      <c r="D57" s="3">
        <v>5.6000000000000043E-2</v>
      </c>
      <c r="E57" s="3">
        <v>1656</v>
      </c>
      <c r="F57" s="3">
        <f t="shared" si="2"/>
        <v>184.36879432624096</v>
      </c>
      <c r="G57" s="4">
        <f t="shared" si="3"/>
        <v>0.11133381299893778</v>
      </c>
    </row>
    <row r="58" spans="1:7" x14ac:dyDescent="0.25">
      <c r="A58" s="3">
        <v>57</v>
      </c>
      <c r="B58" s="3">
        <f t="shared" si="0"/>
        <v>26.279128672745696</v>
      </c>
      <c r="C58" s="3">
        <f t="shared" si="1"/>
        <v>1497.9103343465047</v>
      </c>
      <c r="D58" s="3">
        <v>5.7000000000000044E-2</v>
      </c>
      <c r="E58" s="3">
        <v>1685</v>
      </c>
      <c r="F58" s="3">
        <f t="shared" si="2"/>
        <v>187.08966565349533</v>
      </c>
      <c r="G58" s="4">
        <f t="shared" si="3"/>
        <v>0.11103244252432957</v>
      </c>
    </row>
    <row r="59" spans="1:7" x14ac:dyDescent="0.25">
      <c r="A59" s="3">
        <v>58</v>
      </c>
      <c r="B59" s="3">
        <f t="shared" si="0"/>
        <v>26.279128672745696</v>
      </c>
      <c r="C59" s="3">
        <f t="shared" si="1"/>
        <v>1524.1894630192503</v>
      </c>
      <c r="D59" s="3">
        <v>5.8000000000000045E-2</v>
      </c>
      <c r="E59" s="3">
        <v>1713</v>
      </c>
      <c r="F59" s="3">
        <f t="shared" si="2"/>
        <v>188.8105369807497</v>
      </c>
      <c r="G59" s="4">
        <f t="shared" si="3"/>
        <v>0.11022214651532382</v>
      </c>
    </row>
    <row r="60" spans="1:7" x14ac:dyDescent="0.25">
      <c r="A60" s="3">
        <v>59</v>
      </c>
      <c r="B60" s="3">
        <f t="shared" si="0"/>
        <v>26.279128672745696</v>
      </c>
      <c r="C60" s="3">
        <f t="shared" si="1"/>
        <v>1550.4685916919962</v>
      </c>
      <c r="D60" s="3">
        <v>5.9000000000000045E-2</v>
      </c>
      <c r="E60" s="3">
        <v>1740</v>
      </c>
      <c r="F60" s="3">
        <f t="shared" si="2"/>
        <v>189.53140830800385</v>
      </c>
      <c r="G60" s="4">
        <f t="shared" si="3"/>
        <v>0.10892609672873785</v>
      </c>
    </row>
    <row r="61" spans="1:7" x14ac:dyDescent="0.25">
      <c r="A61" s="3">
        <v>60</v>
      </c>
      <c r="B61" s="3">
        <f t="shared" si="0"/>
        <v>26.279128672745696</v>
      </c>
      <c r="C61" s="3">
        <f t="shared" si="1"/>
        <v>1576.7477203647418</v>
      </c>
      <c r="D61" s="3">
        <v>6.0000000000000046E-2</v>
      </c>
      <c r="E61" s="3">
        <v>1769</v>
      </c>
      <c r="F61" s="3">
        <f t="shared" si="2"/>
        <v>192.25227963525822</v>
      </c>
      <c r="G61" s="4">
        <f t="shared" si="3"/>
        <v>0.10867850742524489</v>
      </c>
    </row>
    <row r="62" spans="1:7" x14ac:dyDescent="0.25">
      <c r="A62" s="3">
        <v>61</v>
      </c>
      <c r="B62" s="3">
        <f t="shared" si="0"/>
        <v>26.279128672745696</v>
      </c>
      <c r="C62" s="3">
        <f t="shared" si="1"/>
        <v>1603.0268490374874</v>
      </c>
      <c r="D62" s="3">
        <v>6.1000000000000047E-2</v>
      </c>
      <c r="E62" s="3">
        <v>1797</v>
      </c>
      <c r="F62" s="3">
        <f t="shared" si="2"/>
        <v>193.97315096251259</v>
      </c>
      <c r="G62" s="4">
        <f t="shared" si="3"/>
        <v>0.10794276625626745</v>
      </c>
    </row>
    <row r="63" spans="1:7" x14ac:dyDescent="0.25">
      <c r="A63" s="3">
        <v>62</v>
      </c>
      <c r="B63" s="3">
        <f t="shared" si="0"/>
        <v>26.279128672745696</v>
      </c>
      <c r="C63" s="3">
        <f t="shared" si="1"/>
        <v>1629.305977710233</v>
      </c>
      <c r="D63" s="3">
        <v>6.2000000000000048E-2</v>
      </c>
      <c r="E63" s="3">
        <v>1825</v>
      </c>
      <c r="F63" s="3">
        <f t="shared" si="2"/>
        <v>195.69402228976696</v>
      </c>
      <c r="G63" s="4">
        <f t="shared" si="3"/>
        <v>0.10722960125466682</v>
      </c>
    </row>
    <row r="64" spans="1:7" x14ac:dyDescent="0.25">
      <c r="A64" s="3">
        <v>63</v>
      </c>
      <c r="B64" s="3">
        <f t="shared" si="0"/>
        <v>26.279128672745696</v>
      </c>
      <c r="C64" s="3">
        <f t="shared" si="1"/>
        <v>1655.5851063829789</v>
      </c>
      <c r="D64" s="3">
        <v>6.3000000000000042E-2</v>
      </c>
      <c r="E64" s="3">
        <v>1853</v>
      </c>
      <c r="F64" s="3">
        <f t="shared" si="2"/>
        <v>197.41489361702111</v>
      </c>
      <c r="G64" s="4">
        <f t="shared" si="3"/>
        <v>0.10653798900001139</v>
      </c>
    </row>
    <row r="65" spans="1:7" x14ac:dyDescent="0.25">
      <c r="A65" s="3">
        <v>64</v>
      </c>
      <c r="B65" s="3">
        <f t="shared" si="0"/>
        <v>26.279128672745696</v>
      </c>
      <c r="C65" s="3">
        <f t="shared" si="1"/>
        <v>1681.8642350557245</v>
      </c>
      <c r="D65" s="3">
        <v>6.4000000000000043E-2</v>
      </c>
      <c r="E65" s="3">
        <v>1881</v>
      </c>
      <c r="F65" s="3">
        <f t="shared" si="2"/>
        <v>199.13576494427548</v>
      </c>
      <c r="G65" s="4">
        <f t="shared" si="3"/>
        <v>0.1058669670091842</v>
      </c>
    </row>
    <row r="66" spans="1:7" x14ac:dyDescent="0.25">
      <c r="A66" s="3">
        <v>65</v>
      </c>
      <c r="B66" s="3">
        <f t="shared" si="0"/>
        <v>26.279128672745696</v>
      </c>
      <c r="C66" s="3">
        <f t="shared" si="1"/>
        <v>1708.1433637284701</v>
      </c>
      <c r="D66" s="3">
        <v>6.5000000000000044E-2</v>
      </c>
      <c r="E66" s="3">
        <v>1909</v>
      </c>
      <c r="F66" s="3">
        <f t="shared" si="2"/>
        <v>200.85663627152985</v>
      </c>
      <c r="G66" s="4">
        <f t="shared" si="3"/>
        <v>0.10521562926743314</v>
      </c>
    </row>
    <row r="67" spans="1:7" x14ac:dyDescent="0.25">
      <c r="A67" s="3">
        <v>66</v>
      </c>
      <c r="B67" s="3">
        <f t="shared" ref="B67:B130" si="4">(8300/1.41)/224</f>
        <v>26.279128672745696</v>
      </c>
      <c r="C67" s="3">
        <f t="shared" ref="C67:C130" si="5">A67*B67</f>
        <v>1734.422492401216</v>
      </c>
      <c r="D67" s="3">
        <v>6.6000000000000045E-2</v>
      </c>
      <c r="E67" s="3">
        <v>1936</v>
      </c>
      <c r="F67" s="3">
        <f t="shared" ref="F67:F130" si="6">E67-C67</f>
        <v>201.577507598784</v>
      </c>
      <c r="G67" s="4">
        <f t="shared" ref="G67:G130" si="7">F67/E67</f>
        <v>0.10412061342912396</v>
      </c>
    </row>
    <row r="68" spans="1:7" x14ac:dyDescent="0.25">
      <c r="A68" s="3">
        <v>67</v>
      </c>
      <c r="B68" s="3">
        <f t="shared" si="4"/>
        <v>26.279128672745696</v>
      </c>
      <c r="C68" s="3">
        <f t="shared" si="5"/>
        <v>1760.7016210739616</v>
      </c>
      <c r="D68" s="3">
        <v>6.7000000000000046E-2</v>
      </c>
      <c r="E68" s="3">
        <v>1964</v>
      </c>
      <c r="F68" s="3">
        <f t="shared" si="6"/>
        <v>203.29837892603837</v>
      </c>
      <c r="G68" s="4">
        <f t="shared" si="7"/>
        <v>0.10351241289513155</v>
      </c>
    </row>
    <row r="69" spans="1:7" x14ac:dyDescent="0.25">
      <c r="A69" s="3">
        <v>68</v>
      </c>
      <c r="B69" s="3">
        <f t="shared" si="4"/>
        <v>26.279128672745696</v>
      </c>
      <c r="C69" s="3">
        <f t="shared" si="5"/>
        <v>1786.9807497467073</v>
      </c>
      <c r="D69" s="3">
        <v>6.8000000000000047E-2</v>
      </c>
      <c r="E69" s="3">
        <v>1991</v>
      </c>
      <c r="F69" s="3">
        <f t="shared" si="6"/>
        <v>204.01925025329274</v>
      </c>
      <c r="G69" s="4">
        <f t="shared" si="7"/>
        <v>0.10247074347227159</v>
      </c>
    </row>
    <row r="70" spans="1:7" x14ac:dyDescent="0.25">
      <c r="A70" s="3">
        <v>69</v>
      </c>
      <c r="B70" s="3">
        <f t="shared" si="4"/>
        <v>26.279128672745696</v>
      </c>
      <c r="C70" s="3">
        <f t="shared" si="5"/>
        <v>1813.2598784194529</v>
      </c>
      <c r="D70" s="3">
        <v>6.9000000000000047E-2</v>
      </c>
      <c r="E70" s="3">
        <v>2020</v>
      </c>
      <c r="F70" s="3">
        <f t="shared" si="6"/>
        <v>206.74012158054711</v>
      </c>
      <c r="G70" s="4">
        <f t="shared" si="7"/>
        <v>0.102346594841855</v>
      </c>
    </row>
    <row r="71" spans="1:7" x14ac:dyDescent="0.25">
      <c r="A71" s="3">
        <v>70</v>
      </c>
      <c r="B71" s="3">
        <f t="shared" si="4"/>
        <v>26.279128672745696</v>
      </c>
      <c r="C71" s="3">
        <f t="shared" si="5"/>
        <v>1839.5390070921987</v>
      </c>
      <c r="D71" s="3">
        <v>7.0000000000000048E-2</v>
      </c>
      <c r="E71" s="3">
        <v>2047</v>
      </c>
      <c r="F71" s="3">
        <f t="shared" si="6"/>
        <v>207.46099290780126</v>
      </c>
      <c r="G71" s="4">
        <f t="shared" si="7"/>
        <v>0.10134879966184722</v>
      </c>
    </row>
    <row r="72" spans="1:7" x14ac:dyDescent="0.25">
      <c r="A72" s="3">
        <v>71</v>
      </c>
      <c r="B72" s="3">
        <f t="shared" si="4"/>
        <v>26.279128672745696</v>
      </c>
      <c r="C72" s="3">
        <f t="shared" si="5"/>
        <v>1865.8181357649444</v>
      </c>
      <c r="D72" s="3">
        <v>7.1000000000000049E-2</v>
      </c>
      <c r="E72" s="3">
        <v>2074</v>
      </c>
      <c r="F72" s="3">
        <f t="shared" si="6"/>
        <v>208.18186423505563</v>
      </c>
      <c r="G72" s="4">
        <f t="shared" si="7"/>
        <v>0.10037698371989182</v>
      </c>
    </row>
    <row r="73" spans="1:7" x14ac:dyDescent="0.25">
      <c r="A73" s="3">
        <v>72</v>
      </c>
      <c r="B73" s="3">
        <f t="shared" si="4"/>
        <v>26.279128672745696</v>
      </c>
      <c r="C73" s="3">
        <f t="shared" si="5"/>
        <v>1892.09726443769</v>
      </c>
      <c r="D73" s="3">
        <v>7.200000000000005E-2</v>
      </c>
      <c r="E73" s="3">
        <v>2103</v>
      </c>
      <c r="F73" s="3">
        <f t="shared" si="6"/>
        <v>210.90273556231</v>
      </c>
      <c r="G73" s="4">
        <f t="shared" si="7"/>
        <v>0.10028660749515454</v>
      </c>
    </row>
    <row r="74" spans="1:7" x14ac:dyDescent="0.25">
      <c r="A74" s="3">
        <v>73</v>
      </c>
      <c r="B74" s="3">
        <f t="shared" si="4"/>
        <v>26.279128672745696</v>
      </c>
      <c r="C74" s="3">
        <f t="shared" si="5"/>
        <v>1918.3763931104359</v>
      </c>
      <c r="D74" s="3">
        <v>7.3000000000000051E-2</v>
      </c>
      <c r="E74" s="3">
        <v>2130</v>
      </c>
      <c r="F74" s="3">
        <f t="shared" si="6"/>
        <v>211.62360688956414</v>
      </c>
      <c r="G74" s="4">
        <f t="shared" si="7"/>
        <v>9.9353806051438565E-2</v>
      </c>
    </row>
    <row r="75" spans="1:7" x14ac:dyDescent="0.25">
      <c r="A75" s="3">
        <v>74</v>
      </c>
      <c r="B75" s="3">
        <f t="shared" si="4"/>
        <v>26.279128672745696</v>
      </c>
      <c r="C75" s="3">
        <f t="shared" si="5"/>
        <v>1944.6555217831815</v>
      </c>
      <c r="D75" s="3">
        <v>7.4000000000000052E-2</v>
      </c>
      <c r="E75" s="3">
        <v>2158</v>
      </c>
      <c r="F75" s="3">
        <f t="shared" si="6"/>
        <v>213.34447821681852</v>
      </c>
      <c r="G75" s="4">
        <f t="shared" si="7"/>
        <v>9.886213077702434E-2</v>
      </c>
    </row>
    <row r="76" spans="1:7" x14ac:dyDescent="0.25">
      <c r="A76" s="3">
        <v>75</v>
      </c>
      <c r="B76" s="3">
        <f t="shared" si="4"/>
        <v>26.279128672745696</v>
      </c>
      <c r="C76" s="3">
        <f t="shared" si="5"/>
        <v>1970.9346504559271</v>
      </c>
      <c r="D76" s="3">
        <v>7.5000000000000053E-2</v>
      </c>
      <c r="E76" s="3">
        <v>2185</v>
      </c>
      <c r="F76" s="3">
        <f t="shared" si="6"/>
        <v>214.06534954407289</v>
      </c>
      <c r="G76" s="4">
        <f t="shared" si="7"/>
        <v>9.797041169065121E-2</v>
      </c>
    </row>
    <row r="77" spans="1:7" x14ac:dyDescent="0.25">
      <c r="A77" s="3">
        <v>76</v>
      </c>
      <c r="B77" s="3">
        <f t="shared" si="4"/>
        <v>26.279128672745696</v>
      </c>
      <c r="C77" s="3">
        <f t="shared" si="5"/>
        <v>1997.213779128673</v>
      </c>
      <c r="D77" s="3">
        <v>7.6000000000000054E-2</v>
      </c>
      <c r="E77" s="3">
        <v>2213</v>
      </c>
      <c r="F77" s="3">
        <f t="shared" si="6"/>
        <v>215.78622087132703</v>
      </c>
      <c r="G77" s="4">
        <f t="shared" si="7"/>
        <v>9.7508459499018096E-2</v>
      </c>
    </row>
    <row r="78" spans="1:7" x14ac:dyDescent="0.25">
      <c r="A78" s="3">
        <v>77</v>
      </c>
      <c r="B78" s="3">
        <f t="shared" si="4"/>
        <v>26.279128672745696</v>
      </c>
      <c r="C78" s="3">
        <f t="shared" si="5"/>
        <v>2023.4929078014186</v>
      </c>
      <c r="D78" s="3">
        <v>7.7000000000000055E-2</v>
      </c>
      <c r="E78" s="3">
        <v>2240</v>
      </c>
      <c r="F78" s="3">
        <f t="shared" si="6"/>
        <v>216.5070921985814</v>
      </c>
      <c r="G78" s="4">
        <f t="shared" si="7"/>
        <v>9.6654951874366693E-2</v>
      </c>
    </row>
    <row r="79" spans="1:7" x14ac:dyDescent="0.25">
      <c r="A79" s="3">
        <v>78</v>
      </c>
      <c r="B79" s="3">
        <f t="shared" si="4"/>
        <v>26.279128672745696</v>
      </c>
      <c r="C79" s="3">
        <f t="shared" si="5"/>
        <v>2049.7720364741645</v>
      </c>
      <c r="D79" s="3">
        <v>7.8000000000000055E-2</v>
      </c>
      <c r="E79" s="3">
        <v>2269</v>
      </c>
      <c r="F79" s="3">
        <f t="shared" si="6"/>
        <v>219.22796352583555</v>
      </c>
      <c r="G79" s="4">
        <f t="shared" si="7"/>
        <v>9.6618758715661321E-2</v>
      </c>
    </row>
    <row r="80" spans="1:7" x14ac:dyDescent="0.25">
      <c r="A80" s="3">
        <v>79</v>
      </c>
      <c r="B80" s="3">
        <f t="shared" si="4"/>
        <v>26.279128672745696</v>
      </c>
      <c r="C80" s="3">
        <f t="shared" si="5"/>
        <v>2076.0511651469101</v>
      </c>
      <c r="D80" s="3">
        <v>7.9000000000000056E-2</v>
      </c>
      <c r="E80" s="3">
        <v>2295</v>
      </c>
      <c r="F80" s="3">
        <f t="shared" si="6"/>
        <v>218.94883485308992</v>
      </c>
      <c r="G80" s="4">
        <f t="shared" si="7"/>
        <v>9.5402542419647018E-2</v>
      </c>
    </row>
    <row r="81" spans="1:7" x14ac:dyDescent="0.25">
      <c r="A81" s="3">
        <v>80</v>
      </c>
      <c r="B81" s="3">
        <f t="shared" si="4"/>
        <v>26.279128672745696</v>
      </c>
      <c r="C81" s="3">
        <f t="shared" si="5"/>
        <v>2102.3302938196557</v>
      </c>
      <c r="D81" s="3">
        <v>8.0000000000000057E-2</v>
      </c>
      <c r="E81" s="3">
        <v>2324</v>
      </c>
      <c r="F81" s="3">
        <f t="shared" si="6"/>
        <v>221.66970618034429</v>
      </c>
      <c r="G81" s="4">
        <f t="shared" si="7"/>
        <v>9.538283398465762E-2</v>
      </c>
    </row>
    <row r="82" spans="1:7" x14ac:dyDescent="0.25">
      <c r="A82" s="3">
        <v>81</v>
      </c>
      <c r="B82" s="3">
        <f t="shared" si="4"/>
        <v>26.279128672745696</v>
      </c>
      <c r="C82" s="3">
        <f t="shared" si="5"/>
        <v>2128.6094224924013</v>
      </c>
      <c r="D82" s="3">
        <v>8.1000000000000058E-2</v>
      </c>
      <c r="E82" s="3">
        <v>2350</v>
      </c>
      <c r="F82" s="3">
        <f t="shared" si="6"/>
        <v>221.39057750759866</v>
      </c>
      <c r="G82" s="4">
        <f t="shared" si="7"/>
        <v>9.4208756386212192E-2</v>
      </c>
    </row>
    <row r="83" spans="1:7" x14ac:dyDescent="0.25">
      <c r="A83" s="3">
        <v>82</v>
      </c>
      <c r="B83" s="3">
        <f t="shared" si="4"/>
        <v>26.279128672745696</v>
      </c>
      <c r="C83" s="3">
        <f t="shared" si="5"/>
        <v>2154.888551165147</v>
      </c>
      <c r="D83" s="3">
        <v>8.2000000000000059E-2</v>
      </c>
      <c r="E83" s="3">
        <v>2378</v>
      </c>
      <c r="F83" s="3">
        <f t="shared" si="6"/>
        <v>223.11144883485304</v>
      </c>
      <c r="G83" s="4">
        <f t="shared" si="7"/>
        <v>9.3823149215665702E-2</v>
      </c>
    </row>
    <row r="84" spans="1:7" x14ac:dyDescent="0.25">
      <c r="A84" s="3">
        <v>83</v>
      </c>
      <c r="B84" s="3">
        <f t="shared" si="4"/>
        <v>26.279128672745696</v>
      </c>
      <c r="C84" s="3">
        <f t="shared" si="5"/>
        <v>2181.1676798378926</v>
      </c>
      <c r="D84" s="3">
        <v>8.300000000000006E-2</v>
      </c>
      <c r="E84" s="3">
        <v>2406</v>
      </c>
      <c r="F84" s="3">
        <f t="shared" si="6"/>
        <v>224.83232016210741</v>
      </c>
      <c r="G84" s="4">
        <f t="shared" si="7"/>
        <v>9.3446517108107821E-2</v>
      </c>
    </row>
    <row r="85" spans="1:7" x14ac:dyDescent="0.25">
      <c r="A85" s="3">
        <v>84</v>
      </c>
      <c r="B85" s="3">
        <f t="shared" si="4"/>
        <v>26.279128672745696</v>
      </c>
      <c r="C85" s="3">
        <f t="shared" si="5"/>
        <v>2207.4468085106382</v>
      </c>
      <c r="D85" s="3">
        <v>8.4000000000000061E-2</v>
      </c>
      <c r="E85" s="3">
        <v>2432</v>
      </c>
      <c r="F85" s="3">
        <f t="shared" si="6"/>
        <v>224.55319148936178</v>
      </c>
      <c r="G85" s="4">
        <f t="shared" si="7"/>
        <v>9.2332726763717843E-2</v>
      </c>
    </row>
    <row r="86" spans="1:7" x14ac:dyDescent="0.25">
      <c r="A86" s="3">
        <v>85</v>
      </c>
      <c r="B86" s="3">
        <f t="shared" si="4"/>
        <v>26.279128672745696</v>
      </c>
      <c r="C86" s="3">
        <f t="shared" si="5"/>
        <v>2233.7259371833843</v>
      </c>
      <c r="D86" s="3">
        <v>8.5000000000000062E-2</v>
      </c>
      <c r="E86" s="3">
        <v>2461</v>
      </c>
      <c r="F86" s="3">
        <f t="shared" si="6"/>
        <v>227.2740628166157</v>
      </c>
      <c r="G86" s="4">
        <f t="shared" si="7"/>
        <v>9.2350289645109995E-2</v>
      </c>
    </row>
    <row r="87" spans="1:7" x14ac:dyDescent="0.25">
      <c r="A87" s="3">
        <v>86</v>
      </c>
      <c r="B87" s="3">
        <f t="shared" si="4"/>
        <v>26.279128672745696</v>
      </c>
      <c r="C87" s="3">
        <f t="shared" si="5"/>
        <v>2260.0050658561299</v>
      </c>
      <c r="D87" s="3">
        <v>8.6000000000000063E-2</v>
      </c>
      <c r="E87" s="3">
        <v>2487</v>
      </c>
      <c r="F87" s="3">
        <f t="shared" si="6"/>
        <v>226.99493414387007</v>
      </c>
      <c r="G87" s="4">
        <f t="shared" si="7"/>
        <v>9.1272591131431477E-2</v>
      </c>
    </row>
    <row r="88" spans="1:7" x14ac:dyDescent="0.25">
      <c r="A88" s="3">
        <v>87</v>
      </c>
      <c r="B88" s="3">
        <f t="shared" si="4"/>
        <v>26.279128672745696</v>
      </c>
      <c r="C88" s="3">
        <f t="shared" si="5"/>
        <v>2286.2841945288756</v>
      </c>
      <c r="D88" s="3">
        <v>8.7000000000000063E-2</v>
      </c>
      <c r="E88" s="3">
        <v>2516</v>
      </c>
      <c r="F88" s="3">
        <f t="shared" si="6"/>
        <v>229.71580547112444</v>
      </c>
      <c r="G88" s="4">
        <f t="shared" si="7"/>
        <v>9.1301989455931806E-2</v>
      </c>
    </row>
    <row r="89" spans="1:7" x14ac:dyDescent="0.25">
      <c r="A89" s="3">
        <v>88</v>
      </c>
      <c r="B89" s="3">
        <f t="shared" si="4"/>
        <v>26.279128672745696</v>
      </c>
      <c r="C89" s="3">
        <f t="shared" si="5"/>
        <v>2312.5633232016212</v>
      </c>
      <c r="D89" s="3">
        <v>8.8000000000000064E-2</v>
      </c>
      <c r="E89" s="3">
        <v>2542</v>
      </c>
      <c r="F89" s="3">
        <f t="shared" si="6"/>
        <v>229.43667679837881</v>
      </c>
      <c r="G89" s="4">
        <f t="shared" si="7"/>
        <v>9.0258330762540834E-2</v>
      </c>
    </row>
    <row r="90" spans="1:7" x14ac:dyDescent="0.25">
      <c r="A90" s="3">
        <v>89</v>
      </c>
      <c r="B90" s="3">
        <f t="shared" si="4"/>
        <v>26.279128672745696</v>
      </c>
      <c r="C90" s="3">
        <f t="shared" si="5"/>
        <v>2338.8424518743668</v>
      </c>
      <c r="D90" s="3">
        <v>8.9000000000000065E-2</v>
      </c>
      <c r="E90" s="3">
        <v>2569</v>
      </c>
      <c r="F90" s="3">
        <f t="shared" si="6"/>
        <v>230.15754812563318</v>
      </c>
      <c r="G90" s="4">
        <f t="shared" si="7"/>
        <v>8.9590326245867338E-2</v>
      </c>
    </row>
    <row r="91" spans="1:7" x14ac:dyDescent="0.25">
      <c r="A91" s="3">
        <v>90</v>
      </c>
      <c r="B91" s="3">
        <f t="shared" si="4"/>
        <v>26.279128672745696</v>
      </c>
      <c r="C91" s="3">
        <f t="shared" si="5"/>
        <v>2365.1215805471124</v>
      </c>
      <c r="D91" s="3">
        <v>9.0000000000000066E-2</v>
      </c>
      <c r="E91" s="3">
        <v>2598</v>
      </c>
      <c r="F91" s="3">
        <f t="shared" si="6"/>
        <v>232.87841945288756</v>
      </c>
      <c r="G91" s="4">
        <f t="shared" si="7"/>
        <v>8.9637574847146864E-2</v>
      </c>
    </row>
    <row r="92" spans="1:7" x14ac:dyDescent="0.25">
      <c r="A92" s="3">
        <v>91</v>
      </c>
      <c r="B92" s="3">
        <f t="shared" si="4"/>
        <v>26.279128672745696</v>
      </c>
      <c r="C92" s="3">
        <f t="shared" si="5"/>
        <v>2391.4007092198585</v>
      </c>
      <c r="D92" s="3">
        <v>9.1000000000000067E-2</v>
      </c>
      <c r="E92" s="3">
        <v>2625</v>
      </c>
      <c r="F92" s="3">
        <f t="shared" si="6"/>
        <v>233.59929078014147</v>
      </c>
      <c r="G92" s="4">
        <f t="shared" si="7"/>
        <v>8.899020601148247E-2</v>
      </c>
    </row>
    <row r="93" spans="1:7" x14ac:dyDescent="0.25">
      <c r="A93" s="3">
        <v>92</v>
      </c>
      <c r="B93" s="3">
        <f t="shared" si="4"/>
        <v>26.279128672745696</v>
      </c>
      <c r="C93" s="3">
        <f t="shared" si="5"/>
        <v>2417.6798378926042</v>
      </c>
      <c r="D93" s="3">
        <v>9.2000000000000068E-2</v>
      </c>
      <c r="E93" s="3">
        <v>2652</v>
      </c>
      <c r="F93" s="3">
        <f t="shared" si="6"/>
        <v>234.32016210739584</v>
      </c>
      <c r="G93" s="4">
        <f t="shared" si="7"/>
        <v>8.8356018894191493E-2</v>
      </c>
    </row>
    <row r="94" spans="1:7" x14ac:dyDescent="0.25">
      <c r="A94" s="3">
        <v>93</v>
      </c>
      <c r="B94" s="3">
        <f t="shared" si="4"/>
        <v>26.279128672745696</v>
      </c>
      <c r="C94" s="3">
        <f t="shared" si="5"/>
        <v>2443.9589665653498</v>
      </c>
      <c r="D94" s="3">
        <v>9.3000000000000069E-2</v>
      </c>
      <c r="E94" s="3">
        <v>2679</v>
      </c>
      <c r="F94" s="3">
        <f t="shared" si="6"/>
        <v>235.04103343465022</v>
      </c>
      <c r="G94" s="4">
        <f t="shared" si="7"/>
        <v>8.7734614943878395E-2</v>
      </c>
    </row>
    <row r="95" spans="1:7" x14ac:dyDescent="0.25">
      <c r="A95" s="3">
        <v>94</v>
      </c>
      <c r="B95" s="3">
        <f t="shared" si="4"/>
        <v>26.279128672745696</v>
      </c>
      <c r="C95" s="3">
        <f t="shared" si="5"/>
        <v>2470.2380952380954</v>
      </c>
      <c r="D95" s="3">
        <v>9.400000000000007E-2</v>
      </c>
      <c r="E95" s="3">
        <v>2705</v>
      </c>
      <c r="F95" s="3">
        <f t="shared" si="6"/>
        <v>234.76190476190459</v>
      </c>
      <c r="G95" s="4">
        <f t="shared" si="7"/>
        <v>8.6788134847284509E-2</v>
      </c>
    </row>
    <row r="96" spans="1:7" x14ac:dyDescent="0.25">
      <c r="A96" s="3">
        <v>95</v>
      </c>
      <c r="B96" s="3">
        <f t="shared" si="4"/>
        <v>26.279128672745696</v>
      </c>
      <c r="C96" s="3">
        <f t="shared" si="5"/>
        <v>2496.517223910841</v>
      </c>
      <c r="D96" s="3">
        <v>9.500000000000007E-2</v>
      </c>
      <c r="E96" s="3">
        <v>2732</v>
      </c>
      <c r="F96" s="3">
        <f t="shared" si="6"/>
        <v>235.48277608915896</v>
      </c>
      <c r="G96" s="4">
        <f t="shared" si="7"/>
        <v>8.6194281145372975E-2</v>
      </c>
    </row>
    <row r="97" spans="1:7" x14ac:dyDescent="0.25">
      <c r="A97" s="3">
        <v>96</v>
      </c>
      <c r="B97" s="3">
        <f t="shared" si="4"/>
        <v>26.279128672745696</v>
      </c>
      <c r="C97" s="3">
        <f t="shared" si="5"/>
        <v>2522.7963525835867</v>
      </c>
      <c r="D97" s="3">
        <v>9.6000000000000071E-2</v>
      </c>
      <c r="E97" s="3">
        <v>2759</v>
      </c>
      <c r="F97" s="3">
        <f t="shared" si="6"/>
        <v>236.20364741641333</v>
      </c>
      <c r="G97" s="4">
        <f t="shared" si="7"/>
        <v>8.5612050531501754E-2</v>
      </c>
    </row>
    <row r="98" spans="1:7" x14ac:dyDescent="0.25">
      <c r="A98" s="3">
        <v>97</v>
      </c>
      <c r="B98" s="3">
        <f t="shared" si="4"/>
        <v>26.279128672745696</v>
      </c>
      <c r="C98" s="3">
        <f t="shared" si="5"/>
        <v>2549.0754812563323</v>
      </c>
      <c r="D98" s="3">
        <v>9.7000000000000072E-2</v>
      </c>
      <c r="E98" s="3">
        <v>2787</v>
      </c>
      <c r="F98" s="3">
        <f t="shared" si="6"/>
        <v>237.9245187436677</v>
      </c>
      <c r="G98" s="4">
        <f t="shared" si="7"/>
        <v>8.5369400338596232E-2</v>
      </c>
    </row>
    <row r="99" spans="1:7" x14ac:dyDescent="0.25">
      <c r="A99" s="3">
        <v>98</v>
      </c>
      <c r="B99" s="3">
        <f t="shared" si="4"/>
        <v>26.279128672745696</v>
      </c>
      <c r="C99" s="3">
        <f t="shared" si="5"/>
        <v>2575.3546099290784</v>
      </c>
      <c r="D99" s="3">
        <v>9.8000000000000073E-2</v>
      </c>
      <c r="E99" s="3">
        <v>2814</v>
      </c>
      <c r="F99" s="3">
        <f t="shared" si="6"/>
        <v>238.64539007092162</v>
      </c>
      <c r="G99" s="4">
        <f t="shared" si="7"/>
        <v>8.4806464133234408E-2</v>
      </c>
    </row>
    <row r="100" spans="1:7" x14ac:dyDescent="0.25">
      <c r="A100" s="3">
        <v>99</v>
      </c>
      <c r="B100" s="3">
        <f t="shared" si="4"/>
        <v>26.279128672745696</v>
      </c>
      <c r="C100" s="3">
        <f t="shared" si="5"/>
        <v>2601.633738601824</v>
      </c>
      <c r="D100" s="3">
        <v>9.9000000000000074E-2</v>
      </c>
      <c r="E100" s="3">
        <v>2841</v>
      </c>
      <c r="F100" s="3">
        <f t="shared" si="6"/>
        <v>239.36626139817599</v>
      </c>
      <c r="G100" s="4">
        <f t="shared" si="7"/>
        <v>8.4254227876865886E-2</v>
      </c>
    </row>
    <row r="101" spans="1:7" x14ac:dyDescent="0.25">
      <c r="A101" s="3">
        <v>100</v>
      </c>
      <c r="B101" s="3">
        <f t="shared" si="4"/>
        <v>26.279128672745696</v>
      </c>
      <c r="C101" s="3">
        <f t="shared" si="5"/>
        <v>2627.9128672745696</v>
      </c>
      <c r="D101" s="3">
        <v>0.10000000000000007</v>
      </c>
      <c r="E101" s="3">
        <v>2868</v>
      </c>
      <c r="F101" s="3">
        <f t="shared" si="6"/>
        <v>240.08713272543037</v>
      </c>
      <c r="G101" s="4">
        <f t="shared" si="7"/>
        <v>8.371238937427837E-2</v>
      </c>
    </row>
    <row r="102" spans="1:7" x14ac:dyDescent="0.25">
      <c r="A102" s="3">
        <v>101</v>
      </c>
      <c r="B102" s="3">
        <f t="shared" si="4"/>
        <v>26.279128672745696</v>
      </c>
      <c r="C102" s="3">
        <f t="shared" si="5"/>
        <v>2654.1919959473153</v>
      </c>
      <c r="D102" s="3">
        <v>0.10100000000000008</v>
      </c>
      <c r="E102" s="3">
        <v>2895</v>
      </c>
      <c r="F102" s="3">
        <f t="shared" si="6"/>
        <v>240.80800405268474</v>
      </c>
      <c r="G102" s="4">
        <f t="shared" si="7"/>
        <v>8.3180657703863473E-2</v>
      </c>
    </row>
    <row r="103" spans="1:7" x14ac:dyDescent="0.25">
      <c r="A103" s="3">
        <v>102</v>
      </c>
      <c r="B103" s="3">
        <f t="shared" si="4"/>
        <v>26.279128672745696</v>
      </c>
      <c r="C103" s="3">
        <f t="shared" si="5"/>
        <v>2680.4711246200609</v>
      </c>
      <c r="D103" s="3">
        <v>0.10200000000000008</v>
      </c>
      <c r="E103" s="3">
        <v>2923</v>
      </c>
      <c r="F103" s="3">
        <f t="shared" si="6"/>
        <v>242.52887537993911</v>
      </c>
      <c r="G103" s="4">
        <f t="shared" si="7"/>
        <v>8.2972588224406132E-2</v>
      </c>
    </row>
    <row r="104" spans="1:7" x14ac:dyDescent="0.25">
      <c r="A104" s="3">
        <v>103</v>
      </c>
      <c r="B104" s="3">
        <f t="shared" si="4"/>
        <v>26.279128672745696</v>
      </c>
      <c r="C104" s="3">
        <f t="shared" si="5"/>
        <v>2706.7502532928065</v>
      </c>
      <c r="D104" s="3">
        <v>0.10300000000000008</v>
      </c>
      <c r="E104" s="3">
        <v>2949</v>
      </c>
      <c r="F104" s="3">
        <f t="shared" si="6"/>
        <v>242.24974670719348</v>
      </c>
      <c r="G104" s="4">
        <f t="shared" si="7"/>
        <v>8.2146404444623081E-2</v>
      </c>
    </row>
    <row r="105" spans="1:7" x14ac:dyDescent="0.25">
      <c r="A105" s="3">
        <v>104</v>
      </c>
      <c r="B105" s="3">
        <f t="shared" si="4"/>
        <v>26.279128672745696</v>
      </c>
      <c r="C105" s="3">
        <f t="shared" si="5"/>
        <v>2733.0293819655521</v>
      </c>
      <c r="D105" s="3">
        <v>0.10400000000000008</v>
      </c>
      <c r="E105" s="3">
        <v>2976</v>
      </c>
      <c r="F105" s="3">
        <f t="shared" si="6"/>
        <v>242.97061803444785</v>
      </c>
      <c r="G105" s="4">
        <f t="shared" si="7"/>
        <v>8.1643352834155858E-2</v>
      </c>
    </row>
    <row r="106" spans="1:7" x14ac:dyDescent="0.25">
      <c r="A106" s="3">
        <v>105</v>
      </c>
      <c r="B106" s="3">
        <f t="shared" si="4"/>
        <v>26.279128672745696</v>
      </c>
      <c r="C106" s="3">
        <f t="shared" si="5"/>
        <v>2759.3085106382982</v>
      </c>
      <c r="D106" s="3">
        <v>0.10500000000000008</v>
      </c>
      <c r="E106" s="3">
        <v>3004</v>
      </c>
      <c r="F106" s="3">
        <f t="shared" si="6"/>
        <v>244.69148936170177</v>
      </c>
      <c r="G106" s="4">
        <f t="shared" si="7"/>
        <v>8.14552228234693E-2</v>
      </c>
    </row>
    <row r="107" spans="1:7" x14ac:dyDescent="0.25">
      <c r="A107" s="3">
        <v>106</v>
      </c>
      <c r="B107" s="3">
        <f t="shared" si="4"/>
        <v>26.279128672745696</v>
      </c>
      <c r="C107" s="3">
        <f t="shared" si="5"/>
        <v>2785.5876393110439</v>
      </c>
      <c r="D107" s="3">
        <v>0.10600000000000008</v>
      </c>
      <c r="E107" s="3">
        <v>3029</v>
      </c>
      <c r="F107" s="3">
        <f t="shared" si="6"/>
        <v>243.41236068895614</v>
      </c>
      <c r="G107" s="4">
        <f t="shared" si="7"/>
        <v>8.0360634100018535E-2</v>
      </c>
    </row>
    <row r="108" spans="1:7" x14ac:dyDescent="0.25">
      <c r="A108" s="3">
        <v>107</v>
      </c>
      <c r="B108" s="3">
        <f t="shared" si="4"/>
        <v>26.279128672745696</v>
      </c>
      <c r="C108" s="3">
        <f t="shared" si="5"/>
        <v>2811.8667679837895</v>
      </c>
      <c r="D108" s="3">
        <v>0.10700000000000008</v>
      </c>
      <c r="E108" s="3">
        <v>3059</v>
      </c>
      <c r="F108" s="3">
        <f t="shared" si="6"/>
        <v>247.13323201621051</v>
      </c>
      <c r="G108" s="4">
        <f t="shared" si="7"/>
        <v>8.078889572285404E-2</v>
      </c>
    </row>
    <row r="109" spans="1:7" x14ac:dyDescent="0.25">
      <c r="A109" s="3">
        <v>108</v>
      </c>
      <c r="B109" s="3">
        <f t="shared" si="4"/>
        <v>26.279128672745696</v>
      </c>
      <c r="C109" s="3">
        <f t="shared" si="5"/>
        <v>2838.1458966565351</v>
      </c>
      <c r="D109" s="3">
        <v>0.10800000000000008</v>
      </c>
      <c r="E109" s="3">
        <v>3084</v>
      </c>
      <c r="F109" s="3">
        <f t="shared" si="6"/>
        <v>245.85410334346489</v>
      </c>
      <c r="G109" s="4">
        <f t="shared" si="7"/>
        <v>7.9719229359100155E-2</v>
      </c>
    </row>
    <row r="110" spans="1:7" x14ac:dyDescent="0.25">
      <c r="A110" s="3">
        <v>109</v>
      </c>
      <c r="B110" s="3">
        <f t="shared" si="4"/>
        <v>26.279128672745696</v>
      </c>
      <c r="C110" s="3">
        <f t="shared" si="5"/>
        <v>2864.4250253292807</v>
      </c>
      <c r="D110" s="3">
        <v>0.10900000000000008</v>
      </c>
      <c r="E110" s="3">
        <v>3111</v>
      </c>
      <c r="F110" s="3">
        <f t="shared" si="6"/>
        <v>246.57497467071926</v>
      </c>
      <c r="G110" s="4">
        <f t="shared" si="7"/>
        <v>7.9259072539607608E-2</v>
      </c>
    </row>
    <row r="111" spans="1:7" x14ac:dyDescent="0.25">
      <c r="A111" s="3">
        <v>110</v>
      </c>
      <c r="B111" s="3">
        <f t="shared" si="4"/>
        <v>26.279128672745696</v>
      </c>
      <c r="C111" s="3">
        <f t="shared" si="5"/>
        <v>2890.7041540020264</v>
      </c>
      <c r="D111" s="3">
        <v>0.11000000000000008</v>
      </c>
      <c r="E111" s="3">
        <v>3139</v>
      </c>
      <c r="F111" s="3">
        <f t="shared" si="6"/>
        <v>248.29584599797363</v>
      </c>
      <c r="G111" s="4">
        <f t="shared" si="7"/>
        <v>7.9100301369217474E-2</v>
      </c>
    </row>
    <row r="112" spans="1:7" x14ac:dyDescent="0.25">
      <c r="A112" s="3">
        <v>111</v>
      </c>
      <c r="B112" s="3">
        <f t="shared" si="4"/>
        <v>26.279128672745696</v>
      </c>
      <c r="C112" s="3">
        <f t="shared" si="5"/>
        <v>2916.983282674772</v>
      </c>
      <c r="D112" s="3">
        <v>0.11100000000000008</v>
      </c>
      <c r="E112" s="3">
        <v>3164</v>
      </c>
      <c r="F112" s="3">
        <f t="shared" si="6"/>
        <v>247.016717325228</v>
      </c>
      <c r="G112" s="4">
        <f t="shared" si="7"/>
        <v>7.8071023174850818E-2</v>
      </c>
    </row>
    <row r="113" spans="1:7" x14ac:dyDescent="0.25">
      <c r="A113" s="3">
        <v>112</v>
      </c>
      <c r="B113" s="3">
        <f t="shared" si="4"/>
        <v>26.279128672745696</v>
      </c>
      <c r="C113" s="3">
        <f t="shared" si="5"/>
        <v>2943.2624113475181</v>
      </c>
      <c r="D113" s="3">
        <v>0.11200000000000009</v>
      </c>
      <c r="E113" s="3">
        <v>3191</v>
      </c>
      <c r="F113" s="3">
        <f t="shared" si="6"/>
        <v>247.73758865248192</v>
      </c>
      <c r="G113" s="4">
        <f t="shared" si="7"/>
        <v>7.7636348684575973E-2</v>
      </c>
    </row>
    <row r="114" spans="1:7" x14ac:dyDescent="0.25">
      <c r="A114" s="3">
        <v>113</v>
      </c>
      <c r="B114" s="3">
        <f t="shared" si="4"/>
        <v>26.279128672745696</v>
      </c>
      <c r="C114" s="3">
        <f t="shared" si="5"/>
        <v>2969.5415400202637</v>
      </c>
      <c r="D114" s="3">
        <v>0.11300000000000009</v>
      </c>
      <c r="E114" s="3">
        <v>3217</v>
      </c>
      <c r="F114" s="3">
        <f t="shared" si="6"/>
        <v>247.45845997973629</v>
      </c>
      <c r="G114" s="4">
        <f t="shared" si="7"/>
        <v>7.6922119981267106E-2</v>
      </c>
    </row>
    <row r="115" spans="1:7" x14ac:dyDescent="0.25">
      <c r="A115" s="3">
        <v>114</v>
      </c>
      <c r="B115" s="3">
        <f t="shared" si="4"/>
        <v>26.279128672745696</v>
      </c>
      <c r="C115" s="3">
        <f t="shared" si="5"/>
        <v>2995.8206686930093</v>
      </c>
      <c r="D115" s="3">
        <v>0.11400000000000009</v>
      </c>
      <c r="E115" s="3">
        <v>3244</v>
      </c>
      <c r="F115" s="3">
        <f t="shared" si="6"/>
        <v>248.17933130699066</v>
      </c>
      <c r="G115" s="4">
        <f t="shared" si="7"/>
        <v>7.650410952743239E-2</v>
      </c>
    </row>
    <row r="116" spans="1:7" x14ac:dyDescent="0.25">
      <c r="A116" s="3">
        <v>115</v>
      </c>
      <c r="B116" s="3">
        <f t="shared" si="4"/>
        <v>26.279128672745696</v>
      </c>
      <c r="C116" s="3">
        <f t="shared" si="5"/>
        <v>3022.099797365755</v>
      </c>
      <c r="D116" s="3">
        <v>0.11500000000000009</v>
      </c>
      <c r="E116" s="3">
        <v>3272</v>
      </c>
      <c r="F116" s="3">
        <f t="shared" si="6"/>
        <v>249.90020263424503</v>
      </c>
      <c r="G116" s="4">
        <f t="shared" si="7"/>
        <v>7.6375367553253373E-2</v>
      </c>
    </row>
    <row r="117" spans="1:7" x14ac:dyDescent="0.25">
      <c r="A117" s="3">
        <v>116</v>
      </c>
      <c r="B117" s="3">
        <f t="shared" si="4"/>
        <v>26.279128672745696</v>
      </c>
      <c r="C117" s="3">
        <f t="shared" si="5"/>
        <v>3048.3789260385006</v>
      </c>
      <c r="D117" s="3">
        <v>0.11600000000000009</v>
      </c>
      <c r="E117" s="3">
        <v>3299</v>
      </c>
      <c r="F117" s="3">
        <f t="shared" si="6"/>
        <v>250.62107396149941</v>
      </c>
      <c r="G117" s="4">
        <f t="shared" si="7"/>
        <v>7.5968800837071665E-2</v>
      </c>
    </row>
    <row r="118" spans="1:7" x14ac:dyDescent="0.25">
      <c r="A118" s="3">
        <v>117</v>
      </c>
      <c r="B118" s="3">
        <f t="shared" si="4"/>
        <v>26.279128672745696</v>
      </c>
      <c r="C118" s="3">
        <f t="shared" si="5"/>
        <v>3074.6580547112462</v>
      </c>
      <c r="D118" s="3">
        <v>0.11700000000000009</v>
      </c>
      <c r="E118" s="3">
        <v>3325</v>
      </c>
      <c r="F118" s="3">
        <f t="shared" si="6"/>
        <v>250.34194528875378</v>
      </c>
      <c r="G118" s="4">
        <f t="shared" si="7"/>
        <v>7.5290810613159037E-2</v>
      </c>
    </row>
    <row r="119" spans="1:7" x14ac:dyDescent="0.25">
      <c r="A119" s="3">
        <v>118</v>
      </c>
      <c r="B119" s="3">
        <f t="shared" si="4"/>
        <v>26.279128672745696</v>
      </c>
      <c r="C119" s="3">
        <f t="shared" si="5"/>
        <v>3100.9371833839923</v>
      </c>
      <c r="D119" s="3">
        <v>0.11800000000000009</v>
      </c>
      <c r="E119" s="3">
        <v>3352</v>
      </c>
      <c r="F119" s="3">
        <f t="shared" si="6"/>
        <v>251.06281661600769</v>
      </c>
      <c r="G119" s="4">
        <f t="shared" si="7"/>
        <v>7.4899408298331652E-2</v>
      </c>
    </row>
    <row r="120" spans="1:7" x14ac:dyDescent="0.25">
      <c r="A120" s="3">
        <v>119</v>
      </c>
      <c r="B120" s="3">
        <f t="shared" si="4"/>
        <v>26.279128672745696</v>
      </c>
      <c r="C120" s="3">
        <f t="shared" si="5"/>
        <v>3127.2163120567379</v>
      </c>
      <c r="D120" s="3">
        <v>0.11900000000000009</v>
      </c>
      <c r="E120" s="3">
        <v>3379</v>
      </c>
      <c r="F120" s="3">
        <f t="shared" si="6"/>
        <v>251.78368794326207</v>
      </c>
      <c r="G120" s="4">
        <f t="shared" si="7"/>
        <v>7.4514261007180255E-2</v>
      </c>
    </row>
    <row r="121" spans="1:7" x14ac:dyDescent="0.25">
      <c r="A121" s="3">
        <v>120</v>
      </c>
      <c r="B121" s="3">
        <f t="shared" si="4"/>
        <v>26.279128672745696</v>
      </c>
      <c r="C121" s="3">
        <f t="shared" si="5"/>
        <v>3153.4954407294836</v>
      </c>
      <c r="D121" s="3">
        <v>0.12000000000000009</v>
      </c>
      <c r="E121" s="3">
        <v>3405</v>
      </c>
      <c r="F121" s="3">
        <f t="shared" si="6"/>
        <v>251.50455927051644</v>
      </c>
      <c r="G121" s="4">
        <f t="shared" si="7"/>
        <v>7.386330668737634E-2</v>
      </c>
    </row>
    <row r="122" spans="1:7" x14ac:dyDescent="0.25">
      <c r="A122" s="3">
        <v>121</v>
      </c>
      <c r="B122" s="3">
        <f t="shared" si="4"/>
        <v>26.279128672745696</v>
      </c>
      <c r="C122" s="3">
        <f t="shared" si="5"/>
        <v>3179.7745694022292</v>
      </c>
      <c r="D122" s="3">
        <v>0.12100000000000009</v>
      </c>
      <c r="E122" s="3">
        <v>3432</v>
      </c>
      <c r="F122" s="3">
        <f t="shared" si="6"/>
        <v>252.22543059777081</v>
      </c>
      <c r="G122" s="4">
        <f t="shared" si="7"/>
        <v>7.3492258332683802E-2</v>
      </c>
    </row>
    <row r="123" spans="1:7" x14ac:dyDescent="0.25">
      <c r="A123" s="3">
        <v>122</v>
      </c>
      <c r="B123" s="3">
        <f t="shared" si="4"/>
        <v>26.279128672745696</v>
      </c>
      <c r="C123" s="3">
        <f t="shared" si="5"/>
        <v>3206.0536980749748</v>
      </c>
      <c r="D123" s="3">
        <v>0.12200000000000009</v>
      </c>
      <c r="E123" s="3">
        <v>3459</v>
      </c>
      <c r="F123" s="3">
        <f t="shared" si="6"/>
        <v>252.94630192502518</v>
      </c>
      <c r="G123" s="4">
        <f t="shared" si="7"/>
        <v>7.3127002580232775E-2</v>
      </c>
    </row>
    <row r="124" spans="1:7" x14ac:dyDescent="0.25">
      <c r="A124" s="3">
        <v>123</v>
      </c>
      <c r="B124" s="3">
        <f t="shared" si="4"/>
        <v>26.279128672745696</v>
      </c>
      <c r="C124" s="3">
        <f t="shared" si="5"/>
        <v>3232.3328267477204</v>
      </c>
      <c r="D124" s="3">
        <v>0.1230000000000001</v>
      </c>
      <c r="E124" s="3">
        <v>3485</v>
      </c>
      <c r="F124" s="3">
        <f t="shared" si="6"/>
        <v>252.66717325227955</v>
      </c>
      <c r="G124" s="4">
        <f t="shared" si="7"/>
        <v>7.2501340961916655E-2</v>
      </c>
    </row>
    <row r="125" spans="1:7" x14ac:dyDescent="0.25">
      <c r="A125" s="3">
        <v>124</v>
      </c>
      <c r="B125" s="3">
        <f t="shared" si="4"/>
        <v>26.279128672745696</v>
      </c>
      <c r="C125" s="3">
        <f t="shared" si="5"/>
        <v>3258.6119554204661</v>
      </c>
      <c r="D125" s="3">
        <v>0.1240000000000001</v>
      </c>
      <c r="E125" s="3">
        <v>3514</v>
      </c>
      <c r="F125" s="3">
        <f t="shared" si="6"/>
        <v>255.38804457953393</v>
      </c>
      <c r="G125" s="4">
        <f t="shared" si="7"/>
        <v>7.2677303522918027E-2</v>
      </c>
    </row>
    <row r="126" spans="1:7" x14ac:dyDescent="0.25">
      <c r="A126" s="3">
        <v>125</v>
      </c>
      <c r="B126" s="3">
        <f t="shared" si="4"/>
        <v>26.279128672745696</v>
      </c>
      <c r="C126" s="3">
        <f t="shared" si="5"/>
        <v>3284.8910840932122</v>
      </c>
      <c r="D126" s="3">
        <v>0.12500000000000008</v>
      </c>
      <c r="E126" s="3">
        <v>3538</v>
      </c>
      <c r="F126" s="3">
        <f t="shared" si="6"/>
        <v>253.10891590678784</v>
      </c>
      <c r="G126" s="4">
        <f t="shared" si="7"/>
        <v>7.1540111901296735E-2</v>
      </c>
    </row>
    <row r="127" spans="1:7" x14ac:dyDescent="0.25">
      <c r="A127" s="3">
        <v>126</v>
      </c>
      <c r="B127" s="3">
        <f t="shared" si="4"/>
        <v>26.279128672745696</v>
      </c>
      <c r="C127" s="3">
        <f t="shared" si="5"/>
        <v>3311.1702127659578</v>
      </c>
      <c r="D127" s="3">
        <v>0.12600000000000008</v>
      </c>
      <c r="E127" s="3">
        <v>3567</v>
      </c>
      <c r="F127" s="3">
        <f t="shared" si="6"/>
        <v>255.82978723404221</v>
      </c>
      <c r="G127" s="4">
        <f t="shared" si="7"/>
        <v>7.1721274806291618E-2</v>
      </c>
    </row>
    <row r="128" spans="1:7" x14ac:dyDescent="0.25">
      <c r="A128" s="3">
        <v>127</v>
      </c>
      <c r="B128" s="3">
        <f t="shared" si="4"/>
        <v>26.279128672745696</v>
      </c>
      <c r="C128" s="3">
        <f t="shared" si="5"/>
        <v>3337.4493414387034</v>
      </c>
      <c r="D128" s="3">
        <v>0.12700000000000009</v>
      </c>
      <c r="E128" s="3">
        <v>3594</v>
      </c>
      <c r="F128" s="3">
        <f t="shared" si="6"/>
        <v>256.55065856129659</v>
      </c>
      <c r="G128" s="4">
        <f t="shared" si="7"/>
        <v>7.1383043561852141E-2</v>
      </c>
    </row>
    <row r="129" spans="1:7" x14ac:dyDescent="0.25">
      <c r="A129" s="3">
        <v>128</v>
      </c>
      <c r="B129" s="3">
        <f t="shared" si="4"/>
        <v>26.279128672745696</v>
      </c>
      <c r="C129" s="3">
        <f t="shared" si="5"/>
        <v>3363.728470111449</v>
      </c>
      <c r="D129" s="3">
        <v>0.12800000000000009</v>
      </c>
      <c r="E129" s="3">
        <v>3622</v>
      </c>
      <c r="F129" s="3">
        <f t="shared" si="6"/>
        <v>258.27152988855096</v>
      </c>
      <c r="G129" s="4">
        <f t="shared" si="7"/>
        <v>7.1306330725718098E-2</v>
      </c>
    </row>
    <row r="130" spans="1:7" x14ac:dyDescent="0.25">
      <c r="A130" s="3">
        <v>129</v>
      </c>
      <c r="B130" s="3">
        <f t="shared" si="4"/>
        <v>26.279128672745696</v>
      </c>
      <c r="C130" s="3">
        <f t="shared" si="5"/>
        <v>3390.0075987841947</v>
      </c>
      <c r="D130" s="3">
        <v>0.12900000000000009</v>
      </c>
      <c r="E130" s="3">
        <v>3645</v>
      </c>
      <c r="F130" s="3">
        <f t="shared" si="6"/>
        <v>254.99240121580533</v>
      </c>
      <c r="G130" s="4">
        <f t="shared" si="7"/>
        <v>6.9956763022168814E-2</v>
      </c>
    </row>
    <row r="131" spans="1:7" x14ac:dyDescent="0.25">
      <c r="A131" s="3">
        <v>130</v>
      </c>
      <c r="B131" s="3">
        <f t="shared" ref="B131:B194" si="8">(8300/1.41)/224</f>
        <v>26.279128672745696</v>
      </c>
      <c r="C131" s="3">
        <f t="shared" ref="C131:C194" si="9">A131*B131</f>
        <v>3416.2867274569403</v>
      </c>
      <c r="D131" s="3">
        <v>0.13000000000000009</v>
      </c>
      <c r="E131" s="3">
        <v>3671</v>
      </c>
      <c r="F131" s="3">
        <f t="shared" ref="F131:F194" si="10">E131-C131</f>
        <v>254.7132725430597</v>
      </c>
      <c r="G131" s="4">
        <f t="shared" ref="G131:G194" si="11">F131/E131</f>
        <v>6.9385255391735137E-2</v>
      </c>
    </row>
    <row r="132" spans="1:7" x14ac:dyDescent="0.25">
      <c r="A132" s="3">
        <v>131</v>
      </c>
      <c r="B132" s="3">
        <f t="shared" si="8"/>
        <v>26.279128672745696</v>
      </c>
      <c r="C132" s="3">
        <f t="shared" si="9"/>
        <v>3442.5658561296859</v>
      </c>
      <c r="D132" s="3">
        <v>0.13100000000000009</v>
      </c>
      <c r="E132" s="3">
        <v>3700</v>
      </c>
      <c r="F132" s="3">
        <f t="shared" si="10"/>
        <v>257.43414387031407</v>
      </c>
      <c r="G132" s="4">
        <f t="shared" si="11"/>
        <v>6.9576795640625425E-2</v>
      </c>
    </row>
    <row r="133" spans="1:7" x14ac:dyDescent="0.25">
      <c r="A133" s="3">
        <v>132</v>
      </c>
      <c r="B133" s="3">
        <f t="shared" si="8"/>
        <v>26.279128672745696</v>
      </c>
      <c r="C133" s="3">
        <f t="shared" si="9"/>
        <v>3468.844984802432</v>
      </c>
      <c r="D133" s="3">
        <v>0.13200000000000009</v>
      </c>
      <c r="E133" s="3">
        <v>3725</v>
      </c>
      <c r="F133" s="3">
        <f t="shared" si="10"/>
        <v>256.15501519756799</v>
      </c>
      <c r="G133" s="4">
        <f t="shared" si="11"/>
        <v>6.876644703290416E-2</v>
      </c>
    </row>
    <row r="134" spans="1:7" x14ac:dyDescent="0.25">
      <c r="A134" s="3">
        <v>133</v>
      </c>
      <c r="B134" s="3">
        <f t="shared" si="8"/>
        <v>26.279128672745696</v>
      </c>
      <c r="C134" s="3">
        <f t="shared" si="9"/>
        <v>3495.1241134751776</v>
      </c>
      <c r="D134" s="3">
        <v>0.13300000000000009</v>
      </c>
      <c r="E134" s="3">
        <v>3751</v>
      </c>
      <c r="F134" s="3">
        <f t="shared" si="10"/>
        <v>255.87588652482236</v>
      </c>
      <c r="G134" s="4">
        <f t="shared" si="11"/>
        <v>6.8215378972226709E-2</v>
      </c>
    </row>
    <row r="135" spans="1:7" x14ac:dyDescent="0.25">
      <c r="A135" s="3">
        <v>134</v>
      </c>
      <c r="B135" s="3">
        <f t="shared" si="8"/>
        <v>26.279128672745696</v>
      </c>
      <c r="C135" s="3">
        <f t="shared" si="9"/>
        <v>3521.4032421479233</v>
      </c>
      <c r="D135" s="3">
        <v>0.13400000000000009</v>
      </c>
      <c r="E135" s="3">
        <v>3778</v>
      </c>
      <c r="F135" s="3">
        <f t="shared" si="10"/>
        <v>256.59675785207673</v>
      </c>
      <c r="G135" s="4">
        <f t="shared" si="11"/>
        <v>6.791867597990385E-2</v>
      </c>
    </row>
    <row r="136" spans="1:7" x14ac:dyDescent="0.25">
      <c r="A136" s="3">
        <v>135</v>
      </c>
      <c r="B136" s="3">
        <f t="shared" si="8"/>
        <v>26.279128672745696</v>
      </c>
      <c r="C136" s="3">
        <f t="shared" si="9"/>
        <v>3547.6823708206689</v>
      </c>
      <c r="D136" s="3">
        <v>0.13500000000000009</v>
      </c>
      <c r="E136" s="3">
        <v>3804</v>
      </c>
      <c r="F136" s="3">
        <f t="shared" si="10"/>
        <v>256.31762917933111</v>
      </c>
      <c r="G136" s="4">
        <f t="shared" si="11"/>
        <v>6.7381080225901974E-2</v>
      </c>
    </row>
    <row r="137" spans="1:7" x14ac:dyDescent="0.25">
      <c r="A137" s="3">
        <v>136</v>
      </c>
      <c r="B137" s="3">
        <f t="shared" si="8"/>
        <v>26.279128672745696</v>
      </c>
      <c r="C137" s="3">
        <f t="shared" si="9"/>
        <v>3573.9614994934145</v>
      </c>
      <c r="D137" s="3">
        <v>0.13600000000000009</v>
      </c>
      <c r="E137" s="3">
        <v>3831</v>
      </c>
      <c r="F137" s="3">
        <f t="shared" si="10"/>
        <v>257.03850050658548</v>
      </c>
      <c r="G137" s="4">
        <f t="shared" si="11"/>
        <v>6.7094361917667836E-2</v>
      </c>
    </row>
    <row r="138" spans="1:7" x14ac:dyDescent="0.25">
      <c r="A138" s="3">
        <v>137</v>
      </c>
      <c r="B138" s="3">
        <f t="shared" si="8"/>
        <v>26.279128672745696</v>
      </c>
      <c r="C138" s="3">
        <f t="shared" si="9"/>
        <v>3600.2406281661601</v>
      </c>
      <c r="D138" s="3">
        <v>0.13700000000000009</v>
      </c>
      <c r="E138" s="3">
        <v>3856</v>
      </c>
      <c r="F138" s="3">
        <f t="shared" si="10"/>
        <v>255.75937183383985</v>
      </c>
      <c r="G138" s="4">
        <f t="shared" si="11"/>
        <v>6.6327637923713656E-2</v>
      </c>
    </row>
    <row r="139" spans="1:7" x14ac:dyDescent="0.25">
      <c r="A139" s="3">
        <v>138</v>
      </c>
      <c r="B139" s="3">
        <f t="shared" si="8"/>
        <v>26.279128672745696</v>
      </c>
      <c r="C139" s="3">
        <f t="shared" si="9"/>
        <v>3626.5197568389058</v>
      </c>
      <c r="D139" s="3">
        <v>0.13800000000000009</v>
      </c>
      <c r="E139" s="3">
        <v>3882</v>
      </c>
      <c r="F139" s="3">
        <f t="shared" si="10"/>
        <v>255.48024316109422</v>
      </c>
      <c r="G139" s="4">
        <f t="shared" si="11"/>
        <v>6.5811500041497745E-2</v>
      </c>
    </row>
    <row r="140" spans="1:7" x14ac:dyDescent="0.25">
      <c r="A140" s="3">
        <v>139</v>
      </c>
      <c r="B140" s="3">
        <f t="shared" si="8"/>
        <v>26.279128672745696</v>
      </c>
      <c r="C140" s="3">
        <f t="shared" si="9"/>
        <v>3652.7988855116519</v>
      </c>
      <c r="D140" s="3">
        <v>0.1390000000000001</v>
      </c>
      <c r="E140" s="3">
        <v>3910</v>
      </c>
      <c r="F140" s="3">
        <f t="shared" si="10"/>
        <v>257.20111448834814</v>
      </c>
      <c r="G140" s="4">
        <f t="shared" si="11"/>
        <v>6.5780336186278293E-2</v>
      </c>
    </row>
    <row r="141" spans="1:7" x14ac:dyDescent="0.25">
      <c r="A141" s="3">
        <v>140</v>
      </c>
      <c r="B141" s="3">
        <f t="shared" si="8"/>
        <v>26.279128672745696</v>
      </c>
      <c r="C141" s="3">
        <f t="shared" si="9"/>
        <v>3679.0780141843975</v>
      </c>
      <c r="D141" s="3">
        <v>0.1400000000000001</v>
      </c>
      <c r="E141" s="3">
        <v>3935</v>
      </c>
      <c r="F141" s="3">
        <f t="shared" si="10"/>
        <v>255.92198581560251</v>
      </c>
      <c r="G141" s="4">
        <f t="shared" si="11"/>
        <v>6.5037353447421217E-2</v>
      </c>
    </row>
    <row r="142" spans="1:7" x14ac:dyDescent="0.25">
      <c r="A142" s="3">
        <v>141</v>
      </c>
      <c r="B142" s="3">
        <f t="shared" si="8"/>
        <v>26.279128672745696</v>
      </c>
      <c r="C142" s="3">
        <f t="shared" si="9"/>
        <v>3705.3571428571431</v>
      </c>
      <c r="D142" s="3">
        <v>0.1410000000000001</v>
      </c>
      <c r="E142" s="3">
        <v>3963</v>
      </c>
      <c r="F142" s="3">
        <f t="shared" si="10"/>
        <v>257.64285714285688</v>
      </c>
      <c r="G142" s="4">
        <f t="shared" si="11"/>
        <v>6.501207598860885E-2</v>
      </c>
    </row>
    <row r="143" spans="1:7" x14ac:dyDescent="0.25">
      <c r="A143" s="3">
        <v>142</v>
      </c>
      <c r="B143" s="3">
        <f t="shared" si="8"/>
        <v>26.279128672745696</v>
      </c>
      <c r="C143" s="3">
        <f t="shared" si="9"/>
        <v>3731.6362715298887</v>
      </c>
      <c r="D143" s="3">
        <v>0.1420000000000001</v>
      </c>
      <c r="E143" s="3">
        <v>3988</v>
      </c>
      <c r="F143" s="3">
        <f t="shared" si="10"/>
        <v>256.36372847011125</v>
      </c>
      <c r="G143" s="4">
        <f t="shared" si="11"/>
        <v>6.4283783467931607E-2</v>
      </c>
    </row>
    <row r="144" spans="1:7" x14ac:dyDescent="0.25">
      <c r="A144" s="3">
        <v>143</v>
      </c>
      <c r="B144" s="3">
        <f t="shared" si="8"/>
        <v>26.279128672745696</v>
      </c>
      <c r="C144" s="3">
        <f t="shared" si="9"/>
        <v>3757.9154002026344</v>
      </c>
      <c r="D144" s="3">
        <v>0.1430000000000001</v>
      </c>
      <c r="E144" s="3">
        <v>4016</v>
      </c>
      <c r="F144" s="3">
        <f t="shared" si="10"/>
        <v>258.08459979736563</v>
      </c>
      <c r="G144" s="4">
        <f t="shared" si="11"/>
        <v>6.4264093575041245E-2</v>
      </c>
    </row>
    <row r="145" spans="1:7" x14ac:dyDescent="0.25">
      <c r="A145" s="3">
        <v>144</v>
      </c>
      <c r="B145" s="3">
        <f t="shared" si="8"/>
        <v>26.279128672745696</v>
      </c>
      <c r="C145" s="3">
        <f t="shared" si="9"/>
        <v>3784.19452887538</v>
      </c>
      <c r="D145" s="3">
        <v>0.1440000000000001</v>
      </c>
      <c r="E145" s="3">
        <v>4041</v>
      </c>
      <c r="F145" s="3">
        <f t="shared" si="10"/>
        <v>256.80547112462</v>
      </c>
      <c r="G145" s="4">
        <f t="shared" si="11"/>
        <v>6.3549980481222471E-2</v>
      </c>
    </row>
    <row r="146" spans="1:7" x14ac:dyDescent="0.25">
      <c r="A146" s="3">
        <v>145</v>
      </c>
      <c r="B146" s="3">
        <f t="shared" si="8"/>
        <v>26.279128672745696</v>
      </c>
      <c r="C146" s="3">
        <f t="shared" si="9"/>
        <v>3810.4736575481261</v>
      </c>
      <c r="D146" s="3">
        <v>0.1450000000000001</v>
      </c>
      <c r="E146" s="3">
        <v>4067</v>
      </c>
      <c r="F146" s="3">
        <f t="shared" si="10"/>
        <v>256.52634245187392</v>
      </c>
      <c r="G146" s="4">
        <f t="shared" si="11"/>
        <v>6.307507805553822E-2</v>
      </c>
    </row>
    <row r="147" spans="1:7" x14ac:dyDescent="0.25">
      <c r="A147" s="3">
        <v>146</v>
      </c>
      <c r="B147" s="3">
        <f t="shared" si="8"/>
        <v>26.279128672745696</v>
      </c>
      <c r="C147" s="3">
        <f t="shared" si="9"/>
        <v>3836.7527862208717</v>
      </c>
      <c r="D147" s="3">
        <v>0.1460000000000001</v>
      </c>
      <c r="E147" s="3">
        <v>4093</v>
      </c>
      <c r="F147" s="3">
        <f t="shared" si="10"/>
        <v>256.24721377912829</v>
      </c>
      <c r="G147" s="4">
        <f t="shared" si="11"/>
        <v>6.2606209083588632E-2</v>
      </c>
    </row>
    <row r="148" spans="1:7" x14ac:dyDescent="0.25">
      <c r="A148" s="3">
        <v>147</v>
      </c>
      <c r="B148" s="3">
        <f t="shared" si="8"/>
        <v>26.279128672745696</v>
      </c>
      <c r="C148" s="3">
        <f t="shared" si="9"/>
        <v>3863.0319148936173</v>
      </c>
      <c r="D148" s="3">
        <v>0.1470000000000001</v>
      </c>
      <c r="E148" s="3">
        <v>4117</v>
      </c>
      <c r="F148" s="3">
        <f t="shared" si="10"/>
        <v>253.96808510638266</v>
      </c>
      <c r="G148" s="4">
        <f t="shared" si="11"/>
        <v>6.1687657300554449E-2</v>
      </c>
    </row>
    <row r="149" spans="1:7" x14ac:dyDescent="0.25">
      <c r="A149" s="3">
        <v>148</v>
      </c>
      <c r="B149" s="3">
        <f t="shared" si="8"/>
        <v>26.279128672745696</v>
      </c>
      <c r="C149" s="3">
        <f t="shared" si="9"/>
        <v>3889.311043566363</v>
      </c>
      <c r="D149" s="3">
        <v>0.1480000000000001</v>
      </c>
      <c r="E149" s="3">
        <v>4144</v>
      </c>
      <c r="F149" s="3">
        <f t="shared" si="10"/>
        <v>254.68895643363703</v>
      </c>
      <c r="G149" s="4">
        <f t="shared" si="11"/>
        <v>6.1459690259082295E-2</v>
      </c>
    </row>
    <row r="150" spans="1:7" x14ac:dyDescent="0.25">
      <c r="A150" s="3">
        <v>149</v>
      </c>
      <c r="B150" s="3">
        <f t="shared" si="8"/>
        <v>26.279128672745696</v>
      </c>
      <c r="C150" s="3">
        <f t="shared" si="9"/>
        <v>3915.5901722391086</v>
      </c>
      <c r="D150" s="3">
        <v>0.1490000000000001</v>
      </c>
      <c r="E150" s="3">
        <v>4170</v>
      </c>
      <c r="F150" s="3">
        <f t="shared" si="10"/>
        <v>254.4098277608914</v>
      </c>
      <c r="G150" s="4">
        <f t="shared" si="11"/>
        <v>6.1009551021796497E-2</v>
      </c>
    </row>
    <row r="151" spans="1:7" x14ac:dyDescent="0.25">
      <c r="A151" s="3">
        <v>150</v>
      </c>
      <c r="B151" s="3">
        <f t="shared" si="8"/>
        <v>26.279128672745696</v>
      </c>
      <c r="C151" s="3">
        <f t="shared" si="9"/>
        <v>3941.8693009118542</v>
      </c>
      <c r="D151" s="3">
        <v>0.15000000000000011</v>
      </c>
      <c r="E151" s="3">
        <v>4198</v>
      </c>
      <c r="F151" s="3">
        <f t="shared" si="10"/>
        <v>256.13069908814578</v>
      </c>
      <c r="G151" s="4">
        <f t="shared" si="11"/>
        <v>6.1012553379739348E-2</v>
      </c>
    </row>
    <row r="152" spans="1:7" x14ac:dyDescent="0.25">
      <c r="A152" s="3">
        <v>151</v>
      </c>
      <c r="B152" s="3">
        <f t="shared" si="8"/>
        <v>26.279128672745696</v>
      </c>
      <c r="C152" s="3">
        <f t="shared" si="9"/>
        <v>3968.1484295845999</v>
      </c>
      <c r="D152" s="3">
        <v>0.15100000000000011</v>
      </c>
      <c r="E152" s="3">
        <v>4226</v>
      </c>
      <c r="F152" s="3">
        <f t="shared" si="10"/>
        <v>257.85157041540015</v>
      </c>
      <c r="G152" s="4">
        <f t="shared" si="11"/>
        <v>6.1015515952531983E-2</v>
      </c>
    </row>
    <row r="153" spans="1:7" x14ac:dyDescent="0.25">
      <c r="A153" s="3">
        <v>152</v>
      </c>
      <c r="B153" s="3">
        <f t="shared" si="8"/>
        <v>26.279128672745696</v>
      </c>
      <c r="C153" s="3">
        <f t="shared" si="9"/>
        <v>3994.4275582573459</v>
      </c>
      <c r="D153" s="3">
        <v>0.15200000000000011</v>
      </c>
      <c r="E153" s="3">
        <v>4252</v>
      </c>
      <c r="F153" s="3">
        <f t="shared" si="10"/>
        <v>257.57244174265406</v>
      </c>
      <c r="G153" s="4">
        <f t="shared" si="11"/>
        <v>6.0576773693004252E-2</v>
      </c>
    </row>
    <row r="154" spans="1:7" x14ac:dyDescent="0.25">
      <c r="A154" s="3">
        <v>153</v>
      </c>
      <c r="B154" s="3">
        <f t="shared" si="8"/>
        <v>26.279128672745696</v>
      </c>
      <c r="C154" s="3">
        <f t="shared" si="9"/>
        <v>4020.7066869300916</v>
      </c>
      <c r="D154" s="3">
        <v>0.15300000000000011</v>
      </c>
      <c r="E154" s="3">
        <v>4277</v>
      </c>
      <c r="F154" s="3">
        <f t="shared" si="10"/>
        <v>256.29331306990844</v>
      </c>
      <c r="G154" s="4">
        <f t="shared" si="11"/>
        <v>5.992361773904803E-2</v>
      </c>
    </row>
    <row r="155" spans="1:7" x14ac:dyDescent="0.25">
      <c r="A155" s="3">
        <v>154</v>
      </c>
      <c r="B155" s="3">
        <f t="shared" si="8"/>
        <v>26.279128672745696</v>
      </c>
      <c r="C155" s="3">
        <f t="shared" si="9"/>
        <v>4046.9858156028372</v>
      </c>
      <c r="D155" s="3">
        <v>0.15400000000000011</v>
      </c>
      <c r="E155" s="3">
        <v>4303</v>
      </c>
      <c r="F155" s="3">
        <f t="shared" si="10"/>
        <v>256.01418439716281</v>
      </c>
      <c r="G155" s="4">
        <f t="shared" si="11"/>
        <v>5.9496673111123125E-2</v>
      </c>
    </row>
    <row r="156" spans="1:7" x14ac:dyDescent="0.25">
      <c r="A156" s="3">
        <v>155</v>
      </c>
      <c r="B156" s="3">
        <f t="shared" si="8"/>
        <v>26.279128672745696</v>
      </c>
      <c r="C156" s="3">
        <f t="shared" si="9"/>
        <v>4073.2649442755828</v>
      </c>
      <c r="D156" s="3">
        <v>0.15500000000000011</v>
      </c>
      <c r="E156" s="3">
        <v>4331</v>
      </c>
      <c r="F156" s="3">
        <f t="shared" si="10"/>
        <v>257.73505572441718</v>
      </c>
      <c r="G156" s="4">
        <f t="shared" si="11"/>
        <v>5.9509364055510779E-2</v>
      </c>
    </row>
    <row r="157" spans="1:7" x14ac:dyDescent="0.25">
      <c r="A157" s="3">
        <v>156</v>
      </c>
      <c r="B157" s="3">
        <f t="shared" si="8"/>
        <v>26.279128672745696</v>
      </c>
      <c r="C157" s="3">
        <f t="shared" si="9"/>
        <v>4099.5440729483289</v>
      </c>
      <c r="D157" s="3">
        <v>0.15600000000000011</v>
      </c>
      <c r="E157" s="3">
        <v>4357</v>
      </c>
      <c r="F157" s="3">
        <f t="shared" si="10"/>
        <v>257.4559270516711</v>
      </c>
      <c r="G157" s="4">
        <f t="shared" si="11"/>
        <v>5.9090182935889628E-2</v>
      </c>
    </row>
    <row r="158" spans="1:7" x14ac:dyDescent="0.25">
      <c r="A158" s="3">
        <v>157</v>
      </c>
      <c r="B158" s="3">
        <f t="shared" si="8"/>
        <v>26.279128672745696</v>
      </c>
      <c r="C158" s="3">
        <f t="shared" si="9"/>
        <v>4125.8232016210741</v>
      </c>
      <c r="D158" s="3">
        <v>0.15700000000000011</v>
      </c>
      <c r="E158" s="3">
        <v>4382</v>
      </c>
      <c r="F158" s="3">
        <f t="shared" si="10"/>
        <v>256.17679837892592</v>
      </c>
      <c r="G158" s="4">
        <f t="shared" si="11"/>
        <v>5.8461158918057032E-2</v>
      </c>
    </row>
    <row r="159" spans="1:7" x14ac:dyDescent="0.25">
      <c r="A159" s="3">
        <v>158</v>
      </c>
      <c r="B159" s="3">
        <f t="shared" si="8"/>
        <v>26.279128672745696</v>
      </c>
      <c r="C159" s="3">
        <f t="shared" si="9"/>
        <v>4152.1023302938202</v>
      </c>
      <c r="D159" s="3">
        <v>0.15800000000000011</v>
      </c>
      <c r="E159" s="3">
        <v>4409</v>
      </c>
      <c r="F159" s="3">
        <f t="shared" si="10"/>
        <v>256.89766970617984</v>
      </c>
      <c r="G159" s="4">
        <f t="shared" si="11"/>
        <v>5.8266652235468321E-2</v>
      </c>
    </row>
    <row r="160" spans="1:7" x14ac:dyDescent="0.25">
      <c r="A160" s="3">
        <v>159</v>
      </c>
      <c r="B160" s="3">
        <f t="shared" si="8"/>
        <v>26.279128672745696</v>
      </c>
      <c r="C160" s="3">
        <f t="shared" si="9"/>
        <v>4178.3814589665653</v>
      </c>
      <c r="D160" s="3">
        <v>0.15900000000000011</v>
      </c>
      <c r="E160" s="3">
        <v>4434</v>
      </c>
      <c r="F160" s="3">
        <f t="shared" si="10"/>
        <v>255.61854103343467</v>
      </c>
      <c r="G160" s="4">
        <f t="shared" si="11"/>
        <v>5.7649648406277551E-2</v>
      </c>
    </row>
    <row r="161" spans="1:7" x14ac:dyDescent="0.25">
      <c r="A161" s="3">
        <v>160</v>
      </c>
      <c r="B161" s="3">
        <f t="shared" si="8"/>
        <v>26.279128672745696</v>
      </c>
      <c r="C161" s="3">
        <f t="shared" si="9"/>
        <v>4204.6605876393114</v>
      </c>
      <c r="D161" s="3">
        <v>0.16000000000000011</v>
      </c>
      <c r="E161" s="3">
        <v>4460</v>
      </c>
      <c r="F161" s="3">
        <f t="shared" si="10"/>
        <v>255.33941236068858</v>
      </c>
      <c r="G161" s="4">
        <f t="shared" si="11"/>
        <v>5.7250989318540044E-2</v>
      </c>
    </row>
    <row r="162" spans="1:7" x14ac:dyDescent="0.25">
      <c r="A162" s="3">
        <v>161</v>
      </c>
      <c r="B162" s="3">
        <f t="shared" si="8"/>
        <v>26.279128672745696</v>
      </c>
      <c r="C162" s="3">
        <f t="shared" si="9"/>
        <v>4230.9397163120566</v>
      </c>
      <c r="D162" s="3">
        <v>0.16100000000000012</v>
      </c>
      <c r="E162" s="3">
        <v>4486</v>
      </c>
      <c r="F162" s="3">
        <f t="shared" si="10"/>
        <v>255.06028368794341</v>
      </c>
      <c r="G162" s="4">
        <f t="shared" si="11"/>
        <v>5.6856951334806824E-2</v>
      </c>
    </row>
    <row r="163" spans="1:7" x14ac:dyDescent="0.25">
      <c r="A163" s="3">
        <v>162</v>
      </c>
      <c r="B163" s="3">
        <f t="shared" si="8"/>
        <v>26.279128672745696</v>
      </c>
      <c r="C163" s="3">
        <f t="shared" si="9"/>
        <v>4257.2188449848027</v>
      </c>
      <c r="D163" s="3">
        <v>0.16200000000000012</v>
      </c>
      <c r="E163" s="3">
        <v>4513</v>
      </c>
      <c r="F163" s="3">
        <f t="shared" si="10"/>
        <v>255.78115501519733</v>
      </c>
      <c r="G163" s="4">
        <f t="shared" si="11"/>
        <v>5.6676524488189085E-2</v>
      </c>
    </row>
    <row r="164" spans="1:7" x14ac:dyDescent="0.25">
      <c r="A164" s="3">
        <v>163</v>
      </c>
      <c r="B164" s="3">
        <f t="shared" si="8"/>
        <v>26.279128672745696</v>
      </c>
      <c r="C164" s="3">
        <f t="shared" si="9"/>
        <v>4283.4979736575488</v>
      </c>
      <c r="D164" s="3">
        <v>0.16300000000000012</v>
      </c>
      <c r="E164" s="3">
        <v>4538</v>
      </c>
      <c r="F164" s="3">
        <f t="shared" si="10"/>
        <v>254.50202634245125</v>
      </c>
      <c r="G164" s="4">
        <f t="shared" si="11"/>
        <v>5.6082420965723058E-2</v>
      </c>
    </row>
    <row r="165" spans="1:7" x14ac:dyDescent="0.25">
      <c r="A165" s="3">
        <v>164</v>
      </c>
      <c r="B165" s="3">
        <f t="shared" si="8"/>
        <v>26.279128672745696</v>
      </c>
      <c r="C165" s="3">
        <f t="shared" si="9"/>
        <v>4309.7771023302939</v>
      </c>
      <c r="D165" s="3">
        <v>0.16400000000000012</v>
      </c>
      <c r="E165" s="3">
        <v>4565</v>
      </c>
      <c r="F165" s="3">
        <f t="shared" si="10"/>
        <v>255.22289766970607</v>
      </c>
      <c r="G165" s="4">
        <f t="shared" si="11"/>
        <v>5.5908630376715458E-2</v>
      </c>
    </row>
    <row r="166" spans="1:7" x14ac:dyDescent="0.25">
      <c r="A166" s="3">
        <v>165</v>
      </c>
      <c r="B166" s="3">
        <f t="shared" si="8"/>
        <v>26.279128672745696</v>
      </c>
      <c r="C166" s="3">
        <f t="shared" si="9"/>
        <v>4336.05623100304</v>
      </c>
      <c r="D166" s="3">
        <v>0.16500000000000012</v>
      </c>
      <c r="E166" s="3">
        <v>4592</v>
      </c>
      <c r="F166" s="3">
        <f t="shared" si="10"/>
        <v>255.94376899695999</v>
      </c>
      <c r="G166" s="4">
        <f t="shared" si="11"/>
        <v>5.5736883492369334E-2</v>
      </c>
    </row>
    <row r="167" spans="1:7" x14ac:dyDescent="0.25">
      <c r="A167" s="3">
        <v>166</v>
      </c>
      <c r="B167" s="3">
        <f t="shared" si="8"/>
        <v>26.279128672745696</v>
      </c>
      <c r="C167" s="3">
        <f t="shared" si="9"/>
        <v>4362.3353596757852</v>
      </c>
      <c r="D167" s="3">
        <v>0.16600000000000012</v>
      </c>
      <c r="E167" s="3">
        <v>4619</v>
      </c>
      <c r="F167" s="3">
        <f t="shared" si="10"/>
        <v>256.66464032421482</v>
      </c>
      <c r="G167" s="4">
        <f t="shared" si="11"/>
        <v>5.5567144473742114E-2</v>
      </c>
    </row>
    <row r="168" spans="1:7" x14ac:dyDescent="0.25">
      <c r="A168" s="3">
        <v>167</v>
      </c>
      <c r="B168" s="3">
        <f t="shared" si="8"/>
        <v>26.279128672745696</v>
      </c>
      <c r="C168" s="3">
        <f t="shared" si="9"/>
        <v>4388.6144883485313</v>
      </c>
      <c r="D168" s="3">
        <v>0.16700000000000012</v>
      </c>
      <c r="E168" s="3">
        <v>4642</v>
      </c>
      <c r="F168" s="3">
        <f t="shared" si="10"/>
        <v>253.38551165146873</v>
      </c>
      <c r="G168" s="4">
        <f t="shared" si="11"/>
        <v>5.4585418279075558E-2</v>
      </c>
    </row>
    <row r="169" spans="1:7" x14ac:dyDescent="0.25">
      <c r="A169" s="3">
        <v>168</v>
      </c>
      <c r="B169" s="3">
        <f t="shared" si="8"/>
        <v>26.279128672745696</v>
      </c>
      <c r="C169" s="3">
        <f t="shared" si="9"/>
        <v>4414.8936170212764</v>
      </c>
      <c r="D169" s="3">
        <v>0.16800000000000012</v>
      </c>
      <c r="E169" s="3">
        <v>4670</v>
      </c>
      <c r="F169" s="3">
        <f t="shared" si="10"/>
        <v>255.10638297872356</v>
      </c>
      <c r="G169" s="4">
        <f t="shared" si="11"/>
        <v>5.4626634470818752E-2</v>
      </c>
    </row>
    <row r="170" spans="1:7" x14ac:dyDescent="0.25">
      <c r="A170" s="3">
        <v>169</v>
      </c>
      <c r="B170" s="3">
        <f t="shared" si="8"/>
        <v>26.279128672745696</v>
      </c>
      <c r="C170" s="3">
        <f t="shared" si="9"/>
        <v>4441.1727456940225</v>
      </c>
      <c r="D170" s="3">
        <v>0.16900000000000012</v>
      </c>
      <c r="E170" s="3">
        <v>4694</v>
      </c>
      <c r="F170" s="3">
        <f t="shared" si="10"/>
        <v>252.82725430597748</v>
      </c>
      <c r="G170" s="4">
        <f t="shared" si="11"/>
        <v>5.3861792566249997E-2</v>
      </c>
    </row>
    <row r="171" spans="1:7" x14ac:dyDescent="0.25">
      <c r="A171" s="3">
        <v>170</v>
      </c>
      <c r="B171" s="3">
        <f t="shared" si="8"/>
        <v>26.279128672745696</v>
      </c>
      <c r="C171" s="3">
        <f t="shared" si="9"/>
        <v>4467.4518743667686</v>
      </c>
      <c r="D171" s="3">
        <v>0.17000000000000012</v>
      </c>
      <c r="E171" s="3">
        <v>4718</v>
      </c>
      <c r="F171" s="3">
        <f t="shared" si="10"/>
        <v>250.54812563323139</v>
      </c>
      <c r="G171" s="4">
        <f t="shared" si="11"/>
        <v>5.3104732012130437E-2</v>
      </c>
    </row>
    <row r="172" spans="1:7" x14ac:dyDescent="0.25">
      <c r="A172" s="3">
        <v>171</v>
      </c>
      <c r="B172" s="3">
        <f t="shared" si="8"/>
        <v>26.279128672745696</v>
      </c>
      <c r="C172" s="3">
        <f t="shared" si="9"/>
        <v>4493.7310030395138</v>
      </c>
      <c r="D172" s="3">
        <v>0.17100000000000012</v>
      </c>
      <c r="E172" s="3">
        <v>4747</v>
      </c>
      <c r="F172" s="3">
        <f t="shared" si="10"/>
        <v>253.26899696048622</v>
      </c>
      <c r="G172" s="4">
        <f t="shared" si="11"/>
        <v>5.3353485772168995E-2</v>
      </c>
    </row>
    <row r="173" spans="1:7" x14ac:dyDescent="0.25">
      <c r="A173" s="3">
        <v>172</v>
      </c>
      <c r="B173" s="3">
        <f t="shared" si="8"/>
        <v>26.279128672745696</v>
      </c>
      <c r="C173" s="3">
        <f t="shared" si="9"/>
        <v>4520.0101317122599</v>
      </c>
      <c r="D173" s="3">
        <v>0.17200000000000013</v>
      </c>
      <c r="E173" s="3">
        <v>4772</v>
      </c>
      <c r="F173" s="3">
        <f t="shared" si="10"/>
        <v>251.98986828774014</v>
      </c>
      <c r="G173" s="4">
        <f t="shared" si="11"/>
        <v>5.2805923782007574E-2</v>
      </c>
    </row>
    <row r="174" spans="1:7" x14ac:dyDescent="0.25">
      <c r="A174" s="3">
        <v>173</v>
      </c>
      <c r="B174" s="3">
        <f t="shared" si="8"/>
        <v>26.279128672745696</v>
      </c>
      <c r="C174" s="3">
        <f t="shared" si="9"/>
        <v>4546.289260385005</v>
      </c>
      <c r="D174" s="3">
        <v>0.17300000000000013</v>
      </c>
      <c r="E174" s="3">
        <v>4799</v>
      </c>
      <c r="F174" s="3">
        <f t="shared" si="10"/>
        <v>252.71073961499496</v>
      </c>
      <c r="G174" s="4">
        <f t="shared" si="11"/>
        <v>5.2659041386746187E-2</v>
      </c>
    </row>
    <row r="175" spans="1:7" x14ac:dyDescent="0.25">
      <c r="A175" s="3">
        <v>174</v>
      </c>
      <c r="B175" s="3">
        <f t="shared" si="8"/>
        <v>26.279128672745696</v>
      </c>
      <c r="C175" s="3">
        <f t="shared" si="9"/>
        <v>4572.5683890577511</v>
      </c>
      <c r="D175" s="3">
        <v>0.17400000000000013</v>
      </c>
      <c r="E175" s="3">
        <v>4826</v>
      </c>
      <c r="F175" s="3">
        <f t="shared" si="10"/>
        <v>253.43161094224888</v>
      </c>
      <c r="G175" s="4">
        <f t="shared" si="11"/>
        <v>5.2513802516006812E-2</v>
      </c>
    </row>
    <row r="176" spans="1:7" x14ac:dyDescent="0.25">
      <c r="A176" s="3">
        <v>175</v>
      </c>
      <c r="B176" s="3">
        <f t="shared" si="8"/>
        <v>26.279128672745696</v>
      </c>
      <c r="C176" s="3">
        <f t="shared" si="9"/>
        <v>4598.8475177304963</v>
      </c>
      <c r="D176" s="3">
        <v>0.17500000000000013</v>
      </c>
      <c r="E176" s="3">
        <v>4846</v>
      </c>
      <c r="F176" s="3">
        <f t="shared" si="10"/>
        <v>247.15248226950371</v>
      </c>
      <c r="G176" s="4">
        <f t="shared" si="11"/>
        <v>5.1001337653632628E-2</v>
      </c>
    </row>
    <row r="177" spans="1:7" x14ac:dyDescent="0.25">
      <c r="A177" s="3">
        <v>176</v>
      </c>
      <c r="B177" s="3">
        <f t="shared" si="8"/>
        <v>26.279128672745696</v>
      </c>
      <c r="C177" s="3">
        <f t="shared" si="9"/>
        <v>4625.1266464032424</v>
      </c>
      <c r="D177" s="3">
        <v>0.17600000000000013</v>
      </c>
      <c r="E177" s="3">
        <v>4874</v>
      </c>
      <c r="F177" s="3">
        <f t="shared" si="10"/>
        <v>248.87335359675762</v>
      </c>
      <c r="G177" s="4">
        <f t="shared" si="11"/>
        <v>5.1061418464660981E-2</v>
      </c>
    </row>
    <row r="178" spans="1:7" x14ac:dyDescent="0.25">
      <c r="A178" s="3">
        <v>177</v>
      </c>
      <c r="B178" s="3">
        <f t="shared" si="8"/>
        <v>26.279128672745696</v>
      </c>
      <c r="C178" s="3">
        <f t="shared" si="9"/>
        <v>4651.4057750759885</v>
      </c>
      <c r="D178" s="3">
        <v>0.17700000000000013</v>
      </c>
      <c r="E178" s="3">
        <v>4900</v>
      </c>
      <c r="F178" s="3">
        <f t="shared" si="10"/>
        <v>248.59422492401154</v>
      </c>
      <c r="G178" s="4">
        <f t="shared" si="11"/>
        <v>5.0733515290614602E-2</v>
      </c>
    </row>
    <row r="179" spans="1:7" x14ac:dyDescent="0.25">
      <c r="A179" s="3">
        <v>178</v>
      </c>
      <c r="B179" s="3">
        <f t="shared" si="8"/>
        <v>26.279128672745696</v>
      </c>
      <c r="C179" s="3">
        <f t="shared" si="9"/>
        <v>4677.6849037487336</v>
      </c>
      <c r="D179" s="3">
        <v>0.17800000000000013</v>
      </c>
      <c r="E179" s="3">
        <v>4929</v>
      </c>
      <c r="F179" s="3">
        <f t="shared" si="10"/>
        <v>251.31509625126637</v>
      </c>
      <c r="G179" s="4">
        <f t="shared" si="11"/>
        <v>5.0987035149374388E-2</v>
      </c>
    </row>
    <row r="180" spans="1:7" x14ac:dyDescent="0.25">
      <c r="A180" s="3">
        <v>179</v>
      </c>
      <c r="B180" s="3">
        <f t="shared" si="8"/>
        <v>26.279128672745696</v>
      </c>
      <c r="C180" s="3">
        <f t="shared" si="9"/>
        <v>4703.9640324214797</v>
      </c>
      <c r="D180" s="3">
        <v>0.17900000000000013</v>
      </c>
      <c r="E180" s="3">
        <v>4954</v>
      </c>
      <c r="F180" s="3">
        <f t="shared" si="10"/>
        <v>250.03596757852029</v>
      </c>
      <c r="G180" s="4">
        <f t="shared" si="11"/>
        <v>5.0471531606483711E-2</v>
      </c>
    </row>
    <row r="181" spans="1:7" x14ac:dyDescent="0.25">
      <c r="A181" s="3">
        <v>180</v>
      </c>
      <c r="B181" s="3">
        <f t="shared" si="8"/>
        <v>26.279128672745696</v>
      </c>
      <c r="C181" s="3">
        <f t="shared" si="9"/>
        <v>4730.2431610942249</v>
      </c>
      <c r="D181" s="3">
        <v>0.18000000000000013</v>
      </c>
      <c r="E181" s="3">
        <v>4978</v>
      </c>
      <c r="F181" s="3">
        <f t="shared" si="10"/>
        <v>247.75683890577511</v>
      </c>
      <c r="G181" s="4">
        <f t="shared" si="11"/>
        <v>4.9770357353510465E-2</v>
      </c>
    </row>
    <row r="182" spans="1:7" x14ac:dyDescent="0.25">
      <c r="A182" s="3">
        <v>181</v>
      </c>
      <c r="B182" s="3">
        <f t="shared" si="8"/>
        <v>26.279128672745696</v>
      </c>
      <c r="C182" s="3">
        <f t="shared" si="9"/>
        <v>4756.522289766971</v>
      </c>
      <c r="D182" s="3">
        <v>0.18100000000000013</v>
      </c>
      <c r="E182" s="3">
        <v>5006</v>
      </c>
      <c r="F182" s="3">
        <f t="shared" si="10"/>
        <v>249.47771023302903</v>
      </c>
      <c r="G182" s="4">
        <f t="shared" si="11"/>
        <v>4.983573915961427E-2</v>
      </c>
    </row>
    <row r="183" spans="1:7" x14ac:dyDescent="0.25">
      <c r="A183" s="3">
        <v>182</v>
      </c>
      <c r="B183" s="3">
        <f t="shared" si="8"/>
        <v>26.279128672745696</v>
      </c>
      <c r="C183" s="3">
        <f t="shared" si="9"/>
        <v>4782.8014184397171</v>
      </c>
      <c r="D183" s="3">
        <v>0.18200000000000013</v>
      </c>
      <c r="E183" s="3">
        <v>5031</v>
      </c>
      <c r="F183" s="3">
        <f t="shared" si="10"/>
        <v>248.19858156028295</v>
      </c>
      <c r="G183" s="4">
        <f t="shared" si="11"/>
        <v>4.9333846463979911E-2</v>
      </c>
    </row>
    <row r="184" spans="1:7" x14ac:dyDescent="0.25">
      <c r="A184" s="3">
        <v>183</v>
      </c>
      <c r="B184" s="3">
        <f t="shared" si="8"/>
        <v>26.279128672745696</v>
      </c>
      <c r="C184" s="3">
        <f t="shared" si="9"/>
        <v>4809.0805471124622</v>
      </c>
      <c r="D184" s="3">
        <v>0.18300000000000013</v>
      </c>
      <c r="E184" s="3">
        <v>5059</v>
      </c>
      <c r="F184" s="3">
        <f t="shared" si="10"/>
        <v>249.91945288753777</v>
      </c>
      <c r="G184" s="4">
        <f t="shared" si="11"/>
        <v>4.9400959258260088E-2</v>
      </c>
    </row>
    <row r="185" spans="1:7" x14ac:dyDescent="0.25">
      <c r="A185" s="3">
        <v>184</v>
      </c>
      <c r="B185" s="3">
        <f t="shared" si="8"/>
        <v>26.279128672745696</v>
      </c>
      <c r="C185" s="3">
        <f t="shared" si="9"/>
        <v>4835.3596757852083</v>
      </c>
      <c r="D185" s="3">
        <v>0.18400000000000014</v>
      </c>
      <c r="E185" s="3">
        <v>5085</v>
      </c>
      <c r="F185" s="3">
        <f t="shared" si="10"/>
        <v>249.64032421479169</v>
      </c>
      <c r="G185" s="4">
        <f t="shared" si="11"/>
        <v>4.9093475755121276E-2</v>
      </c>
    </row>
    <row r="186" spans="1:7" x14ac:dyDescent="0.25">
      <c r="A186" s="3">
        <v>185</v>
      </c>
      <c r="B186" s="3">
        <f t="shared" si="8"/>
        <v>26.279128672745696</v>
      </c>
      <c r="C186" s="3">
        <f t="shared" si="9"/>
        <v>4861.6388044579535</v>
      </c>
      <c r="D186" s="3">
        <v>0.18500000000000014</v>
      </c>
      <c r="E186" s="3">
        <v>5108</v>
      </c>
      <c r="F186" s="3">
        <f t="shared" si="10"/>
        <v>246.36119554204652</v>
      </c>
      <c r="G186" s="4">
        <f t="shared" si="11"/>
        <v>4.8230461147620696E-2</v>
      </c>
    </row>
    <row r="187" spans="1:7" x14ac:dyDescent="0.25">
      <c r="A187" s="3">
        <v>186</v>
      </c>
      <c r="B187" s="3">
        <f t="shared" si="8"/>
        <v>26.279128672745696</v>
      </c>
      <c r="C187" s="3">
        <f t="shared" si="9"/>
        <v>4887.9179331306996</v>
      </c>
      <c r="D187" s="3">
        <v>0.18600000000000014</v>
      </c>
      <c r="E187" s="3">
        <v>5135</v>
      </c>
      <c r="F187" s="3">
        <f t="shared" si="10"/>
        <v>247.08206686930043</v>
      </c>
      <c r="G187" s="4">
        <f t="shared" si="11"/>
        <v>4.8117247686329197E-2</v>
      </c>
    </row>
    <row r="188" spans="1:7" x14ac:dyDescent="0.25">
      <c r="A188" s="3">
        <v>187</v>
      </c>
      <c r="B188" s="3">
        <f t="shared" si="8"/>
        <v>26.279128672745696</v>
      </c>
      <c r="C188" s="3">
        <f t="shared" si="9"/>
        <v>4914.1970618034447</v>
      </c>
      <c r="D188" s="3">
        <v>0.18700000000000014</v>
      </c>
      <c r="E188" s="3">
        <v>5161</v>
      </c>
      <c r="F188" s="3">
        <f t="shared" si="10"/>
        <v>246.80293819655526</v>
      </c>
      <c r="G188" s="4">
        <f t="shared" si="11"/>
        <v>4.7820759193287203E-2</v>
      </c>
    </row>
    <row r="189" spans="1:7" x14ac:dyDescent="0.25">
      <c r="A189" s="3">
        <v>188</v>
      </c>
      <c r="B189" s="3">
        <f t="shared" si="8"/>
        <v>26.279128672745696</v>
      </c>
      <c r="C189" s="3">
        <f t="shared" si="9"/>
        <v>4940.4761904761908</v>
      </c>
      <c r="D189" s="3">
        <v>0.18800000000000014</v>
      </c>
      <c r="E189" s="3">
        <v>5183</v>
      </c>
      <c r="F189" s="3">
        <f t="shared" si="10"/>
        <v>242.52380952380918</v>
      </c>
      <c r="G189" s="4">
        <f t="shared" si="11"/>
        <v>4.6792168536332078E-2</v>
      </c>
    </row>
    <row r="190" spans="1:7" x14ac:dyDescent="0.25">
      <c r="A190" s="3">
        <v>189</v>
      </c>
      <c r="B190" s="3">
        <f t="shared" si="8"/>
        <v>26.279128672745696</v>
      </c>
      <c r="C190" s="3">
        <f t="shared" si="9"/>
        <v>4966.7553191489369</v>
      </c>
      <c r="D190" s="3">
        <v>0.18900000000000014</v>
      </c>
      <c r="E190" s="3">
        <v>5213</v>
      </c>
      <c r="F190" s="3">
        <f t="shared" si="10"/>
        <v>246.24468085106309</v>
      </c>
      <c r="G190" s="4">
        <f t="shared" si="11"/>
        <v>4.7236654680810106E-2</v>
      </c>
    </row>
    <row r="191" spans="1:7" x14ac:dyDescent="0.25">
      <c r="A191" s="3">
        <v>190</v>
      </c>
      <c r="B191" s="3">
        <f t="shared" si="8"/>
        <v>26.279128672745696</v>
      </c>
      <c r="C191" s="3">
        <f t="shared" si="9"/>
        <v>4993.0344478216821</v>
      </c>
      <c r="D191" s="3">
        <v>0.19000000000000014</v>
      </c>
      <c r="E191" s="3">
        <v>5240</v>
      </c>
      <c r="F191" s="3">
        <f t="shared" si="10"/>
        <v>246.96555217831792</v>
      </c>
      <c r="G191" s="4">
        <f t="shared" si="11"/>
        <v>4.7130830568381285E-2</v>
      </c>
    </row>
    <row r="192" spans="1:7" x14ac:dyDescent="0.25">
      <c r="A192" s="3">
        <v>191</v>
      </c>
      <c r="B192" s="3">
        <f t="shared" si="8"/>
        <v>26.279128672745696</v>
      </c>
      <c r="C192" s="3">
        <f t="shared" si="9"/>
        <v>5019.3135764944282</v>
      </c>
      <c r="D192" s="3">
        <v>0.19100000000000014</v>
      </c>
      <c r="E192" s="3">
        <v>5263</v>
      </c>
      <c r="F192" s="3">
        <f t="shared" si="10"/>
        <v>243.68642350557184</v>
      </c>
      <c r="G192" s="4">
        <f t="shared" si="11"/>
        <v>4.630180952034426E-2</v>
      </c>
    </row>
    <row r="193" spans="1:7" x14ac:dyDescent="0.25">
      <c r="A193" s="3">
        <v>192</v>
      </c>
      <c r="B193" s="3">
        <f t="shared" si="8"/>
        <v>26.279128672745696</v>
      </c>
      <c r="C193" s="3">
        <f t="shared" si="9"/>
        <v>5045.5927051671733</v>
      </c>
      <c r="D193" s="3">
        <v>0.19200000000000014</v>
      </c>
      <c r="E193" s="3">
        <v>5291</v>
      </c>
      <c r="F193" s="3">
        <f t="shared" si="10"/>
        <v>245.40729483282666</v>
      </c>
      <c r="G193" s="4">
        <f t="shared" si="11"/>
        <v>4.6382025105429346E-2</v>
      </c>
    </row>
    <row r="194" spans="1:7" x14ac:dyDescent="0.25">
      <c r="A194" s="3">
        <v>193</v>
      </c>
      <c r="B194" s="3">
        <f t="shared" si="8"/>
        <v>26.279128672745696</v>
      </c>
      <c r="C194" s="3">
        <f t="shared" si="9"/>
        <v>5071.8718338399194</v>
      </c>
      <c r="D194" s="3">
        <v>0.19300000000000014</v>
      </c>
      <c r="E194" s="3">
        <v>5317</v>
      </c>
      <c r="F194" s="3">
        <f t="shared" si="10"/>
        <v>245.12816616008058</v>
      </c>
      <c r="G194" s="4">
        <f t="shared" si="11"/>
        <v>4.6102720737273006E-2</v>
      </c>
    </row>
    <row r="195" spans="1:7" x14ac:dyDescent="0.25">
      <c r="A195" s="3">
        <v>194</v>
      </c>
      <c r="B195" s="3">
        <f t="shared" ref="B195:B227" si="12">(8300/1.41)/224</f>
        <v>26.279128672745696</v>
      </c>
      <c r="C195" s="3">
        <f t="shared" ref="C195:C227" si="13">A195*B195</f>
        <v>5098.1509625126646</v>
      </c>
      <c r="D195" s="3">
        <v>0.19400000000000014</v>
      </c>
      <c r="E195" s="3">
        <v>5342</v>
      </c>
      <c r="F195" s="3">
        <f t="shared" ref="F195:F227" si="14">E195-C195</f>
        <v>243.84903748733541</v>
      </c>
      <c r="G195" s="4">
        <f t="shared" ref="G195:G227" si="15">F195/E195</f>
        <v>4.5647517313241369E-2</v>
      </c>
    </row>
    <row r="196" spans="1:7" x14ac:dyDescent="0.25">
      <c r="A196" s="3">
        <v>195</v>
      </c>
      <c r="B196" s="3">
        <f t="shared" si="12"/>
        <v>26.279128672745696</v>
      </c>
      <c r="C196" s="3">
        <f t="shared" si="13"/>
        <v>5124.4300911854107</v>
      </c>
      <c r="D196" s="3">
        <v>0.19500000000000015</v>
      </c>
      <c r="E196" s="3">
        <v>5366</v>
      </c>
      <c r="F196" s="3">
        <f t="shared" si="14"/>
        <v>241.56990881458933</v>
      </c>
      <c r="G196" s="4">
        <f t="shared" si="15"/>
        <v>4.5018618862204499E-2</v>
      </c>
    </row>
    <row r="197" spans="1:7" x14ac:dyDescent="0.25">
      <c r="A197" s="3">
        <v>196</v>
      </c>
      <c r="B197" s="3">
        <f t="shared" si="12"/>
        <v>26.279128672745696</v>
      </c>
      <c r="C197" s="3">
        <f t="shared" si="13"/>
        <v>5150.7092198581568</v>
      </c>
      <c r="D197" s="3">
        <v>0.19600000000000015</v>
      </c>
      <c r="E197" s="3">
        <v>5391</v>
      </c>
      <c r="F197" s="3">
        <f t="shared" si="14"/>
        <v>240.29078014184324</v>
      </c>
      <c r="G197" s="4">
        <f t="shared" si="15"/>
        <v>4.4572580252614215E-2</v>
      </c>
    </row>
    <row r="198" spans="1:7" x14ac:dyDescent="0.25">
      <c r="A198" s="3">
        <v>197</v>
      </c>
      <c r="B198" s="3">
        <f t="shared" si="12"/>
        <v>26.279128672745696</v>
      </c>
      <c r="C198" s="3">
        <f t="shared" si="13"/>
        <v>5176.9883485309019</v>
      </c>
      <c r="D198" s="3">
        <v>0.19700000000000015</v>
      </c>
      <c r="E198" s="3">
        <v>5418</v>
      </c>
      <c r="F198" s="3">
        <f t="shared" si="14"/>
        <v>241.01165146909807</v>
      </c>
      <c r="G198" s="4">
        <f t="shared" si="15"/>
        <v>4.4483508945939103E-2</v>
      </c>
    </row>
    <row r="199" spans="1:7" x14ac:dyDescent="0.25">
      <c r="A199" s="3">
        <v>198</v>
      </c>
      <c r="B199" s="3">
        <f t="shared" si="12"/>
        <v>26.279128672745696</v>
      </c>
      <c r="C199" s="3">
        <f t="shared" si="13"/>
        <v>5203.267477203648</v>
      </c>
      <c r="D199" s="3">
        <v>0.19800000000000015</v>
      </c>
      <c r="E199" s="3">
        <v>5444</v>
      </c>
      <c r="F199" s="3">
        <f t="shared" si="14"/>
        <v>240.73252279635199</v>
      </c>
      <c r="G199" s="4">
        <f t="shared" si="15"/>
        <v>4.4219787435038939E-2</v>
      </c>
    </row>
    <row r="200" spans="1:7" x14ac:dyDescent="0.25">
      <c r="A200" s="3">
        <v>199</v>
      </c>
      <c r="B200" s="3">
        <f t="shared" si="12"/>
        <v>26.279128672745696</v>
      </c>
      <c r="C200" s="3">
        <f t="shared" si="13"/>
        <v>5229.5466058763932</v>
      </c>
      <c r="D200" s="3">
        <v>0.19900000000000015</v>
      </c>
      <c r="E200" s="3">
        <v>5469</v>
      </c>
      <c r="F200" s="3">
        <f t="shared" si="14"/>
        <v>239.45339412360681</v>
      </c>
      <c r="G200" s="4">
        <f t="shared" si="15"/>
        <v>4.3783761953484518E-2</v>
      </c>
    </row>
    <row r="201" spans="1:7" x14ac:dyDescent="0.25">
      <c r="A201" s="3">
        <v>200</v>
      </c>
      <c r="B201" s="3">
        <f t="shared" si="12"/>
        <v>26.279128672745696</v>
      </c>
      <c r="C201" s="3">
        <f t="shared" si="13"/>
        <v>5255.8257345491393</v>
      </c>
      <c r="D201" s="3">
        <v>0.20000000000000015</v>
      </c>
      <c r="E201" s="3">
        <v>5494</v>
      </c>
      <c r="F201" s="3">
        <f t="shared" si="14"/>
        <v>238.17426545086073</v>
      </c>
      <c r="G201" s="4">
        <f t="shared" si="15"/>
        <v>4.3351704668886187E-2</v>
      </c>
    </row>
    <row r="202" spans="1:7" x14ac:dyDescent="0.25">
      <c r="A202" s="3">
        <v>201</v>
      </c>
      <c r="B202" s="3">
        <f t="shared" si="12"/>
        <v>26.279128672745696</v>
      </c>
      <c r="C202" s="3">
        <f t="shared" si="13"/>
        <v>5282.1048632218844</v>
      </c>
      <c r="D202" s="3">
        <v>0.20100000000000015</v>
      </c>
      <c r="E202" s="3">
        <v>5520</v>
      </c>
      <c r="F202" s="3">
        <f t="shared" si="14"/>
        <v>237.89513677811556</v>
      </c>
      <c r="G202" s="4">
        <f t="shared" si="15"/>
        <v>4.3096945068499197E-2</v>
      </c>
    </row>
    <row r="203" spans="1:7" x14ac:dyDescent="0.25">
      <c r="A203" s="3">
        <v>202</v>
      </c>
      <c r="B203" s="3">
        <f t="shared" si="12"/>
        <v>26.279128672745696</v>
      </c>
      <c r="C203" s="3">
        <f t="shared" si="13"/>
        <v>5308.3839918946305</v>
      </c>
      <c r="D203" s="3">
        <v>0.20200000000000015</v>
      </c>
      <c r="E203" s="3">
        <v>5547</v>
      </c>
      <c r="F203" s="3">
        <f t="shared" si="14"/>
        <v>238.61600810536947</v>
      </c>
      <c r="G203" s="4">
        <f t="shared" si="15"/>
        <v>4.3017127835833689E-2</v>
      </c>
    </row>
    <row r="204" spans="1:7" x14ac:dyDescent="0.25">
      <c r="A204" s="3">
        <v>203</v>
      </c>
      <c r="B204" s="3">
        <f t="shared" si="12"/>
        <v>26.279128672745696</v>
      </c>
      <c r="C204" s="3">
        <f t="shared" si="13"/>
        <v>5334.6631205673766</v>
      </c>
      <c r="D204" s="3">
        <v>0.20300000000000015</v>
      </c>
      <c r="E204" s="3">
        <v>5572</v>
      </c>
      <c r="F204" s="3">
        <f t="shared" si="14"/>
        <v>237.33687943262339</v>
      </c>
      <c r="G204" s="4">
        <f t="shared" si="15"/>
        <v>4.2594558404993432E-2</v>
      </c>
    </row>
    <row r="205" spans="1:7" x14ac:dyDescent="0.25">
      <c r="A205" s="3">
        <v>204</v>
      </c>
      <c r="B205" s="3">
        <f t="shared" si="12"/>
        <v>26.279128672745696</v>
      </c>
      <c r="C205" s="3">
        <f t="shared" si="13"/>
        <v>5360.9422492401218</v>
      </c>
      <c r="D205" s="3">
        <v>0.20400000000000015</v>
      </c>
      <c r="E205" s="3">
        <v>5595</v>
      </c>
      <c r="F205" s="3">
        <f t="shared" si="14"/>
        <v>234.05775075987822</v>
      </c>
      <c r="G205" s="4">
        <f t="shared" si="15"/>
        <v>4.1833378151899595E-2</v>
      </c>
    </row>
    <row r="206" spans="1:7" x14ac:dyDescent="0.25">
      <c r="A206" s="3">
        <v>205</v>
      </c>
      <c r="B206" s="3">
        <f t="shared" si="12"/>
        <v>26.279128672745696</v>
      </c>
      <c r="C206" s="3">
        <f t="shared" si="13"/>
        <v>5387.2213779128679</v>
      </c>
      <c r="D206" s="3">
        <v>0.20500000000000015</v>
      </c>
      <c r="E206" s="3">
        <v>5622</v>
      </c>
      <c r="F206" s="3">
        <f t="shared" si="14"/>
        <v>234.77862208713213</v>
      </c>
      <c r="G206" s="4">
        <f t="shared" si="15"/>
        <v>4.1760694074552143E-2</v>
      </c>
    </row>
    <row r="207" spans="1:7" x14ac:dyDescent="0.25">
      <c r="A207" s="3">
        <v>206</v>
      </c>
      <c r="B207" s="3">
        <f t="shared" si="12"/>
        <v>26.279128672745696</v>
      </c>
      <c r="C207" s="3">
        <f t="shared" si="13"/>
        <v>5413.500506585613</v>
      </c>
      <c r="D207" s="3">
        <v>0.20600000000000016</v>
      </c>
      <c r="E207" s="3">
        <v>5648</v>
      </c>
      <c r="F207" s="3">
        <f t="shared" si="14"/>
        <v>234.49949341438696</v>
      </c>
      <c r="G207" s="4">
        <f t="shared" si="15"/>
        <v>4.1519032120111009E-2</v>
      </c>
    </row>
    <row r="208" spans="1:7" x14ac:dyDescent="0.25">
      <c r="A208" s="3">
        <v>207</v>
      </c>
      <c r="B208" s="3">
        <f t="shared" si="12"/>
        <v>26.279128672745696</v>
      </c>
      <c r="C208" s="3">
        <f t="shared" si="13"/>
        <v>5439.7796352583591</v>
      </c>
      <c r="D208" s="3">
        <v>0.20700000000000016</v>
      </c>
      <c r="E208" s="3">
        <v>5673</v>
      </c>
      <c r="F208" s="3">
        <f t="shared" si="14"/>
        <v>233.22036474164088</v>
      </c>
      <c r="G208" s="4">
        <f t="shared" si="15"/>
        <v>4.1110587826836041E-2</v>
      </c>
    </row>
    <row r="209" spans="1:7" x14ac:dyDescent="0.25">
      <c r="A209" s="3">
        <v>208</v>
      </c>
      <c r="B209" s="3">
        <f t="shared" si="12"/>
        <v>26.279128672745696</v>
      </c>
      <c r="C209" s="3">
        <f t="shared" si="13"/>
        <v>5466.0587639311043</v>
      </c>
      <c r="D209" s="3">
        <v>0.20800000000000016</v>
      </c>
      <c r="E209" s="3">
        <v>5699</v>
      </c>
      <c r="F209" s="3">
        <f t="shared" si="14"/>
        <v>232.94123606889571</v>
      </c>
      <c r="G209" s="4">
        <f t="shared" si="15"/>
        <v>4.0874054407597067E-2</v>
      </c>
    </row>
    <row r="210" spans="1:7" x14ac:dyDescent="0.25">
      <c r="A210" s="3">
        <v>209</v>
      </c>
      <c r="B210" s="3">
        <f t="shared" si="12"/>
        <v>26.279128672745696</v>
      </c>
      <c r="C210" s="3">
        <f t="shared" si="13"/>
        <v>5492.3378926038504</v>
      </c>
      <c r="D210" s="3">
        <v>0.20900000000000016</v>
      </c>
      <c r="E210" s="3">
        <v>5721</v>
      </c>
      <c r="F210" s="3">
        <f t="shared" si="14"/>
        <v>228.66210739614962</v>
      </c>
      <c r="G210" s="4">
        <f t="shared" si="15"/>
        <v>3.9968905330562771E-2</v>
      </c>
    </row>
    <row r="211" spans="1:7" x14ac:dyDescent="0.25">
      <c r="A211" s="3">
        <v>210</v>
      </c>
      <c r="B211" s="3">
        <f t="shared" si="12"/>
        <v>26.279128672745696</v>
      </c>
      <c r="C211" s="3">
        <f t="shared" si="13"/>
        <v>5518.6170212765965</v>
      </c>
      <c r="D211" s="3">
        <v>0.21000000000000016</v>
      </c>
      <c r="E211" s="3">
        <v>5745</v>
      </c>
      <c r="F211" s="3">
        <f t="shared" si="14"/>
        <v>226.38297872340354</v>
      </c>
      <c r="G211" s="4">
        <f t="shared" si="15"/>
        <v>3.9405218228616805E-2</v>
      </c>
    </row>
    <row r="212" spans="1:7" x14ac:dyDescent="0.25">
      <c r="A212" s="3">
        <v>211</v>
      </c>
      <c r="B212" s="3">
        <f t="shared" si="12"/>
        <v>26.279128672745696</v>
      </c>
      <c r="C212" s="3">
        <f t="shared" si="13"/>
        <v>5544.8961499493416</v>
      </c>
      <c r="D212" s="3">
        <v>0.21100000000000016</v>
      </c>
      <c r="E212" s="3">
        <v>5772</v>
      </c>
      <c r="F212" s="3">
        <f t="shared" si="14"/>
        <v>227.10385005065837</v>
      </c>
      <c r="G212" s="4">
        <f t="shared" si="15"/>
        <v>3.9345781367057929E-2</v>
      </c>
    </row>
    <row r="213" spans="1:7" x14ac:dyDescent="0.25">
      <c r="A213" s="3">
        <v>212</v>
      </c>
      <c r="B213" s="3">
        <f t="shared" si="12"/>
        <v>26.279128672745696</v>
      </c>
      <c r="C213" s="3">
        <f t="shared" si="13"/>
        <v>5571.1752786220877</v>
      </c>
      <c r="D213" s="3">
        <v>0.21200000000000016</v>
      </c>
      <c r="E213" s="3">
        <v>5799</v>
      </c>
      <c r="F213" s="3">
        <f t="shared" si="14"/>
        <v>227.82472137791228</v>
      </c>
      <c r="G213" s="4">
        <f t="shared" si="15"/>
        <v>3.9286897978601874E-2</v>
      </c>
    </row>
    <row r="214" spans="1:7" x14ac:dyDescent="0.25">
      <c r="A214" s="3">
        <v>213</v>
      </c>
      <c r="B214" s="3">
        <f t="shared" si="12"/>
        <v>26.279128672745696</v>
      </c>
      <c r="C214" s="3">
        <f t="shared" si="13"/>
        <v>5597.4544072948329</v>
      </c>
      <c r="D214" s="3">
        <v>0.21300000000000016</v>
      </c>
      <c r="E214" s="3">
        <v>5826</v>
      </c>
      <c r="F214" s="3">
        <f t="shared" si="14"/>
        <v>228.54559270516711</v>
      </c>
      <c r="G214" s="4">
        <f t="shared" si="15"/>
        <v>3.9228560368205823E-2</v>
      </c>
    </row>
    <row r="215" spans="1:7" x14ac:dyDescent="0.25">
      <c r="A215" s="3">
        <v>214</v>
      </c>
      <c r="B215" s="3">
        <f t="shared" si="12"/>
        <v>26.279128672745696</v>
      </c>
      <c r="C215" s="3">
        <f t="shared" si="13"/>
        <v>5623.733535967579</v>
      </c>
      <c r="D215" s="3">
        <v>0.21400000000000016</v>
      </c>
      <c r="E215" s="3">
        <v>5852</v>
      </c>
      <c r="F215" s="3">
        <f t="shared" si="14"/>
        <v>228.26646403242103</v>
      </c>
      <c r="G215" s="4">
        <f t="shared" si="15"/>
        <v>3.9006572801165589E-2</v>
      </c>
    </row>
    <row r="216" spans="1:7" x14ac:dyDescent="0.25">
      <c r="A216" s="3">
        <v>215</v>
      </c>
      <c r="B216" s="3">
        <f t="shared" si="12"/>
        <v>26.279128672745696</v>
      </c>
      <c r="C216" s="3">
        <f t="shared" si="13"/>
        <v>5650.0126646403241</v>
      </c>
      <c r="D216" s="3">
        <v>0.21500000000000016</v>
      </c>
      <c r="E216" s="3">
        <v>5878</v>
      </c>
      <c r="F216" s="3">
        <f t="shared" si="14"/>
        <v>227.98733535967585</v>
      </c>
      <c r="G216" s="4">
        <f t="shared" si="15"/>
        <v>3.8786549057447404E-2</v>
      </c>
    </row>
    <row r="217" spans="1:7" x14ac:dyDescent="0.25">
      <c r="A217" s="3">
        <v>216</v>
      </c>
      <c r="B217" s="3">
        <f t="shared" si="12"/>
        <v>26.279128672745696</v>
      </c>
      <c r="C217" s="3">
        <f t="shared" si="13"/>
        <v>5676.2917933130702</v>
      </c>
      <c r="D217" s="3">
        <v>0.21600000000000016</v>
      </c>
      <c r="E217" s="3">
        <v>5903</v>
      </c>
      <c r="F217" s="3">
        <f t="shared" si="14"/>
        <v>226.70820668692977</v>
      </c>
      <c r="G217" s="4">
        <f t="shared" si="15"/>
        <v>3.8405591510575939E-2</v>
      </c>
    </row>
    <row r="218" spans="1:7" x14ac:dyDescent="0.25">
      <c r="A218" s="3">
        <v>217</v>
      </c>
      <c r="B218" s="3">
        <f t="shared" si="12"/>
        <v>26.279128672745696</v>
      </c>
      <c r="C218" s="3">
        <f t="shared" si="13"/>
        <v>5702.5709219858163</v>
      </c>
      <c r="D218" s="3">
        <v>0.21700000000000016</v>
      </c>
      <c r="E218" s="3">
        <v>5928</v>
      </c>
      <c r="F218" s="3">
        <f t="shared" si="14"/>
        <v>225.42907801418369</v>
      </c>
      <c r="G218" s="4">
        <f t="shared" si="15"/>
        <v>3.802784716838456E-2</v>
      </c>
    </row>
    <row r="219" spans="1:7" x14ac:dyDescent="0.25">
      <c r="A219" s="3">
        <v>218</v>
      </c>
      <c r="B219" s="3">
        <f t="shared" si="12"/>
        <v>26.279128672745696</v>
      </c>
      <c r="C219" s="3">
        <f t="shared" si="13"/>
        <v>5728.8500506585615</v>
      </c>
      <c r="D219" s="3">
        <v>0.21800000000000017</v>
      </c>
      <c r="E219" s="3">
        <v>5953</v>
      </c>
      <c r="F219" s="3">
        <f t="shared" si="14"/>
        <v>224.14994934143851</v>
      </c>
      <c r="G219" s="4">
        <f t="shared" si="15"/>
        <v>3.7653275548704603E-2</v>
      </c>
    </row>
    <row r="220" spans="1:7" x14ac:dyDescent="0.25">
      <c r="A220" s="3">
        <v>219</v>
      </c>
      <c r="B220" s="3">
        <f t="shared" si="12"/>
        <v>26.279128672745696</v>
      </c>
      <c r="C220" s="3">
        <f t="shared" si="13"/>
        <v>5755.1291793313076</v>
      </c>
      <c r="D220" s="3">
        <v>0.21900000000000017</v>
      </c>
      <c r="E220" s="3">
        <v>5972</v>
      </c>
      <c r="F220" s="3">
        <f t="shared" si="14"/>
        <v>216.87082066869243</v>
      </c>
      <c r="G220" s="4">
        <f t="shared" si="15"/>
        <v>3.6314604934476295E-2</v>
      </c>
    </row>
    <row r="221" spans="1:7" x14ac:dyDescent="0.25">
      <c r="A221" s="3">
        <v>220</v>
      </c>
      <c r="B221" s="3">
        <f t="shared" si="12"/>
        <v>26.279128672745696</v>
      </c>
      <c r="C221" s="3">
        <f t="shared" si="13"/>
        <v>5781.4083080040527</v>
      </c>
      <c r="D221" s="3">
        <v>0.22000000000000017</v>
      </c>
      <c r="E221" s="3">
        <v>5991</v>
      </c>
      <c r="F221" s="3">
        <f t="shared" si="14"/>
        <v>209.59169199594726</v>
      </c>
      <c r="G221" s="4">
        <f t="shared" si="15"/>
        <v>3.4984425303947131E-2</v>
      </c>
    </row>
    <row r="222" spans="1:7" x14ac:dyDescent="0.25">
      <c r="A222" s="3">
        <v>221</v>
      </c>
      <c r="B222" s="3">
        <f t="shared" si="12"/>
        <v>26.279128672745696</v>
      </c>
      <c r="C222" s="3">
        <f t="shared" si="13"/>
        <v>5807.6874366767988</v>
      </c>
      <c r="D222" s="3">
        <v>0.22100000000000017</v>
      </c>
      <c r="E222" s="3">
        <v>6013</v>
      </c>
      <c r="F222" s="3">
        <f t="shared" si="14"/>
        <v>205.31256332320118</v>
      </c>
      <c r="G222" s="4">
        <f t="shared" si="15"/>
        <v>3.4144780196773854E-2</v>
      </c>
    </row>
    <row r="223" spans="1:7" x14ac:dyDescent="0.25">
      <c r="A223" s="3">
        <v>222</v>
      </c>
      <c r="B223" s="3">
        <f t="shared" si="12"/>
        <v>26.279128672745696</v>
      </c>
      <c r="C223" s="3">
        <f t="shared" si="13"/>
        <v>5833.966565349544</v>
      </c>
      <c r="D223" s="3">
        <v>0.22200000000000017</v>
      </c>
      <c r="E223" s="3">
        <v>6029</v>
      </c>
      <c r="F223" s="3">
        <f t="shared" si="14"/>
        <v>195.033434650456</v>
      </c>
      <c r="G223" s="4">
        <f t="shared" si="15"/>
        <v>3.2349217888614362E-2</v>
      </c>
    </row>
    <row r="224" spans="1:7" x14ac:dyDescent="0.25">
      <c r="A224" s="3">
        <v>223</v>
      </c>
      <c r="B224" s="3">
        <f t="shared" si="12"/>
        <v>26.279128672745696</v>
      </c>
      <c r="C224" s="3">
        <f t="shared" si="13"/>
        <v>5860.2456940222901</v>
      </c>
      <c r="D224" s="3">
        <v>0.22300000000000017</v>
      </c>
      <c r="E224" s="3">
        <v>6051</v>
      </c>
      <c r="F224" s="3">
        <f t="shared" si="14"/>
        <v>190.75430597770992</v>
      </c>
      <c r="G224" s="4">
        <f t="shared" si="15"/>
        <v>3.1524426702645832E-2</v>
      </c>
    </row>
    <row r="225" spans="1:7" x14ac:dyDescent="0.25">
      <c r="A225" s="3">
        <v>224</v>
      </c>
      <c r="B225" s="3">
        <f t="shared" si="12"/>
        <v>26.279128672745696</v>
      </c>
      <c r="C225" s="3">
        <f t="shared" si="13"/>
        <v>5886.5248226950362</v>
      </c>
      <c r="D225" s="3">
        <v>0.22400000000000017</v>
      </c>
      <c r="E225" s="3">
        <v>6069</v>
      </c>
      <c r="F225" s="3">
        <f t="shared" si="14"/>
        <v>182.47517730496384</v>
      </c>
      <c r="G225" s="4">
        <f t="shared" si="15"/>
        <v>3.0066761790239552E-2</v>
      </c>
    </row>
    <row r="226" spans="1:7" x14ac:dyDescent="0.25">
      <c r="A226" s="3">
        <v>225</v>
      </c>
      <c r="B226" s="3">
        <f t="shared" si="12"/>
        <v>26.279128672745696</v>
      </c>
      <c r="C226" s="3">
        <f t="shared" si="13"/>
        <v>5912.8039513677813</v>
      </c>
      <c r="D226" s="3">
        <v>0.22500000000000017</v>
      </c>
      <c r="E226" s="3">
        <v>6086</v>
      </c>
      <c r="F226" s="3">
        <f t="shared" si="14"/>
        <v>173.19604863221866</v>
      </c>
      <c r="G226" s="4">
        <f t="shared" si="15"/>
        <v>2.84581085494937E-2</v>
      </c>
    </row>
    <row r="227" spans="1:7" x14ac:dyDescent="0.25">
      <c r="A227" s="3">
        <v>226</v>
      </c>
      <c r="B227" s="3">
        <f t="shared" si="12"/>
        <v>26.279128672745696</v>
      </c>
      <c r="C227" s="3">
        <f t="shared" si="13"/>
        <v>5939.0830800405274</v>
      </c>
      <c r="D227" s="3">
        <v>0.22600000000000017</v>
      </c>
      <c r="E227" s="3">
        <v>6104</v>
      </c>
      <c r="F227" s="3">
        <f t="shared" si="14"/>
        <v>164.91691995947258</v>
      </c>
      <c r="G227" s="4">
        <f t="shared" si="15"/>
        <v>2.7017844030057761E-2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1"/>
  <sheetViews>
    <sheetView tabSelected="1" workbookViewId="0">
      <selection activeCell="F20" sqref="F20"/>
    </sheetView>
  </sheetViews>
  <sheetFormatPr defaultRowHeight="15" x14ac:dyDescent="0.25"/>
  <cols>
    <col min="1" max="1" width="12" bestFit="1" customWidth="1"/>
    <col min="2" max="2" width="24" bestFit="1" customWidth="1"/>
    <col min="3" max="3" width="16.28515625" bestFit="1" customWidth="1"/>
    <col min="4" max="4" width="17.5703125" customWidth="1"/>
    <col min="5" max="5" width="14" customWidth="1"/>
    <col min="6" max="6" width="23.42578125" bestFit="1" customWidth="1"/>
    <col min="7" max="7" width="17.5703125" bestFit="1" customWidth="1"/>
  </cols>
  <sheetData>
    <row r="1" spans="1:7" ht="21" x14ac:dyDescent="0.25">
      <c r="A1" s="2" t="s">
        <v>2</v>
      </c>
      <c r="B1" s="2" t="s">
        <v>1</v>
      </c>
      <c r="C1" s="2" t="s">
        <v>6</v>
      </c>
      <c r="D1" s="2" t="s">
        <v>8</v>
      </c>
      <c r="E1" s="2" t="s">
        <v>15</v>
      </c>
      <c r="F1" s="2" t="s">
        <v>10</v>
      </c>
      <c r="G1" s="2" t="s">
        <v>11</v>
      </c>
    </row>
    <row r="2" spans="1:7" x14ac:dyDescent="0.25">
      <c r="A2" s="3">
        <v>1</v>
      </c>
      <c r="B2" s="3">
        <f>(15141/1.41)/300</f>
        <v>35.794326241134755</v>
      </c>
      <c r="C2" s="3">
        <f>A2*B2</f>
        <v>35.794326241134755</v>
      </c>
      <c r="D2" s="3">
        <v>1E-3</v>
      </c>
      <c r="E2" s="3">
        <v>37</v>
      </c>
      <c r="F2" s="3">
        <f>E2-C2</f>
        <v>1.2056737588652453</v>
      </c>
      <c r="G2" s="4">
        <f>F2/E2</f>
        <v>3.2585777266628251E-2</v>
      </c>
    </row>
    <row r="3" spans="1:7" x14ac:dyDescent="0.25">
      <c r="A3" s="3">
        <v>2</v>
      </c>
      <c r="B3" s="3">
        <f t="shared" ref="B3:B66" si="0">(15141/1.41)/300</f>
        <v>35.794326241134755</v>
      </c>
      <c r="C3" s="3">
        <f t="shared" ref="C3:C66" si="1">A3*B3</f>
        <v>71.588652482269509</v>
      </c>
      <c r="D3" s="3">
        <v>2E-3</v>
      </c>
      <c r="E3" s="3">
        <v>72</v>
      </c>
      <c r="F3" s="3">
        <f t="shared" ref="F3:F66" si="2">E3-C3</f>
        <v>0.41134751773049061</v>
      </c>
      <c r="G3" s="4">
        <f t="shared" ref="G3:G66" si="3">F3/E3</f>
        <v>5.7131599684790363E-3</v>
      </c>
    </row>
    <row r="4" spans="1:7" x14ac:dyDescent="0.25">
      <c r="A4" s="3">
        <v>3</v>
      </c>
      <c r="B4" s="3">
        <f t="shared" si="0"/>
        <v>35.794326241134755</v>
      </c>
      <c r="C4" s="3">
        <f t="shared" si="1"/>
        <v>107.38297872340426</v>
      </c>
      <c r="D4" s="3">
        <v>3.0000000000000001E-3</v>
      </c>
      <c r="E4" s="3">
        <v>107</v>
      </c>
      <c r="F4" s="3">
        <f t="shared" si="2"/>
        <v>-0.38297872340426409</v>
      </c>
      <c r="G4" s="4">
        <f t="shared" si="3"/>
        <v>-3.5792404056473278E-3</v>
      </c>
    </row>
    <row r="5" spans="1:7" x14ac:dyDescent="0.25">
      <c r="A5" s="3">
        <v>4</v>
      </c>
      <c r="B5" s="3">
        <f t="shared" si="0"/>
        <v>35.794326241134755</v>
      </c>
      <c r="C5" s="3">
        <f t="shared" si="1"/>
        <v>143.17730496453902</v>
      </c>
      <c r="D5" s="3">
        <v>4.0000000000000001E-3</v>
      </c>
      <c r="E5" s="3">
        <v>140</v>
      </c>
      <c r="F5" s="3">
        <f t="shared" si="2"/>
        <v>-3.1773049645390188</v>
      </c>
      <c r="G5" s="4">
        <f t="shared" si="3"/>
        <v>-2.2695035460992993E-2</v>
      </c>
    </row>
    <row r="6" spans="1:7" x14ac:dyDescent="0.25">
      <c r="A6" s="3">
        <v>5</v>
      </c>
      <c r="B6" s="3">
        <f t="shared" si="0"/>
        <v>35.794326241134755</v>
      </c>
      <c r="C6" s="3">
        <f t="shared" si="1"/>
        <v>178.97163120567376</v>
      </c>
      <c r="D6" s="3">
        <v>5.0000000000000001E-3</v>
      </c>
      <c r="E6" s="3">
        <v>175</v>
      </c>
      <c r="F6" s="3">
        <f t="shared" si="2"/>
        <v>-3.9716312056737593</v>
      </c>
      <c r="G6" s="4">
        <f t="shared" si="3"/>
        <v>-2.2695035460992909E-2</v>
      </c>
    </row>
    <row r="7" spans="1:7" x14ac:dyDescent="0.25">
      <c r="A7" s="3">
        <v>6</v>
      </c>
      <c r="B7" s="3">
        <f t="shared" si="0"/>
        <v>35.794326241134755</v>
      </c>
      <c r="C7" s="3">
        <f t="shared" si="1"/>
        <v>214.76595744680853</v>
      </c>
      <c r="D7" s="3">
        <v>6.0000000000000001E-3</v>
      </c>
      <c r="E7" s="3">
        <v>210</v>
      </c>
      <c r="F7" s="3">
        <f t="shared" si="2"/>
        <v>-4.7659574468085282</v>
      </c>
      <c r="G7" s="4">
        <f t="shared" si="3"/>
        <v>-2.2695035460992993E-2</v>
      </c>
    </row>
    <row r="8" spans="1:7" x14ac:dyDescent="0.25">
      <c r="A8" s="3">
        <v>7</v>
      </c>
      <c r="B8" s="3">
        <f t="shared" si="0"/>
        <v>35.794326241134755</v>
      </c>
      <c r="C8" s="3">
        <f t="shared" si="1"/>
        <v>250.5602836879433</v>
      </c>
      <c r="D8" s="3">
        <v>7.0000000000000001E-3</v>
      </c>
      <c r="E8" s="3">
        <v>245</v>
      </c>
      <c r="F8" s="3">
        <f t="shared" si="2"/>
        <v>-5.5602836879432971</v>
      </c>
      <c r="G8" s="4">
        <f t="shared" si="3"/>
        <v>-2.2695035460993048E-2</v>
      </c>
    </row>
    <row r="9" spans="1:7" x14ac:dyDescent="0.25">
      <c r="A9" s="3">
        <v>8</v>
      </c>
      <c r="B9" s="3">
        <f t="shared" si="0"/>
        <v>35.794326241134755</v>
      </c>
      <c r="C9" s="3">
        <f t="shared" si="1"/>
        <v>286.35460992907804</v>
      </c>
      <c r="D9" s="3">
        <v>8.0000000000000002E-3</v>
      </c>
      <c r="E9" s="3">
        <v>279</v>
      </c>
      <c r="F9" s="3">
        <f t="shared" si="2"/>
        <v>-7.3546099290780376</v>
      </c>
      <c r="G9" s="4">
        <f t="shared" si="3"/>
        <v>-2.6360609064795832E-2</v>
      </c>
    </row>
    <row r="10" spans="1:7" x14ac:dyDescent="0.25">
      <c r="A10" s="3">
        <v>9</v>
      </c>
      <c r="B10" s="3">
        <f t="shared" si="0"/>
        <v>35.794326241134755</v>
      </c>
      <c r="C10" s="3">
        <f t="shared" si="1"/>
        <v>322.14893617021278</v>
      </c>
      <c r="D10" s="3">
        <v>9.0000000000000011E-3</v>
      </c>
      <c r="E10" s="3">
        <v>314</v>
      </c>
      <c r="F10" s="3">
        <f t="shared" si="2"/>
        <v>-8.1489361702127781</v>
      </c>
      <c r="G10" s="4">
        <f t="shared" si="3"/>
        <v>-2.5952026019785919E-2</v>
      </c>
    </row>
    <row r="11" spans="1:7" x14ac:dyDescent="0.25">
      <c r="A11" s="3">
        <v>10</v>
      </c>
      <c r="B11" s="3">
        <f t="shared" si="0"/>
        <v>35.794326241134755</v>
      </c>
      <c r="C11" s="3">
        <f t="shared" si="1"/>
        <v>357.94326241134752</v>
      </c>
      <c r="D11" s="3">
        <v>1.0000000000000002E-2</v>
      </c>
      <c r="E11" s="3">
        <v>348</v>
      </c>
      <c r="F11" s="3">
        <f t="shared" si="2"/>
        <v>-9.9432624113475185</v>
      </c>
      <c r="G11" s="4">
        <f t="shared" si="3"/>
        <v>-2.8572593136056087E-2</v>
      </c>
    </row>
    <row r="12" spans="1:7" x14ac:dyDescent="0.25">
      <c r="A12" s="3">
        <v>11</v>
      </c>
      <c r="B12" s="3">
        <f t="shared" si="0"/>
        <v>35.794326241134755</v>
      </c>
      <c r="C12" s="3">
        <f t="shared" si="1"/>
        <v>393.73758865248232</v>
      </c>
      <c r="D12" s="3">
        <v>1.1000000000000003E-2</v>
      </c>
      <c r="E12" s="3">
        <v>384</v>
      </c>
      <c r="F12" s="3">
        <f t="shared" si="2"/>
        <v>-9.7375886524823159</v>
      </c>
      <c r="G12" s="4">
        <f t="shared" si="3"/>
        <v>-2.5358303782506031E-2</v>
      </c>
    </row>
    <row r="13" spans="1:7" x14ac:dyDescent="0.25">
      <c r="A13" s="3">
        <v>12</v>
      </c>
      <c r="B13" s="3">
        <f t="shared" si="0"/>
        <v>35.794326241134755</v>
      </c>
      <c r="C13" s="3">
        <f t="shared" si="1"/>
        <v>429.53191489361706</v>
      </c>
      <c r="D13" s="3">
        <v>1.2000000000000004E-2</v>
      </c>
      <c r="E13" s="3">
        <v>418</v>
      </c>
      <c r="F13" s="3">
        <f t="shared" si="2"/>
        <v>-11.531914893617056</v>
      </c>
      <c r="G13" s="4">
        <f t="shared" si="3"/>
        <v>-2.7588313142624537E-2</v>
      </c>
    </row>
    <row r="14" spans="1:7" x14ac:dyDescent="0.25">
      <c r="A14" s="3">
        <v>13</v>
      </c>
      <c r="B14" s="3">
        <f t="shared" si="0"/>
        <v>35.794326241134755</v>
      </c>
      <c r="C14" s="3">
        <f t="shared" si="1"/>
        <v>465.3262411347518</v>
      </c>
      <c r="D14" s="3">
        <v>1.3000000000000005E-2</v>
      </c>
      <c r="E14" s="3">
        <v>452</v>
      </c>
      <c r="F14" s="3">
        <f t="shared" si="2"/>
        <v>-13.326241134751797</v>
      </c>
      <c r="G14" s="4">
        <f t="shared" si="3"/>
        <v>-2.9482834368919904E-2</v>
      </c>
    </row>
    <row r="15" spans="1:7" x14ac:dyDescent="0.25">
      <c r="A15" s="3">
        <v>14</v>
      </c>
      <c r="B15" s="3">
        <f t="shared" si="0"/>
        <v>35.794326241134755</v>
      </c>
      <c r="C15" s="3">
        <f t="shared" si="1"/>
        <v>501.12056737588659</v>
      </c>
      <c r="D15" s="3">
        <v>1.4000000000000005E-2</v>
      </c>
      <c r="E15" s="3">
        <v>487</v>
      </c>
      <c r="F15" s="3">
        <f t="shared" si="2"/>
        <v>-14.120567375886594</v>
      </c>
      <c r="G15" s="4">
        <f t="shared" si="3"/>
        <v>-2.8995004878617236E-2</v>
      </c>
    </row>
    <row r="16" spans="1:7" x14ac:dyDescent="0.25">
      <c r="A16" s="3">
        <v>15</v>
      </c>
      <c r="B16" s="3">
        <f t="shared" si="0"/>
        <v>35.794326241134755</v>
      </c>
      <c r="C16" s="3">
        <f t="shared" si="1"/>
        <v>536.91489361702133</v>
      </c>
      <c r="D16" s="3">
        <v>1.5000000000000006E-2</v>
      </c>
      <c r="E16" s="3">
        <v>522</v>
      </c>
      <c r="F16" s="3">
        <f t="shared" si="2"/>
        <v>-14.914893617021335</v>
      </c>
      <c r="G16" s="4">
        <f t="shared" si="3"/>
        <v>-2.8572593136056198E-2</v>
      </c>
    </row>
    <row r="17" spans="1:7" x14ac:dyDescent="0.25">
      <c r="A17" s="3">
        <v>16</v>
      </c>
      <c r="B17" s="3">
        <f t="shared" si="0"/>
        <v>35.794326241134755</v>
      </c>
      <c r="C17" s="3">
        <f t="shared" si="1"/>
        <v>572.70921985815608</v>
      </c>
      <c r="D17" s="3">
        <v>1.6000000000000007E-2</v>
      </c>
      <c r="E17" s="3">
        <v>556</v>
      </c>
      <c r="F17" s="3">
        <f t="shared" si="2"/>
        <v>-16.709219858156075</v>
      </c>
      <c r="G17" s="4">
        <f t="shared" si="3"/>
        <v>-3.005255370171956E-2</v>
      </c>
    </row>
    <row r="18" spans="1:7" x14ac:dyDescent="0.25">
      <c r="A18" s="3">
        <v>17</v>
      </c>
      <c r="B18" s="3">
        <f t="shared" si="0"/>
        <v>35.794326241134755</v>
      </c>
      <c r="C18" s="3">
        <f t="shared" si="1"/>
        <v>608.50354609929082</v>
      </c>
      <c r="D18" s="3">
        <v>1.7000000000000008E-2</v>
      </c>
      <c r="E18" s="3">
        <v>592</v>
      </c>
      <c r="F18" s="3">
        <f t="shared" si="2"/>
        <v>-16.503546099290816</v>
      </c>
      <c r="G18" s="4">
        <f t="shared" si="3"/>
        <v>-2.7877611654207459E-2</v>
      </c>
    </row>
    <row r="19" spans="1:7" x14ac:dyDescent="0.25">
      <c r="A19" s="3">
        <v>18</v>
      </c>
      <c r="B19" s="3">
        <f t="shared" si="0"/>
        <v>35.794326241134755</v>
      </c>
      <c r="C19" s="3">
        <f t="shared" si="1"/>
        <v>644.29787234042556</v>
      </c>
      <c r="D19" s="3">
        <v>1.8000000000000009E-2</v>
      </c>
      <c r="E19" s="3">
        <v>628</v>
      </c>
      <c r="F19" s="3">
        <f t="shared" si="2"/>
        <v>-16.297872340425556</v>
      </c>
      <c r="G19" s="4">
        <f t="shared" si="3"/>
        <v>-2.5952026019785919E-2</v>
      </c>
    </row>
    <row r="20" spans="1:7" x14ac:dyDescent="0.25">
      <c r="A20" s="3">
        <v>19</v>
      </c>
      <c r="B20" s="3">
        <f t="shared" si="0"/>
        <v>35.794326241134755</v>
      </c>
      <c r="C20" s="3">
        <f t="shared" si="1"/>
        <v>680.0921985815603</v>
      </c>
      <c r="D20" s="3">
        <v>1.900000000000001E-2</v>
      </c>
      <c r="E20" s="3">
        <v>663</v>
      </c>
      <c r="F20" s="3">
        <f t="shared" si="2"/>
        <v>-17.092198581560297</v>
      </c>
      <c r="G20" s="4">
        <f t="shared" si="3"/>
        <v>-2.5780088358311155E-2</v>
      </c>
    </row>
    <row r="21" spans="1:7" x14ac:dyDescent="0.25">
      <c r="A21" s="3">
        <v>20</v>
      </c>
      <c r="B21" s="3">
        <f t="shared" si="0"/>
        <v>35.794326241134755</v>
      </c>
      <c r="C21" s="3">
        <f t="shared" si="1"/>
        <v>715.88652482269504</v>
      </c>
      <c r="D21" s="3">
        <v>2.0000000000000011E-2</v>
      </c>
      <c r="E21" s="3">
        <v>698</v>
      </c>
      <c r="F21" s="3">
        <f t="shared" si="2"/>
        <v>-17.886524822695037</v>
      </c>
      <c r="G21" s="4">
        <f t="shared" si="3"/>
        <v>-2.5625393728789452E-2</v>
      </c>
    </row>
    <row r="22" spans="1:7" x14ac:dyDescent="0.25">
      <c r="A22" s="3">
        <v>21</v>
      </c>
      <c r="B22" s="3">
        <f t="shared" si="0"/>
        <v>35.794326241134755</v>
      </c>
      <c r="C22" s="3">
        <f t="shared" si="1"/>
        <v>751.68085106382989</v>
      </c>
      <c r="D22" s="3">
        <v>2.1000000000000012E-2</v>
      </c>
      <c r="E22" s="3">
        <v>733</v>
      </c>
      <c r="F22" s="3">
        <f t="shared" si="2"/>
        <v>-18.680851063829891</v>
      </c>
      <c r="G22" s="4">
        <f t="shared" si="3"/>
        <v>-2.5485472119822498E-2</v>
      </c>
    </row>
    <row r="23" spans="1:7" x14ac:dyDescent="0.25">
      <c r="A23" s="3">
        <v>22</v>
      </c>
      <c r="B23" s="3">
        <f t="shared" si="0"/>
        <v>35.794326241134755</v>
      </c>
      <c r="C23" s="3">
        <f t="shared" si="1"/>
        <v>787.47517730496463</v>
      </c>
      <c r="D23" s="3">
        <v>2.2000000000000013E-2</v>
      </c>
      <c r="E23" s="3">
        <v>768</v>
      </c>
      <c r="F23" s="3">
        <f t="shared" si="2"/>
        <v>-19.475177304964632</v>
      </c>
      <c r="G23" s="4">
        <f t="shared" si="3"/>
        <v>-2.5358303782506031E-2</v>
      </c>
    </row>
    <row r="24" spans="1:7" x14ac:dyDescent="0.25">
      <c r="A24" s="3">
        <v>23</v>
      </c>
      <c r="B24" s="3">
        <f t="shared" si="0"/>
        <v>35.794326241134755</v>
      </c>
      <c r="C24" s="3">
        <f t="shared" si="1"/>
        <v>823.26950354609937</v>
      </c>
      <c r="D24" s="3">
        <v>2.3000000000000013E-2</v>
      </c>
      <c r="E24" s="3">
        <v>803</v>
      </c>
      <c r="F24" s="3">
        <f t="shared" si="2"/>
        <v>-20.269503546099372</v>
      </c>
      <c r="G24" s="4">
        <f t="shared" si="3"/>
        <v>-2.5242221103486142E-2</v>
      </c>
    </row>
    <row r="25" spans="1:7" x14ac:dyDescent="0.25">
      <c r="A25" s="3">
        <v>24</v>
      </c>
      <c r="B25" s="3">
        <f t="shared" si="0"/>
        <v>35.794326241134755</v>
      </c>
      <c r="C25" s="3">
        <f t="shared" si="1"/>
        <v>859.06382978723411</v>
      </c>
      <c r="D25" s="3">
        <v>2.4000000000000014E-2</v>
      </c>
      <c r="E25" s="3">
        <v>838</v>
      </c>
      <c r="F25" s="3">
        <f t="shared" si="2"/>
        <v>-21.063829787234113</v>
      </c>
      <c r="G25" s="4">
        <f t="shared" si="3"/>
        <v>-2.5135835068298463E-2</v>
      </c>
    </row>
    <row r="26" spans="1:7" x14ac:dyDescent="0.25">
      <c r="A26" s="3">
        <v>25</v>
      </c>
      <c r="B26" s="3">
        <f t="shared" si="0"/>
        <v>35.794326241134755</v>
      </c>
      <c r="C26" s="3">
        <f t="shared" si="1"/>
        <v>894.85815602836885</v>
      </c>
      <c r="D26" s="3">
        <v>2.5000000000000015E-2</v>
      </c>
      <c r="E26" s="3">
        <v>873</v>
      </c>
      <c r="F26" s="3">
        <f t="shared" si="2"/>
        <v>-21.858156028368853</v>
      </c>
      <c r="G26" s="4">
        <f t="shared" si="3"/>
        <v>-2.5037979413939121E-2</v>
      </c>
    </row>
    <row r="27" spans="1:7" x14ac:dyDescent="0.25">
      <c r="A27" s="3">
        <v>26</v>
      </c>
      <c r="B27" s="3">
        <f t="shared" si="0"/>
        <v>35.794326241134755</v>
      </c>
      <c r="C27" s="3">
        <f t="shared" si="1"/>
        <v>930.65248226950359</v>
      </c>
      <c r="D27" s="3">
        <v>2.6000000000000016E-2</v>
      </c>
      <c r="E27" s="3">
        <v>908</v>
      </c>
      <c r="F27" s="3">
        <f t="shared" si="2"/>
        <v>-22.652482269503594</v>
      </c>
      <c r="G27" s="4">
        <f t="shared" si="3"/>
        <v>-2.4947667697691182E-2</v>
      </c>
    </row>
    <row r="28" spans="1:7" x14ac:dyDescent="0.25">
      <c r="A28" s="3">
        <v>27</v>
      </c>
      <c r="B28" s="3">
        <f t="shared" si="0"/>
        <v>35.794326241134755</v>
      </c>
      <c r="C28" s="3">
        <f t="shared" si="1"/>
        <v>966.44680851063833</v>
      </c>
      <c r="D28" s="3">
        <v>2.7000000000000017E-2</v>
      </c>
      <c r="E28" s="3">
        <v>943</v>
      </c>
      <c r="F28" s="3">
        <f t="shared" si="2"/>
        <v>-23.446808510638334</v>
      </c>
      <c r="G28" s="4">
        <f t="shared" si="3"/>
        <v>-2.486405992644574E-2</v>
      </c>
    </row>
    <row r="29" spans="1:7" x14ac:dyDescent="0.25">
      <c r="A29" s="3">
        <v>28</v>
      </c>
      <c r="B29" s="3">
        <f t="shared" si="0"/>
        <v>35.794326241134755</v>
      </c>
      <c r="C29" s="3">
        <f t="shared" si="1"/>
        <v>1002.2411347517732</v>
      </c>
      <c r="D29" s="3">
        <v>2.8000000000000018E-2</v>
      </c>
      <c r="E29" s="3">
        <v>978</v>
      </c>
      <c r="F29" s="3">
        <f t="shared" si="2"/>
        <v>-24.241134751773188</v>
      </c>
      <c r="G29" s="4">
        <f t="shared" si="3"/>
        <v>-2.4786436351506326E-2</v>
      </c>
    </row>
    <row r="30" spans="1:7" x14ac:dyDescent="0.25">
      <c r="A30" s="3">
        <v>29</v>
      </c>
      <c r="B30" s="3">
        <f t="shared" si="0"/>
        <v>35.794326241134755</v>
      </c>
      <c r="C30" s="3">
        <f t="shared" si="1"/>
        <v>1038.0354609929079</v>
      </c>
      <c r="D30" s="3">
        <v>2.9000000000000019E-2</v>
      </c>
      <c r="E30" s="3">
        <v>1013</v>
      </c>
      <c r="F30" s="3">
        <f t="shared" si="2"/>
        <v>-25.035460992907929</v>
      </c>
      <c r="G30" s="4">
        <f t="shared" si="3"/>
        <v>-2.4714176695861727E-2</v>
      </c>
    </row>
    <row r="31" spans="1:7" x14ac:dyDescent="0.25">
      <c r="A31" s="3">
        <v>30</v>
      </c>
      <c r="B31" s="3">
        <f t="shared" si="0"/>
        <v>35.794326241134755</v>
      </c>
      <c r="C31" s="3">
        <f t="shared" si="1"/>
        <v>1073.8297872340427</v>
      </c>
      <c r="D31" s="3">
        <v>3.000000000000002E-2</v>
      </c>
      <c r="E31" s="3">
        <v>1047</v>
      </c>
      <c r="F31" s="3">
        <f t="shared" si="2"/>
        <v>-26.829787234042669</v>
      </c>
      <c r="G31" s="4">
        <f t="shared" si="3"/>
        <v>-2.562539372878956E-2</v>
      </c>
    </row>
    <row r="32" spans="1:7" x14ac:dyDescent="0.25">
      <c r="A32" s="3">
        <v>31</v>
      </c>
      <c r="B32" s="3">
        <f t="shared" si="0"/>
        <v>35.794326241134755</v>
      </c>
      <c r="C32" s="3">
        <f t="shared" si="1"/>
        <v>1109.6241134751774</v>
      </c>
      <c r="D32" s="3">
        <v>3.1000000000000021E-2</v>
      </c>
      <c r="E32" s="3">
        <v>1083</v>
      </c>
      <c r="F32" s="3">
        <f t="shared" si="2"/>
        <v>-26.62411347517741</v>
      </c>
      <c r="G32" s="4">
        <f t="shared" si="3"/>
        <v>-2.458366895214904E-2</v>
      </c>
    </row>
    <row r="33" spans="1:7" x14ac:dyDescent="0.25">
      <c r="A33" s="3">
        <v>32</v>
      </c>
      <c r="B33" s="3">
        <f t="shared" si="0"/>
        <v>35.794326241134755</v>
      </c>
      <c r="C33" s="3">
        <f t="shared" si="1"/>
        <v>1145.4184397163122</v>
      </c>
      <c r="D33" s="3">
        <v>3.2000000000000021E-2</v>
      </c>
      <c r="E33" s="3">
        <v>1118</v>
      </c>
      <c r="F33" s="3">
        <f t="shared" si="2"/>
        <v>-27.41843971631215</v>
      </c>
      <c r="G33" s="4">
        <f t="shared" si="3"/>
        <v>-2.4524543574518918E-2</v>
      </c>
    </row>
    <row r="34" spans="1:7" x14ac:dyDescent="0.25">
      <c r="A34" s="3">
        <v>33</v>
      </c>
      <c r="B34" s="3">
        <f t="shared" si="0"/>
        <v>35.794326241134755</v>
      </c>
      <c r="C34" s="3">
        <f t="shared" si="1"/>
        <v>1181.2127659574469</v>
      </c>
      <c r="D34" s="3">
        <v>3.3000000000000022E-2</v>
      </c>
      <c r="E34" s="3">
        <v>1152</v>
      </c>
      <c r="F34" s="3">
        <f t="shared" si="2"/>
        <v>-29.212765957446891</v>
      </c>
      <c r="G34" s="4">
        <f t="shared" si="3"/>
        <v>-2.5358303782505982E-2</v>
      </c>
    </row>
    <row r="35" spans="1:7" x14ac:dyDescent="0.25">
      <c r="A35" s="3">
        <v>34</v>
      </c>
      <c r="B35" s="3">
        <f t="shared" si="0"/>
        <v>35.794326241134755</v>
      </c>
      <c r="C35" s="3">
        <f t="shared" si="1"/>
        <v>1217.0070921985816</v>
      </c>
      <c r="D35" s="3">
        <v>3.4000000000000023E-2</v>
      </c>
      <c r="E35" s="3">
        <v>1188</v>
      </c>
      <c r="F35" s="3">
        <f t="shared" si="2"/>
        <v>-29.007092198581631</v>
      </c>
      <c r="G35" s="4">
        <f t="shared" si="3"/>
        <v>-2.4416744274900364E-2</v>
      </c>
    </row>
    <row r="36" spans="1:7" x14ac:dyDescent="0.25">
      <c r="A36" s="3">
        <v>35</v>
      </c>
      <c r="B36" s="3">
        <f t="shared" si="0"/>
        <v>35.794326241134755</v>
      </c>
      <c r="C36" s="3">
        <f t="shared" si="1"/>
        <v>1252.8014184397164</v>
      </c>
      <c r="D36" s="3">
        <v>3.5000000000000024E-2</v>
      </c>
      <c r="E36" s="3">
        <v>1223</v>
      </c>
      <c r="F36" s="3">
        <f t="shared" si="2"/>
        <v>-29.801418439716372</v>
      </c>
      <c r="G36" s="4">
        <f t="shared" si="3"/>
        <v>-2.4367472150217801E-2</v>
      </c>
    </row>
    <row r="37" spans="1:7" x14ac:dyDescent="0.25">
      <c r="A37" s="3">
        <v>36</v>
      </c>
      <c r="B37" s="3">
        <f t="shared" si="0"/>
        <v>35.794326241134755</v>
      </c>
      <c r="C37" s="3">
        <f t="shared" si="1"/>
        <v>1288.5957446808511</v>
      </c>
      <c r="D37" s="3">
        <v>3.6000000000000025E-2</v>
      </c>
      <c r="E37" s="3">
        <v>1257</v>
      </c>
      <c r="F37" s="3">
        <f t="shared" si="2"/>
        <v>-31.595744680851112</v>
      </c>
      <c r="G37" s="4">
        <f t="shared" si="3"/>
        <v>-2.5135835068298418E-2</v>
      </c>
    </row>
    <row r="38" spans="1:7" x14ac:dyDescent="0.25">
      <c r="A38" s="3">
        <v>37</v>
      </c>
      <c r="B38" s="3">
        <f t="shared" si="0"/>
        <v>35.794326241134755</v>
      </c>
      <c r="C38" s="3">
        <f t="shared" si="1"/>
        <v>1324.3900709219859</v>
      </c>
      <c r="D38" s="3">
        <v>3.7000000000000026E-2</v>
      </c>
      <c r="E38" s="3">
        <v>1292</v>
      </c>
      <c r="F38" s="3">
        <f t="shared" si="2"/>
        <v>-32.390070921985853</v>
      </c>
      <c r="G38" s="4">
        <f t="shared" si="3"/>
        <v>-2.5069714335902361E-2</v>
      </c>
    </row>
    <row r="39" spans="1:7" x14ac:dyDescent="0.25">
      <c r="A39" s="3">
        <v>38</v>
      </c>
      <c r="B39" s="3">
        <f t="shared" si="0"/>
        <v>35.794326241134755</v>
      </c>
      <c r="C39" s="3">
        <f t="shared" si="1"/>
        <v>1360.1843971631206</v>
      </c>
      <c r="D39" s="3">
        <v>3.8000000000000027E-2</v>
      </c>
      <c r="E39" s="3">
        <v>1327</v>
      </c>
      <c r="F39" s="3">
        <f t="shared" si="2"/>
        <v>-33.184397163120593</v>
      </c>
      <c r="G39" s="4">
        <f t="shared" si="3"/>
        <v>-2.5007081509510622E-2</v>
      </c>
    </row>
    <row r="40" spans="1:7" x14ac:dyDescent="0.25">
      <c r="A40" s="3">
        <v>39</v>
      </c>
      <c r="B40" s="3">
        <f t="shared" si="0"/>
        <v>35.794326241134755</v>
      </c>
      <c r="C40" s="3">
        <f t="shared" si="1"/>
        <v>1395.9787234042553</v>
      </c>
      <c r="D40" s="3">
        <v>3.9000000000000028E-2</v>
      </c>
      <c r="E40" s="3">
        <v>1361</v>
      </c>
      <c r="F40" s="3">
        <f t="shared" si="2"/>
        <v>-34.978723404255334</v>
      </c>
      <c r="G40" s="4">
        <f t="shared" si="3"/>
        <v>-2.5700751950224344E-2</v>
      </c>
    </row>
    <row r="41" spans="1:7" x14ac:dyDescent="0.25">
      <c r="A41" s="3">
        <v>40</v>
      </c>
      <c r="B41" s="3">
        <f t="shared" si="0"/>
        <v>35.794326241134755</v>
      </c>
      <c r="C41" s="3">
        <f t="shared" si="1"/>
        <v>1431.7730496453901</v>
      </c>
      <c r="D41" s="3">
        <v>4.0000000000000029E-2</v>
      </c>
      <c r="E41" s="3">
        <v>1396</v>
      </c>
      <c r="F41" s="3">
        <f t="shared" si="2"/>
        <v>-35.773049645390074</v>
      </c>
      <c r="G41" s="4">
        <f t="shared" si="3"/>
        <v>-2.5625393728789452E-2</v>
      </c>
    </row>
    <row r="42" spans="1:7" x14ac:dyDescent="0.25">
      <c r="A42" s="3">
        <v>41</v>
      </c>
      <c r="B42" s="3">
        <f t="shared" si="0"/>
        <v>35.794326241134755</v>
      </c>
      <c r="C42" s="3">
        <f t="shared" si="1"/>
        <v>1467.567375886525</v>
      </c>
      <c r="D42" s="3">
        <v>4.1000000000000029E-2</v>
      </c>
      <c r="E42" s="3">
        <v>1431</v>
      </c>
      <c r="F42" s="3">
        <f t="shared" si="2"/>
        <v>-36.567375886525042</v>
      </c>
      <c r="G42" s="4">
        <f t="shared" si="3"/>
        <v>-2.5553721793518547E-2</v>
      </c>
    </row>
    <row r="43" spans="1:7" x14ac:dyDescent="0.25">
      <c r="A43" s="3">
        <v>42</v>
      </c>
      <c r="B43" s="3">
        <f t="shared" si="0"/>
        <v>35.794326241134755</v>
      </c>
      <c r="C43" s="3">
        <f t="shared" si="1"/>
        <v>1503.3617021276598</v>
      </c>
      <c r="D43" s="3">
        <v>4.200000000000003E-2</v>
      </c>
      <c r="E43" s="3">
        <v>1466</v>
      </c>
      <c r="F43" s="3">
        <f t="shared" si="2"/>
        <v>-37.361702127659782</v>
      </c>
      <c r="G43" s="4">
        <f t="shared" si="3"/>
        <v>-2.5485472119822498E-2</v>
      </c>
    </row>
    <row r="44" spans="1:7" x14ac:dyDescent="0.25">
      <c r="A44" s="3">
        <v>43</v>
      </c>
      <c r="B44" s="3">
        <f t="shared" si="0"/>
        <v>35.794326241134755</v>
      </c>
      <c r="C44" s="3">
        <f t="shared" si="1"/>
        <v>1539.1560283687945</v>
      </c>
      <c r="D44" s="3">
        <v>4.3000000000000031E-2</v>
      </c>
      <c r="E44" s="3">
        <v>1503</v>
      </c>
      <c r="F44" s="3">
        <f t="shared" si="2"/>
        <v>-36.156028368794523</v>
      </c>
      <c r="G44" s="4">
        <f t="shared" si="3"/>
        <v>-2.4055907098333017E-2</v>
      </c>
    </row>
    <row r="45" spans="1:7" x14ac:dyDescent="0.25">
      <c r="A45" s="3">
        <v>44</v>
      </c>
      <c r="B45" s="3">
        <f t="shared" si="0"/>
        <v>35.794326241134755</v>
      </c>
      <c r="C45" s="3">
        <f t="shared" si="1"/>
        <v>1574.9503546099293</v>
      </c>
      <c r="D45" s="3">
        <v>4.4000000000000032E-2</v>
      </c>
      <c r="E45" s="3">
        <v>1536</v>
      </c>
      <c r="F45" s="3">
        <f t="shared" si="2"/>
        <v>-38.950354609929263</v>
      </c>
      <c r="G45" s="4">
        <f t="shared" si="3"/>
        <v>-2.5358303782506031E-2</v>
      </c>
    </row>
    <row r="46" spans="1:7" x14ac:dyDescent="0.25">
      <c r="A46" s="3">
        <v>45</v>
      </c>
      <c r="B46" s="3">
        <f t="shared" si="0"/>
        <v>35.794326241134755</v>
      </c>
      <c r="C46" s="3">
        <f t="shared" si="1"/>
        <v>1610.744680851064</v>
      </c>
      <c r="D46" s="3">
        <v>4.5000000000000033E-2</v>
      </c>
      <c r="E46" s="3">
        <v>1571</v>
      </c>
      <c r="F46" s="3">
        <f t="shared" si="2"/>
        <v>-39.744680851064004</v>
      </c>
      <c r="G46" s="4">
        <f t="shared" si="3"/>
        <v>-2.5298969351409295E-2</v>
      </c>
    </row>
    <row r="47" spans="1:7" x14ac:dyDescent="0.25">
      <c r="A47" s="3">
        <v>46</v>
      </c>
      <c r="B47" s="3">
        <f t="shared" si="0"/>
        <v>35.794326241134755</v>
      </c>
      <c r="C47" s="3">
        <f t="shared" si="1"/>
        <v>1646.5390070921987</v>
      </c>
      <c r="D47" s="3">
        <v>4.6000000000000034E-2</v>
      </c>
      <c r="E47" s="3">
        <v>1607</v>
      </c>
      <c r="F47" s="3">
        <f t="shared" si="2"/>
        <v>-39.539007092198744</v>
      </c>
      <c r="G47" s="4">
        <f t="shared" si="3"/>
        <v>-2.4604235900559268E-2</v>
      </c>
    </row>
    <row r="48" spans="1:7" x14ac:dyDescent="0.25">
      <c r="A48" s="3">
        <v>47</v>
      </c>
      <c r="B48" s="3">
        <f t="shared" si="0"/>
        <v>35.794326241134755</v>
      </c>
      <c r="C48" s="3">
        <f t="shared" si="1"/>
        <v>1682.3333333333335</v>
      </c>
      <c r="D48" s="3">
        <v>4.7000000000000035E-2</v>
      </c>
      <c r="E48" s="3">
        <v>1642</v>
      </c>
      <c r="F48" s="3">
        <f t="shared" si="2"/>
        <v>-40.333333333333485</v>
      </c>
      <c r="G48" s="4">
        <f t="shared" si="3"/>
        <v>-2.4563540397888845E-2</v>
      </c>
    </row>
    <row r="49" spans="1:7" x14ac:dyDescent="0.25">
      <c r="A49" s="3">
        <v>48</v>
      </c>
      <c r="B49" s="3">
        <f t="shared" si="0"/>
        <v>35.794326241134755</v>
      </c>
      <c r="C49" s="3">
        <f t="shared" si="1"/>
        <v>1718.1276595744682</v>
      </c>
      <c r="D49" s="3">
        <v>4.8000000000000036E-2</v>
      </c>
      <c r="E49" s="3">
        <v>1677</v>
      </c>
      <c r="F49" s="3">
        <f t="shared" si="2"/>
        <v>-41.127659574468225</v>
      </c>
      <c r="G49" s="4">
        <f t="shared" si="3"/>
        <v>-2.4524543574518918E-2</v>
      </c>
    </row>
    <row r="50" spans="1:7" x14ac:dyDescent="0.25">
      <c r="A50" s="3">
        <v>49</v>
      </c>
      <c r="B50" s="3">
        <f t="shared" si="0"/>
        <v>35.794326241134755</v>
      </c>
      <c r="C50" s="3">
        <f t="shared" si="1"/>
        <v>1753.921985815603</v>
      </c>
      <c r="D50" s="3">
        <v>4.9000000000000037E-2</v>
      </c>
      <c r="E50" s="3">
        <v>1710</v>
      </c>
      <c r="F50" s="3">
        <f t="shared" si="2"/>
        <v>-43.921985815602966</v>
      </c>
      <c r="G50" s="4">
        <f t="shared" si="3"/>
        <v>-2.5685371821990037E-2</v>
      </c>
    </row>
    <row r="51" spans="1:7" x14ac:dyDescent="0.25">
      <c r="A51" s="3">
        <v>50</v>
      </c>
      <c r="B51" s="3">
        <f t="shared" si="0"/>
        <v>35.794326241134755</v>
      </c>
      <c r="C51" s="3">
        <f t="shared" si="1"/>
        <v>1789.7163120567377</v>
      </c>
      <c r="D51" s="3">
        <v>5.0000000000000037E-2</v>
      </c>
      <c r="E51" s="3">
        <v>1746</v>
      </c>
      <c r="F51" s="3">
        <f t="shared" si="2"/>
        <v>-43.716312056737706</v>
      </c>
      <c r="G51" s="4">
        <f t="shared" si="3"/>
        <v>-2.5037979413939121E-2</v>
      </c>
    </row>
    <row r="52" spans="1:7" x14ac:dyDescent="0.25">
      <c r="A52" s="3">
        <v>51</v>
      </c>
      <c r="B52" s="3">
        <f t="shared" si="0"/>
        <v>35.794326241134755</v>
      </c>
      <c r="C52" s="3">
        <f t="shared" si="1"/>
        <v>1825.5106382978724</v>
      </c>
      <c r="D52" s="3">
        <v>5.1000000000000038E-2</v>
      </c>
      <c r="E52" s="3">
        <v>1781</v>
      </c>
      <c r="F52" s="3">
        <f t="shared" si="2"/>
        <v>-44.510638297872447</v>
      </c>
      <c r="G52" s="4">
        <f t="shared" si="3"/>
        <v>-2.4991936158266392E-2</v>
      </c>
    </row>
    <row r="53" spans="1:7" x14ac:dyDescent="0.25">
      <c r="A53" s="3">
        <v>52</v>
      </c>
      <c r="B53" s="3">
        <f t="shared" si="0"/>
        <v>35.794326241134755</v>
      </c>
      <c r="C53" s="3">
        <f t="shared" si="1"/>
        <v>1861.3049645390072</v>
      </c>
      <c r="D53" s="3">
        <v>5.2000000000000039E-2</v>
      </c>
      <c r="E53" s="3">
        <v>1816</v>
      </c>
      <c r="F53" s="3">
        <f t="shared" si="2"/>
        <v>-45.304964539007187</v>
      </c>
      <c r="G53" s="4">
        <f t="shared" si="3"/>
        <v>-2.4947667697691182E-2</v>
      </c>
    </row>
    <row r="54" spans="1:7" x14ac:dyDescent="0.25">
      <c r="A54" s="3">
        <v>53</v>
      </c>
      <c r="B54" s="3">
        <f t="shared" si="0"/>
        <v>35.794326241134755</v>
      </c>
      <c r="C54" s="3">
        <f t="shared" si="1"/>
        <v>1897.0992907801419</v>
      </c>
      <c r="D54" s="3">
        <v>5.300000000000004E-2</v>
      </c>
      <c r="E54" s="3">
        <v>1851</v>
      </c>
      <c r="F54" s="3">
        <f t="shared" si="2"/>
        <v>-46.099290780141928</v>
      </c>
      <c r="G54" s="4">
        <f t="shared" si="3"/>
        <v>-2.4905073355019951E-2</v>
      </c>
    </row>
    <row r="55" spans="1:7" x14ac:dyDescent="0.25">
      <c r="A55" s="3">
        <v>54</v>
      </c>
      <c r="B55" s="3">
        <f t="shared" si="0"/>
        <v>35.794326241134755</v>
      </c>
      <c r="C55" s="3">
        <f t="shared" si="1"/>
        <v>1932.8936170212767</v>
      </c>
      <c r="D55" s="3">
        <v>5.4000000000000041E-2</v>
      </c>
      <c r="E55" s="3">
        <v>1886</v>
      </c>
      <c r="F55" s="3">
        <f t="shared" si="2"/>
        <v>-46.893617021276668</v>
      </c>
      <c r="G55" s="4">
        <f t="shared" si="3"/>
        <v>-2.486405992644574E-2</v>
      </c>
    </row>
    <row r="56" spans="1:7" x14ac:dyDescent="0.25">
      <c r="A56" s="3">
        <v>55</v>
      </c>
      <c r="B56" s="3">
        <f t="shared" si="0"/>
        <v>35.794326241134755</v>
      </c>
      <c r="C56" s="3">
        <f t="shared" si="1"/>
        <v>1968.6879432624114</v>
      </c>
      <c r="D56" s="3">
        <v>5.5000000000000042E-2</v>
      </c>
      <c r="E56" s="3">
        <v>1922</v>
      </c>
      <c r="F56" s="3">
        <f t="shared" si="2"/>
        <v>-46.687943262411409</v>
      </c>
      <c r="G56" s="4">
        <f t="shared" si="3"/>
        <v>-2.4291333643294177E-2</v>
      </c>
    </row>
    <row r="57" spans="1:7" x14ac:dyDescent="0.25">
      <c r="A57" s="3">
        <v>56</v>
      </c>
      <c r="B57" s="3">
        <f t="shared" si="0"/>
        <v>35.794326241134755</v>
      </c>
      <c r="C57" s="3">
        <f t="shared" si="1"/>
        <v>2004.4822695035464</v>
      </c>
      <c r="D57" s="3">
        <v>5.6000000000000043E-2</v>
      </c>
      <c r="E57" s="3">
        <v>1957</v>
      </c>
      <c r="F57" s="3">
        <f t="shared" si="2"/>
        <v>-47.482269503546377</v>
      </c>
      <c r="G57" s="4">
        <f t="shared" si="3"/>
        <v>-2.4262784621127426E-2</v>
      </c>
    </row>
    <row r="58" spans="1:7" x14ac:dyDescent="0.25">
      <c r="A58" s="3">
        <v>57</v>
      </c>
      <c r="B58" s="3">
        <f t="shared" si="0"/>
        <v>35.794326241134755</v>
      </c>
      <c r="C58" s="3">
        <f t="shared" si="1"/>
        <v>2040.2765957446811</v>
      </c>
      <c r="D58" s="3">
        <v>5.7000000000000044E-2</v>
      </c>
      <c r="E58" s="3">
        <v>1991</v>
      </c>
      <c r="F58" s="3">
        <f t="shared" si="2"/>
        <v>-49.276595744681117</v>
      </c>
      <c r="G58" s="4">
        <f t="shared" si="3"/>
        <v>-2.4749671393611811E-2</v>
      </c>
    </row>
    <row r="59" spans="1:7" x14ac:dyDescent="0.25">
      <c r="A59" s="3">
        <v>58</v>
      </c>
      <c r="B59" s="3">
        <f t="shared" si="0"/>
        <v>35.794326241134755</v>
      </c>
      <c r="C59" s="3">
        <f t="shared" si="1"/>
        <v>2076.0709219858159</v>
      </c>
      <c r="D59" s="3">
        <v>5.8000000000000045E-2</v>
      </c>
      <c r="E59" s="3">
        <v>2027</v>
      </c>
      <c r="F59" s="3">
        <f t="shared" si="2"/>
        <v>-49.070921985815858</v>
      </c>
      <c r="G59" s="4">
        <f t="shared" si="3"/>
        <v>-2.4208644294926421E-2</v>
      </c>
    </row>
    <row r="60" spans="1:7" x14ac:dyDescent="0.25">
      <c r="A60" s="3">
        <v>59</v>
      </c>
      <c r="B60" s="3">
        <f t="shared" si="0"/>
        <v>35.794326241134755</v>
      </c>
      <c r="C60" s="3">
        <f t="shared" si="1"/>
        <v>2111.8652482269504</v>
      </c>
      <c r="D60" s="3">
        <v>5.9000000000000045E-2</v>
      </c>
      <c r="E60" s="3">
        <v>2061</v>
      </c>
      <c r="F60" s="3">
        <f t="shared" si="2"/>
        <v>-50.865248226950371</v>
      </c>
      <c r="G60" s="4">
        <f t="shared" si="3"/>
        <v>-2.4679887543401443E-2</v>
      </c>
    </row>
    <row r="61" spans="1:7" x14ac:dyDescent="0.25">
      <c r="A61" s="3">
        <v>60</v>
      </c>
      <c r="B61" s="3">
        <f t="shared" si="0"/>
        <v>35.794326241134755</v>
      </c>
      <c r="C61" s="3">
        <f t="shared" si="1"/>
        <v>2147.6595744680853</v>
      </c>
      <c r="D61" s="3">
        <v>6.0000000000000046E-2</v>
      </c>
      <c r="E61" s="3">
        <v>2097</v>
      </c>
      <c r="F61" s="3">
        <f t="shared" si="2"/>
        <v>-50.659574468085339</v>
      </c>
      <c r="G61" s="4">
        <f t="shared" si="3"/>
        <v>-2.4158118487403596E-2</v>
      </c>
    </row>
    <row r="62" spans="1:7" x14ac:dyDescent="0.25">
      <c r="A62" s="3">
        <v>61</v>
      </c>
      <c r="B62" s="3">
        <f t="shared" si="0"/>
        <v>35.794326241134755</v>
      </c>
      <c r="C62" s="3">
        <f t="shared" si="1"/>
        <v>2183.4539007092199</v>
      </c>
      <c r="D62" s="3">
        <v>6.1000000000000047E-2</v>
      </c>
      <c r="E62" s="3">
        <v>2132</v>
      </c>
      <c r="F62" s="3">
        <f t="shared" si="2"/>
        <v>-51.453900709219852</v>
      </c>
      <c r="G62" s="4">
        <f t="shared" si="3"/>
        <v>-2.4134099769802932E-2</v>
      </c>
    </row>
    <row r="63" spans="1:7" x14ac:dyDescent="0.25">
      <c r="A63" s="3">
        <v>62</v>
      </c>
      <c r="B63" s="3">
        <f t="shared" si="0"/>
        <v>35.794326241134755</v>
      </c>
      <c r="C63" s="3">
        <f t="shared" si="1"/>
        <v>2219.2482269503548</v>
      </c>
      <c r="D63" s="3">
        <v>6.2000000000000048E-2</v>
      </c>
      <c r="E63" s="3">
        <v>2166</v>
      </c>
      <c r="F63" s="3">
        <f t="shared" si="2"/>
        <v>-53.24822695035482</v>
      </c>
      <c r="G63" s="4">
        <f t="shared" si="3"/>
        <v>-2.458366895214904E-2</v>
      </c>
    </row>
    <row r="64" spans="1:7" x14ac:dyDescent="0.25">
      <c r="A64" s="3">
        <v>63</v>
      </c>
      <c r="B64" s="3">
        <f t="shared" si="0"/>
        <v>35.794326241134755</v>
      </c>
      <c r="C64" s="3">
        <f t="shared" si="1"/>
        <v>2255.0425531914893</v>
      </c>
      <c r="D64" s="3">
        <v>6.3000000000000042E-2</v>
      </c>
      <c r="E64" s="3">
        <v>2201</v>
      </c>
      <c r="F64" s="3">
        <f t="shared" si="2"/>
        <v>-54.042553191489333</v>
      </c>
      <c r="G64" s="4">
        <f t="shared" si="3"/>
        <v>-2.4553636161512644E-2</v>
      </c>
    </row>
    <row r="65" spans="1:7" x14ac:dyDescent="0.25">
      <c r="A65" s="3">
        <v>64</v>
      </c>
      <c r="B65" s="3">
        <f t="shared" si="0"/>
        <v>35.794326241134755</v>
      </c>
      <c r="C65" s="3">
        <f t="shared" si="1"/>
        <v>2290.8368794326243</v>
      </c>
      <c r="D65" s="3">
        <v>6.4000000000000043E-2</v>
      </c>
      <c r="E65" s="3">
        <v>2236</v>
      </c>
      <c r="F65" s="3">
        <f t="shared" si="2"/>
        <v>-54.836879432624301</v>
      </c>
      <c r="G65" s="4">
        <f t="shared" si="3"/>
        <v>-2.4524543574518918E-2</v>
      </c>
    </row>
    <row r="66" spans="1:7" x14ac:dyDescent="0.25">
      <c r="A66" s="3">
        <v>65</v>
      </c>
      <c r="B66" s="3">
        <f t="shared" si="0"/>
        <v>35.794326241134755</v>
      </c>
      <c r="C66" s="3">
        <f t="shared" si="1"/>
        <v>2326.6312056737593</v>
      </c>
      <c r="D66" s="3">
        <v>6.5000000000000044E-2</v>
      </c>
      <c r="E66" s="3">
        <v>2272</v>
      </c>
      <c r="F66" s="3">
        <f t="shared" si="2"/>
        <v>-54.631205673759268</v>
      </c>
      <c r="G66" s="4">
        <f t="shared" si="3"/>
        <v>-2.4045425032464467E-2</v>
      </c>
    </row>
    <row r="67" spans="1:7" x14ac:dyDescent="0.25">
      <c r="A67" s="3">
        <v>66</v>
      </c>
      <c r="B67" s="3">
        <f t="shared" ref="B67:B130" si="4">(15141/1.41)/300</f>
        <v>35.794326241134755</v>
      </c>
      <c r="C67" s="3">
        <f t="shared" ref="C67:C130" si="5">A67*B67</f>
        <v>2362.4255319148938</v>
      </c>
      <c r="D67" s="3">
        <v>6.6000000000000045E-2</v>
      </c>
      <c r="E67" s="3">
        <v>2304</v>
      </c>
      <c r="F67" s="3">
        <f t="shared" ref="F67:F130" si="6">E67-C67</f>
        <v>-58.425531914893782</v>
      </c>
      <c r="G67" s="4">
        <f t="shared" ref="G67:G130" si="7">F67/E67</f>
        <v>-2.5358303782505982E-2</v>
      </c>
    </row>
    <row r="68" spans="1:7" x14ac:dyDescent="0.25">
      <c r="A68" s="3">
        <v>67</v>
      </c>
      <c r="B68" s="3">
        <f t="shared" si="4"/>
        <v>35.794326241134755</v>
      </c>
      <c r="C68" s="3">
        <f t="shared" si="5"/>
        <v>2398.2198581560287</v>
      </c>
      <c r="D68" s="3">
        <v>6.7000000000000046E-2</v>
      </c>
      <c r="E68" s="3">
        <v>2338</v>
      </c>
      <c r="F68" s="3">
        <f t="shared" si="6"/>
        <v>-60.219858156028749</v>
      </c>
      <c r="G68" s="4">
        <f t="shared" si="7"/>
        <v>-2.575699664500802E-2</v>
      </c>
    </row>
    <row r="69" spans="1:7" x14ac:dyDescent="0.25">
      <c r="A69" s="3">
        <v>68</v>
      </c>
      <c r="B69" s="3">
        <f t="shared" si="4"/>
        <v>35.794326241134755</v>
      </c>
      <c r="C69" s="3">
        <f t="shared" si="5"/>
        <v>2434.0141843971633</v>
      </c>
      <c r="D69" s="3">
        <v>6.8000000000000047E-2</v>
      </c>
      <c r="E69" s="3">
        <v>2375</v>
      </c>
      <c r="F69" s="3">
        <f t="shared" si="6"/>
        <v>-59.014184397163262</v>
      </c>
      <c r="G69" s="4">
        <f t="shared" si="7"/>
        <v>-2.4848077640910848E-2</v>
      </c>
    </row>
    <row r="70" spans="1:7" x14ac:dyDescent="0.25">
      <c r="A70" s="3">
        <v>69</v>
      </c>
      <c r="B70" s="3">
        <f t="shared" si="4"/>
        <v>35.794326241134755</v>
      </c>
      <c r="C70" s="3">
        <f t="shared" si="5"/>
        <v>2469.8085106382982</v>
      </c>
      <c r="D70" s="3">
        <v>6.9000000000000047E-2</v>
      </c>
      <c r="E70" s="3">
        <v>2409</v>
      </c>
      <c r="F70" s="3">
        <f t="shared" si="6"/>
        <v>-60.80851063829823</v>
      </c>
      <c r="G70" s="4">
        <f t="shared" si="7"/>
        <v>-2.5242221103486191E-2</v>
      </c>
    </row>
    <row r="71" spans="1:7" x14ac:dyDescent="0.25">
      <c r="A71" s="3">
        <v>70</v>
      </c>
      <c r="B71" s="3">
        <f t="shared" si="4"/>
        <v>35.794326241134755</v>
      </c>
      <c r="C71" s="3">
        <f t="shared" si="5"/>
        <v>2505.6028368794327</v>
      </c>
      <c r="D71" s="3">
        <v>7.0000000000000048E-2</v>
      </c>
      <c r="E71" s="3">
        <v>2445</v>
      </c>
      <c r="F71" s="3">
        <f t="shared" si="6"/>
        <v>-60.602836879432743</v>
      </c>
      <c r="G71" s="4">
        <f t="shared" si="7"/>
        <v>-2.4786436351506236E-2</v>
      </c>
    </row>
    <row r="72" spans="1:7" x14ac:dyDescent="0.25">
      <c r="A72" s="3">
        <v>71</v>
      </c>
      <c r="B72" s="3">
        <f t="shared" si="4"/>
        <v>35.794326241134755</v>
      </c>
      <c r="C72" s="3">
        <f t="shared" si="5"/>
        <v>2541.3971631205677</v>
      </c>
      <c r="D72" s="3">
        <v>7.1000000000000049E-2</v>
      </c>
      <c r="E72" s="3">
        <v>2479</v>
      </c>
      <c r="F72" s="3">
        <f t="shared" si="6"/>
        <v>-62.397163120567711</v>
      </c>
      <c r="G72" s="4">
        <f t="shared" si="7"/>
        <v>-2.5170295732379069E-2</v>
      </c>
    </row>
    <row r="73" spans="1:7" x14ac:dyDescent="0.25">
      <c r="A73" s="3">
        <v>72</v>
      </c>
      <c r="B73" s="3">
        <f t="shared" si="4"/>
        <v>35.794326241134755</v>
      </c>
      <c r="C73" s="3">
        <f t="shared" si="5"/>
        <v>2577.1914893617022</v>
      </c>
      <c r="D73" s="3">
        <v>7.200000000000005E-2</v>
      </c>
      <c r="E73" s="3">
        <v>2514</v>
      </c>
      <c r="F73" s="3">
        <f t="shared" si="6"/>
        <v>-63.191489361702224</v>
      </c>
      <c r="G73" s="4">
        <f t="shared" si="7"/>
        <v>-2.5135835068298418E-2</v>
      </c>
    </row>
    <row r="74" spans="1:7" x14ac:dyDescent="0.25">
      <c r="A74" s="3">
        <v>73</v>
      </c>
      <c r="B74" s="3">
        <f t="shared" si="4"/>
        <v>35.794326241134755</v>
      </c>
      <c r="C74" s="3">
        <f t="shared" si="5"/>
        <v>2612.9858156028372</v>
      </c>
      <c r="D74" s="3">
        <v>7.3000000000000051E-2</v>
      </c>
      <c r="E74" s="3">
        <v>2549</v>
      </c>
      <c r="F74" s="3">
        <f t="shared" si="6"/>
        <v>-63.985815602837192</v>
      </c>
      <c r="G74" s="4">
        <f t="shared" si="7"/>
        <v>-2.5102320754349625E-2</v>
      </c>
    </row>
    <row r="75" spans="1:7" x14ac:dyDescent="0.25">
      <c r="A75" s="3">
        <v>74</v>
      </c>
      <c r="B75" s="3">
        <f t="shared" si="4"/>
        <v>35.794326241134755</v>
      </c>
      <c r="C75" s="3">
        <f t="shared" si="5"/>
        <v>2648.7801418439717</v>
      </c>
      <c r="D75" s="3">
        <v>7.4000000000000052E-2</v>
      </c>
      <c r="E75" s="3">
        <v>2585</v>
      </c>
      <c r="F75" s="3">
        <f t="shared" si="6"/>
        <v>-63.780141843971705</v>
      </c>
      <c r="G75" s="4">
        <f t="shared" si="7"/>
        <v>-2.4673168991865262E-2</v>
      </c>
    </row>
    <row r="76" spans="1:7" x14ac:dyDescent="0.25">
      <c r="A76" s="3">
        <v>75</v>
      </c>
      <c r="B76" s="3">
        <f t="shared" si="4"/>
        <v>35.794326241134755</v>
      </c>
      <c r="C76" s="3">
        <f t="shared" si="5"/>
        <v>2684.5744680851067</v>
      </c>
      <c r="D76" s="3">
        <v>7.5000000000000053E-2</v>
      </c>
      <c r="E76" s="3">
        <v>2619</v>
      </c>
      <c r="F76" s="3">
        <f t="shared" si="6"/>
        <v>-65.574468085106673</v>
      </c>
      <c r="G76" s="4">
        <f t="shared" si="7"/>
        <v>-2.5037979413939166E-2</v>
      </c>
    </row>
    <row r="77" spans="1:7" x14ac:dyDescent="0.25">
      <c r="A77" s="3">
        <v>76</v>
      </c>
      <c r="B77" s="3">
        <f t="shared" si="4"/>
        <v>35.794326241134755</v>
      </c>
      <c r="C77" s="3">
        <f t="shared" si="5"/>
        <v>2720.3687943262412</v>
      </c>
      <c r="D77" s="3">
        <v>7.6000000000000054E-2</v>
      </c>
      <c r="E77" s="3">
        <v>2654</v>
      </c>
      <c r="F77" s="3">
        <f t="shared" si="6"/>
        <v>-66.368794326241186</v>
      </c>
      <c r="G77" s="4">
        <f t="shared" si="7"/>
        <v>-2.5007081509510622E-2</v>
      </c>
    </row>
    <row r="78" spans="1:7" x14ac:dyDescent="0.25">
      <c r="A78" s="3">
        <v>77</v>
      </c>
      <c r="B78" s="3">
        <f t="shared" si="4"/>
        <v>35.794326241134755</v>
      </c>
      <c r="C78" s="3">
        <f t="shared" si="5"/>
        <v>2756.1631205673762</v>
      </c>
      <c r="D78" s="3">
        <v>7.7000000000000055E-2</v>
      </c>
      <c r="E78" s="3">
        <v>2689</v>
      </c>
      <c r="F78" s="3">
        <f t="shared" si="6"/>
        <v>-67.163120567376154</v>
      </c>
      <c r="G78" s="4">
        <f t="shared" si="7"/>
        <v>-2.4976987938778786E-2</v>
      </c>
    </row>
    <row r="79" spans="1:7" x14ac:dyDescent="0.25">
      <c r="A79" s="3">
        <v>78</v>
      </c>
      <c r="B79" s="3">
        <f t="shared" si="4"/>
        <v>35.794326241134755</v>
      </c>
      <c r="C79" s="3">
        <f t="shared" si="5"/>
        <v>2791.9574468085107</v>
      </c>
      <c r="D79" s="3">
        <v>7.8000000000000055E-2</v>
      </c>
      <c r="E79" s="3">
        <v>2725</v>
      </c>
      <c r="F79" s="3">
        <f t="shared" si="6"/>
        <v>-66.957446808510667</v>
      </c>
      <c r="G79" s="4">
        <f t="shared" si="7"/>
        <v>-2.4571540113214923E-2</v>
      </c>
    </row>
    <row r="80" spans="1:7" x14ac:dyDescent="0.25">
      <c r="A80" s="3">
        <v>79</v>
      </c>
      <c r="B80" s="3">
        <f t="shared" si="4"/>
        <v>35.794326241134755</v>
      </c>
      <c r="C80" s="3">
        <f t="shared" si="5"/>
        <v>2827.7517730496456</v>
      </c>
      <c r="D80" s="3">
        <v>7.9000000000000056E-2</v>
      </c>
      <c r="E80" s="3">
        <v>2759</v>
      </c>
      <c r="F80" s="3">
        <f t="shared" si="6"/>
        <v>-68.751773049645635</v>
      </c>
      <c r="G80" s="4">
        <f t="shared" si="7"/>
        <v>-2.4919091355435172E-2</v>
      </c>
    </row>
    <row r="81" spans="1:7" x14ac:dyDescent="0.25">
      <c r="A81" s="3">
        <v>80</v>
      </c>
      <c r="B81" s="3">
        <f t="shared" si="4"/>
        <v>35.794326241134755</v>
      </c>
      <c r="C81" s="3">
        <f t="shared" si="5"/>
        <v>2863.5460992907801</v>
      </c>
      <c r="D81" s="3">
        <v>8.0000000000000057E-2</v>
      </c>
      <c r="E81" s="3">
        <v>2795</v>
      </c>
      <c r="F81" s="3">
        <f t="shared" si="6"/>
        <v>-68.546099290780148</v>
      </c>
      <c r="G81" s="4">
        <f t="shared" si="7"/>
        <v>-2.4524543574518838E-2</v>
      </c>
    </row>
    <row r="82" spans="1:7" x14ac:dyDescent="0.25">
      <c r="A82" s="3">
        <v>81</v>
      </c>
      <c r="B82" s="3">
        <f t="shared" si="4"/>
        <v>35.794326241134755</v>
      </c>
      <c r="C82" s="3">
        <f t="shared" si="5"/>
        <v>2899.3404255319151</v>
      </c>
      <c r="D82" s="3">
        <v>8.1000000000000058E-2</v>
      </c>
      <c r="E82" s="3">
        <v>2829</v>
      </c>
      <c r="F82" s="3">
        <f t="shared" si="6"/>
        <v>-70.340425531915116</v>
      </c>
      <c r="G82" s="4">
        <f t="shared" si="7"/>
        <v>-2.4864059926445782E-2</v>
      </c>
    </row>
    <row r="83" spans="1:7" x14ac:dyDescent="0.25">
      <c r="A83" s="3">
        <v>82</v>
      </c>
      <c r="B83" s="3">
        <f t="shared" si="4"/>
        <v>35.794326241134755</v>
      </c>
      <c r="C83" s="3">
        <f t="shared" si="5"/>
        <v>2935.1347517730501</v>
      </c>
      <c r="D83" s="3">
        <v>8.2000000000000059E-2</v>
      </c>
      <c r="E83" s="3">
        <v>2864</v>
      </c>
      <c r="F83" s="3">
        <f t="shared" si="6"/>
        <v>-71.134751773050084</v>
      </c>
      <c r="G83" s="4">
        <f t="shared" si="7"/>
        <v>-2.4837552993383409E-2</v>
      </c>
    </row>
    <row r="84" spans="1:7" x14ac:dyDescent="0.25">
      <c r="A84" s="3">
        <v>83</v>
      </c>
      <c r="B84" s="3">
        <f t="shared" si="4"/>
        <v>35.794326241134755</v>
      </c>
      <c r="C84" s="3">
        <f t="shared" si="5"/>
        <v>2970.9290780141846</v>
      </c>
      <c r="D84" s="3">
        <v>8.300000000000006E-2</v>
      </c>
      <c r="E84" s="3">
        <v>2899</v>
      </c>
      <c r="F84" s="3">
        <f t="shared" si="6"/>
        <v>-71.929078014184597</v>
      </c>
      <c r="G84" s="4">
        <f t="shared" si="7"/>
        <v>-2.4811686103547635E-2</v>
      </c>
    </row>
    <row r="85" spans="1:7" x14ac:dyDescent="0.25">
      <c r="A85" s="3">
        <v>84</v>
      </c>
      <c r="B85" s="3">
        <f t="shared" si="4"/>
        <v>35.794326241134755</v>
      </c>
      <c r="C85" s="3">
        <f t="shared" si="5"/>
        <v>3006.7234042553196</v>
      </c>
      <c r="D85" s="3">
        <v>8.4000000000000061E-2</v>
      </c>
      <c r="E85" s="3">
        <v>2934</v>
      </c>
      <c r="F85" s="3">
        <f t="shared" si="6"/>
        <v>-72.723404255319565</v>
      </c>
      <c r="G85" s="4">
        <f t="shared" si="7"/>
        <v>-2.4786436351506326E-2</v>
      </c>
    </row>
    <row r="86" spans="1:7" x14ac:dyDescent="0.25">
      <c r="A86" s="3">
        <v>85</v>
      </c>
      <c r="B86" s="3">
        <f t="shared" si="4"/>
        <v>35.794326241134755</v>
      </c>
      <c r="C86" s="3">
        <f t="shared" si="5"/>
        <v>3042.5177304964541</v>
      </c>
      <c r="D86" s="3">
        <v>8.5000000000000062E-2</v>
      </c>
      <c r="E86" s="3">
        <v>2969</v>
      </c>
      <c r="F86" s="3">
        <f t="shared" si="6"/>
        <v>-73.517730496454078</v>
      </c>
      <c r="G86" s="4">
        <f t="shared" si="7"/>
        <v>-2.476178191190774E-2</v>
      </c>
    </row>
    <row r="87" spans="1:7" x14ac:dyDescent="0.25">
      <c r="A87" s="3">
        <v>86</v>
      </c>
      <c r="B87" s="3">
        <f t="shared" si="4"/>
        <v>35.794326241134755</v>
      </c>
      <c r="C87" s="3">
        <f t="shared" si="5"/>
        <v>3078.312056737589</v>
      </c>
      <c r="D87" s="3">
        <v>8.6000000000000063E-2</v>
      </c>
      <c r="E87" s="3">
        <v>3003</v>
      </c>
      <c r="F87" s="3">
        <f t="shared" si="6"/>
        <v>-75.312056737589046</v>
      </c>
      <c r="G87" s="4">
        <f t="shared" si="7"/>
        <v>-2.5078939972557127E-2</v>
      </c>
    </row>
    <row r="88" spans="1:7" x14ac:dyDescent="0.25">
      <c r="A88" s="3">
        <v>87</v>
      </c>
      <c r="B88" s="3">
        <f t="shared" si="4"/>
        <v>35.794326241134755</v>
      </c>
      <c r="C88" s="3">
        <f t="shared" si="5"/>
        <v>3114.1063829787236</v>
      </c>
      <c r="D88" s="3">
        <v>8.7000000000000063E-2</v>
      </c>
      <c r="E88" s="3">
        <v>3040</v>
      </c>
      <c r="F88" s="3">
        <f t="shared" si="6"/>
        <v>-74.106382978723559</v>
      </c>
      <c r="G88" s="4">
        <f t="shared" si="7"/>
        <v>-2.4377099664053801E-2</v>
      </c>
    </row>
    <row r="89" spans="1:7" x14ac:dyDescent="0.25">
      <c r="A89" s="3">
        <v>88</v>
      </c>
      <c r="B89" s="3">
        <f t="shared" si="4"/>
        <v>35.794326241134755</v>
      </c>
      <c r="C89" s="3">
        <f t="shared" si="5"/>
        <v>3149.9007092198585</v>
      </c>
      <c r="D89" s="3">
        <v>8.8000000000000064E-2</v>
      </c>
      <c r="E89" s="3">
        <v>3075</v>
      </c>
      <c r="F89" s="3">
        <f t="shared" si="6"/>
        <v>-74.900709219858527</v>
      </c>
      <c r="G89" s="4">
        <f t="shared" si="7"/>
        <v>-2.4357954217840171E-2</v>
      </c>
    </row>
    <row r="90" spans="1:7" x14ac:dyDescent="0.25">
      <c r="A90" s="3">
        <v>89</v>
      </c>
      <c r="B90" s="3">
        <f t="shared" si="4"/>
        <v>35.794326241134755</v>
      </c>
      <c r="C90" s="3">
        <f t="shared" si="5"/>
        <v>3185.695035460993</v>
      </c>
      <c r="D90" s="3">
        <v>8.9000000000000065E-2</v>
      </c>
      <c r="E90" s="3">
        <v>3108</v>
      </c>
      <c r="F90" s="3">
        <f t="shared" si="6"/>
        <v>-77.69503546099304</v>
      </c>
      <c r="G90" s="4">
        <f t="shared" si="7"/>
        <v>-2.4998402657977169E-2</v>
      </c>
    </row>
    <row r="91" spans="1:7" x14ac:dyDescent="0.25">
      <c r="A91" s="3">
        <v>90</v>
      </c>
      <c r="B91" s="3">
        <f t="shared" si="4"/>
        <v>35.794326241134755</v>
      </c>
      <c r="C91" s="3">
        <f t="shared" si="5"/>
        <v>3221.489361702128</v>
      </c>
      <c r="D91" s="3">
        <v>9.0000000000000066E-2</v>
      </c>
      <c r="E91" s="3">
        <v>3144</v>
      </c>
      <c r="F91" s="3">
        <f t="shared" si="6"/>
        <v>-77.489361702128008</v>
      </c>
      <c r="G91" s="4">
        <f t="shared" si="7"/>
        <v>-2.4646743543933845E-2</v>
      </c>
    </row>
    <row r="92" spans="1:7" x14ac:dyDescent="0.25">
      <c r="A92" s="3">
        <v>91</v>
      </c>
      <c r="B92" s="3">
        <f t="shared" si="4"/>
        <v>35.794326241134755</v>
      </c>
      <c r="C92" s="3">
        <f t="shared" si="5"/>
        <v>3257.2836879432625</v>
      </c>
      <c r="D92" s="3">
        <v>9.1000000000000067E-2</v>
      </c>
      <c r="E92" s="3">
        <v>3179</v>
      </c>
      <c r="F92" s="3">
        <f t="shared" si="6"/>
        <v>-78.283687943262521</v>
      </c>
      <c r="G92" s="4">
        <f t="shared" si="7"/>
        <v>-2.4625255722951406E-2</v>
      </c>
    </row>
    <row r="93" spans="1:7" x14ac:dyDescent="0.25">
      <c r="A93" s="3">
        <v>92</v>
      </c>
      <c r="B93" s="3">
        <f t="shared" si="4"/>
        <v>35.794326241134755</v>
      </c>
      <c r="C93" s="3">
        <f t="shared" si="5"/>
        <v>3293.0780141843975</v>
      </c>
      <c r="D93" s="3">
        <v>9.2000000000000068E-2</v>
      </c>
      <c r="E93" s="3">
        <v>3213</v>
      </c>
      <c r="F93" s="3">
        <f t="shared" si="6"/>
        <v>-80.078014184397489</v>
      </c>
      <c r="G93" s="4">
        <f t="shared" si="7"/>
        <v>-2.4923129220167286E-2</v>
      </c>
    </row>
    <row r="94" spans="1:7" x14ac:dyDescent="0.25">
      <c r="A94" s="3">
        <v>93</v>
      </c>
      <c r="B94" s="3">
        <f t="shared" si="4"/>
        <v>35.794326241134755</v>
      </c>
      <c r="C94" s="3">
        <f t="shared" si="5"/>
        <v>3328.872340425532</v>
      </c>
      <c r="D94" s="3">
        <v>9.3000000000000069E-2</v>
      </c>
      <c r="E94" s="3">
        <v>3249</v>
      </c>
      <c r="F94" s="3">
        <f t="shared" si="6"/>
        <v>-79.872340425532002</v>
      </c>
      <c r="G94" s="4">
        <f t="shared" si="7"/>
        <v>-2.458366895214897E-2</v>
      </c>
    </row>
    <row r="95" spans="1:7" x14ac:dyDescent="0.25">
      <c r="A95" s="3">
        <v>94</v>
      </c>
      <c r="B95" s="3">
        <f t="shared" si="4"/>
        <v>35.794326241134755</v>
      </c>
      <c r="C95" s="3">
        <f t="shared" si="5"/>
        <v>3364.666666666667</v>
      </c>
      <c r="D95" s="3">
        <v>9.400000000000007E-2</v>
      </c>
      <c r="E95" s="3">
        <v>3283</v>
      </c>
      <c r="F95" s="3">
        <f t="shared" si="6"/>
        <v>-81.66666666666697</v>
      </c>
      <c r="G95" s="4">
        <f t="shared" si="7"/>
        <v>-2.4875621890547355E-2</v>
      </c>
    </row>
    <row r="96" spans="1:7" x14ac:dyDescent="0.25">
      <c r="A96" s="3">
        <v>95</v>
      </c>
      <c r="B96" s="3">
        <f t="shared" si="4"/>
        <v>35.794326241134755</v>
      </c>
      <c r="C96" s="3">
        <f t="shared" si="5"/>
        <v>3400.4609929078015</v>
      </c>
      <c r="D96" s="3">
        <v>9.500000000000007E-2</v>
      </c>
      <c r="E96" s="3">
        <v>3317</v>
      </c>
      <c r="F96" s="3">
        <f t="shared" si="6"/>
        <v>-83.460992907801483</v>
      </c>
      <c r="G96" s="4">
        <f t="shared" si="7"/>
        <v>-2.5161589661682689E-2</v>
      </c>
    </row>
    <row r="97" spans="1:7" x14ac:dyDescent="0.25">
      <c r="A97" s="3">
        <v>96</v>
      </c>
      <c r="B97" s="3">
        <f t="shared" si="4"/>
        <v>35.794326241134755</v>
      </c>
      <c r="C97" s="3">
        <f t="shared" si="5"/>
        <v>3436.2553191489365</v>
      </c>
      <c r="D97" s="3">
        <v>9.6000000000000071E-2</v>
      </c>
      <c r="E97" s="3">
        <v>3352</v>
      </c>
      <c r="F97" s="3">
        <f t="shared" si="6"/>
        <v>-84.255319148936451</v>
      </c>
      <c r="G97" s="4">
        <f t="shared" si="7"/>
        <v>-2.5135835068298463E-2</v>
      </c>
    </row>
    <row r="98" spans="1:7" x14ac:dyDescent="0.25">
      <c r="A98" s="3">
        <v>97</v>
      </c>
      <c r="B98" s="3">
        <f t="shared" si="4"/>
        <v>35.794326241134755</v>
      </c>
      <c r="C98" s="3">
        <f t="shared" si="5"/>
        <v>3472.0496453900714</v>
      </c>
      <c r="D98" s="3">
        <v>9.7000000000000072E-2</v>
      </c>
      <c r="E98" s="3">
        <v>3387</v>
      </c>
      <c r="F98" s="3">
        <f t="shared" si="6"/>
        <v>-85.049645390071419</v>
      </c>
      <c r="G98" s="4">
        <f t="shared" si="7"/>
        <v>-2.5110612751718754E-2</v>
      </c>
    </row>
    <row r="99" spans="1:7" x14ac:dyDescent="0.25">
      <c r="A99" s="3">
        <v>98</v>
      </c>
      <c r="B99" s="3">
        <f t="shared" si="4"/>
        <v>35.794326241134755</v>
      </c>
      <c r="C99" s="3">
        <f t="shared" si="5"/>
        <v>3507.8439716312059</v>
      </c>
      <c r="D99" s="3">
        <v>9.8000000000000073E-2</v>
      </c>
      <c r="E99" s="3">
        <v>3422</v>
      </c>
      <c r="F99" s="3">
        <f t="shared" si="6"/>
        <v>-85.843971631205932</v>
      </c>
      <c r="G99" s="4">
        <f t="shared" si="7"/>
        <v>-2.5085906379662751E-2</v>
      </c>
    </row>
    <row r="100" spans="1:7" x14ac:dyDescent="0.25">
      <c r="A100" s="3">
        <v>99</v>
      </c>
      <c r="B100" s="3">
        <f t="shared" si="4"/>
        <v>35.794326241134755</v>
      </c>
      <c r="C100" s="3">
        <f t="shared" si="5"/>
        <v>3543.6382978723409</v>
      </c>
      <c r="D100" s="3">
        <v>9.9000000000000074E-2</v>
      </c>
      <c r="E100" s="3">
        <v>3455</v>
      </c>
      <c r="F100" s="3">
        <f t="shared" si="6"/>
        <v>-88.6382978723409</v>
      </c>
      <c r="G100" s="4">
        <f t="shared" si="7"/>
        <v>-2.5655078978969868E-2</v>
      </c>
    </row>
    <row r="101" spans="1:7" x14ac:dyDescent="0.25">
      <c r="A101" s="3">
        <v>100</v>
      </c>
      <c r="B101" s="3">
        <f t="shared" si="4"/>
        <v>35.794326241134755</v>
      </c>
      <c r="C101" s="3">
        <f t="shared" si="5"/>
        <v>3579.4326241134754</v>
      </c>
      <c r="D101" s="3">
        <v>0.10000000000000007</v>
      </c>
      <c r="E101" s="3">
        <v>3492</v>
      </c>
      <c r="F101" s="3">
        <f t="shared" si="6"/>
        <v>-87.432624113475413</v>
      </c>
      <c r="G101" s="4">
        <f t="shared" si="7"/>
        <v>-2.5037979413939121E-2</v>
      </c>
    </row>
    <row r="102" spans="1:7" x14ac:dyDescent="0.25">
      <c r="A102" s="3">
        <v>101</v>
      </c>
      <c r="B102" s="3">
        <f t="shared" si="4"/>
        <v>35.794326241134755</v>
      </c>
      <c r="C102" s="3">
        <f t="shared" si="5"/>
        <v>3615.2269503546104</v>
      </c>
      <c r="D102" s="3">
        <v>0.10100000000000008</v>
      </c>
      <c r="E102" s="3">
        <v>3526</v>
      </c>
      <c r="F102" s="3">
        <f t="shared" si="6"/>
        <v>-89.226950354610381</v>
      </c>
      <c r="G102" s="4">
        <f t="shared" si="7"/>
        <v>-2.5305431183950761E-2</v>
      </c>
    </row>
    <row r="103" spans="1:7" x14ac:dyDescent="0.25">
      <c r="A103" s="3">
        <v>102</v>
      </c>
      <c r="B103" s="3">
        <f t="shared" si="4"/>
        <v>35.794326241134755</v>
      </c>
      <c r="C103" s="3">
        <f t="shared" si="5"/>
        <v>3651.0212765957449</v>
      </c>
      <c r="D103" s="3">
        <v>0.10200000000000008</v>
      </c>
      <c r="E103" s="3">
        <v>3562</v>
      </c>
      <c r="F103" s="3">
        <f t="shared" si="6"/>
        <v>-89.021276595744894</v>
      </c>
      <c r="G103" s="4">
        <f t="shared" si="7"/>
        <v>-2.4991936158266392E-2</v>
      </c>
    </row>
    <row r="104" spans="1:7" x14ac:dyDescent="0.25">
      <c r="A104" s="3">
        <v>103</v>
      </c>
      <c r="B104" s="3">
        <f t="shared" si="4"/>
        <v>35.794326241134755</v>
      </c>
      <c r="C104" s="3">
        <f t="shared" si="5"/>
        <v>3686.8156028368799</v>
      </c>
      <c r="D104" s="3">
        <v>0.10300000000000008</v>
      </c>
      <c r="E104" s="3">
        <v>3596</v>
      </c>
      <c r="F104" s="3">
        <f t="shared" si="6"/>
        <v>-90.815602836879862</v>
      </c>
      <c r="G104" s="4">
        <f t="shared" si="7"/>
        <v>-2.5254617029165701E-2</v>
      </c>
    </row>
    <row r="105" spans="1:7" x14ac:dyDescent="0.25">
      <c r="A105" s="3">
        <v>104</v>
      </c>
      <c r="B105" s="3">
        <f t="shared" si="4"/>
        <v>35.794326241134755</v>
      </c>
      <c r="C105" s="3">
        <f t="shared" si="5"/>
        <v>3722.6099290780144</v>
      </c>
      <c r="D105" s="3">
        <v>0.10400000000000008</v>
      </c>
      <c r="E105" s="3">
        <v>3632</v>
      </c>
      <c r="F105" s="3">
        <f t="shared" si="6"/>
        <v>-90.609929078014375</v>
      </c>
      <c r="G105" s="4">
        <f t="shared" si="7"/>
        <v>-2.4947667697691182E-2</v>
      </c>
    </row>
    <row r="106" spans="1:7" x14ac:dyDescent="0.25">
      <c r="A106" s="3">
        <v>105</v>
      </c>
      <c r="B106" s="3">
        <f t="shared" si="4"/>
        <v>35.794326241134755</v>
      </c>
      <c r="C106" s="3">
        <f t="shared" si="5"/>
        <v>3758.4042553191493</v>
      </c>
      <c r="D106" s="3">
        <v>0.10500000000000008</v>
      </c>
      <c r="E106" s="3">
        <v>3667</v>
      </c>
      <c r="F106" s="3">
        <f t="shared" si="6"/>
        <v>-91.404255319149343</v>
      </c>
      <c r="G106" s="4">
        <f t="shared" si="7"/>
        <v>-2.4926167253654034E-2</v>
      </c>
    </row>
    <row r="107" spans="1:7" x14ac:dyDescent="0.25">
      <c r="A107" s="3">
        <v>106</v>
      </c>
      <c r="B107" s="3">
        <f t="shared" si="4"/>
        <v>35.794326241134755</v>
      </c>
      <c r="C107" s="3">
        <f t="shared" si="5"/>
        <v>3794.1985815602839</v>
      </c>
      <c r="D107" s="3">
        <v>0.10600000000000008</v>
      </c>
      <c r="E107" s="3">
        <v>3702</v>
      </c>
      <c r="F107" s="3">
        <f t="shared" si="6"/>
        <v>-92.198581560283856</v>
      </c>
      <c r="G107" s="4">
        <f t="shared" si="7"/>
        <v>-2.4905073355019951E-2</v>
      </c>
    </row>
    <row r="108" spans="1:7" x14ac:dyDescent="0.25">
      <c r="A108" s="3">
        <v>107</v>
      </c>
      <c r="B108" s="3">
        <f t="shared" si="4"/>
        <v>35.794326241134755</v>
      </c>
      <c r="C108" s="3">
        <f t="shared" si="5"/>
        <v>3829.9929078014188</v>
      </c>
      <c r="D108" s="3">
        <v>0.10700000000000008</v>
      </c>
      <c r="E108" s="3">
        <v>3736</v>
      </c>
      <c r="F108" s="3">
        <f t="shared" si="6"/>
        <v>-93.992907801418824</v>
      </c>
      <c r="G108" s="4">
        <f t="shared" si="7"/>
        <v>-2.5158701231643155E-2</v>
      </c>
    </row>
    <row r="109" spans="1:7" x14ac:dyDescent="0.25">
      <c r="A109" s="3">
        <v>108</v>
      </c>
      <c r="B109" s="3">
        <f t="shared" si="4"/>
        <v>35.794326241134755</v>
      </c>
      <c r="C109" s="3">
        <f t="shared" si="5"/>
        <v>3865.7872340425533</v>
      </c>
      <c r="D109" s="3">
        <v>0.10800000000000008</v>
      </c>
      <c r="E109" s="3">
        <v>3772</v>
      </c>
      <c r="F109" s="3">
        <f t="shared" si="6"/>
        <v>-93.787234042553337</v>
      </c>
      <c r="G109" s="4">
        <f t="shared" si="7"/>
        <v>-2.486405992644574E-2</v>
      </c>
    </row>
    <row r="110" spans="1:7" x14ac:dyDescent="0.25">
      <c r="A110" s="3">
        <v>109</v>
      </c>
      <c r="B110" s="3">
        <f t="shared" si="4"/>
        <v>35.794326241134755</v>
      </c>
      <c r="C110" s="3">
        <f t="shared" si="5"/>
        <v>3901.5815602836883</v>
      </c>
      <c r="D110" s="3">
        <v>0.10900000000000008</v>
      </c>
      <c r="E110" s="3">
        <v>3806</v>
      </c>
      <c r="F110" s="3">
        <f t="shared" si="6"/>
        <v>-95.581560283688304</v>
      </c>
      <c r="G110" s="4">
        <f t="shared" si="7"/>
        <v>-2.5113389459718419E-2</v>
      </c>
    </row>
    <row r="111" spans="1:7" x14ac:dyDescent="0.25">
      <c r="A111" s="3">
        <v>110</v>
      </c>
      <c r="B111" s="3">
        <f t="shared" si="4"/>
        <v>35.794326241134755</v>
      </c>
      <c r="C111" s="3">
        <f t="shared" si="5"/>
        <v>3937.3758865248228</v>
      </c>
      <c r="D111" s="3">
        <v>0.11000000000000008</v>
      </c>
      <c r="E111" s="3">
        <v>3841</v>
      </c>
      <c r="F111" s="3">
        <f t="shared" si="6"/>
        <v>-96.375886524822818</v>
      </c>
      <c r="G111" s="4">
        <f t="shared" si="7"/>
        <v>-2.5091352909352466E-2</v>
      </c>
    </row>
    <row r="112" spans="1:7" x14ac:dyDescent="0.25">
      <c r="A112" s="3">
        <v>111</v>
      </c>
      <c r="B112" s="3">
        <f t="shared" si="4"/>
        <v>35.794326241134755</v>
      </c>
      <c r="C112" s="3">
        <f t="shared" si="5"/>
        <v>3973.1702127659578</v>
      </c>
      <c r="D112" s="3">
        <v>0.11100000000000008</v>
      </c>
      <c r="E112" s="3">
        <v>3878</v>
      </c>
      <c r="F112" s="3">
        <f t="shared" si="6"/>
        <v>-95.170212765957785</v>
      </c>
      <c r="G112" s="4">
        <f t="shared" si="7"/>
        <v>-2.4541055380597674E-2</v>
      </c>
    </row>
    <row r="113" spans="1:7" x14ac:dyDescent="0.25">
      <c r="A113" s="3">
        <v>112</v>
      </c>
      <c r="B113" s="3">
        <f t="shared" si="4"/>
        <v>35.794326241134755</v>
      </c>
      <c r="C113" s="3">
        <f t="shared" si="5"/>
        <v>4008.9645390070928</v>
      </c>
      <c r="D113" s="3">
        <v>0.11200000000000009</v>
      </c>
      <c r="E113" s="3">
        <v>3911</v>
      </c>
      <c r="F113" s="3">
        <f t="shared" si="6"/>
        <v>-97.964539007092753</v>
      </c>
      <c r="G113" s="4">
        <f t="shared" si="7"/>
        <v>-2.504846305474118E-2</v>
      </c>
    </row>
    <row r="114" spans="1:7" x14ac:dyDescent="0.25">
      <c r="A114" s="3">
        <v>113</v>
      </c>
      <c r="B114" s="3">
        <f t="shared" si="4"/>
        <v>35.794326241134755</v>
      </c>
      <c r="C114" s="3">
        <f t="shared" si="5"/>
        <v>4044.7588652482273</v>
      </c>
      <c r="D114" s="3">
        <v>0.11300000000000009</v>
      </c>
      <c r="E114" s="3">
        <v>3945</v>
      </c>
      <c r="F114" s="3">
        <f t="shared" si="6"/>
        <v>-99.758865248227266</v>
      </c>
      <c r="G114" s="4">
        <f t="shared" si="7"/>
        <v>-2.5287418313872566E-2</v>
      </c>
    </row>
    <row r="115" spans="1:7" x14ac:dyDescent="0.25">
      <c r="A115" s="3">
        <v>114</v>
      </c>
      <c r="B115" s="3">
        <f t="shared" si="4"/>
        <v>35.794326241134755</v>
      </c>
      <c r="C115" s="3">
        <f t="shared" si="5"/>
        <v>4080.5531914893622</v>
      </c>
      <c r="D115" s="3">
        <v>0.11400000000000009</v>
      </c>
      <c r="E115" s="3">
        <v>3982</v>
      </c>
      <c r="F115" s="3">
        <f t="shared" si="6"/>
        <v>-98.553191489362234</v>
      </c>
      <c r="G115" s="4">
        <f t="shared" si="7"/>
        <v>-2.4749671393611811E-2</v>
      </c>
    </row>
    <row r="116" spans="1:7" x14ac:dyDescent="0.25">
      <c r="A116" s="3">
        <v>115</v>
      </c>
      <c r="B116" s="3">
        <f t="shared" si="4"/>
        <v>35.794326241134755</v>
      </c>
      <c r="C116" s="3">
        <f t="shared" si="5"/>
        <v>4116.3475177304972</v>
      </c>
      <c r="D116" s="3">
        <v>0.11500000000000009</v>
      </c>
      <c r="E116" s="3">
        <v>4016</v>
      </c>
      <c r="F116" s="3">
        <f t="shared" si="6"/>
        <v>-100.3475177304972</v>
      </c>
      <c r="G116" s="4">
        <f t="shared" si="7"/>
        <v>-2.4986931705801095E-2</v>
      </c>
    </row>
    <row r="117" spans="1:7" x14ac:dyDescent="0.25">
      <c r="A117" s="3">
        <v>116</v>
      </c>
      <c r="B117" s="3">
        <f t="shared" si="4"/>
        <v>35.794326241134755</v>
      </c>
      <c r="C117" s="3">
        <f t="shared" si="5"/>
        <v>4152.1418439716317</v>
      </c>
      <c r="D117" s="3">
        <v>0.11600000000000009</v>
      </c>
      <c r="E117" s="3">
        <v>4052</v>
      </c>
      <c r="F117" s="3">
        <f t="shared" si="6"/>
        <v>-100.14184397163172</v>
      </c>
      <c r="G117" s="4">
        <f t="shared" si="7"/>
        <v>-2.4714176695861727E-2</v>
      </c>
    </row>
    <row r="118" spans="1:7" x14ac:dyDescent="0.25">
      <c r="A118" s="3">
        <v>117</v>
      </c>
      <c r="B118" s="3">
        <f t="shared" si="4"/>
        <v>35.794326241134755</v>
      </c>
      <c r="C118" s="3">
        <f t="shared" si="5"/>
        <v>4187.9361702127662</v>
      </c>
      <c r="D118" s="3">
        <v>0.11700000000000009</v>
      </c>
      <c r="E118" s="3">
        <v>4087</v>
      </c>
      <c r="F118" s="3">
        <f t="shared" si="6"/>
        <v>-100.93617021276623</v>
      </c>
      <c r="G118" s="4">
        <f t="shared" si="7"/>
        <v>-2.4696885297960908E-2</v>
      </c>
    </row>
    <row r="119" spans="1:7" x14ac:dyDescent="0.25">
      <c r="A119" s="3">
        <v>118</v>
      </c>
      <c r="B119" s="3">
        <f t="shared" si="4"/>
        <v>35.794326241134755</v>
      </c>
      <c r="C119" s="3">
        <f t="shared" si="5"/>
        <v>4223.7304964539007</v>
      </c>
      <c r="D119" s="3">
        <v>0.11800000000000009</v>
      </c>
      <c r="E119" s="3">
        <v>4121</v>
      </c>
      <c r="F119" s="3">
        <f t="shared" si="6"/>
        <v>-102.73049645390074</v>
      </c>
      <c r="G119" s="4">
        <f t="shared" si="7"/>
        <v>-2.4928535902426774E-2</v>
      </c>
    </row>
    <row r="120" spans="1:7" x14ac:dyDescent="0.25">
      <c r="A120" s="3">
        <v>119</v>
      </c>
      <c r="B120" s="3">
        <f t="shared" si="4"/>
        <v>35.794326241134755</v>
      </c>
      <c r="C120" s="3">
        <f t="shared" si="5"/>
        <v>4259.5248226950362</v>
      </c>
      <c r="D120" s="3">
        <v>0.11900000000000009</v>
      </c>
      <c r="E120" s="3">
        <v>4157</v>
      </c>
      <c r="F120" s="3">
        <f t="shared" si="6"/>
        <v>-102.52482269503616</v>
      </c>
      <c r="G120" s="4">
        <f t="shared" si="7"/>
        <v>-2.4663176015163858E-2</v>
      </c>
    </row>
    <row r="121" spans="1:7" x14ac:dyDescent="0.25">
      <c r="A121" s="3">
        <v>120</v>
      </c>
      <c r="B121" s="3">
        <f t="shared" si="4"/>
        <v>35.794326241134755</v>
      </c>
      <c r="C121" s="3">
        <f t="shared" si="5"/>
        <v>4295.3191489361707</v>
      </c>
      <c r="D121" s="3">
        <v>0.12000000000000009</v>
      </c>
      <c r="E121" s="3">
        <v>4189</v>
      </c>
      <c r="F121" s="3">
        <f t="shared" si="6"/>
        <v>-106.31914893617068</v>
      </c>
      <c r="G121" s="4">
        <f t="shared" si="7"/>
        <v>-2.5380555964710116E-2</v>
      </c>
    </row>
    <row r="122" spans="1:7" x14ac:dyDescent="0.25">
      <c r="A122" s="3">
        <v>121</v>
      </c>
      <c r="B122" s="3">
        <f t="shared" si="4"/>
        <v>35.794326241134755</v>
      </c>
      <c r="C122" s="3">
        <f t="shared" si="5"/>
        <v>4331.1134751773052</v>
      </c>
      <c r="D122" s="3">
        <v>0.12100000000000009</v>
      </c>
      <c r="E122" s="3">
        <v>4225</v>
      </c>
      <c r="F122" s="3">
        <f t="shared" si="6"/>
        <v>-106.11347517730519</v>
      </c>
      <c r="G122" s="4">
        <f t="shared" si="7"/>
        <v>-2.5115615426581112E-2</v>
      </c>
    </row>
    <row r="123" spans="1:7" x14ac:dyDescent="0.25">
      <c r="A123" s="3">
        <v>122</v>
      </c>
      <c r="B123" s="3">
        <f t="shared" si="4"/>
        <v>35.794326241134755</v>
      </c>
      <c r="C123" s="3">
        <f t="shared" si="5"/>
        <v>4366.9078014184397</v>
      </c>
      <c r="D123" s="3">
        <v>0.12200000000000009</v>
      </c>
      <c r="E123" s="3">
        <v>4261</v>
      </c>
      <c r="F123" s="3">
        <f t="shared" si="6"/>
        <v>-105.9078014184397</v>
      </c>
      <c r="G123" s="4">
        <f t="shared" si="7"/>
        <v>-2.4855151705806079E-2</v>
      </c>
    </row>
    <row r="124" spans="1:7" x14ac:dyDescent="0.25">
      <c r="A124" s="3">
        <v>123</v>
      </c>
      <c r="B124" s="3">
        <f t="shared" si="4"/>
        <v>35.794326241134755</v>
      </c>
      <c r="C124" s="3">
        <f t="shared" si="5"/>
        <v>4402.7021276595751</v>
      </c>
      <c r="D124" s="3">
        <v>0.1230000000000001</v>
      </c>
      <c r="E124" s="3">
        <v>4296</v>
      </c>
      <c r="F124" s="3">
        <f t="shared" si="6"/>
        <v>-106.70212765957513</v>
      </c>
      <c r="G124" s="4">
        <f t="shared" si="7"/>
        <v>-2.4837552993383409E-2</v>
      </c>
    </row>
    <row r="125" spans="1:7" x14ac:dyDescent="0.25">
      <c r="A125" s="3">
        <v>124</v>
      </c>
      <c r="B125" s="3">
        <f t="shared" si="4"/>
        <v>35.794326241134755</v>
      </c>
      <c r="C125" s="3">
        <f t="shared" si="5"/>
        <v>4438.4964539007096</v>
      </c>
      <c r="D125" s="3">
        <v>0.1240000000000001</v>
      </c>
      <c r="E125" s="3">
        <v>4330</v>
      </c>
      <c r="F125" s="3">
        <f t="shared" si="6"/>
        <v>-108.49645390070964</v>
      </c>
      <c r="G125" s="4">
        <f t="shared" si="7"/>
        <v>-2.505691775997913E-2</v>
      </c>
    </row>
    <row r="126" spans="1:7" x14ac:dyDescent="0.25">
      <c r="A126" s="3">
        <v>125</v>
      </c>
      <c r="B126" s="3">
        <f t="shared" si="4"/>
        <v>35.794326241134755</v>
      </c>
      <c r="C126" s="3">
        <f t="shared" si="5"/>
        <v>4474.2907801418442</v>
      </c>
      <c r="D126" s="3">
        <v>0.12500000000000008</v>
      </c>
      <c r="E126" s="3">
        <v>4365</v>
      </c>
      <c r="F126" s="3">
        <f t="shared" si="6"/>
        <v>-109.29078014184415</v>
      </c>
      <c r="G126" s="4">
        <f t="shared" si="7"/>
        <v>-2.5037979413939097E-2</v>
      </c>
    </row>
    <row r="127" spans="1:7" x14ac:dyDescent="0.25">
      <c r="A127" s="3">
        <v>126</v>
      </c>
      <c r="B127" s="3">
        <f t="shared" si="4"/>
        <v>35.794326241134755</v>
      </c>
      <c r="C127" s="3">
        <f t="shared" si="5"/>
        <v>4510.0851063829787</v>
      </c>
      <c r="D127" s="3">
        <v>0.12600000000000008</v>
      </c>
      <c r="E127" s="3">
        <v>4400</v>
      </c>
      <c r="F127" s="3">
        <f t="shared" si="6"/>
        <v>-110.08510638297867</v>
      </c>
      <c r="G127" s="4">
        <f t="shared" si="7"/>
        <v>-2.5019342359767879E-2</v>
      </c>
    </row>
    <row r="128" spans="1:7" x14ac:dyDescent="0.25">
      <c r="A128" s="3">
        <v>127</v>
      </c>
      <c r="B128" s="3">
        <f t="shared" si="4"/>
        <v>35.794326241134755</v>
      </c>
      <c r="C128" s="3">
        <f t="shared" si="5"/>
        <v>4545.8794326241141</v>
      </c>
      <c r="D128" s="3">
        <v>0.12700000000000009</v>
      </c>
      <c r="E128" s="3">
        <v>4437</v>
      </c>
      <c r="F128" s="3">
        <f t="shared" si="6"/>
        <v>-108.87943262411409</v>
      </c>
      <c r="G128" s="4">
        <f t="shared" si="7"/>
        <v>-2.4538975123757963E-2</v>
      </c>
    </row>
    <row r="129" spans="1:7" x14ac:dyDescent="0.25">
      <c r="A129" s="3">
        <v>128</v>
      </c>
      <c r="B129" s="3">
        <f t="shared" si="4"/>
        <v>35.794326241134755</v>
      </c>
      <c r="C129" s="3">
        <f t="shared" si="5"/>
        <v>4581.6737588652486</v>
      </c>
      <c r="D129" s="3">
        <v>0.12800000000000009</v>
      </c>
      <c r="E129" s="3">
        <v>4470</v>
      </c>
      <c r="F129" s="3">
        <f t="shared" si="6"/>
        <v>-111.6737588652486</v>
      </c>
      <c r="G129" s="4">
        <f t="shared" si="7"/>
        <v>-2.4982943817728993E-2</v>
      </c>
    </row>
    <row r="130" spans="1:7" x14ac:dyDescent="0.25">
      <c r="A130" s="3">
        <v>129</v>
      </c>
      <c r="B130" s="3">
        <f t="shared" si="4"/>
        <v>35.794326241134755</v>
      </c>
      <c r="C130" s="3">
        <f t="shared" si="5"/>
        <v>4617.4680851063831</v>
      </c>
      <c r="D130" s="3">
        <v>0.12900000000000009</v>
      </c>
      <c r="E130" s="3">
        <v>4504</v>
      </c>
      <c r="F130" s="3">
        <f t="shared" si="6"/>
        <v>-113.46808510638311</v>
      </c>
      <c r="G130" s="4">
        <f t="shared" si="7"/>
        <v>-2.5192736480102822E-2</v>
      </c>
    </row>
    <row r="131" spans="1:7" x14ac:dyDescent="0.25">
      <c r="A131" s="3">
        <v>130</v>
      </c>
      <c r="B131" s="3">
        <f t="shared" ref="B131:B194" si="8">(15141/1.41)/300</f>
        <v>35.794326241134755</v>
      </c>
      <c r="C131" s="3">
        <f t="shared" ref="C131:C194" si="9">A131*B131</f>
        <v>4653.2624113475185</v>
      </c>
      <c r="D131" s="3">
        <v>0.13000000000000009</v>
      </c>
      <c r="E131" s="3">
        <v>4537</v>
      </c>
      <c r="F131" s="3">
        <f t="shared" ref="F131:F194" si="10">E131-C131</f>
        <v>-116.26241134751854</v>
      </c>
      <c r="G131" s="4">
        <f t="shared" ref="G131:G194" si="11">F131/E131</f>
        <v>-2.5625393728789626E-2</v>
      </c>
    </row>
    <row r="132" spans="1:7" x14ac:dyDescent="0.25">
      <c r="A132" s="3">
        <v>131</v>
      </c>
      <c r="B132" s="3">
        <f t="shared" si="8"/>
        <v>35.794326241134755</v>
      </c>
      <c r="C132" s="3">
        <f t="shared" si="9"/>
        <v>4689.056737588653</v>
      </c>
      <c r="D132" s="3">
        <v>0.13100000000000009</v>
      </c>
      <c r="E132" s="3">
        <v>4575</v>
      </c>
      <c r="F132" s="3">
        <f t="shared" si="10"/>
        <v>-114.05673758865305</v>
      </c>
      <c r="G132" s="4">
        <f t="shared" si="11"/>
        <v>-2.4930434445607223E-2</v>
      </c>
    </row>
    <row r="133" spans="1:7" x14ac:dyDescent="0.25">
      <c r="A133" s="3">
        <v>132</v>
      </c>
      <c r="B133" s="3">
        <f t="shared" si="8"/>
        <v>35.794326241134755</v>
      </c>
      <c r="C133" s="3">
        <f t="shared" si="9"/>
        <v>4724.8510638297876</v>
      </c>
      <c r="D133" s="3">
        <v>0.13200000000000009</v>
      </c>
      <c r="E133" s="3">
        <v>4607</v>
      </c>
      <c r="F133" s="3">
        <f t="shared" si="10"/>
        <v>-117.85106382978756</v>
      </c>
      <c r="G133" s="4">
        <f t="shared" si="11"/>
        <v>-2.5580869075274053E-2</v>
      </c>
    </row>
    <row r="134" spans="1:7" x14ac:dyDescent="0.25">
      <c r="A134" s="3">
        <v>133</v>
      </c>
      <c r="B134" s="3">
        <f t="shared" si="8"/>
        <v>35.794326241134755</v>
      </c>
      <c r="C134" s="3">
        <f t="shared" si="9"/>
        <v>4760.6453900709221</v>
      </c>
      <c r="D134" s="3">
        <v>0.13300000000000009</v>
      </c>
      <c r="E134" s="3">
        <v>4643</v>
      </c>
      <c r="F134" s="3">
        <f t="shared" si="10"/>
        <v>-117.64539007092208</v>
      </c>
      <c r="G134" s="4">
        <f t="shared" si="11"/>
        <v>-2.5338227454430772E-2</v>
      </c>
    </row>
    <row r="135" spans="1:7" x14ac:dyDescent="0.25">
      <c r="A135" s="3">
        <v>134</v>
      </c>
      <c r="B135" s="3">
        <f t="shared" si="8"/>
        <v>35.794326241134755</v>
      </c>
      <c r="C135" s="3">
        <f t="shared" si="9"/>
        <v>4796.4397163120575</v>
      </c>
      <c r="D135" s="3">
        <v>0.13400000000000009</v>
      </c>
      <c r="E135" s="3">
        <v>4680</v>
      </c>
      <c r="F135" s="3">
        <f t="shared" si="10"/>
        <v>-116.4397163120575</v>
      </c>
      <c r="G135" s="4">
        <f t="shared" si="11"/>
        <v>-2.488028126326015E-2</v>
      </c>
    </row>
    <row r="136" spans="1:7" x14ac:dyDescent="0.25">
      <c r="A136" s="3">
        <v>135</v>
      </c>
      <c r="B136" s="3">
        <f t="shared" si="8"/>
        <v>35.794326241134755</v>
      </c>
      <c r="C136" s="3">
        <f t="shared" si="9"/>
        <v>4832.234042553192</v>
      </c>
      <c r="D136" s="3">
        <v>0.13500000000000009</v>
      </c>
      <c r="E136" s="3">
        <v>4712</v>
      </c>
      <c r="F136" s="3">
        <f t="shared" si="10"/>
        <v>-120.23404255319201</v>
      </c>
      <c r="G136" s="4">
        <f t="shared" si="11"/>
        <v>-2.5516562511288626E-2</v>
      </c>
    </row>
    <row r="137" spans="1:7" x14ac:dyDescent="0.25">
      <c r="A137" s="3">
        <v>136</v>
      </c>
      <c r="B137" s="3">
        <f t="shared" si="8"/>
        <v>35.794326241134755</v>
      </c>
      <c r="C137" s="3">
        <f t="shared" si="9"/>
        <v>4868.0283687943265</v>
      </c>
      <c r="D137" s="3">
        <v>0.13600000000000009</v>
      </c>
      <c r="E137" s="3">
        <v>4749</v>
      </c>
      <c r="F137" s="3">
        <f t="shared" si="10"/>
        <v>-119.02836879432652</v>
      </c>
      <c r="G137" s="4">
        <f t="shared" si="11"/>
        <v>-2.5063880563134664E-2</v>
      </c>
    </row>
    <row r="138" spans="1:7" x14ac:dyDescent="0.25">
      <c r="A138" s="3">
        <v>137</v>
      </c>
      <c r="B138" s="3">
        <f t="shared" si="8"/>
        <v>35.794326241134755</v>
      </c>
      <c r="C138" s="3">
        <f t="shared" si="9"/>
        <v>4903.822695035461</v>
      </c>
      <c r="D138" s="3">
        <v>0.13700000000000009</v>
      </c>
      <c r="E138" s="3">
        <v>4783</v>
      </c>
      <c r="F138" s="3">
        <f t="shared" si="10"/>
        <v>-120.82269503546104</v>
      </c>
      <c r="G138" s="4">
        <f t="shared" si="11"/>
        <v>-2.5260860346113537E-2</v>
      </c>
    </row>
    <row r="139" spans="1:7" x14ac:dyDescent="0.25">
      <c r="A139" s="3">
        <v>138</v>
      </c>
      <c r="B139" s="3">
        <f t="shared" si="8"/>
        <v>35.794326241134755</v>
      </c>
      <c r="C139" s="3">
        <f t="shared" si="9"/>
        <v>4939.6170212765965</v>
      </c>
      <c r="D139" s="3">
        <v>0.13800000000000009</v>
      </c>
      <c r="E139" s="3">
        <v>4818</v>
      </c>
      <c r="F139" s="3">
        <f t="shared" si="10"/>
        <v>-121.61702127659646</v>
      </c>
      <c r="G139" s="4">
        <f t="shared" si="11"/>
        <v>-2.5242221103486191E-2</v>
      </c>
    </row>
    <row r="140" spans="1:7" x14ac:dyDescent="0.25">
      <c r="A140" s="3">
        <v>139</v>
      </c>
      <c r="B140" s="3">
        <f t="shared" si="8"/>
        <v>35.794326241134755</v>
      </c>
      <c r="C140" s="3">
        <f t="shared" si="9"/>
        <v>4975.411347517731</v>
      </c>
      <c r="D140" s="3">
        <v>0.1390000000000001</v>
      </c>
      <c r="E140" s="3">
        <v>4854</v>
      </c>
      <c r="F140" s="3">
        <f t="shared" si="10"/>
        <v>-121.41134751773097</v>
      </c>
      <c r="G140" s="4">
        <f t="shared" si="11"/>
        <v>-2.5012638549182318E-2</v>
      </c>
    </row>
    <row r="141" spans="1:7" x14ac:dyDescent="0.25">
      <c r="A141" s="3">
        <v>140</v>
      </c>
      <c r="B141" s="3">
        <f t="shared" si="8"/>
        <v>35.794326241134755</v>
      </c>
      <c r="C141" s="3">
        <f t="shared" si="9"/>
        <v>5011.2056737588655</v>
      </c>
      <c r="D141" s="3">
        <v>0.1400000000000001</v>
      </c>
      <c r="E141" s="3">
        <v>4887</v>
      </c>
      <c r="F141" s="3">
        <f t="shared" si="10"/>
        <v>-124.20567375886549</v>
      </c>
      <c r="G141" s="4">
        <f t="shared" si="11"/>
        <v>-2.5415525631034476E-2</v>
      </c>
    </row>
    <row r="142" spans="1:7" x14ac:dyDescent="0.25">
      <c r="A142" s="3">
        <v>141</v>
      </c>
      <c r="B142" s="3">
        <f t="shared" si="8"/>
        <v>35.794326241134755</v>
      </c>
      <c r="C142" s="3">
        <f t="shared" si="9"/>
        <v>5047</v>
      </c>
      <c r="D142" s="3">
        <v>0.1410000000000001</v>
      </c>
      <c r="E142" s="3">
        <v>4924</v>
      </c>
      <c r="F142" s="3">
        <f t="shared" si="10"/>
        <v>-123</v>
      </c>
      <c r="G142" s="4">
        <f t="shared" si="11"/>
        <v>-2.4979691307879772E-2</v>
      </c>
    </row>
    <row r="143" spans="1:7" x14ac:dyDescent="0.25">
      <c r="A143" s="3">
        <v>142</v>
      </c>
      <c r="B143" s="3">
        <f t="shared" si="8"/>
        <v>35.794326241134755</v>
      </c>
      <c r="C143" s="3">
        <f t="shared" si="9"/>
        <v>5082.7943262411354</v>
      </c>
      <c r="D143" s="3">
        <v>0.1420000000000001</v>
      </c>
      <c r="E143" s="3">
        <v>4956</v>
      </c>
      <c r="F143" s="3">
        <f t="shared" si="10"/>
        <v>-126.79432624113542</v>
      </c>
      <c r="G143" s="4">
        <f t="shared" si="11"/>
        <v>-2.5584004487719011E-2</v>
      </c>
    </row>
    <row r="144" spans="1:7" x14ac:dyDescent="0.25">
      <c r="A144" s="3">
        <v>143</v>
      </c>
      <c r="B144" s="3">
        <f t="shared" si="8"/>
        <v>35.794326241134755</v>
      </c>
      <c r="C144" s="3">
        <f t="shared" si="9"/>
        <v>5118.5886524822699</v>
      </c>
      <c r="D144" s="3">
        <v>0.1430000000000001</v>
      </c>
      <c r="E144" s="3">
        <v>4993</v>
      </c>
      <c r="F144" s="3">
        <f t="shared" si="10"/>
        <v>-125.58865248226994</v>
      </c>
      <c r="G144" s="4">
        <f t="shared" si="11"/>
        <v>-2.5152944618920477E-2</v>
      </c>
    </row>
    <row r="145" spans="1:7" x14ac:dyDescent="0.25">
      <c r="A145" s="3">
        <v>144</v>
      </c>
      <c r="B145" s="3">
        <f t="shared" si="8"/>
        <v>35.794326241134755</v>
      </c>
      <c r="C145" s="3">
        <f t="shared" si="9"/>
        <v>5154.3829787234044</v>
      </c>
      <c r="D145" s="3">
        <v>0.1440000000000001</v>
      </c>
      <c r="E145" s="3">
        <v>5026</v>
      </c>
      <c r="F145" s="3">
        <f t="shared" si="10"/>
        <v>-128.38297872340445</v>
      </c>
      <c r="G145" s="4">
        <f t="shared" si="11"/>
        <v>-2.5543768150299333E-2</v>
      </c>
    </row>
    <row r="146" spans="1:7" x14ac:dyDescent="0.25">
      <c r="A146" s="3">
        <v>145</v>
      </c>
      <c r="B146" s="3">
        <f t="shared" si="8"/>
        <v>35.794326241134755</v>
      </c>
      <c r="C146" s="3">
        <f t="shared" si="9"/>
        <v>5190.1773049645399</v>
      </c>
      <c r="D146" s="3">
        <v>0.1450000000000001</v>
      </c>
      <c r="E146" s="3">
        <v>5062</v>
      </c>
      <c r="F146" s="3">
        <f t="shared" si="10"/>
        <v>-128.17730496453987</v>
      </c>
      <c r="G146" s="4">
        <f t="shared" si="11"/>
        <v>-2.5321474706546793E-2</v>
      </c>
    </row>
    <row r="147" spans="1:7" x14ac:dyDescent="0.25">
      <c r="A147" s="3">
        <v>146</v>
      </c>
      <c r="B147" s="3">
        <f t="shared" si="8"/>
        <v>35.794326241134755</v>
      </c>
      <c r="C147" s="3">
        <f t="shared" si="9"/>
        <v>5225.9716312056744</v>
      </c>
      <c r="D147" s="3">
        <v>0.1460000000000001</v>
      </c>
      <c r="E147" s="3">
        <v>5095</v>
      </c>
      <c r="F147" s="3">
        <f t="shared" si="10"/>
        <v>-130.97163120567438</v>
      </c>
      <c r="G147" s="4">
        <f t="shared" si="11"/>
        <v>-2.5705913877463078E-2</v>
      </c>
    </row>
    <row r="148" spans="1:7" x14ac:dyDescent="0.25">
      <c r="A148" s="3">
        <v>147</v>
      </c>
      <c r="B148" s="3">
        <f t="shared" si="8"/>
        <v>35.794326241134755</v>
      </c>
      <c r="C148" s="3">
        <f t="shared" si="9"/>
        <v>5261.7659574468089</v>
      </c>
      <c r="D148" s="3">
        <v>0.1470000000000001</v>
      </c>
      <c r="E148" s="3">
        <v>5128</v>
      </c>
      <c r="F148" s="3">
        <f t="shared" si="10"/>
        <v>-133.7659574468089</v>
      </c>
      <c r="G148" s="4">
        <f t="shared" si="11"/>
        <v>-2.6085405118332468E-2</v>
      </c>
    </row>
    <row r="149" spans="1:7" x14ac:dyDescent="0.25">
      <c r="A149" s="3">
        <v>148</v>
      </c>
      <c r="B149" s="3">
        <f t="shared" si="8"/>
        <v>35.794326241134755</v>
      </c>
      <c r="C149" s="3">
        <f t="shared" si="9"/>
        <v>5297.5602836879434</v>
      </c>
      <c r="D149" s="3">
        <v>0.1480000000000001</v>
      </c>
      <c r="E149" s="3">
        <v>5164</v>
      </c>
      <c r="F149" s="3">
        <f t="shared" si="10"/>
        <v>-133.56028368794341</v>
      </c>
      <c r="G149" s="4">
        <f t="shared" si="11"/>
        <v>-2.586372650812227E-2</v>
      </c>
    </row>
    <row r="150" spans="1:7" x14ac:dyDescent="0.25">
      <c r="A150" s="3">
        <v>149</v>
      </c>
      <c r="B150" s="3">
        <f t="shared" si="8"/>
        <v>35.794326241134755</v>
      </c>
      <c r="C150" s="3">
        <f t="shared" si="9"/>
        <v>5333.3546099290788</v>
      </c>
      <c r="D150" s="3">
        <v>0.1490000000000001</v>
      </c>
      <c r="E150" s="3">
        <v>5201</v>
      </c>
      <c r="F150" s="3">
        <f t="shared" si="10"/>
        <v>-132.35460992907883</v>
      </c>
      <c r="G150" s="4">
        <f t="shared" si="11"/>
        <v>-2.5447915771789818E-2</v>
      </c>
    </row>
    <row r="151" spans="1:7" x14ac:dyDescent="0.25">
      <c r="A151" s="3">
        <v>150</v>
      </c>
      <c r="B151" s="3">
        <f t="shared" si="8"/>
        <v>35.794326241134755</v>
      </c>
      <c r="C151" s="3">
        <f t="shared" si="9"/>
        <v>5369.1489361702133</v>
      </c>
      <c r="D151" s="3">
        <v>0.15000000000000011</v>
      </c>
      <c r="E151" s="3">
        <v>5236</v>
      </c>
      <c r="F151" s="3">
        <f t="shared" si="10"/>
        <v>-133.14893617021335</v>
      </c>
      <c r="G151" s="4">
        <f t="shared" si="11"/>
        <v>-2.5429514165434177E-2</v>
      </c>
    </row>
    <row r="152" spans="1:7" x14ac:dyDescent="0.25">
      <c r="A152" s="3">
        <v>151</v>
      </c>
      <c r="B152" s="3">
        <f t="shared" si="8"/>
        <v>35.794326241134755</v>
      </c>
      <c r="C152" s="3">
        <f t="shared" si="9"/>
        <v>5404.9432624113479</v>
      </c>
      <c r="D152" s="3">
        <v>0.15100000000000011</v>
      </c>
      <c r="E152" s="3">
        <v>5271</v>
      </c>
      <c r="F152" s="3">
        <f t="shared" si="10"/>
        <v>-133.94326241134786</v>
      </c>
      <c r="G152" s="4">
        <f t="shared" si="11"/>
        <v>-2.5411356936320975E-2</v>
      </c>
    </row>
    <row r="153" spans="1:7" x14ac:dyDescent="0.25">
      <c r="A153" s="3">
        <v>152</v>
      </c>
      <c r="B153" s="3">
        <f t="shared" si="8"/>
        <v>35.794326241134755</v>
      </c>
      <c r="C153" s="3">
        <f t="shared" si="9"/>
        <v>5440.7375886524824</v>
      </c>
      <c r="D153" s="3">
        <v>0.15200000000000011</v>
      </c>
      <c r="E153" s="3">
        <v>5307</v>
      </c>
      <c r="F153" s="3">
        <f t="shared" si="10"/>
        <v>-133.73758865248237</v>
      </c>
      <c r="G153" s="4">
        <f t="shared" si="11"/>
        <v>-2.5200223978232971E-2</v>
      </c>
    </row>
    <row r="154" spans="1:7" x14ac:dyDescent="0.25">
      <c r="A154" s="3">
        <v>153</v>
      </c>
      <c r="B154" s="3">
        <f t="shared" si="8"/>
        <v>35.794326241134755</v>
      </c>
      <c r="C154" s="3">
        <f t="shared" si="9"/>
        <v>5476.5319148936178</v>
      </c>
      <c r="D154" s="3">
        <v>0.15300000000000011</v>
      </c>
      <c r="E154" s="3">
        <v>5341</v>
      </c>
      <c r="F154" s="3">
        <f t="shared" si="10"/>
        <v>-135.5319148936178</v>
      </c>
      <c r="G154" s="4">
        <f t="shared" si="11"/>
        <v>-2.5375756392738775E-2</v>
      </c>
    </row>
    <row r="155" spans="1:7" x14ac:dyDescent="0.25">
      <c r="A155" s="3">
        <v>154</v>
      </c>
      <c r="B155" s="3">
        <f t="shared" si="8"/>
        <v>35.794326241134755</v>
      </c>
      <c r="C155" s="3">
        <f t="shared" si="9"/>
        <v>5512.3262411347523</v>
      </c>
      <c r="D155" s="3">
        <v>0.15400000000000011</v>
      </c>
      <c r="E155" s="3">
        <v>5376</v>
      </c>
      <c r="F155" s="3">
        <f t="shared" si="10"/>
        <v>-136.32624113475231</v>
      </c>
      <c r="G155" s="4">
        <f t="shared" si="11"/>
        <v>-2.535830378250601E-2</v>
      </c>
    </row>
    <row r="156" spans="1:7" x14ac:dyDescent="0.25">
      <c r="A156" s="3">
        <v>155</v>
      </c>
      <c r="B156" s="3">
        <f t="shared" si="8"/>
        <v>35.794326241134755</v>
      </c>
      <c r="C156" s="3">
        <f t="shared" si="9"/>
        <v>5548.1205673758868</v>
      </c>
      <c r="D156" s="3">
        <v>0.15500000000000011</v>
      </c>
      <c r="E156" s="3">
        <v>5410</v>
      </c>
      <c r="F156" s="3">
        <f t="shared" si="10"/>
        <v>-138.12056737588682</v>
      </c>
      <c r="G156" s="4">
        <f t="shared" si="11"/>
        <v>-2.5530603951180557E-2</v>
      </c>
    </row>
    <row r="157" spans="1:7" x14ac:dyDescent="0.25">
      <c r="A157" s="3">
        <v>156</v>
      </c>
      <c r="B157" s="3">
        <f t="shared" si="8"/>
        <v>35.794326241134755</v>
      </c>
      <c r="C157" s="3">
        <f t="shared" si="9"/>
        <v>5583.9148936170213</v>
      </c>
      <c r="D157" s="3">
        <v>0.15600000000000011</v>
      </c>
      <c r="E157" s="3">
        <v>5445</v>
      </c>
      <c r="F157" s="3">
        <f t="shared" si="10"/>
        <v>-138.91489361702133</v>
      </c>
      <c r="G157" s="4">
        <f t="shared" si="11"/>
        <v>-2.5512377156477747E-2</v>
      </c>
    </row>
    <row r="158" spans="1:7" x14ac:dyDescent="0.25">
      <c r="A158" s="3">
        <v>157</v>
      </c>
      <c r="B158" s="3">
        <f t="shared" si="8"/>
        <v>35.794326241134755</v>
      </c>
      <c r="C158" s="3">
        <f t="shared" si="9"/>
        <v>5619.7092198581568</v>
      </c>
      <c r="D158" s="3">
        <v>0.15700000000000011</v>
      </c>
      <c r="E158" s="3">
        <v>5479</v>
      </c>
      <c r="F158" s="3">
        <f t="shared" si="10"/>
        <v>-140.70921985815676</v>
      </c>
      <c r="G158" s="4">
        <f t="shared" si="11"/>
        <v>-2.5681551352100155E-2</v>
      </c>
    </row>
    <row r="159" spans="1:7" x14ac:dyDescent="0.25">
      <c r="A159" s="3">
        <v>158</v>
      </c>
      <c r="B159" s="3">
        <f t="shared" si="8"/>
        <v>35.794326241134755</v>
      </c>
      <c r="C159" s="3">
        <f t="shared" si="9"/>
        <v>5655.5035460992913</v>
      </c>
      <c r="D159" s="3">
        <v>0.15800000000000011</v>
      </c>
      <c r="E159" s="3">
        <v>5515</v>
      </c>
      <c r="F159" s="3">
        <f t="shared" si="10"/>
        <v>-140.50354609929127</v>
      </c>
      <c r="G159" s="4">
        <f t="shared" si="11"/>
        <v>-2.5476617606399143E-2</v>
      </c>
    </row>
    <row r="160" spans="1:7" x14ac:dyDescent="0.25">
      <c r="A160" s="3">
        <v>159</v>
      </c>
      <c r="B160" s="3">
        <f t="shared" si="8"/>
        <v>35.794326241134755</v>
      </c>
      <c r="C160" s="3">
        <f t="shared" si="9"/>
        <v>5691.2978723404258</v>
      </c>
      <c r="D160" s="3">
        <v>0.15900000000000011</v>
      </c>
      <c r="E160" s="3">
        <v>5550</v>
      </c>
      <c r="F160" s="3">
        <f t="shared" si="10"/>
        <v>-141.29787234042578</v>
      </c>
      <c r="G160" s="4">
        <f t="shared" si="11"/>
        <v>-2.5459076097374016E-2</v>
      </c>
    </row>
    <row r="161" spans="1:7" x14ac:dyDescent="0.25">
      <c r="A161" s="3">
        <v>160</v>
      </c>
      <c r="B161" s="3">
        <f t="shared" si="8"/>
        <v>35.794326241134755</v>
      </c>
      <c r="C161" s="3">
        <f t="shared" si="9"/>
        <v>5727.0921985815603</v>
      </c>
      <c r="D161" s="3">
        <v>0.16000000000000011</v>
      </c>
      <c r="E161" s="3">
        <v>5584</v>
      </c>
      <c r="F161" s="3">
        <f t="shared" si="10"/>
        <v>-143.0921985815603</v>
      </c>
      <c r="G161" s="4">
        <f t="shared" si="11"/>
        <v>-2.5625393728789452E-2</v>
      </c>
    </row>
    <row r="162" spans="1:7" x14ac:dyDescent="0.25">
      <c r="A162" s="3">
        <v>161</v>
      </c>
      <c r="B162" s="3">
        <f t="shared" si="8"/>
        <v>35.794326241134755</v>
      </c>
      <c r="C162" s="3">
        <f t="shared" si="9"/>
        <v>5762.8865248226957</v>
      </c>
      <c r="D162" s="3">
        <v>0.16100000000000012</v>
      </c>
      <c r="E162" s="3">
        <v>5619</v>
      </c>
      <c r="F162" s="3">
        <f t="shared" si="10"/>
        <v>-143.88652482269572</v>
      </c>
      <c r="G162" s="4">
        <f t="shared" si="11"/>
        <v>-2.5607140918792619E-2</v>
      </c>
    </row>
    <row r="163" spans="1:7" x14ac:dyDescent="0.25">
      <c r="A163" s="3">
        <v>162</v>
      </c>
      <c r="B163" s="3">
        <f t="shared" si="8"/>
        <v>35.794326241134755</v>
      </c>
      <c r="C163" s="3">
        <f t="shared" si="9"/>
        <v>5798.6808510638302</v>
      </c>
      <c r="D163" s="3">
        <v>0.16200000000000012</v>
      </c>
      <c r="E163" s="3">
        <v>5652</v>
      </c>
      <c r="F163" s="3">
        <f t="shared" si="10"/>
        <v>-146.68085106383023</v>
      </c>
      <c r="G163" s="4">
        <f t="shared" si="11"/>
        <v>-2.5952026019785957E-2</v>
      </c>
    </row>
    <row r="164" spans="1:7" x14ac:dyDescent="0.25">
      <c r="A164" s="3">
        <v>163</v>
      </c>
      <c r="B164" s="3">
        <f t="shared" si="8"/>
        <v>35.794326241134755</v>
      </c>
      <c r="C164" s="3">
        <f t="shared" si="9"/>
        <v>5834.4751773049647</v>
      </c>
      <c r="D164" s="3">
        <v>0.16300000000000012</v>
      </c>
      <c r="E164" s="3">
        <v>5685</v>
      </c>
      <c r="F164" s="3">
        <f t="shared" si="10"/>
        <v>-149.47517730496475</v>
      </c>
      <c r="G164" s="4">
        <f t="shared" si="11"/>
        <v>-2.6292907177654309E-2</v>
      </c>
    </row>
    <row r="165" spans="1:7" x14ac:dyDescent="0.25">
      <c r="A165" s="3">
        <v>164</v>
      </c>
      <c r="B165" s="3">
        <f t="shared" si="8"/>
        <v>35.794326241134755</v>
      </c>
      <c r="C165" s="3">
        <f t="shared" si="9"/>
        <v>5870.2695035461002</v>
      </c>
      <c r="D165" s="3">
        <v>0.16400000000000012</v>
      </c>
      <c r="E165" s="3">
        <v>5721</v>
      </c>
      <c r="F165" s="3">
        <f t="shared" si="10"/>
        <v>-149.26950354610017</v>
      </c>
      <c r="G165" s="4">
        <f t="shared" si="11"/>
        <v>-2.6091505601485782E-2</v>
      </c>
    </row>
    <row r="166" spans="1:7" x14ac:dyDescent="0.25">
      <c r="A166" s="3">
        <v>165</v>
      </c>
      <c r="B166" s="3">
        <f t="shared" si="8"/>
        <v>35.794326241134755</v>
      </c>
      <c r="C166" s="3">
        <f t="shared" si="9"/>
        <v>5906.0638297872347</v>
      </c>
      <c r="D166" s="3">
        <v>0.16500000000000012</v>
      </c>
      <c r="E166" s="3">
        <v>5760</v>
      </c>
      <c r="F166" s="3">
        <f t="shared" si="10"/>
        <v>-146.06382978723468</v>
      </c>
      <c r="G166" s="4">
        <f t="shared" si="11"/>
        <v>-2.535830378250602E-2</v>
      </c>
    </row>
    <row r="167" spans="1:7" x14ac:dyDescent="0.25">
      <c r="A167" s="3">
        <v>166</v>
      </c>
      <c r="B167" s="3">
        <f t="shared" si="8"/>
        <v>35.794326241134755</v>
      </c>
      <c r="C167" s="3">
        <f t="shared" si="9"/>
        <v>5941.8581560283692</v>
      </c>
      <c r="D167" s="3">
        <v>0.16600000000000012</v>
      </c>
      <c r="E167" s="3">
        <v>5793</v>
      </c>
      <c r="F167" s="3">
        <f t="shared" si="10"/>
        <v>-148.85815602836919</v>
      </c>
      <c r="G167" s="4">
        <f t="shared" si="11"/>
        <v>-2.5696211984872985E-2</v>
      </c>
    </row>
    <row r="168" spans="1:7" x14ac:dyDescent="0.25">
      <c r="A168" s="3">
        <v>167</v>
      </c>
      <c r="B168" s="3">
        <f t="shared" si="8"/>
        <v>35.794326241134755</v>
      </c>
      <c r="C168" s="3">
        <f t="shared" si="9"/>
        <v>5977.6524822695037</v>
      </c>
      <c r="D168" s="3">
        <v>0.16700000000000012</v>
      </c>
      <c r="E168" s="3">
        <v>5830</v>
      </c>
      <c r="F168" s="3">
        <f t="shared" si="10"/>
        <v>-147.65248226950371</v>
      </c>
      <c r="G168" s="4">
        <f t="shared" si="11"/>
        <v>-2.5326326289794802E-2</v>
      </c>
    </row>
    <row r="169" spans="1:7" x14ac:dyDescent="0.25">
      <c r="A169" s="3">
        <v>168</v>
      </c>
      <c r="B169" s="3">
        <f t="shared" si="8"/>
        <v>35.794326241134755</v>
      </c>
      <c r="C169" s="3">
        <f t="shared" si="9"/>
        <v>6013.4468085106391</v>
      </c>
      <c r="D169" s="3">
        <v>0.16800000000000012</v>
      </c>
      <c r="E169" s="3">
        <v>5863</v>
      </c>
      <c r="F169" s="3">
        <f t="shared" si="10"/>
        <v>-150.44680851063913</v>
      </c>
      <c r="G169" s="4">
        <f t="shared" si="11"/>
        <v>-2.5660380097328864E-2</v>
      </c>
    </row>
    <row r="170" spans="1:7" x14ac:dyDescent="0.25">
      <c r="A170" s="3">
        <v>169</v>
      </c>
      <c r="B170" s="3">
        <f t="shared" si="8"/>
        <v>35.794326241134755</v>
      </c>
      <c r="C170" s="3">
        <f t="shared" si="9"/>
        <v>6049.2411347517736</v>
      </c>
      <c r="D170" s="3">
        <v>0.16900000000000012</v>
      </c>
      <c r="E170" s="3">
        <v>5898</v>
      </c>
      <c r="F170" s="3">
        <f t="shared" si="10"/>
        <v>-151.24113475177364</v>
      </c>
      <c r="G170" s="4">
        <f t="shared" si="11"/>
        <v>-2.5642783104742904E-2</v>
      </c>
    </row>
    <row r="171" spans="1:7" x14ac:dyDescent="0.25">
      <c r="A171" s="3">
        <v>170</v>
      </c>
      <c r="B171" s="3">
        <f t="shared" si="8"/>
        <v>35.794326241134755</v>
      </c>
      <c r="C171" s="3">
        <f t="shared" si="9"/>
        <v>6085.0354609929082</v>
      </c>
      <c r="D171" s="3">
        <v>0.17000000000000012</v>
      </c>
      <c r="E171" s="3">
        <v>5932</v>
      </c>
      <c r="F171" s="3">
        <f t="shared" si="10"/>
        <v>-153.03546099290816</v>
      </c>
      <c r="G171" s="4">
        <f t="shared" si="11"/>
        <v>-2.57982907944889E-2</v>
      </c>
    </row>
    <row r="172" spans="1:7" x14ac:dyDescent="0.25">
      <c r="A172" s="3">
        <v>171</v>
      </c>
      <c r="B172" s="3">
        <f t="shared" si="8"/>
        <v>35.794326241134755</v>
      </c>
      <c r="C172" s="3">
        <f t="shared" si="9"/>
        <v>6120.8297872340427</v>
      </c>
      <c r="D172" s="3">
        <v>0.17100000000000012</v>
      </c>
      <c r="E172" s="3">
        <v>5966</v>
      </c>
      <c r="F172" s="3">
        <f t="shared" si="10"/>
        <v>-154.82978723404267</v>
      </c>
      <c r="G172" s="4">
        <f t="shared" si="11"/>
        <v>-2.5952026019785898E-2</v>
      </c>
    </row>
    <row r="173" spans="1:7" x14ac:dyDescent="0.25">
      <c r="A173" s="3">
        <v>172</v>
      </c>
      <c r="B173" s="3">
        <f t="shared" si="8"/>
        <v>35.794326241134755</v>
      </c>
      <c r="C173" s="3">
        <f t="shared" si="9"/>
        <v>6156.6241134751781</v>
      </c>
      <c r="D173" s="3">
        <v>0.17200000000000013</v>
      </c>
      <c r="E173" s="3">
        <v>6004</v>
      </c>
      <c r="F173" s="3">
        <f t="shared" si="10"/>
        <v>-152.62411347517809</v>
      </c>
      <c r="G173" s="4">
        <f t="shared" si="11"/>
        <v>-2.5420405308990354E-2</v>
      </c>
    </row>
    <row r="174" spans="1:7" x14ac:dyDescent="0.25">
      <c r="A174" s="3">
        <v>173</v>
      </c>
      <c r="B174" s="3">
        <f t="shared" si="8"/>
        <v>35.794326241134755</v>
      </c>
      <c r="C174" s="3">
        <f t="shared" si="9"/>
        <v>6192.4184397163126</v>
      </c>
      <c r="D174" s="3">
        <v>0.17300000000000013</v>
      </c>
      <c r="E174" s="3">
        <v>6037</v>
      </c>
      <c r="F174" s="3">
        <f t="shared" si="10"/>
        <v>-155.41843971631261</v>
      </c>
      <c r="G174" s="4">
        <f t="shared" si="11"/>
        <v>-2.5744316666608019E-2</v>
      </c>
    </row>
    <row r="175" spans="1:7" x14ac:dyDescent="0.25">
      <c r="A175" s="3">
        <v>174</v>
      </c>
      <c r="B175" s="3">
        <f t="shared" si="8"/>
        <v>35.794326241134755</v>
      </c>
      <c r="C175" s="3">
        <f t="shared" si="9"/>
        <v>6228.2127659574471</v>
      </c>
      <c r="D175" s="3">
        <v>0.17400000000000013</v>
      </c>
      <c r="E175" s="3">
        <v>6071</v>
      </c>
      <c r="F175" s="3">
        <f t="shared" si="10"/>
        <v>-157.21276595744712</v>
      </c>
      <c r="G175" s="4">
        <f t="shared" si="11"/>
        <v>-2.5895695265598272E-2</v>
      </c>
    </row>
    <row r="176" spans="1:7" x14ac:dyDescent="0.25">
      <c r="A176" s="3">
        <v>175</v>
      </c>
      <c r="B176" s="3">
        <f t="shared" si="8"/>
        <v>35.794326241134755</v>
      </c>
      <c r="C176" s="3">
        <f t="shared" si="9"/>
        <v>6264.0070921985816</v>
      </c>
      <c r="D176" s="3">
        <v>0.17500000000000013</v>
      </c>
      <c r="E176" s="3">
        <v>6107</v>
      </c>
      <c r="F176" s="3">
        <f t="shared" si="10"/>
        <v>-157.00709219858163</v>
      </c>
      <c r="G176" s="4">
        <f t="shared" si="11"/>
        <v>-2.5709365023510993E-2</v>
      </c>
    </row>
    <row r="177" spans="1:7" x14ac:dyDescent="0.25">
      <c r="A177" s="3">
        <v>176</v>
      </c>
      <c r="B177" s="3">
        <f t="shared" si="8"/>
        <v>35.794326241134755</v>
      </c>
      <c r="C177" s="3">
        <f t="shared" si="9"/>
        <v>6299.8014184397171</v>
      </c>
      <c r="D177" s="3">
        <v>0.17600000000000013</v>
      </c>
      <c r="E177" s="3">
        <v>6142</v>
      </c>
      <c r="F177" s="3">
        <f t="shared" si="10"/>
        <v>-157.80141843971705</v>
      </c>
      <c r="G177" s="4">
        <f t="shared" si="11"/>
        <v>-2.5692187958273698E-2</v>
      </c>
    </row>
    <row r="178" spans="1:7" x14ac:dyDescent="0.25">
      <c r="A178" s="3">
        <v>177</v>
      </c>
      <c r="B178" s="3">
        <f t="shared" si="8"/>
        <v>35.794326241134755</v>
      </c>
      <c r="C178" s="3">
        <f t="shared" si="9"/>
        <v>6335.5957446808516</v>
      </c>
      <c r="D178" s="3">
        <v>0.17700000000000013</v>
      </c>
      <c r="E178" s="3">
        <v>6176</v>
      </c>
      <c r="F178" s="3">
        <f t="shared" si="10"/>
        <v>-159.59574468085157</v>
      </c>
      <c r="G178" s="4">
        <f t="shared" si="11"/>
        <v>-2.5841279902987624E-2</v>
      </c>
    </row>
    <row r="179" spans="1:7" x14ac:dyDescent="0.25">
      <c r="A179" s="3">
        <v>178</v>
      </c>
      <c r="B179" s="3">
        <f t="shared" si="8"/>
        <v>35.794326241134755</v>
      </c>
      <c r="C179" s="3">
        <f t="shared" si="9"/>
        <v>6371.3900709219861</v>
      </c>
      <c r="D179" s="3">
        <v>0.17800000000000013</v>
      </c>
      <c r="E179" s="3">
        <v>6211</v>
      </c>
      <c r="F179" s="3">
        <f t="shared" si="10"/>
        <v>-160.39007092198608</v>
      </c>
      <c r="G179" s="4">
        <f t="shared" si="11"/>
        <v>-2.5823550301398501E-2</v>
      </c>
    </row>
    <row r="180" spans="1:7" x14ac:dyDescent="0.25">
      <c r="A180" s="3">
        <v>179</v>
      </c>
      <c r="B180" s="3">
        <f t="shared" si="8"/>
        <v>35.794326241134755</v>
      </c>
      <c r="C180" s="3">
        <f t="shared" si="9"/>
        <v>6407.1843971631215</v>
      </c>
      <c r="D180" s="3">
        <v>0.17900000000000013</v>
      </c>
      <c r="E180" s="3">
        <v>6249</v>
      </c>
      <c r="F180" s="3">
        <f t="shared" si="10"/>
        <v>-158.1843971631215</v>
      </c>
      <c r="G180" s="4">
        <f t="shared" si="11"/>
        <v>-2.5313553714693793E-2</v>
      </c>
    </row>
    <row r="181" spans="1:7" x14ac:dyDescent="0.25">
      <c r="A181" s="3">
        <v>180</v>
      </c>
      <c r="B181" s="3">
        <f t="shared" si="8"/>
        <v>35.794326241134755</v>
      </c>
      <c r="C181" s="3">
        <f t="shared" si="9"/>
        <v>6442.978723404256</v>
      </c>
      <c r="D181" s="3">
        <v>0.18000000000000013</v>
      </c>
      <c r="E181" s="3">
        <v>6277</v>
      </c>
      <c r="F181" s="3">
        <f t="shared" si="10"/>
        <v>-165.97872340425602</v>
      </c>
      <c r="G181" s="4">
        <f t="shared" si="11"/>
        <v>-2.6442364729051461E-2</v>
      </c>
    </row>
    <row r="182" spans="1:7" x14ac:dyDescent="0.25">
      <c r="A182" s="3">
        <v>181</v>
      </c>
      <c r="B182" s="3">
        <f t="shared" si="8"/>
        <v>35.794326241134755</v>
      </c>
      <c r="C182" s="3">
        <f t="shared" si="9"/>
        <v>6478.7730496453905</v>
      </c>
      <c r="D182" s="3">
        <v>0.18100000000000013</v>
      </c>
      <c r="E182" s="3">
        <v>6316</v>
      </c>
      <c r="F182" s="3">
        <f t="shared" si="10"/>
        <v>-162.77304964539053</v>
      </c>
      <c r="G182" s="4">
        <f t="shared" si="11"/>
        <v>-2.5771540475837639E-2</v>
      </c>
    </row>
    <row r="183" spans="1:7" x14ac:dyDescent="0.25">
      <c r="A183" s="3">
        <v>182</v>
      </c>
      <c r="B183" s="3">
        <f t="shared" si="8"/>
        <v>35.794326241134755</v>
      </c>
      <c r="C183" s="3">
        <f t="shared" si="9"/>
        <v>6514.567375886525</v>
      </c>
      <c r="D183" s="3">
        <v>0.18200000000000013</v>
      </c>
      <c r="E183" s="3">
        <v>6350</v>
      </c>
      <c r="F183" s="3">
        <f t="shared" si="10"/>
        <v>-164.56737588652504</v>
      </c>
      <c r="G183" s="4">
        <f t="shared" si="11"/>
        <v>-2.5916122186854337E-2</v>
      </c>
    </row>
    <row r="184" spans="1:7" x14ac:dyDescent="0.25">
      <c r="A184" s="3">
        <v>183</v>
      </c>
      <c r="B184" s="3">
        <f t="shared" si="8"/>
        <v>35.794326241134755</v>
      </c>
      <c r="C184" s="3">
        <f t="shared" si="9"/>
        <v>6550.3617021276605</v>
      </c>
      <c r="D184" s="3">
        <v>0.18300000000000013</v>
      </c>
      <c r="E184" s="3">
        <v>6382</v>
      </c>
      <c r="F184" s="3">
        <f t="shared" si="10"/>
        <v>-168.36170212766046</v>
      </c>
      <c r="G184" s="4">
        <f t="shared" si="11"/>
        <v>-2.6380711709128871E-2</v>
      </c>
    </row>
    <row r="185" spans="1:7" x14ac:dyDescent="0.25">
      <c r="A185" s="3">
        <v>184</v>
      </c>
      <c r="B185" s="3">
        <f t="shared" si="8"/>
        <v>35.794326241134755</v>
      </c>
      <c r="C185" s="3">
        <f t="shared" si="9"/>
        <v>6586.156028368795</v>
      </c>
      <c r="D185" s="3">
        <v>0.18400000000000014</v>
      </c>
      <c r="E185" s="3">
        <v>6424</v>
      </c>
      <c r="F185" s="3">
        <f t="shared" si="10"/>
        <v>-162.15602836879498</v>
      </c>
      <c r="G185" s="4">
        <f t="shared" si="11"/>
        <v>-2.5242221103486142E-2</v>
      </c>
    </row>
    <row r="186" spans="1:7" x14ac:dyDescent="0.25">
      <c r="A186" s="3">
        <v>185</v>
      </c>
      <c r="B186" s="3">
        <f t="shared" si="8"/>
        <v>35.794326241134755</v>
      </c>
      <c r="C186" s="3">
        <f t="shared" si="9"/>
        <v>6621.9503546099295</v>
      </c>
      <c r="D186" s="3">
        <v>0.18500000000000014</v>
      </c>
      <c r="E186" s="3">
        <v>6454</v>
      </c>
      <c r="F186" s="3">
        <f t="shared" si="10"/>
        <v>-167.95035460992949</v>
      </c>
      <c r="G186" s="4">
        <f t="shared" si="11"/>
        <v>-2.6022676574206614E-2</v>
      </c>
    </row>
    <row r="187" spans="1:7" x14ac:dyDescent="0.25">
      <c r="A187" s="3">
        <v>186</v>
      </c>
      <c r="B187" s="3">
        <f t="shared" si="8"/>
        <v>35.794326241134755</v>
      </c>
      <c r="C187" s="3">
        <f t="shared" si="9"/>
        <v>6657.744680851064</v>
      </c>
      <c r="D187" s="3">
        <v>0.18600000000000014</v>
      </c>
      <c r="E187" s="3">
        <v>6493</v>
      </c>
      <c r="F187" s="3">
        <f t="shared" si="10"/>
        <v>-164.744680851064</v>
      </c>
      <c r="G187" s="4">
        <f t="shared" si="11"/>
        <v>-2.5372659918537502E-2</v>
      </c>
    </row>
    <row r="188" spans="1:7" x14ac:dyDescent="0.25">
      <c r="A188" s="3">
        <v>187</v>
      </c>
      <c r="B188" s="3">
        <f t="shared" si="8"/>
        <v>35.794326241134755</v>
      </c>
      <c r="C188" s="3">
        <f t="shared" si="9"/>
        <v>6693.5390070921994</v>
      </c>
      <c r="D188" s="3">
        <v>0.18700000000000014</v>
      </c>
      <c r="E188" s="3">
        <v>6526</v>
      </c>
      <c r="F188" s="3">
        <f t="shared" si="10"/>
        <v>-167.53900709219943</v>
      </c>
      <c r="G188" s="4">
        <f t="shared" si="11"/>
        <v>-2.5672541693564116E-2</v>
      </c>
    </row>
    <row r="189" spans="1:7" x14ac:dyDescent="0.25">
      <c r="A189" s="3">
        <v>188</v>
      </c>
      <c r="B189" s="3">
        <f t="shared" si="8"/>
        <v>35.794326241134755</v>
      </c>
      <c r="C189" s="3">
        <f t="shared" si="9"/>
        <v>6729.3333333333339</v>
      </c>
      <c r="D189" s="3">
        <v>0.18800000000000014</v>
      </c>
      <c r="E189" s="3">
        <v>6559</v>
      </c>
      <c r="F189" s="3">
        <f t="shared" si="10"/>
        <v>-170.33333333333394</v>
      </c>
      <c r="G189" s="4">
        <f t="shared" si="11"/>
        <v>-2.5969405905371848E-2</v>
      </c>
    </row>
    <row r="190" spans="1:7" x14ac:dyDescent="0.25">
      <c r="A190" s="3">
        <v>189</v>
      </c>
      <c r="B190" s="3">
        <f t="shared" si="8"/>
        <v>35.794326241134755</v>
      </c>
      <c r="C190" s="3">
        <f t="shared" si="9"/>
        <v>6765.1276595744685</v>
      </c>
      <c r="D190" s="3">
        <v>0.18900000000000014</v>
      </c>
      <c r="E190" s="3">
        <v>6597</v>
      </c>
      <c r="F190" s="3">
        <f t="shared" si="10"/>
        <v>-168.12765957446845</v>
      </c>
      <c r="G190" s="4">
        <f t="shared" si="11"/>
        <v>-2.5485472119822411E-2</v>
      </c>
    </row>
    <row r="191" spans="1:7" x14ac:dyDescent="0.25">
      <c r="A191" s="3">
        <v>190</v>
      </c>
      <c r="B191" s="3">
        <f t="shared" si="8"/>
        <v>35.794326241134755</v>
      </c>
      <c r="C191" s="3">
        <f t="shared" si="9"/>
        <v>6800.921985815603</v>
      </c>
      <c r="D191" s="3">
        <v>0.19000000000000014</v>
      </c>
      <c r="E191" s="3">
        <v>6627</v>
      </c>
      <c r="F191" s="3">
        <f t="shared" si="10"/>
        <v>-173.92198581560297</v>
      </c>
      <c r="G191" s="4">
        <f t="shared" si="11"/>
        <v>-2.6244452363905685E-2</v>
      </c>
    </row>
    <row r="192" spans="1:7" x14ac:dyDescent="0.25">
      <c r="A192" s="3">
        <v>191</v>
      </c>
      <c r="B192" s="3">
        <f t="shared" si="8"/>
        <v>35.794326241134755</v>
      </c>
      <c r="C192" s="3">
        <f t="shared" si="9"/>
        <v>6836.7163120567384</v>
      </c>
      <c r="D192" s="3">
        <v>0.19100000000000014</v>
      </c>
      <c r="E192" s="3">
        <v>6661</v>
      </c>
      <c r="F192" s="3">
        <f t="shared" si="10"/>
        <v>-175.71631205673839</v>
      </c>
      <c r="G192" s="4">
        <f t="shared" si="11"/>
        <v>-2.6379869697753848E-2</v>
      </c>
    </row>
    <row r="193" spans="1:7" x14ac:dyDescent="0.25">
      <c r="A193" s="3">
        <v>192</v>
      </c>
      <c r="B193" s="3">
        <f t="shared" si="8"/>
        <v>35.794326241134755</v>
      </c>
      <c r="C193" s="3">
        <f t="shared" si="9"/>
        <v>6872.5106382978729</v>
      </c>
      <c r="D193" s="3">
        <v>0.19200000000000014</v>
      </c>
      <c r="E193" s="3">
        <v>6704</v>
      </c>
      <c r="F193" s="3">
        <f t="shared" si="10"/>
        <v>-168.5106382978729</v>
      </c>
      <c r="G193" s="4">
        <f t="shared" si="11"/>
        <v>-2.5135835068298463E-2</v>
      </c>
    </row>
    <row r="194" spans="1:7" x14ac:dyDescent="0.25">
      <c r="A194" s="3">
        <v>193</v>
      </c>
      <c r="B194" s="3">
        <f t="shared" si="8"/>
        <v>35.794326241134755</v>
      </c>
      <c r="C194" s="3">
        <f t="shared" si="9"/>
        <v>6908.3049645390074</v>
      </c>
      <c r="D194" s="3">
        <v>0.19300000000000014</v>
      </c>
      <c r="E194" s="3">
        <v>6735</v>
      </c>
      <c r="F194" s="3">
        <f t="shared" si="10"/>
        <v>-173.30496453900741</v>
      </c>
      <c r="G194" s="4">
        <f t="shared" si="11"/>
        <v>-2.5731991765257225E-2</v>
      </c>
    </row>
    <row r="195" spans="1:7" x14ac:dyDescent="0.25">
      <c r="A195" s="3">
        <v>194</v>
      </c>
      <c r="B195" s="3">
        <f t="shared" ref="B195:B258" si="12">(15141/1.41)/300</f>
        <v>35.794326241134755</v>
      </c>
      <c r="C195" s="3">
        <f t="shared" ref="C195:C258" si="13">A195*B195</f>
        <v>6944.0992907801428</v>
      </c>
      <c r="D195" s="3">
        <v>0.19400000000000014</v>
      </c>
      <c r="E195" s="3">
        <v>6768</v>
      </c>
      <c r="F195" s="3">
        <f t="shared" ref="F195:F258" si="14">E195-C195</f>
        <v>-176.09929078014284</v>
      </c>
      <c r="G195" s="4">
        <f t="shared" ref="G195:G258" si="15">F195/E195</f>
        <v>-2.6019398755931272E-2</v>
      </c>
    </row>
    <row r="196" spans="1:7" x14ac:dyDescent="0.25">
      <c r="A196" s="3">
        <v>195</v>
      </c>
      <c r="B196" s="3">
        <f t="shared" si="12"/>
        <v>35.794326241134755</v>
      </c>
      <c r="C196" s="3">
        <f t="shared" si="13"/>
        <v>6979.8936170212774</v>
      </c>
      <c r="D196" s="3">
        <v>0.19500000000000015</v>
      </c>
      <c r="E196" s="3">
        <v>6803</v>
      </c>
      <c r="F196" s="3">
        <f t="shared" si="14"/>
        <v>-176.89361702127735</v>
      </c>
      <c r="G196" s="4">
        <f t="shared" si="15"/>
        <v>-2.6002295608007844E-2</v>
      </c>
    </row>
    <row r="197" spans="1:7" x14ac:dyDescent="0.25">
      <c r="A197" s="3">
        <v>196</v>
      </c>
      <c r="B197" s="3">
        <f t="shared" si="12"/>
        <v>35.794326241134755</v>
      </c>
      <c r="C197" s="3">
        <f t="shared" si="13"/>
        <v>7015.6879432624119</v>
      </c>
      <c r="D197" s="3">
        <v>0.19600000000000015</v>
      </c>
      <c r="E197" s="3">
        <v>6838</v>
      </c>
      <c r="F197" s="3">
        <f t="shared" si="14"/>
        <v>-177.68794326241186</v>
      </c>
      <c r="G197" s="4">
        <f t="shared" si="15"/>
        <v>-2.5985367543493985E-2</v>
      </c>
    </row>
    <row r="198" spans="1:7" x14ac:dyDescent="0.25">
      <c r="A198" s="3">
        <v>197</v>
      </c>
      <c r="B198" s="3">
        <f t="shared" si="12"/>
        <v>35.794326241134755</v>
      </c>
      <c r="C198" s="3">
        <f t="shared" si="13"/>
        <v>7051.4822695035464</v>
      </c>
      <c r="D198" s="3">
        <v>0.19700000000000015</v>
      </c>
      <c r="E198" s="3">
        <v>6874</v>
      </c>
      <c r="F198" s="3">
        <f t="shared" si="14"/>
        <v>-177.48226950354638</v>
      </c>
      <c r="G198" s="4">
        <f t="shared" si="15"/>
        <v>-2.581935837991655E-2</v>
      </c>
    </row>
    <row r="199" spans="1:7" x14ac:dyDescent="0.25">
      <c r="A199" s="3">
        <v>198</v>
      </c>
      <c r="B199" s="3">
        <f t="shared" si="12"/>
        <v>35.794326241134755</v>
      </c>
      <c r="C199" s="3">
        <f t="shared" si="13"/>
        <v>7087.2765957446818</v>
      </c>
      <c r="D199" s="3">
        <v>0.19800000000000015</v>
      </c>
      <c r="E199" s="3">
        <v>6906</v>
      </c>
      <c r="F199" s="3">
        <f t="shared" si="14"/>
        <v>-181.2765957446818</v>
      </c>
      <c r="G199" s="4">
        <f t="shared" si="15"/>
        <v>-2.6249145054254533E-2</v>
      </c>
    </row>
    <row r="200" spans="1:7" x14ac:dyDescent="0.25">
      <c r="A200" s="3">
        <v>199</v>
      </c>
      <c r="B200" s="3">
        <f t="shared" si="12"/>
        <v>35.794326241134755</v>
      </c>
      <c r="C200" s="3">
        <f t="shared" si="13"/>
        <v>7123.0709219858163</v>
      </c>
      <c r="D200" s="3">
        <v>0.19900000000000015</v>
      </c>
      <c r="E200" s="3">
        <v>6943</v>
      </c>
      <c r="F200" s="3">
        <f t="shared" si="14"/>
        <v>-180.07092198581631</v>
      </c>
      <c r="G200" s="4">
        <f t="shared" si="15"/>
        <v>-2.5935607372290986E-2</v>
      </c>
    </row>
    <row r="201" spans="1:7" x14ac:dyDescent="0.25">
      <c r="A201" s="3">
        <v>200</v>
      </c>
      <c r="B201" s="3">
        <f t="shared" si="12"/>
        <v>35.794326241134755</v>
      </c>
      <c r="C201" s="3">
        <f t="shared" si="13"/>
        <v>7158.8652482269508</v>
      </c>
      <c r="D201" s="3">
        <v>0.20000000000000015</v>
      </c>
      <c r="E201" s="3">
        <v>6978</v>
      </c>
      <c r="F201" s="3">
        <f t="shared" si="14"/>
        <v>-180.86524822695083</v>
      </c>
      <c r="G201" s="4">
        <f t="shared" si="15"/>
        <v>-2.5919353428912415E-2</v>
      </c>
    </row>
    <row r="202" spans="1:7" x14ac:dyDescent="0.25">
      <c r="A202" s="3">
        <v>201</v>
      </c>
      <c r="B202" s="3">
        <f t="shared" si="12"/>
        <v>35.794326241134755</v>
      </c>
      <c r="C202" s="3">
        <f t="shared" si="13"/>
        <v>7194.6595744680853</v>
      </c>
      <c r="D202" s="3">
        <v>0.20100000000000015</v>
      </c>
      <c r="E202" s="3">
        <v>7014</v>
      </c>
      <c r="F202" s="3">
        <f t="shared" si="14"/>
        <v>-180.65957446808534</v>
      </c>
      <c r="G202" s="4">
        <f t="shared" si="15"/>
        <v>-2.5756996645007888E-2</v>
      </c>
    </row>
    <row r="203" spans="1:7" x14ac:dyDescent="0.25">
      <c r="A203" s="3">
        <v>202</v>
      </c>
      <c r="B203" s="3">
        <f t="shared" si="12"/>
        <v>35.794326241134755</v>
      </c>
      <c r="C203" s="3">
        <f t="shared" si="13"/>
        <v>7230.4539007092208</v>
      </c>
      <c r="D203" s="3">
        <v>0.20200000000000015</v>
      </c>
      <c r="E203" s="3">
        <v>7045</v>
      </c>
      <c r="F203" s="3">
        <f t="shared" si="14"/>
        <v>-185.45390070922076</v>
      </c>
      <c r="G203" s="4">
        <f t="shared" si="15"/>
        <v>-2.6324187467596984E-2</v>
      </c>
    </row>
    <row r="204" spans="1:7" x14ac:dyDescent="0.25">
      <c r="A204" s="3">
        <v>203</v>
      </c>
      <c r="B204" s="3">
        <f t="shared" si="12"/>
        <v>35.794326241134755</v>
      </c>
      <c r="C204" s="3">
        <f t="shared" si="13"/>
        <v>7266.2482269503553</v>
      </c>
      <c r="D204" s="3">
        <v>0.20300000000000015</v>
      </c>
      <c r="E204" s="3">
        <v>7083</v>
      </c>
      <c r="F204" s="3">
        <f t="shared" si="14"/>
        <v>-183.24822695035527</v>
      </c>
      <c r="G204" s="4">
        <f t="shared" si="15"/>
        <v>-2.5871555407363443E-2</v>
      </c>
    </row>
    <row r="205" spans="1:7" x14ac:dyDescent="0.25">
      <c r="A205" s="3">
        <v>204</v>
      </c>
      <c r="B205" s="3">
        <f t="shared" si="12"/>
        <v>35.794326241134755</v>
      </c>
      <c r="C205" s="3">
        <f t="shared" si="13"/>
        <v>7302.0425531914898</v>
      </c>
      <c r="D205" s="3">
        <v>0.20400000000000015</v>
      </c>
      <c r="E205" s="3">
        <v>7118</v>
      </c>
      <c r="F205" s="3">
        <f t="shared" si="14"/>
        <v>-184.04255319148979</v>
      </c>
      <c r="G205" s="4">
        <f t="shared" si="15"/>
        <v>-2.5855936104452065E-2</v>
      </c>
    </row>
    <row r="206" spans="1:7" x14ac:dyDescent="0.25">
      <c r="A206" s="3">
        <v>205</v>
      </c>
      <c r="B206" s="3">
        <f t="shared" si="12"/>
        <v>35.794326241134755</v>
      </c>
      <c r="C206" s="3">
        <f t="shared" si="13"/>
        <v>7337.8368794326243</v>
      </c>
      <c r="D206" s="3">
        <v>0.20500000000000015</v>
      </c>
      <c r="E206" s="3">
        <v>7151</v>
      </c>
      <c r="F206" s="3">
        <f t="shared" si="14"/>
        <v>-186.8368794326243</v>
      </c>
      <c r="G206" s="4">
        <f t="shared" si="15"/>
        <v>-2.6127377909750286E-2</v>
      </c>
    </row>
    <row r="207" spans="1:7" x14ac:dyDescent="0.25">
      <c r="A207" s="3">
        <v>206</v>
      </c>
      <c r="B207" s="3">
        <f t="shared" si="12"/>
        <v>35.794326241134755</v>
      </c>
      <c r="C207" s="3">
        <f t="shared" si="13"/>
        <v>7373.6312056737597</v>
      </c>
      <c r="D207" s="3">
        <v>0.20600000000000016</v>
      </c>
      <c r="E207" s="3">
        <v>7188</v>
      </c>
      <c r="F207" s="3">
        <f t="shared" si="14"/>
        <v>-185.63120567375972</v>
      </c>
      <c r="G207" s="4">
        <f t="shared" si="15"/>
        <v>-2.5825153822170245E-2</v>
      </c>
    </row>
    <row r="208" spans="1:7" x14ac:dyDescent="0.25">
      <c r="A208" s="3">
        <v>207</v>
      </c>
      <c r="B208" s="3">
        <f t="shared" si="12"/>
        <v>35.794326241134755</v>
      </c>
      <c r="C208" s="3">
        <f t="shared" si="13"/>
        <v>7409.4255319148942</v>
      </c>
      <c r="D208" s="3">
        <v>0.20700000000000016</v>
      </c>
      <c r="E208" s="3">
        <v>7222</v>
      </c>
      <c r="F208" s="3">
        <f t="shared" si="14"/>
        <v>-187.42553191489424</v>
      </c>
      <c r="G208" s="4">
        <f t="shared" si="15"/>
        <v>-2.5952026019785964E-2</v>
      </c>
    </row>
    <row r="209" spans="1:7" x14ac:dyDescent="0.25">
      <c r="A209" s="3">
        <v>208</v>
      </c>
      <c r="B209" s="3">
        <f t="shared" si="12"/>
        <v>35.794326241134755</v>
      </c>
      <c r="C209" s="3">
        <f t="shared" si="13"/>
        <v>7445.2198581560287</v>
      </c>
      <c r="D209" s="3">
        <v>0.20800000000000016</v>
      </c>
      <c r="E209" s="3">
        <v>7258</v>
      </c>
      <c r="F209" s="3">
        <f t="shared" si="14"/>
        <v>-187.21985815602875</v>
      </c>
      <c r="G209" s="4">
        <f t="shared" si="15"/>
        <v>-2.5794965301188862E-2</v>
      </c>
    </row>
    <row r="210" spans="1:7" x14ac:dyDescent="0.25">
      <c r="A210" s="3">
        <v>209</v>
      </c>
      <c r="B210" s="3">
        <f t="shared" si="12"/>
        <v>35.794326241134755</v>
      </c>
      <c r="C210" s="3">
        <f t="shared" si="13"/>
        <v>7481.0141843971642</v>
      </c>
      <c r="D210" s="3">
        <v>0.20900000000000016</v>
      </c>
      <c r="E210" s="3">
        <v>7286</v>
      </c>
      <c r="F210" s="3">
        <f t="shared" si="14"/>
        <v>-195.01418439716417</v>
      </c>
      <c r="G210" s="4">
        <f t="shared" si="15"/>
        <v>-2.6765603128899831E-2</v>
      </c>
    </row>
    <row r="211" spans="1:7" x14ac:dyDescent="0.25">
      <c r="A211" s="3">
        <v>210</v>
      </c>
      <c r="B211" s="3">
        <f t="shared" si="12"/>
        <v>35.794326241134755</v>
      </c>
      <c r="C211" s="3">
        <f t="shared" si="13"/>
        <v>7516.8085106382987</v>
      </c>
      <c r="D211" s="3">
        <v>0.21000000000000016</v>
      </c>
      <c r="E211" s="3">
        <v>7324</v>
      </c>
      <c r="F211" s="3">
        <f t="shared" si="14"/>
        <v>-192.80851063829869</v>
      </c>
      <c r="G211" s="4">
        <f t="shared" si="15"/>
        <v>-2.6325574909653017E-2</v>
      </c>
    </row>
    <row r="212" spans="1:7" x14ac:dyDescent="0.25">
      <c r="A212" s="3">
        <v>211</v>
      </c>
      <c r="B212" s="3">
        <f t="shared" si="12"/>
        <v>35.794326241134755</v>
      </c>
      <c r="C212" s="3">
        <f t="shared" si="13"/>
        <v>7552.6028368794332</v>
      </c>
      <c r="D212" s="3">
        <v>0.21100000000000016</v>
      </c>
      <c r="E212" s="3">
        <v>7361</v>
      </c>
      <c r="F212" s="3">
        <f t="shared" si="14"/>
        <v>-191.6028368794332</v>
      </c>
      <c r="G212" s="4">
        <f t="shared" si="15"/>
        <v>-2.6029457530149871E-2</v>
      </c>
    </row>
    <row r="213" spans="1:7" x14ac:dyDescent="0.25">
      <c r="A213" s="3">
        <v>212</v>
      </c>
      <c r="B213" s="3">
        <f t="shared" si="12"/>
        <v>35.794326241134755</v>
      </c>
      <c r="C213" s="3">
        <f t="shared" si="13"/>
        <v>7588.3971631205677</v>
      </c>
      <c r="D213" s="3">
        <v>0.21200000000000016</v>
      </c>
      <c r="E213" s="3">
        <v>7394</v>
      </c>
      <c r="F213" s="3">
        <f t="shared" si="14"/>
        <v>-194.39716312056771</v>
      </c>
      <c r="G213" s="4">
        <f t="shared" si="15"/>
        <v>-2.6291204100698906E-2</v>
      </c>
    </row>
    <row r="214" spans="1:7" x14ac:dyDescent="0.25">
      <c r="A214" s="3">
        <v>213</v>
      </c>
      <c r="B214" s="3">
        <f t="shared" si="12"/>
        <v>35.794326241134755</v>
      </c>
      <c r="C214" s="3">
        <f t="shared" si="13"/>
        <v>7624.1914893617031</v>
      </c>
      <c r="D214" s="3">
        <v>0.21300000000000016</v>
      </c>
      <c r="E214" s="3">
        <v>7432</v>
      </c>
      <c r="F214" s="3">
        <f t="shared" si="14"/>
        <v>-192.19148936170313</v>
      </c>
      <c r="G214" s="4">
        <f t="shared" si="15"/>
        <v>-2.5859995877516567E-2</v>
      </c>
    </row>
    <row r="215" spans="1:7" x14ac:dyDescent="0.25">
      <c r="A215" s="3">
        <v>214</v>
      </c>
      <c r="B215" s="3">
        <f t="shared" si="12"/>
        <v>35.794326241134755</v>
      </c>
      <c r="C215" s="3">
        <f t="shared" si="13"/>
        <v>7659.9858156028376</v>
      </c>
      <c r="D215" s="3">
        <v>0.21400000000000016</v>
      </c>
      <c r="E215" s="3">
        <v>7464</v>
      </c>
      <c r="F215" s="3">
        <f t="shared" si="14"/>
        <v>-195.98581560283765</v>
      </c>
      <c r="G215" s="4">
        <f t="shared" si="15"/>
        <v>-2.6257477974656704E-2</v>
      </c>
    </row>
    <row r="216" spans="1:7" x14ac:dyDescent="0.25">
      <c r="A216" s="3">
        <v>215</v>
      </c>
      <c r="B216" s="3">
        <f t="shared" si="12"/>
        <v>35.794326241134755</v>
      </c>
      <c r="C216" s="3">
        <f t="shared" si="13"/>
        <v>7695.7801418439722</v>
      </c>
      <c r="D216" s="3">
        <v>0.21500000000000016</v>
      </c>
      <c r="E216" s="3">
        <v>7500</v>
      </c>
      <c r="F216" s="3">
        <f t="shared" si="14"/>
        <v>-195.78014184397216</v>
      </c>
      <c r="G216" s="4">
        <f t="shared" si="15"/>
        <v>-2.6104018912529621E-2</v>
      </c>
    </row>
    <row r="217" spans="1:7" x14ac:dyDescent="0.25">
      <c r="A217" s="3">
        <v>216</v>
      </c>
      <c r="B217" s="3">
        <f t="shared" si="12"/>
        <v>35.794326241134755</v>
      </c>
      <c r="C217" s="3">
        <f t="shared" si="13"/>
        <v>7731.5744680851067</v>
      </c>
      <c r="D217" s="3">
        <v>0.21600000000000016</v>
      </c>
      <c r="E217" s="3">
        <v>7541</v>
      </c>
      <c r="F217" s="3">
        <f t="shared" si="14"/>
        <v>-190.57446808510667</v>
      </c>
      <c r="G217" s="4">
        <f t="shared" si="15"/>
        <v>-2.5271776698727846E-2</v>
      </c>
    </row>
    <row r="218" spans="1:7" x14ac:dyDescent="0.25">
      <c r="A218" s="3">
        <v>217</v>
      </c>
      <c r="B218" s="3">
        <f t="shared" si="12"/>
        <v>35.794326241134755</v>
      </c>
      <c r="C218" s="3">
        <f t="shared" si="13"/>
        <v>7767.3687943262421</v>
      </c>
      <c r="D218" s="3">
        <v>0.21700000000000016</v>
      </c>
      <c r="E218" s="3">
        <v>7572</v>
      </c>
      <c r="F218" s="3">
        <f t="shared" si="14"/>
        <v>-195.3687943262421</v>
      </c>
      <c r="G218" s="4">
        <f t="shared" si="15"/>
        <v>-2.5801478384342592E-2</v>
      </c>
    </row>
    <row r="219" spans="1:7" x14ac:dyDescent="0.25">
      <c r="A219" s="3">
        <v>218</v>
      </c>
      <c r="B219" s="3">
        <f t="shared" si="12"/>
        <v>35.794326241134755</v>
      </c>
      <c r="C219" s="3">
        <f t="shared" si="13"/>
        <v>7803.1631205673766</v>
      </c>
      <c r="D219" s="3">
        <v>0.21800000000000017</v>
      </c>
      <c r="E219" s="3">
        <v>7608</v>
      </c>
      <c r="F219" s="3">
        <f t="shared" si="14"/>
        <v>-195.16312056737661</v>
      </c>
      <c r="G219" s="4">
        <f t="shared" si="15"/>
        <v>-2.5652355489928575E-2</v>
      </c>
    </row>
    <row r="220" spans="1:7" x14ac:dyDescent="0.25">
      <c r="A220" s="3">
        <v>219</v>
      </c>
      <c r="B220" s="3">
        <f t="shared" si="12"/>
        <v>35.794326241134755</v>
      </c>
      <c r="C220" s="3">
        <f t="shared" si="13"/>
        <v>7838.9574468085111</v>
      </c>
      <c r="D220" s="3">
        <v>0.21900000000000017</v>
      </c>
      <c r="E220" s="3">
        <v>7640</v>
      </c>
      <c r="F220" s="3">
        <f t="shared" si="14"/>
        <v>-198.95744680851112</v>
      </c>
      <c r="G220" s="4">
        <f t="shared" si="15"/>
        <v>-2.6041550629386272E-2</v>
      </c>
    </row>
    <row r="221" spans="1:7" x14ac:dyDescent="0.25">
      <c r="A221" s="3">
        <v>220</v>
      </c>
      <c r="B221" s="3">
        <f t="shared" si="12"/>
        <v>35.794326241134755</v>
      </c>
      <c r="C221" s="3">
        <f t="shared" si="13"/>
        <v>7874.7517730496456</v>
      </c>
      <c r="D221" s="3">
        <v>0.22000000000000017</v>
      </c>
      <c r="E221" s="3">
        <v>7676</v>
      </c>
      <c r="F221" s="3">
        <f t="shared" si="14"/>
        <v>-198.75177304964564</v>
      </c>
      <c r="G221" s="4">
        <f t="shared" si="15"/>
        <v>-2.5892622856910585E-2</v>
      </c>
    </row>
    <row r="222" spans="1:7" x14ac:dyDescent="0.25">
      <c r="A222" s="3">
        <v>221</v>
      </c>
      <c r="B222" s="3">
        <f t="shared" si="12"/>
        <v>35.794326241134755</v>
      </c>
      <c r="C222" s="3">
        <f t="shared" si="13"/>
        <v>7910.5460992907811</v>
      </c>
      <c r="D222" s="3">
        <v>0.22100000000000017</v>
      </c>
      <c r="E222" s="3">
        <v>7708</v>
      </c>
      <c r="F222" s="3">
        <f t="shared" si="14"/>
        <v>-202.54609929078106</v>
      </c>
      <c r="G222" s="4">
        <f t="shared" si="15"/>
        <v>-2.6277387038243522E-2</v>
      </c>
    </row>
    <row r="223" spans="1:7" x14ac:dyDescent="0.25">
      <c r="A223" s="3">
        <v>222</v>
      </c>
      <c r="B223" s="3">
        <f t="shared" si="12"/>
        <v>35.794326241134755</v>
      </c>
      <c r="C223" s="3">
        <f t="shared" si="13"/>
        <v>7946.3404255319156</v>
      </c>
      <c r="D223" s="3">
        <v>0.22200000000000017</v>
      </c>
      <c r="E223" s="3">
        <v>7742</v>
      </c>
      <c r="F223" s="3">
        <f t="shared" si="14"/>
        <v>-204.34042553191557</v>
      </c>
      <c r="G223" s="4">
        <f t="shared" si="15"/>
        <v>-2.6393751683275068E-2</v>
      </c>
    </row>
    <row r="224" spans="1:7" x14ac:dyDescent="0.25">
      <c r="A224" s="3">
        <v>223</v>
      </c>
      <c r="B224" s="3">
        <f t="shared" si="12"/>
        <v>35.794326241134755</v>
      </c>
      <c r="C224" s="3">
        <f t="shared" si="13"/>
        <v>7982.1347517730501</v>
      </c>
      <c r="D224" s="3">
        <v>0.22300000000000017</v>
      </c>
      <c r="E224" s="3">
        <v>7776</v>
      </c>
      <c r="F224" s="3">
        <f t="shared" si="14"/>
        <v>-206.13475177305008</v>
      </c>
      <c r="G224" s="4">
        <f t="shared" si="15"/>
        <v>-2.6509098736246153E-2</v>
      </c>
    </row>
    <row r="225" spans="1:7" x14ac:dyDescent="0.25">
      <c r="A225" s="3">
        <v>224</v>
      </c>
      <c r="B225" s="3">
        <f t="shared" si="12"/>
        <v>35.794326241134755</v>
      </c>
      <c r="C225" s="3">
        <f t="shared" si="13"/>
        <v>8017.9290780141855</v>
      </c>
      <c r="D225" s="3">
        <v>0.22400000000000017</v>
      </c>
      <c r="E225" s="3">
        <v>7812</v>
      </c>
      <c r="F225" s="3">
        <f t="shared" si="14"/>
        <v>-205.92907801418551</v>
      </c>
      <c r="G225" s="4">
        <f t="shared" si="15"/>
        <v>-2.6360609064795891E-2</v>
      </c>
    </row>
    <row r="226" spans="1:7" x14ac:dyDescent="0.25">
      <c r="A226" s="3">
        <v>225</v>
      </c>
      <c r="B226" s="3">
        <f t="shared" si="12"/>
        <v>35.794326241134755</v>
      </c>
      <c r="C226" s="3">
        <f t="shared" si="13"/>
        <v>8053.72340425532</v>
      </c>
      <c r="D226" s="3">
        <v>0.22500000000000017</v>
      </c>
      <c r="E226" s="3">
        <v>7850</v>
      </c>
      <c r="F226" s="3">
        <f t="shared" si="14"/>
        <v>-203.72340425532002</v>
      </c>
      <c r="G226" s="4">
        <f t="shared" si="15"/>
        <v>-2.5952026019785988E-2</v>
      </c>
    </row>
    <row r="227" spans="1:7" x14ac:dyDescent="0.25">
      <c r="A227" s="3">
        <v>226</v>
      </c>
      <c r="B227" s="3">
        <f t="shared" si="12"/>
        <v>35.794326241134755</v>
      </c>
      <c r="C227" s="3">
        <f t="shared" si="13"/>
        <v>8089.5177304964545</v>
      </c>
      <c r="D227" s="3">
        <v>0.22600000000000017</v>
      </c>
      <c r="E227" s="3">
        <v>7887</v>
      </c>
      <c r="F227" s="3">
        <f t="shared" si="14"/>
        <v>-202.51773049645453</v>
      </c>
      <c r="G227" s="4">
        <f t="shared" si="15"/>
        <v>-2.5677409724414166E-2</v>
      </c>
    </row>
    <row r="228" spans="1:7" x14ac:dyDescent="0.25">
      <c r="A228" s="3">
        <v>227</v>
      </c>
      <c r="B228" s="3">
        <f t="shared" si="12"/>
        <v>35.794326241134755</v>
      </c>
      <c r="C228" s="3">
        <f t="shared" si="13"/>
        <v>8125.312056737589</v>
      </c>
      <c r="D228" s="3">
        <v>0.22700000000000017</v>
      </c>
      <c r="E228" s="3">
        <v>7918</v>
      </c>
      <c r="F228" s="3">
        <f t="shared" si="14"/>
        <v>-207.31205673758905</v>
      </c>
      <c r="G228" s="4">
        <f t="shared" si="15"/>
        <v>-2.6182376450819531E-2</v>
      </c>
    </row>
    <row r="229" spans="1:7" x14ac:dyDescent="0.25">
      <c r="A229" s="3">
        <v>228</v>
      </c>
      <c r="B229" s="3">
        <f t="shared" si="12"/>
        <v>35.794326241134755</v>
      </c>
      <c r="C229" s="3">
        <f t="shared" si="13"/>
        <v>8161.1063829787245</v>
      </c>
      <c r="D229" s="3">
        <v>0.22800000000000017</v>
      </c>
      <c r="E229" s="3">
        <v>7953</v>
      </c>
      <c r="F229" s="3">
        <f t="shared" si="14"/>
        <v>-208.10638297872447</v>
      </c>
      <c r="G229" s="4">
        <f t="shared" si="15"/>
        <v>-2.616702916870671E-2</v>
      </c>
    </row>
    <row r="230" spans="1:7" x14ac:dyDescent="0.25">
      <c r="A230" s="3">
        <v>229</v>
      </c>
      <c r="B230" s="3">
        <f t="shared" si="12"/>
        <v>35.794326241134755</v>
      </c>
      <c r="C230" s="3">
        <f t="shared" si="13"/>
        <v>8196.900709219859</v>
      </c>
      <c r="D230" s="3">
        <v>0.22900000000000018</v>
      </c>
      <c r="E230" s="3">
        <v>7987</v>
      </c>
      <c r="F230" s="3">
        <f t="shared" si="14"/>
        <v>-209.90070921985898</v>
      </c>
      <c r="G230" s="4">
        <f t="shared" si="15"/>
        <v>-2.6280294130444345E-2</v>
      </c>
    </row>
    <row r="231" spans="1:7" x14ac:dyDescent="0.25">
      <c r="A231" s="3">
        <v>230</v>
      </c>
      <c r="B231" s="3">
        <f t="shared" si="12"/>
        <v>35.794326241134755</v>
      </c>
      <c r="C231" s="3">
        <f t="shared" si="13"/>
        <v>8232.6950354609944</v>
      </c>
      <c r="D231" s="3">
        <v>0.23000000000000018</v>
      </c>
      <c r="E231" s="3">
        <v>8023</v>
      </c>
      <c r="F231" s="3">
        <f t="shared" si="14"/>
        <v>-209.6950354609944</v>
      </c>
      <c r="G231" s="4">
        <f t="shared" si="15"/>
        <v>-2.6136736315716617E-2</v>
      </c>
    </row>
    <row r="232" spans="1:7" x14ac:dyDescent="0.25">
      <c r="A232" s="3">
        <v>231</v>
      </c>
      <c r="B232" s="3">
        <f t="shared" si="12"/>
        <v>35.794326241134755</v>
      </c>
      <c r="C232" s="3">
        <f t="shared" si="13"/>
        <v>8268.489361702128</v>
      </c>
      <c r="D232" s="3">
        <v>0.23100000000000018</v>
      </c>
      <c r="E232" s="3">
        <v>8057</v>
      </c>
      <c r="F232" s="3">
        <f t="shared" si="14"/>
        <v>-211.48936170212801</v>
      </c>
      <c r="G232" s="4">
        <f t="shared" si="15"/>
        <v>-2.6249145054254439E-2</v>
      </c>
    </row>
    <row r="233" spans="1:7" x14ac:dyDescent="0.25">
      <c r="A233" s="3">
        <v>232</v>
      </c>
      <c r="B233" s="3">
        <f t="shared" si="12"/>
        <v>35.794326241134755</v>
      </c>
      <c r="C233" s="3">
        <f t="shared" si="13"/>
        <v>8304.2836879432634</v>
      </c>
      <c r="D233" s="3">
        <v>0.23200000000000018</v>
      </c>
      <c r="E233" s="3">
        <v>8089</v>
      </c>
      <c r="F233" s="3">
        <f t="shared" si="14"/>
        <v>-215.28368794326343</v>
      </c>
      <c r="G233" s="4">
        <f t="shared" si="15"/>
        <v>-2.6614376059248785E-2</v>
      </c>
    </row>
    <row r="234" spans="1:7" x14ac:dyDescent="0.25">
      <c r="A234" s="3">
        <v>233</v>
      </c>
      <c r="B234" s="3">
        <f t="shared" si="12"/>
        <v>35.794326241134755</v>
      </c>
      <c r="C234" s="3">
        <f t="shared" si="13"/>
        <v>8340.078014184397</v>
      </c>
      <c r="D234" s="3">
        <v>0.23300000000000018</v>
      </c>
      <c r="E234" s="3">
        <v>8126</v>
      </c>
      <c r="F234" s="3">
        <f t="shared" si="14"/>
        <v>-214.07801418439703</v>
      </c>
      <c r="G234" s="4">
        <f t="shared" si="15"/>
        <v>-2.6344820844744897E-2</v>
      </c>
    </row>
    <row r="235" spans="1:7" x14ac:dyDescent="0.25">
      <c r="A235" s="3">
        <v>234</v>
      </c>
      <c r="B235" s="3">
        <f t="shared" si="12"/>
        <v>35.794326241134755</v>
      </c>
      <c r="C235" s="3">
        <f t="shared" si="13"/>
        <v>8375.8723404255325</v>
      </c>
      <c r="D235" s="3">
        <v>0.23400000000000018</v>
      </c>
      <c r="E235" s="3">
        <v>8163</v>
      </c>
      <c r="F235" s="3">
        <f t="shared" si="14"/>
        <v>-212.87234042553246</v>
      </c>
      <c r="G235" s="4">
        <f t="shared" si="15"/>
        <v>-2.6077709227677624E-2</v>
      </c>
    </row>
    <row r="236" spans="1:7" x14ac:dyDescent="0.25">
      <c r="A236" s="3">
        <v>235</v>
      </c>
      <c r="B236" s="3">
        <f t="shared" si="12"/>
        <v>35.794326241134755</v>
      </c>
      <c r="C236" s="3">
        <f t="shared" si="13"/>
        <v>8411.6666666666679</v>
      </c>
      <c r="D236" s="3">
        <v>0.23500000000000018</v>
      </c>
      <c r="E236" s="3">
        <v>8192</v>
      </c>
      <c r="F236" s="3">
        <f t="shared" si="14"/>
        <v>-219.66666666666788</v>
      </c>
      <c r="G236" s="4">
        <f t="shared" si="15"/>
        <v>-2.6814778645833481E-2</v>
      </c>
    </row>
    <row r="237" spans="1:7" x14ac:dyDescent="0.25">
      <c r="A237" s="3">
        <v>236</v>
      </c>
      <c r="B237" s="3">
        <f t="shared" si="12"/>
        <v>35.794326241134755</v>
      </c>
      <c r="C237" s="3">
        <f t="shared" si="13"/>
        <v>8447.4609929078015</v>
      </c>
      <c r="D237" s="3">
        <v>0.23600000000000018</v>
      </c>
      <c r="E237" s="3">
        <v>8230</v>
      </c>
      <c r="F237" s="3">
        <f t="shared" si="14"/>
        <v>-217.46099290780148</v>
      </c>
      <c r="G237" s="4">
        <f t="shared" si="15"/>
        <v>-2.6422963901312452E-2</v>
      </c>
    </row>
    <row r="238" spans="1:7" x14ac:dyDescent="0.25">
      <c r="A238" s="3">
        <v>237</v>
      </c>
      <c r="B238" s="3">
        <f t="shared" si="12"/>
        <v>35.794326241134755</v>
      </c>
      <c r="C238" s="3">
        <f t="shared" si="13"/>
        <v>8483.2553191489369</v>
      </c>
      <c r="D238" s="3">
        <v>0.23700000000000018</v>
      </c>
      <c r="E238" s="3">
        <v>8269</v>
      </c>
      <c r="F238" s="3">
        <f t="shared" si="14"/>
        <v>-214.25531914893691</v>
      </c>
      <c r="G238" s="4">
        <f t="shared" si="15"/>
        <v>-2.5910668659927066E-2</v>
      </c>
    </row>
    <row r="239" spans="1:7" x14ac:dyDescent="0.25">
      <c r="A239" s="3">
        <v>238</v>
      </c>
      <c r="B239" s="3">
        <f t="shared" si="12"/>
        <v>35.794326241134755</v>
      </c>
      <c r="C239" s="3">
        <f t="shared" si="13"/>
        <v>8519.0496453900723</v>
      </c>
      <c r="D239" s="3">
        <v>0.23800000000000018</v>
      </c>
      <c r="E239" s="3">
        <v>8301</v>
      </c>
      <c r="F239" s="3">
        <f t="shared" si="14"/>
        <v>-218.04964539007233</v>
      </c>
      <c r="G239" s="4">
        <f t="shared" si="15"/>
        <v>-2.6267876808826928E-2</v>
      </c>
    </row>
    <row r="240" spans="1:7" x14ac:dyDescent="0.25">
      <c r="A240" s="3">
        <v>239</v>
      </c>
      <c r="B240" s="3">
        <f t="shared" si="12"/>
        <v>35.794326241134755</v>
      </c>
      <c r="C240" s="3">
        <f t="shared" si="13"/>
        <v>8554.8439716312059</v>
      </c>
      <c r="D240" s="3">
        <v>0.23900000000000018</v>
      </c>
      <c r="E240" s="3">
        <v>8333</v>
      </c>
      <c r="F240" s="3">
        <f t="shared" si="14"/>
        <v>-221.84397163120593</v>
      </c>
      <c r="G240" s="4">
        <f t="shared" si="15"/>
        <v>-2.6622341489404289E-2</v>
      </c>
    </row>
    <row r="241" spans="1:7" x14ac:dyDescent="0.25">
      <c r="A241" s="3">
        <v>240</v>
      </c>
      <c r="B241" s="3">
        <f t="shared" si="12"/>
        <v>35.794326241134755</v>
      </c>
      <c r="C241" s="3">
        <f t="shared" si="13"/>
        <v>8590.6382978723414</v>
      </c>
      <c r="D241" s="3">
        <v>0.24000000000000019</v>
      </c>
      <c r="E241" s="3">
        <v>8372</v>
      </c>
      <c r="F241" s="3">
        <f t="shared" si="14"/>
        <v>-218.63829787234135</v>
      </c>
      <c r="G241" s="4">
        <f t="shared" si="15"/>
        <v>-2.6115420194976272E-2</v>
      </c>
    </row>
    <row r="242" spans="1:7" x14ac:dyDescent="0.25">
      <c r="A242" s="3">
        <v>241</v>
      </c>
      <c r="B242" s="3">
        <f t="shared" si="12"/>
        <v>35.794326241134755</v>
      </c>
      <c r="C242" s="3">
        <f t="shared" si="13"/>
        <v>8626.4326241134768</v>
      </c>
      <c r="D242" s="3">
        <v>0.24100000000000019</v>
      </c>
      <c r="E242" s="3">
        <v>8409</v>
      </c>
      <c r="F242" s="3">
        <f t="shared" si="14"/>
        <v>-217.43262411347678</v>
      </c>
      <c r="G242" s="4">
        <f t="shared" si="15"/>
        <v>-2.5857132133841929E-2</v>
      </c>
    </row>
    <row r="243" spans="1:7" x14ac:dyDescent="0.25">
      <c r="A243" s="3">
        <v>242</v>
      </c>
      <c r="B243" s="3">
        <f t="shared" si="12"/>
        <v>35.794326241134755</v>
      </c>
      <c r="C243" s="3">
        <f t="shared" si="13"/>
        <v>8662.2269503546104</v>
      </c>
      <c r="D243" s="3">
        <v>0.24200000000000019</v>
      </c>
      <c r="E243" s="3">
        <v>8443</v>
      </c>
      <c r="F243" s="3">
        <f t="shared" si="14"/>
        <v>-219.22695035461038</v>
      </c>
      <c r="G243" s="4">
        <f t="shared" si="15"/>
        <v>-2.5965527698046949E-2</v>
      </c>
    </row>
    <row r="244" spans="1:7" x14ac:dyDescent="0.25">
      <c r="A244" s="3">
        <v>243</v>
      </c>
      <c r="B244" s="3">
        <f t="shared" si="12"/>
        <v>35.794326241134755</v>
      </c>
      <c r="C244" s="3">
        <f t="shared" si="13"/>
        <v>8698.0212765957458</v>
      </c>
      <c r="D244" s="3">
        <v>0.24300000000000019</v>
      </c>
      <c r="E244" s="3">
        <v>8479</v>
      </c>
      <c r="F244" s="3">
        <f t="shared" si="14"/>
        <v>-219.0212765957458</v>
      </c>
      <c r="G244" s="4">
        <f t="shared" si="15"/>
        <v>-2.5831026842286331E-2</v>
      </c>
    </row>
    <row r="245" spans="1:7" x14ac:dyDescent="0.25">
      <c r="A245" s="3">
        <v>244</v>
      </c>
      <c r="B245" s="3">
        <f t="shared" si="12"/>
        <v>35.794326241134755</v>
      </c>
      <c r="C245" s="3">
        <f t="shared" si="13"/>
        <v>8733.8156028368794</v>
      </c>
      <c r="D245" s="3">
        <v>0.24400000000000019</v>
      </c>
      <c r="E245" s="3">
        <v>8511</v>
      </c>
      <c r="F245" s="3">
        <f t="shared" si="14"/>
        <v>-222.81560283687941</v>
      </c>
      <c r="G245" s="4">
        <f t="shared" si="15"/>
        <v>-2.6179720695203784E-2</v>
      </c>
    </row>
    <row r="246" spans="1:7" x14ac:dyDescent="0.25">
      <c r="A246" s="3">
        <v>245</v>
      </c>
      <c r="B246" s="3">
        <f t="shared" si="12"/>
        <v>35.794326241134755</v>
      </c>
      <c r="C246" s="3">
        <f t="shared" si="13"/>
        <v>8769.6099290780148</v>
      </c>
      <c r="D246" s="3">
        <v>0.24500000000000019</v>
      </c>
      <c r="E246" s="3">
        <v>8545</v>
      </c>
      <c r="F246" s="3">
        <f t="shared" si="14"/>
        <v>-224.60992907801483</v>
      </c>
      <c r="G246" s="4">
        <f t="shared" si="15"/>
        <v>-2.6285538803746615E-2</v>
      </c>
    </row>
    <row r="247" spans="1:7" x14ac:dyDescent="0.25">
      <c r="A247" s="3">
        <v>246</v>
      </c>
      <c r="B247" s="3">
        <f t="shared" si="12"/>
        <v>35.794326241134755</v>
      </c>
      <c r="C247" s="3">
        <f t="shared" si="13"/>
        <v>8805.4042553191503</v>
      </c>
      <c r="D247" s="3">
        <v>0.24600000000000019</v>
      </c>
      <c r="E247" s="3">
        <v>8580</v>
      </c>
      <c r="F247" s="3">
        <f t="shared" si="14"/>
        <v>-225.40425531915025</v>
      </c>
      <c r="G247" s="4">
        <f t="shared" si="15"/>
        <v>-2.6270892228339192E-2</v>
      </c>
    </row>
    <row r="248" spans="1:7" x14ac:dyDescent="0.25">
      <c r="A248" s="3">
        <v>247</v>
      </c>
      <c r="B248" s="3">
        <f t="shared" si="12"/>
        <v>35.794326241134755</v>
      </c>
      <c r="C248" s="3">
        <f t="shared" si="13"/>
        <v>8841.1985815602839</v>
      </c>
      <c r="D248" s="3">
        <v>0.24700000000000019</v>
      </c>
      <c r="E248" s="3">
        <v>8615</v>
      </c>
      <c r="F248" s="3">
        <f t="shared" si="14"/>
        <v>-226.19858156028386</v>
      </c>
      <c r="G248" s="4">
        <f t="shared" si="15"/>
        <v>-2.625636466166963E-2</v>
      </c>
    </row>
    <row r="249" spans="1:7" x14ac:dyDescent="0.25">
      <c r="A249" s="3">
        <v>248</v>
      </c>
      <c r="B249" s="3">
        <f t="shared" si="12"/>
        <v>35.794326241134755</v>
      </c>
      <c r="C249" s="3">
        <f t="shared" si="13"/>
        <v>8876.9929078014193</v>
      </c>
      <c r="D249" s="3">
        <v>0.24800000000000019</v>
      </c>
      <c r="E249" s="3">
        <v>8656</v>
      </c>
      <c r="F249" s="3">
        <f t="shared" si="14"/>
        <v>-220.99290780141928</v>
      </c>
      <c r="G249" s="4">
        <f t="shared" si="15"/>
        <v>-2.5530603951180602E-2</v>
      </c>
    </row>
    <row r="250" spans="1:7" x14ac:dyDescent="0.25">
      <c r="A250" s="3">
        <v>249</v>
      </c>
      <c r="B250" s="3">
        <f t="shared" si="12"/>
        <v>35.794326241134755</v>
      </c>
      <c r="C250" s="3">
        <f t="shared" si="13"/>
        <v>8912.7872340425547</v>
      </c>
      <c r="D250" s="3">
        <v>0.24900000000000019</v>
      </c>
      <c r="E250" s="3">
        <v>8686</v>
      </c>
      <c r="F250" s="3">
        <f t="shared" si="14"/>
        <v>-226.7872340425547</v>
      </c>
      <c r="G250" s="4">
        <f t="shared" si="15"/>
        <v>-2.6109513474850875E-2</v>
      </c>
    </row>
    <row r="251" spans="1:7" x14ac:dyDescent="0.25">
      <c r="A251" s="3">
        <v>250</v>
      </c>
      <c r="B251" s="3">
        <f t="shared" si="12"/>
        <v>35.794326241134755</v>
      </c>
      <c r="C251" s="3">
        <f t="shared" si="13"/>
        <v>8948.5815602836883</v>
      </c>
      <c r="D251" s="3">
        <v>0.25000000000000017</v>
      </c>
      <c r="E251" s="3">
        <v>8723</v>
      </c>
      <c r="F251" s="3">
        <f t="shared" si="14"/>
        <v>-225.5815602836883</v>
      </c>
      <c r="G251" s="4">
        <f t="shared" si="15"/>
        <v>-2.5860548009135426E-2</v>
      </c>
    </row>
    <row r="252" spans="1:7" x14ac:dyDescent="0.25">
      <c r="A252" s="3">
        <v>251</v>
      </c>
      <c r="B252" s="3">
        <f t="shared" si="12"/>
        <v>35.794326241134755</v>
      </c>
      <c r="C252" s="3">
        <f t="shared" si="13"/>
        <v>8984.3758865248237</v>
      </c>
      <c r="D252" s="3">
        <v>0.25100000000000017</v>
      </c>
      <c r="E252" s="3">
        <v>8752</v>
      </c>
      <c r="F252" s="3">
        <f t="shared" si="14"/>
        <v>-232.37588652482373</v>
      </c>
      <c r="G252" s="4">
        <f t="shared" si="15"/>
        <v>-2.6551175334189183E-2</v>
      </c>
    </row>
    <row r="253" spans="1:7" x14ac:dyDescent="0.25">
      <c r="A253" s="3">
        <v>252</v>
      </c>
      <c r="B253" s="3">
        <f t="shared" si="12"/>
        <v>35.794326241134755</v>
      </c>
      <c r="C253" s="3">
        <f t="shared" si="13"/>
        <v>9020.1702127659573</v>
      </c>
      <c r="D253" s="3">
        <v>0.25200000000000017</v>
      </c>
      <c r="E253" s="3">
        <v>8792</v>
      </c>
      <c r="F253" s="3">
        <f t="shared" si="14"/>
        <v>-228.17021276595733</v>
      </c>
      <c r="G253" s="4">
        <f t="shared" si="15"/>
        <v>-2.5952026019785867E-2</v>
      </c>
    </row>
    <row r="254" spans="1:7" x14ac:dyDescent="0.25">
      <c r="A254" s="3">
        <v>253</v>
      </c>
      <c r="B254" s="3">
        <f t="shared" si="12"/>
        <v>35.794326241134755</v>
      </c>
      <c r="C254" s="3">
        <f t="shared" si="13"/>
        <v>9055.9645390070928</v>
      </c>
      <c r="D254" s="3">
        <v>0.25300000000000017</v>
      </c>
      <c r="E254" s="3">
        <v>8823</v>
      </c>
      <c r="F254" s="3">
        <f t="shared" si="14"/>
        <v>-232.96453900709275</v>
      </c>
      <c r="G254" s="4">
        <f t="shared" si="15"/>
        <v>-2.6404232008057662E-2</v>
      </c>
    </row>
    <row r="255" spans="1:7" x14ac:dyDescent="0.25">
      <c r="A255" s="3">
        <v>254</v>
      </c>
      <c r="B255" s="3">
        <f t="shared" si="12"/>
        <v>35.794326241134755</v>
      </c>
      <c r="C255" s="3">
        <f t="shared" si="13"/>
        <v>9091.7588652482282</v>
      </c>
      <c r="D255" s="3">
        <v>0.25400000000000017</v>
      </c>
      <c r="E255" s="3">
        <v>8860</v>
      </c>
      <c r="F255" s="3">
        <f t="shared" si="14"/>
        <v>-231.75886524822818</v>
      </c>
      <c r="G255" s="4">
        <f t="shared" si="15"/>
        <v>-2.615788546819731E-2</v>
      </c>
    </row>
    <row r="256" spans="1:7" x14ac:dyDescent="0.25">
      <c r="A256" s="3">
        <v>255</v>
      </c>
      <c r="B256" s="3">
        <f t="shared" si="12"/>
        <v>35.794326241134755</v>
      </c>
      <c r="C256" s="3">
        <f t="shared" si="13"/>
        <v>9127.5531914893618</v>
      </c>
      <c r="D256" s="3">
        <v>0.25500000000000017</v>
      </c>
      <c r="E256" s="3">
        <v>8895</v>
      </c>
      <c r="F256" s="3">
        <f t="shared" si="14"/>
        <v>-232.55319148936178</v>
      </c>
      <c r="G256" s="4">
        <f t="shared" si="15"/>
        <v>-2.614425986389677E-2</v>
      </c>
    </row>
    <row r="257" spans="1:7" x14ac:dyDescent="0.25">
      <c r="A257" s="3">
        <v>256</v>
      </c>
      <c r="B257" s="3">
        <f t="shared" si="12"/>
        <v>35.794326241134755</v>
      </c>
      <c r="C257" s="3">
        <f t="shared" si="13"/>
        <v>9163.3475177304972</v>
      </c>
      <c r="D257" s="3">
        <v>0.25600000000000017</v>
      </c>
      <c r="E257" s="3">
        <v>8931</v>
      </c>
      <c r="F257" s="3">
        <f t="shared" si="14"/>
        <v>-232.3475177304972</v>
      </c>
      <c r="G257" s="4">
        <f t="shared" si="15"/>
        <v>-2.601584567579187E-2</v>
      </c>
    </row>
    <row r="258" spans="1:7" x14ac:dyDescent="0.25">
      <c r="A258" s="3">
        <v>257</v>
      </c>
      <c r="B258" s="3">
        <f t="shared" si="12"/>
        <v>35.794326241134755</v>
      </c>
      <c r="C258" s="3">
        <f t="shared" si="13"/>
        <v>9199.1418439716326</v>
      </c>
      <c r="D258" s="3">
        <v>0.25700000000000017</v>
      </c>
      <c r="E258" s="3">
        <v>8964</v>
      </c>
      <c r="F258" s="3">
        <f t="shared" si="14"/>
        <v>-235.14184397163262</v>
      </c>
      <c r="G258" s="4">
        <f t="shared" si="15"/>
        <v>-2.6231798747393197E-2</v>
      </c>
    </row>
    <row r="259" spans="1:7" x14ac:dyDescent="0.25">
      <c r="A259" s="3">
        <v>258</v>
      </c>
      <c r="B259" s="3">
        <f t="shared" ref="B259:B302" si="16">(15141/1.41)/300</f>
        <v>35.794326241134755</v>
      </c>
      <c r="C259" s="3">
        <f t="shared" ref="C259:C302" si="17">A259*B259</f>
        <v>9234.9361702127662</v>
      </c>
      <c r="D259" s="3">
        <v>0.25800000000000017</v>
      </c>
      <c r="E259" s="3">
        <v>8991</v>
      </c>
      <c r="F259" s="3">
        <f t="shared" ref="F259:F311" si="18">E259-C259</f>
        <v>-243.93617021276623</v>
      </c>
      <c r="G259" s="4">
        <f t="shared" ref="G259:G311" si="19">F259/E259</f>
        <v>-2.7131150062592174E-2</v>
      </c>
    </row>
    <row r="260" spans="1:7" x14ac:dyDescent="0.25">
      <c r="A260" s="3">
        <v>259</v>
      </c>
      <c r="B260" s="3">
        <f t="shared" si="16"/>
        <v>35.794326241134755</v>
      </c>
      <c r="C260" s="3">
        <f t="shared" si="17"/>
        <v>9270.7304964539017</v>
      </c>
      <c r="D260" s="3">
        <v>0.25900000000000017</v>
      </c>
      <c r="E260" s="3">
        <v>9031</v>
      </c>
      <c r="F260" s="3">
        <f t="shared" si="18"/>
        <v>-239.73049645390165</v>
      </c>
      <c r="G260" s="4">
        <f t="shared" si="19"/>
        <v>-2.6545288058232936E-2</v>
      </c>
    </row>
    <row r="261" spans="1:7" x14ac:dyDescent="0.25">
      <c r="A261" s="3">
        <v>260</v>
      </c>
      <c r="B261" s="3">
        <f t="shared" si="16"/>
        <v>35.794326241134755</v>
      </c>
      <c r="C261" s="3">
        <f t="shared" si="17"/>
        <v>9306.5248226950371</v>
      </c>
      <c r="D261" s="3">
        <v>0.26000000000000018</v>
      </c>
      <c r="E261" s="3">
        <v>9063</v>
      </c>
      <c r="F261" s="3">
        <f t="shared" si="18"/>
        <v>-243.52482269503707</v>
      </c>
      <c r="G261" s="4">
        <f t="shared" si="19"/>
        <v>-2.6870222078234259E-2</v>
      </c>
    </row>
    <row r="262" spans="1:7" x14ac:dyDescent="0.25">
      <c r="A262" s="3">
        <v>261</v>
      </c>
      <c r="B262" s="3">
        <f t="shared" si="16"/>
        <v>35.794326241134755</v>
      </c>
      <c r="C262" s="3">
        <f t="shared" si="17"/>
        <v>9342.3191489361707</v>
      </c>
      <c r="D262" s="3">
        <v>0.26100000000000018</v>
      </c>
      <c r="E262" s="3">
        <v>9101</v>
      </c>
      <c r="F262" s="3">
        <f t="shared" si="18"/>
        <v>-241.31914893617068</v>
      </c>
      <c r="G262" s="4">
        <f t="shared" si="19"/>
        <v>-2.6515673984855586E-2</v>
      </c>
    </row>
    <row r="263" spans="1:7" x14ac:dyDescent="0.25">
      <c r="A263" s="3">
        <v>262</v>
      </c>
      <c r="B263" s="3">
        <f t="shared" si="16"/>
        <v>35.794326241134755</v>
      </c>
      <c r="C263" s="3">
        <f t="shared" si="17"/>
        <v>9378.1134751773061</v>
      </c>
      <c r="D263" s="3">
        <v>0.26200000000000018</v>
      </c>
      <c r="E263" s="3">
        <v>9138</v>
      </c>
      <c r="F263" s="3">
        <f t="shared" si="18"/>
        <v>-240.1134751773061</v>
      </c>
      <c r="G263" s="4">
        <f t="shared" si="19"/>
        <v>-2.6276370669435993E-2</v>
      </c>
    </row>
    <row r="264" spans="1:7" x14ac:dyDescent="0.25">
      <c r="A264" s="3">
        <v>263</v>
      </c>
      <c r="B264" s="3">
        <f t="shared" si="16"/>
        <v>35.794326241134755</v>
      </c>
      <c r="C264" s="3">
        <f t="shared" si="17"/>
        <v>9413.9078014184397</v>
      </c>
      <c r="D264" s="3">
        <v>0.26300000000000018</v>
      </c>
      <c r="E264" s="3">
        <v>9171</v>
      </c>
      <c r="F264" s="3">
        <f t="shared" si="18"/>
        <v>-242.9078014184397</v>
      </c>
      <c r="G264" s="4">
        <f t="shared" si="19"/>
        <v>-2.6486511985436671E-2</v>
      </c>
    </row>
    <row r="265" spans="1:7" x14ac:dyDescent="0.25">
      <c r="A265" s="3">
        <v>264</v>
      </c>
      <c r="B265" s="3">
        <f t="shared" si="16"/>
        <v>35.794326241134755</v>
      </c>
      <c r="C265" s="3">
        <f t="shared" si="17"/>
        <v>9449.7021276595751</v>
      </c>
      <c r="D265" s="3">
        <v>0.26400000000000018</v>
      </c>
      <c r="E265" s="3">
        <v>9207</v>
      </c>
      <c r="F265" s="3">
        <f t="shared" si="18"/>
        <v>-242.70212765957513</v>
      </c>
      <c r="G265" s="4">
        <f t="shared" si="19"/>
        <v>-2.6360609064795822E-2</v>
      </c>
    </row>
    <row r="266" spans="1:7" x14ac:dyDescent="0.25">
      <c r="A266" s="3">
        <v>265</v>
      </c>
      <c r="B266" s="3">
        <f t="shared" si="16"/>
        <v>35.794326241134755</v>
      </c>
      <c r="C266" s="3">
        <f t="shared" si="17"/>
        <v>9485.4964539007105</v>
      </c>
      <c r="D266" s="3">
        <v>0.26500000000000018</v>
      </c>
      <c r="E266" s="3">
        <v>9241</v>
      </c>
      <c r="F266" s="3">
        <f t="shared" si="18"/>
        <v>-244.49645390071055</v>
      </c>
      <c r="G266" s="4">
        <f t="shared" si="19"/>
        <v>-2.6457791786680073E-2</v>
      </c>
    </row>
    <row r="267" spans="1:7" x14ac:dyDescent="0.25">
      <c r="A267" s="3">
        <v>266</v>
      </c>
      <c r="B267" s="3">
        <f t="shared" si="16"/>
        <v>35.794326241134755</v>
      </c>
      <c r="C267" s="3">
        <f t="shared" si="17"/>
        <v>9521.2907801418442</v>
      </c>
      <c r="D267" s="3">
        <v>0.26600000000000018</v>
      </c>
      <c r="E267" s="3">
        <v>9275</v>
      </c>
      <c r="F267" s="3">
        <f t="shared" si="18"/>
        <v>-246.29078014184415</v>
      </c>
      <c r="G267" s="4">
        <f t="shared" si="19"/>
        <v>-2.6554262009902335E-2</v>
      </c>
    </row>
    <row r="268" spans="1:7" x14ac:dyDescent="0.25">
      <c r="A268" s="3">
        <v>267</v>
      </c>
      <c r="B268" s="3">
        <f t="shared" si="16"/>
        <v>35.794326241134755</v>
      </c>
      <c r="C268" s="3">
        <f t="shared" si="17"/>
        <v>9557.0851063829796</v>
      </c>
      <c r="D268" s="3">
        <v>0.26700000000000018</v>
      </c>
      <c r="E268" s="3">
        <v>9309</v>
      </c>
      <c r="F268" s="3">
        <f t="shared" si="18"/>
        <v>-248.08510638297957</v>
      </c>
      <c r="G268" s="4">
        <f t="shared" si="19"/>
        <v>-2.6650027541409344E-2</v>
      </c>
    </row>
    <row r="269" spans="1:7" x14ac:dyDescent="0.25">
      <c r="A269" s="3">
        <v>268</v>
      </c>
      <c r="B269" s="3">
        <f t="shared" si="16"/>
        <v>35.794326241134755</v>
      </c>
      <c r="C269" s="3">
        <f t="shared" si="17"/>
        <v>9592.879432624115</v>
      </c>
      <c r="D269" s="3">
        <v>0.26800000000000018</v>
      </c>
      <c r="E269" s="3">
        <v>9342</v>
      </c>
      <c r="F269" s="3">
        <f t="shared" si="18"/>
        <v>-250.879432624115</v>
      </c>
      <c r="G269" s="4">
        <f t="shared" si="19"/>
        <v>-2.685500242176354E-2</v>
      </c>
    </row>
    <row r="270" spans="1:7" x14ac:dyDescent="0.25">
      <c r="A270" s="3">
        <v>269</v>
      </c>
      <c r="B270" s="3">
        <f t="shared" si="16"/>
        <v>35.794326241134755</v>
      </c>
      <c r="C270" s="3">
        <f t="shared" si="17"/>
        <v>9628.6737588652486</v>
      </c>
      <c r="D270" s="3">
        <v>0.26900000000000018</v>
      </c>
      <c r="E270" s="3">
        <v>9382</v>
      </c>
      <c r="F270" s="3">
        <f t="shared" si="18"/>
        <v>-246.6737588652486</v>
      </c>
      <c r="G270" s="4">
        <f t="shared" si="19"/>
        <v>-2.6292236076023087E-2</v>
      </c>
    </row>
    <row r="271" spans="1:7" x14ac:dyDescent="0.25">
      <c r="A271" s="3">
        <v>270</v>
      </c>
      <c r="B271" s="3">
        <f t="shared" si="16"/>
        <v>35.794326241134755</v>
      </c>
      <c r="C271" s="3">
        <f t="shared" si="17"/>
        <v>9664.468085106384</v>
      </c>
      <c r="D271" s="3">
        <v>0.27000000000000018</v>
      </c>
      <c r="E271" s="3">
        <v>9414</v>
      </c>
      <c r="F271" s="3">
        <f t="shared" si="18"/>
        <v>-250.46808510638402</v>
      </c>
      <c r="G271" s="4">
        <f t="shared" si="19"/>
        <v>-2.6605915137708096E-2</v>
      </c>
    </row>
    <row r="272" spans="1:7" x14ac:dyDescent="0.25">
      <c r="A272" s="3">
        <v>271</v>
      </c>
      <c r="B272" s="3">
        <f t="shared" si="16"/>
        <v>35.794326241134755</v>
      </c>
      <c r="C272" s="3">
        <f t="shared" si="17"/>
        <v>9700.2624113475176</v>
      </c>
      <c r="D272" s="3">
        <v>0.27100000000000019</v>
      </c>
      <c r="E272" s="3">
        <v>9448</v>
      </c>
      <c r="F272" s="3">
        <f t="shared" si="18"/>
        <v>-252.26241134751763</v>
      </c>
      <c r="G272" s="4">
        <f t="shared" si="19"/>
        <v>-2.6700085875054787E-2</v>
      </c>
    </row>
    <row r="273" spans="1:7" x14ac:dyDescent="0.25">
      <c r="A273" s="3">
        <v>272</v>
      </c>
      <c r="B273" s="3">
        <f t="shared" si="16"/>
        <v>35.794326241134755</v>
      </c>
      <c r="C273" s="3">
        <f t="shared" si="17"/>
        <v>9736.056737588653</v>
      </c>
      <c r="D273" s="3">
        <v>0.27200000000000019</v>
      </c>
      <c r="E273" s="3">
        <v>9483</v>
      </c>
      <c r="F273" s="3">
        <f t="shared" si="18"/>
        <v>-253.05673758865305</v>
      </c>
      <c r="G273" s="4">
        <f t="shared" si="19"/>
        <v>-2.668530397433861E-2</v>
      </c>
    </row>
    <row r="274" spans="1:7" x14ac:dyDescent="0.25">
      <c r="A274" s="3">
        <v>273</v>
      </c>
      <c r="B274" s="3">
        <f t="shared" si="16"/>
        <v>35.794326241134755</v>
      </c>
      <c r="C274" s="3">
        <f t="shared" si="17"/>
        <v>9771.8510638297885</v>
      </c>
      <c r="D274" s="3">
        <v>0.27300000000000019</v>
      </c>
      <c r="E274" s="3">
        <v>9515</v>
      </c>
      <c r="F274" s="3">
        <f t="shared" si="18"/>
        <v>-256.85106382978847</v>
      </c>
      <c r="G274" s="4">
        <f t="shared" si="19"/>
        <v>-2.6994331458727112E-2</v>
      </c>
    </row>
    <row r="275" spans="1:7" x14ac:dyDescent="0.25">
      <c r="A275" s="3">
        <v>274</v>
      </c>
      <c r="B275" s="3">
        <f t="shared" si="16"/>
        <v>35.794326241134755</v>
      </c>
      <c r="C275" s="3">
        <f t="shared" si="17"/>
        <v>9807.6453900709221</v>
      </c>
      <c r="D275" s="3">
        <v>0.27400000000000019</v>
      </c>
      <c r="E275" s="3">
        <v>9550</v>
      </c>
      <c r="F275" s="3">
        <f t="shared" si="18"/>
        <v>-257.64539007092208</v>
      </c>
      <c r="G275" s="4">
        <f t="shared" si="19"/>
        <v>-2.6978574876536342E-2</v>
      </c>
    </row>
    <row r="276" spans="1:7" x14ac:dyDescent="0.25">
      <c r="A276" s="3">
        <v>275</v>
      </c>
      <c r="B276" s="3">
        <f t="shared" si="16"/>
        <v>35.794326241134755</v>
      </c>
      <c r="C276" s="3">
        <f t="shared" si="17"/>
        <v>9843.4397163120575</v>
      </c>
      <c r="D276" s="3">
        <v>0.27500000000000019</v>
      </c>
      <c r="E276" s="3">
        <v>9587</v>
      </c>
      <c r="F276" s="3">
        <f t="shared" si="18"/>
        <v>-256.4397163120575</v>
      </c>
      <c r="G276" s="4">
        <f t="shared" si="19"/>
        <v>-2.6748692637118755E-2</v>
      </c>
    </row>
    <row r="277" spans="1:7" x14ac:dyDescent="0.25">
      <c r="A277" s="3">
        <v>276</v>
      </c>
      <c r="B277" s="3">
        <f t="shared" si="16"/>
        <v>35.794326241134755</v>
      </c>
      <c r="C277" s="3">
        <f t="shared" si="17"/>
        <v>9879.2340425531929</v>
      </c>
      <c r="D277" s="3">
        <v>0.27600000000000019</v>
      </c>
      <c r="E277" s="3">
        <v>9622</v>
      </c>
      <c r="F277" s="3">
        <f t="shared" si="18"/>
        <v>-257.23404255319292</v>
      </c>
      <c r="G277" s="4">
        <f t="shared" si="19"/>
        <v>-2.673394746967293E-2</v>
      </c>
    </row>
    <row r="278" spans="1:7" x14ac:dyDescent="0.25">
      <c r="A278" s="3">
        <v>277</v>
      </c>
      <c r="B278" s="3">
        <f t="shared" si="16"/>
        <v>35.794326241134755</v>
      </c>
      <c r="C278" s="3">
        <f t="shared" si="17"/>
        <v>9915.0283687943265</v>
      </c>
      <c r="D278" s="3">
        <v>0.27700000000000019</v>
      </c>
      <c r="E278" s="3">
        <v>9657</v>
      </c>
      <c r="F278" s="3">
        <f t="shared" si="18"/>
        <v>-258.02836879432652</v>
      </c>
      <c r="G278" s="4">
        <f t="shared" si="19"/>
        <v>-2.6719309184459618E-2</v>
      </c>
    </row>
    <row r="279" spans="1:7" x14ac:dyDescent="0.25">
      <c r="A279" s="3">
        <v>278</v>
      </c>
      <c r="B279" s="3">
        <f t="shared" si="16"/>
        <v>35.794326241134755</v>
      </c>
      <c r="C279" s="3">
        <f t="shared" si="17"/>
        <v>9950.8226950354619</v>
      </c>
      <c r="D279" s="3">
        <v>0.27800000000000019</v>
      </c>
      <c r="E279" s="3">
        <v>9694</v>
      </c>
      <c r="F279" s="3">
        <f t="shared" si="18"/>
        <v>-256.82269503546195</v>
      </c>
      <c r="G279" s="4">
        <f t="shared" si="19"/>
        <v>-2.6492953892661642E-2</v>
      </c>
    </row>
    <row r="280" spans="1:7" x14ac:dyDescent="0.25">
      <c r="A280" s="3">
        <v>279</v>
      </c>
      <c r="B280" s="3">
        <f t="shared" si="16"/>
        <v>35.794326241134755</v>
      </c>
      <c r="C280" s="3">
        <f t="shared" si="17"/>
        <v>9986.6170212765974</v>
      </c>
      <c r="D280" s="3">
        <v>0.27900000000000019</v>
      </c>
      <c r="E280" s="3">
        <v>9732</v>
      </c>
      <c r="F280" s="3">
        <f t="shared" si="18"/>
        <v>-254.61702127659737</v>
      </c>
      <c r="G280" s="4">
        <f t="shared" si="19"/>
        <v>-2.6162866962247983E-2</v>
      </c>
    </row>
    <row r="281" spans="1:7" x14ac:dyDescent="0.25">
      <c r="A281" s="3">
        <v>280</v>
      </c>
      <c r="B281" s="3">
        <f t="shared" si="16"/>
        <v>35.794326241134755</v>
      </c>
      <c r="C281" s="3">
        <f t="shared" si="17"/>
        <v>10022.411347517731</v>
      </c>
      <c r="D281" s="3">
        <v>0.28000000000000019</v>
      </c>
      <c r="E281" s="3">
        <v>9759</v>
      </c>
      <c r="F281" s="3">
        <f t="shared" si="18"/>
        <v>-263.41134751773097</v>
      </c>
      <c r="G281" s="4">
        <f t="shared" si="19"/>
        <v>-2.6991633109717285E-2</v>
      </c>
    </row>
    <row r="282" spans="1:7" x14ac:dyDescent="0.25">
      <c r="A282" s="3">
        <v>281</v>
      </c>
      <c r="B282" s="3">
        <f t="shared" si="16"/>
        <v>35.794326241134755</v>
      </c>
      <c r="C282" s="3">
        <f t="shared" si="17"/>
        <v>10058.205673758866</v>
      </c>
      <c r="D282" s="3">
        <v>0.28100000000000019</v>
      </c>
      <c r="E282" s="3">
        <v>9798</v>
      </c>
      <c r="F282" s="3">
        <f t="shared" si="18"/>
        <v>-260.2056737588664</v>
      </c>
      <c r="G282" s="4">
        <f t="shared" si="19"/>
        <v>-2.6557019162978812E-2</v>
      </c>
    </row>
    <row r="283" spans="1:7" x14ac:dyDescent="0.25">
      <c r="A283" s="3">
        <v>282</v>
      </c>
      <c r="B283" s="3">
        <f t="shared" si="16"/>
        <v>35.794326241134755</v>
      </c>
      <c r="C283" s="3">
        <f t="shared" si="17"/>
        <v>10094</v>
      </c>
      <c r="D283" s="3">
        <v>0.28200000000000019</v>
      </c>
      <c r="E283" s="3">
        <v>9831</v>
      </c>
      <c r="F283" s="3">
        <f t="shared" si="18"/>
        <v>-263</v>
      </c>
      <c r="G283" s="4">
        <f t="shared" si="19"/>
        <v>-2.6752110670328552E-2</v>
      </c>
    </row>
    <row r="284" spans="1:7" x14ac:dyDescent="0.25">
      <c r="A284" s="3">
        <v>283</v>
      </c>
      <c r="B284" s="3">
        <f t="shared" si="16"/>
        <v>35.794326241134755</v>
      </c>
      <c r="C284" s="3">
        <f t="shared" si="17"/>
        <v>10129.794326241135</v>
      </c>
      <c r="D284" s="3">
        <v>0.2830000000000002</v>
      </c>
      <c r="E284" s="3">
        <v>9865</v>
      </c>
      <c r="F284" s="3">
        <f t="shared" si="18"/>
        <v>-264.79432624113542</v>
      </c>
      <c r="G284" s="4">
        <f t="shared" si="19"/>
        <v>-2.6841796882020822E-2</v>
      </c>
    </row>
    <row r="285" spans="1:7" x14ac:dyDescent="0.25">
      <c r="A285" s="3">
        <v>284</v>
      </c>
      <c r="B285" s="3">
        <f t="shared" si="16"/>
        <v>35.794326241134755</v>
      </c>
      <c r="C285" s="3">
        <f t="shared" si="17"/>
        <v>10165.588652482271</v>
      </c>
      <c r="D285" s="3">
        <v>0.2840000000000002</v>
      </c>
      <c r="E285" s="3">
        <v>9899</v>
      </c>
      <c r="F285" s="3">
        <f t="shared" si="18"/>
        <v>-266.58865248227085</v>
      </c>
      <c r="G285" s="4">
        <f t="shared" si="19"/>
        <v>-2.6930867004977356E-2</v>
      </c>
    </row>
    <row r="286" spans="1:7" x14ac:dyDescent="0.25">
      <c r="A286" s="3">
        <v>285</v>
      </c>
      <c r="B286" s="3">
        <f t="shared" si="16"/>
        <v>35.794326241134755</v>
      </c>
      <c r="C286" s="3">
        <f t="shared" si="17"/>
        <v>10201.382978723404</v>
      </c>
      <c r="D286" s="3">
        <v>0.2850000000000002</v>
      </c>
      <c r="E286" s="3">
        <v>9931</v>
      </c>
      <c r="F286" s="3">
        <f t="shared" si="18"/>
        <v>-270.38297872340445</v>
      </c>
      <c r="G286" s="4">
        <f t="shared" si="19"/>
        <v>-2.7226158365059355E-2</v>
      </c>
    </row>
    <row r="287" spans="1:7" x14ac:dyDescent="0.25">
      <c r="A287" s="3">
        <v>286</v>
      </c>
      <c r="B287" s="3">
        <f t="shared" si="16"/>
        <v>35.794326241134755</v>
      </c>
      <c r="C287" s="3">
        <f t="shared" si="17"/>
        <v>10237.17730496454</v>
      </c>
      <c r="D287" s="3">
        <v>0.2860000000000002</v>
      </c>
      <c r="E287" s="3">
        <v>9973</v>
      </c>
      <c r="F287" s="3">
        <f t="shared" si="18"/>
        <v>-264.17730496453987</v>
      </c>
      <c r="G287" s="4">
        <f t="shared" si="19"/>
        <v>-2.648925147543767E-2</v>
      </c>
    </row>
    <row r="288" spans="1:7" x14ac:dyDescent="0.25">
      <c r="A288" s="3">
        <v>287</v>
      </c>
      <c r="B288" s="3">
        <f t="shared" si="16"/>
        <v>35.794326241134755</v>
      </c>
      <c r="C288" s="3">
        <f t="shared" si="17"/>
        <v>10272.971631205675</v>
      </c>
      <c r="D288" s="3">
        <v>0.2870000000000002</v>
      </c>
      <c r="E288" s="3">
        <v>10001</v>
      </c>
      <c r="F288" s="3">
        <f t="shared" si="18"/>
        <v>-271.97163120567529</v>
      </c>
      <c r="G288" s="4">
        <f t="shared" si="19"/>
        <v>-2.7194443676199911E-2</v>
      </c>
    </row>
    <row r="289" spans="1:7" x14ac:dyDescent="0.25">
      <c r="A289" s="3">
        <v>288</v>
      </c>
      <c r="B289" s="3">
        <f t="shared" si="16"/>
        <v>35.794326241134755</v>
      </c>
      <c r="C289" s="3">
        <f t="shared" si="17"/>
        <v>10308.765957446809</v>
      </c>
      <c r="D289" s="3">
        <v>0.2880000000000002</v>
      </c>
      <c r="E289" s="3">
        <v>10040</v>
      </c>
      <c r="F289" s="3">
        <f t="shared" si="18"/>
        <v>-268.7659574468089</v>
      </c>
      <c r="G289" s="4">
        <f t="shared" si="19"/>
        <v>-2.6769517673984951E-2</v>
      </c>
    </row>
    <row r="290" spans="1:7" x14ac:dyDescent="0.25">
      <c r="A290" s="3">
        <v>289</v>
      </c>
      <c r="B290" s="3">
        <f t="shared" si="16"/>
        <v>35.794326241134755</v>
      </c>
      <c r="C290" s="3">
        <f t="shared" si="17"/>
        <v>10344.560283687944</v>
      </c>
      <c r="D290" s="3">
        <v>0.2890000000000002</v>
      </c>
      <c r="E290" s="3">
        <v>10073</v>
      </c>
      <c r="F290" s="3">
        <f t="shared" si="18"/>
        <v>-271.56028368794432</v>
      </c>
      <c r="G290" s="4">
        <f t="shared" si="19"/>
        <v>-2.6959226018856777E-2</v>
      </c>
    </row>
    <row r="291" spans="1:7" x14ac:dyDescent="0.25">
      <c r="A291" s="3">
        <v>290</v>
      </c>
      <c r="B291" s="3">
        <f t="shared" si="16"/>
        <v>35.794326241134755</v>
      </c>
      <c r="C291" s="3">
        <f t="shared" si="17"/>
        <v>10380.35460992908</v>
      </c>
      <c r="D291" s="3">
        <v>0.2900000000000002</v>
      </c>
      <c r="E291" s="3">
        <v>10110</v>
      </c>
      <c r="F291" s="3">
        <f t="shared" si="18"/>
        <v>-270.35460992907974</v>
      </c>
      <c r="G291" s="4">
        <f t="shared" si="19"/>
        <v>-2.6741306620087016E-2</v>
      </c>
    </row>
    <row r="292" spans="1:7" x14ac:dyDescent="0.25">
      <c r="A292" s="3">
        <v>291</v>
      </c>
      <c r="B292" s="3">
        <f t="shared" si="16"/>
        <v>35.794326241134755</v>
      </c>
      <c r="C292" s="3">
        <f t="shared" si="17"/>
        <v>10416.148936170213</v>
      </c>
      <c r="D292" s="3">
        <v>0.2910000000000002</v>
      </c>
      <c r="E292" s="3">
        <v>10145</v>
      </c>
      <c r="F292" s="3">
        <f t="shared" si="18"/>
        <v>-271.14893617021335</v>
      </c>
      <c r="G292" s="4">
        <f t="shared" si="19"/>
        <v>-2.6727347084299E-2</v>
      </c>
    </row>
    <row r="293" spans="1:7" x14ac:dyDescent="0.25">
      <c r="A293" s="3">
        <v>292</v>
      </c>
      <c r="B293" s="3">
        <f t="shared" si="16"/>
        <v>35.794326241134755</v>
      </c>
      <c r="C293" s="3">
        <f t="shared" si="17"/>
        <v>10451.943262411349</v>
      </c>
      <c r="D293" s="3">
        <v>0.2920000000000002</v>
      </c>
      <c r="E293" s="3">
        <v>10182</v>
      </c>
      <c r="F293" s="3">
        <f t="shared" si="18"/>
        <v>-269.94326241134877</v>
      </c>
      <c r="G293" s="4">
        <f t="shared" si="19"/>
        <v>-2.6511811275913257E-2</v>
      </c>
    </row>
    <row r="294" spans="1:7" x14ac:dyDescent="0.25">
      <c r="A294" s="3">
        <v>293</v>
      </c>
      <c r="B294" s="3">
        <f t="shared" si="16"/>
        <v>35.794326241134755</v>
      </c>
      <c r="C294" s="3">
        <f t="shared" si="17"/>
        <v>10487.737588652482</v>
      </c>
      <c r="D294" s="3">
        <v>0.2930000000000002</v>
      </c>
      <c r="E294" s="3">
        <v>10214</v>
      </c>
      <c r="F294" s="3">
        <f t="shared" si="18"/>
        <v>-273.73758865248237</v>
      </c>
      <c r="G294" s="4">
        <f t="shared" si="19"/>
        <v>-2.680023386063074E-2</v>
      </c>
    </row>
    <row r="295" spans="1:7" x14ac:dyDescent="0.25">
      <c r="A295" s="3">
        <v>294</v>
      </c>
      <c r="B295" s="3">
        <f t="shared" si="16"/>
        <v>35.794326241134755</v>
      </c>
      <c r="C295" s="3">
        <f t="shared" si="17"/>
        <v>10523.531914893618</v>
      </c>
      <c r="D295" s="3">
        <v>0.29400000000000021</v>
      </c>
      <c r="E295" s="3">
        <v>10250</v>
      </c>
      <c r="F295" s="3">
        <f t="shared" si="18"/>
        <v>-273.5319148936178</v>
      </c>
      <c r="G295" s="4">
        <f t="shared" si="19"/>
        <v>-2.6686040477426128E-2</v>
      </c>
    </row>
    <row r="296" spans="1:7" x14ac:dyDescent="0.25">
      <c r="A296" s="3">
        <v>295</v>
      </c>
      <c r="B296" s="3">
        <f t="shared" si="16"/>
        <v>35.794326241134755</v>
      </c>
      <c r="C296" s="3">
        <f t="shared" si="17"/>
        <v>10559.326241134753</v>
      </c>
      <c r="D296" s="3">
        <v>0.29500000000000021</v>
      </c>
      <c r="E296" s="3">
        <v>10283</v>
      </c>
      <c r="F296" s="3">
        <f t="shared" si="18"/>
        <v>-276.32624113475322</v>
      </c>
      <c r="G296" s="4">
        <f t="shared" si="19"/>
        <v>-2.6872142481255783E-2</v>
      </c>
    </row>
    <row r="297" spans="1:7" x14ac:dyDescent="0.25">
      <c r="A297" s="3">
        <v>296</v>
      </c>
      <c r="B297" s="3">
        <f t="shared" si="16"/>
        <v>35.794326241134755</v>
      </c>
      <c r="C297" s="3">
        <f t="shared" si="17"/>
        <v>10595.120567375887</v>
      </c>
      <c r="D297" s="3">
        <v>0.29600000000000021</v>
      </c>
      <c r="E297" s="3">
        <v>10321</v>
      </c>
      <c r="F297" s="3">
        <f t="shared" si="18"/>
        <v>-274.12056737588682</v>
      </c>
      <c r="G297" s="4">
        <f t="shared" si="19"/>
        <v>-2.6559496887499933E-2</v>
      </c>
    </row>
    <row r="298" spans="1:7" x14ac:dyDescent="0.25">
      <c r="A298" s="3">
        <v>297</v>
      </c>
      <c r="B298" s="3">
        <f t="shared" si="16"/>
        <v>35.794326241134755</v>
      </c>
      <c r="C298" s="3">
        <f t="shared" si="17"/>
        <v>10630.914893617022</v>
      </c>
      <c r="D298" s="3">
        <v>0.29700000000000021</v>
      </c>
      <c r="E298" s="3">
        <v>10350</v>
      </c>
      <c r="F298" s="3">
        <f t="shared" si="18"/>
        <v>-280.91489361702224</v>
      </c>
      <c r="G298" s="4">
        <f t="shared" si="19"/>
        <v>-2.7141535615171231E-2</v>
      </c>
    </row>
    <row r="299" spans="1:7" x14ac:dyDescent="0.25">
      <c r="A299" s="3">
        <v>298</v>
      </c>
      <c r="B299" s="3">
        <f t="shared" si="16"/>
        <v>35.794326241134755</v>
      </c>
      <c r="C299" s="3">
        <f t="shared" si="17"/>
        <v>10666.709219858158</v>
      </c>
      <c r="D299" s="3">
        <v>0.29800000000000021</v>
      </c>
      <c r="E299" s="3">
        <v>10388</v>
      </c>
      <c r="F299" s="3">
        <f t="shared" si="18"/>
        <v>-278.70921985815767</v>
      </c>
      <c r="G299" s="4">
        <f t="shared" si="19"/>
        <v>-2.6829921049110288E-2</v>
      </c>
    </row>
    <row r="300" spans="1:7" x14ac:dyDescent="0.25">
      <c r="A300" s="3">
        <v>299</v>
      </c>
      <c r="B300" s="3">
        <f t="shared" si="16"/>
        <v>35.794326241134755</v>
      </c>
      <c r="C300" s="3">
        <f t="shared" si="17"/>
        <v>10702.503546099291</v>
      </c>
      <c r="D300" s="3">
        <v>0.29900000000000021</v>
      </c>
      <c r="E300" s="3">
        <v>10422</v>
      </c>
      <c r="F300" s="3">
        <f t="shared" si="18"/>
        <v>-280.50354609929127</v>
      </c>
      <c r="G300" s="4">
        <f t="shared" si="19"/>
        <v>-2.691456017072455E-2</v>
      </c>
    </row>
    <row r="301" spans="1:7" x14ac:dyDescent="0.25">
      <c r="A301" s="3">
        <v>300</v>
      </c>
      <c r="B301" s="3">
        <f t="shared" si="16"/>
        <v>35.794326241134755</v>
      </c>
      <c r="C301" s="3">
        <f t="shared" si="17"/>
        <v>10738.297872340427</v>
      </c>
      <c r="D301" s="3">
        <v>0.30000000000000021</v>
      </c>
      <c r="E301" s="3">
        <v>10456</v>
      </c>
      <c r="F301" s="3">
        <f t="shared" si="18"/>
        <v>-282.29787234042669</v>
      </c>
      <c r="G301" s="4">
        <f t="shared" si="19"/>
        <v>-2.6998648846636063E-2</v>
      </c>
    </row>
    <row r="302" spans="1:7" x14ac:dyDescent="0.25">
      <c r="A302" s="3">
        <v>301</v>
      </c>
      <c r="B302" s="3">
        <f t="shared" si="16"/>
        <v>35.794326241134755</v>
      </c>
      <c r="C302" s="3">
        <f t="shared" si="17"/>
        <v>10774.09219858156</v>
      </c>
      <c r="D302" s="3">
        <v>0.30100000000000021</v>
      </c>
      <c r="E302" s="3">
        <v>10493</v>
      </c>
      <c r="F302" s="3">
        <f t="shared" si="18"/>
        <v>-281.0921985815603</v>
      </c>
      <c r="G302" s="4">
        <f t="shared" si="19"/>
        <v>-2.6788544608935511E-2</v>
      </c>
    </row>
    <row r="303" spans="1:7" x14ac:dyDescent="0.25">
      <c r="A303" s="3"/>
      <c r="B303" s="3"/>
      <c r="C303" s="3"/>
      <c r="D303" s="3">
        <v>0.30200000000000021</v>
      </c>
      <c r="E303" s="3">
        <v>10525</v>
      </c>
      <c r="F303" s="3">
        <f t="shared" si="18"/>
        <v>10525</v>
      </c>
      <c r="G303" s="4">
        <f t="shared" si="19"/>
        <v>1</v>
      </c>
    </row>
    <row r="304" spans="1:7" x14ac:dyDescent="0.25">
      <c r="A304" s="3"/>
      <c r="B304" s="3"/>
      <c r="C304" s="3"/>
      <c r="D304" s="3">
        <v>0.30300000000000021</v>
      </c>
      <c r="E304" s="3">
        <v>10559</v>
      </c>
      <c r="F304" s="3">
        <f t="shared" si="18"/>
        <v>10559</v>
      </c>
      <c r="G304" s="4">
        <f t="shared" si="19"/>
        <v>1</v>
      </c>
    </row>
    <row r="305" spans="1:7" x14ac:dyDescent="0.25">
      <c r="A305" s="3"/>
      <c r="B305" s="3"/>
      <c r="C305" s="3"/>
      <c r="D305" s="3">
        <v>0.30400000000000021</v>
      </c>
      <c r="E305" s="3">
        <v>10600</v>
      </c>
      <c r="F305" s="3">
        <f t="shared" si="18"/>
        <v>10600</v>
      </c>
      <c r="G305" s="4">
        <f t="shared" si="19"/>
        <v>1</v>
      </c>
    </row>
    <row r="306" spans="1:7" x14ac:dyDescent="0.25">
      <c r="A306" s="3"/>
      <c r="B306" s="3"/>
      <c r="C306" s="3"/>
      <c r="D306" s="3">
        <v>0.30500000000000022</v>
      </c>
      <c r="E306" s="3">
        <v>10629</v>
      </c>
      <c r="F306" s="3">
        <f t="shared" si="18"/>
        <v>10629</v>
      </c>
      <c r="G306" s="4">
        <f t="shared" si="19"/>
        <v>1</v>
      </c>
    </row>
    <row r="307" spans="1:7" x14ac:dyDescent="0.25">
      <c r="A307" s="3"/>
      <c r="B307" s="3"/>
      <c r="C307" s="3"/>
      <c r="D307" s="3">
        <v>0.30600000000000022</v>
      </c>
      <c r="E307" s="3">
        <v>10667</v>
      </c>
      <c r="F307" s="3">
        <f t="shared" si="18"/>
        <v>10667</v>
      </c>
      <c r="G307" s="4">
        <f t="shared" si="19"/>
        <v>1</v>
      </c>
    </row>
    <row r="308" spans="1:7" x14ac:dyDescent="0.25">
      <c r="A308" s="3"/>
      <c r="B308" s="3"/>
      <c r="C308" s="3"/>
      <c r="D308" s="3">
        <v>0.30700000000000022</v>
      </c>
      <c r="E308" s="3">
        <v>10699</v>
      </c>
      <c r="F308" s="3">
        <f t="shared" si="18"/>
        <v>10699</v>
      </c>
      <c r="G308" s="4">
        <f t="shared" si="19"/>
        <v>1</v>
      </c>
    </row>
    <row r="309" spans="1:7" x14ac:dyDescent="0.25">
      <c r="A309" s="3"/>
      <c r="B309" s="3"/>
      <c r="C309" s="3"/>
      <c r="D309" s="3">
        <v>0.30800000000000022</v>
      </c>
      <c r="E309" s="3">
        <v>10734</v>
      </c>
      <c r="F309" s="3">
        <f t="shared" si="18"/>
        <v>10734</v>
      </c>
      <c r="G309" s="4">
        <f t="shared" si="19"/>
        <v>1</v>
      </c>
    </row>
    <row r="310" spans="1:7" x14ac:dyDescent="0.25">
      <c r="A310" s="3"/>
      <c r="B310" s="3"/>
      <c r="C310" s="3"/>
      <c r="D310" s="3">
        <v>0.30900000000000022</v>
      </c>
      <c r="E310" s="3">
        <v>10770</v>
      </c>
      <c r="F310" s="3">
        <f t="shared" si="18"/>
        <v>10770</v>
      </c>
      <c r="G310" s="4">
        <f t="shared" si="19"/>
        <v>1</v>
      </c>
    </row>
    <row r="311" spans="1:7" x14ac:dyDescent="0.25">
      <c r="A311" s="3"/>
      <c r="B311" s="3"/>
      <c r="C311" s="3"/>
      <c r="D311" s="3">
        <v>0.31000000000000022</v>
      </c>
      <c r="E311" s="3">
        <v>10794</v>
      </c>
      <c r="F311" s="3">
        <f t="shared" si="18"/>
        <v>10794</v>
      </c>
      <c r="G311" s="4">
        <f t="shared" si="1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1"/>
  <sheetViews>
    <sheetView workbookViewId="0">
      <selection activeCell="C9" sqref="C9"/>
    </sheetView>
  </sheetViews>
  <sheetFormatPr defaultRowHeight="15" x14ac:dyDescent="0.25"/>
  <cols>
    <col min="1" max="1" width="12" bestFit="1" customWidth="1"/>
    <col min="2" max="2" width="16.85546875" bestFit="1" customWidth="1"/>
    <col min="3" max="3" width="11.42578125" bestFit="1" customWidth="1"/>
  </cols>
  <sheetData>
    <row r="1" spans="1:3" x14ac:dyDescent="0.25">
      <c r="A1" s="1" t="s">
        <v>2</v>
      </c>
      <c r="B1" s="1" t="s">
        <v>1</v>
      </c>
      <c r="C1" s="1" t="s">
        <v>7</v>
      </c>
    </row>
    <row r="2" spans="1:3" x14ac:dyDescent="0.25">
      <c r="A2">
        <v>1</v>
      </c>
      <c r="B2">
        <f>600/300</f>
        <v>2</v>
      </c>
      <c r="C2">
        <f>A2*B2</f>
        <v>2</v>
      </c>
    </row>
    <row r="3" spans="1:3" x14ac:dyDescent="0.25">
      <c r="A3">
        <v>2</v>
      </c>
      <c r="B3">
        <f t="shared" ref="B3:B66" si="0">600/300</f>
        <v>2</v>
      </c>
      <c r="C3">
        <f t="shared" ref="C3:C66" si="1">A3*B3</f>
        <v>4</v>
      </c>
    </row>
    <row r="4" spans="1:3" x14ac:dyDescent="0.25">
      <c r="A4">
        <v>3</v>
      </c>
      <c r="B4">
        <f t="shared" si="0"/>
        <v>2</v>
      </c>
      <c r="C4">
        <f t="shared" si="1"/>
        <v>6</v>
      </c>
    </row>
    <row r="5" spans="1:3" x14ac:dyDescent="0.25">
      <c r="A5">
        <v>4</v>
      </c>
      <c r="B5">
        <f t="shared" si="0"/>
        <v>2</v>
      </c>
      <c r="C5">
        <f t="shared" si="1"/>
        <v>8</v>
      </c>
    </row>
    <row r="6" spans="1:3" x14ac:dyDescent="0.25">
      <c r="A6">
        <v>5</v>
      </c>
      <c r="B6">
        <f t="shared" si="0"/>
        <v>2</v>
      </c>
      <c r="C6">
        <f t="shared" si="1"/>
        <v>10</v>
      </c>
    </row>
    <row r="7" spans="1:3" x14ac:dyDescent="0.25">
      <c r="A7">
        <v>6</v>
      </c>
      <c r="B7">
        <f t="shared" si="0"/>
        <v>2</v>
      </c>
      <c r="C7">
        <f t="shared" si="1"/>
        <v>12</v>
      </c>
    </row>
    <row r="8" spans="1:3" x14ac:dyDescent="0.25">
      <c r="A8">
        <v>7</v>
      </c>
      <c r="B8">
        <f t="shared" si="0"/>
        <v>2</v>
      </c>
      <c r="C8">
        <f t="shared" si="1"/>
        <v>14</v>
      </c>
    </row>
    <row r="9" spans="1:3" x14ac:dyDescent="0.25">
      <c r="A9">
        <v>8</v>
      </c>
      <c r="B9">
        <f t="shared" si="0"/>
        <v>2</v>
      </c>
      <c r="C9">
        <f t="shared" si="1"/>
        <v>16</v>
      </c>
    </row>
    <row r="10" spans="1:3" x14ac:dyDescent="0.25">
      <c r="A10">
        <v>9</v>
      </c>
      <c r="B10">
        <f t="shared" si="0"/>
        <v>2</v>
      </c>
      <c r="C10">
        <f t="shared" si="1"/>
        <v>18</v>
      </c>
    </row>
    <row r="11" spans="1:3" x14ac:dyDescent="0.25">
      <c r="A11">
        <v>10</v>
      </c>
      <c r="B11">
        <f t="shared" si="0"/>
        <v>2</v>
      </c>
      <c r="C11">
        <f t="shared" si="1"/>
        <v>20</v>
      </c>
    </row>
    <row r="12" spans="1:3" x14ac:dyDescent="0.25">
      <c r="A12">
        <v>11</v>
      </c>
      <c r="B12">
        <f t="shared" si="0"/>
        <v>2</v>
      </c>
      <c r="C12">
        <f t="shared" si="1"/>
        <v>22</v>
      </c>
    </row>
    <row r="13" spans="1:3" x14ac:dyDescent="0.25">
      <c r="A13">
        <v>12</v>
      </c>
      <c r="B13">
        <f t="shared" si="0"/>
        <v>2</v>
      </c>
      <c r="C13">
        <f t="shared" si="1"/>
        <v>24</v>
      </c>
    </row>
    <row r="14" spans="1:3" x14ac:dyDescent="0.25">
      <c r="A14">
        <v>13</v>
      </c>
      <c r="B14">
        <f t="shared" si="0"/>
        <v>2</v>
      </c>
      <c r="C14">
        <f t="shared" si="1"/>
        <v>26</v>
      </c>
    </row>
    <row r="15" spans="1:3" x14ac:dyDescent="0.25">
      <c r="A15">
        <v>14</v>
      </c>
      <c r="B15">
        <f t="shared" si="0"/>
        <v>2</v>
      </c>
      <c r="C15">
        <f t="shared" si="1"/>
        <v>28</v>
      </c>
    </row>
    <row r="16" spans="1:3" x14ac:dyDescent="0.25">
      <c r="A16">
        <v>15</v>
      </c>
      <c r="B16">
        <f t="shared" si="0"/>
        <v>2</v>
      </c>
      <c r="C16">
        <f t="shared" si="1"/>
        <v>30</v>
      </c>
    </row>
    <row r="17" spans="1:3" x14ac:dyDescent="0.25">
      <c r="A17">
        <v>16</v>
      </c>
      <c r="B17">
        <f t="shared" si="0"/>
        <v>2</v>
      </c>
      <c r="C17">
        <f t="shared" si="1"/>
        <v>32</v>
      </c>
    </row>
    <row r="18" spans="1:3" x14ac:dyDescent="0.25">
      <c r="A18">
        <v>17</v>
      </c>
      <c r="B18">
        <f t="shared" si="0"/>
        <v>2</v>
      </c>
      <c r="C18">
        <f t="shared" si="1"/>
        <v>34</v>
      </c>
    </row>
    <row r="19" spans="1:3" x14ac:dyDescent="0.25">
      <c r="A19">
        <v>18</v>
      </c>
      <c r="B19">
        <f t="shared" si="0"/>
        <v>2</v>
      </c>
      <c r="C19">
        <f t="shared" si="1"/>
        <v>36</v>
      </c>
    </row>
    <row r="20" spans="1:3" x14ac:dyDescent="0.25">
      <c r="A20">
        <v>19</v>
      </c>
      <c r="B20">
        <f t="shared" si="0"/>
        <v>2</v>
      </c>
      <c r="C20">
        <f t="shared" si="1"/>
        <v>38</v>
      </c>
    </row>
    <row r="21" spans="1:3" x14ac:dyDescent="0.25">
      <c r="A21">
        <v>20</v>
      </c>
      <c r="B21">
        <f t="shared" si="0"/>
        <v>2</v>
      </c>
      <c r="C21">
        <f t="shared" si="1"/>
        <v>40</v>
      </c>
    </row>
    <row r="22" spans="1:3" x14ac:dyDescent="0.25">
      <c r="A22">
        <v>21</v>
      </c>
      <c r="B22">
        <f t="shared" si="0"/>
        <v>2</v>
      </c>
      <c r="C22">
        <f t="shared" si="1"/>
        <v>42</v>
      </c>
    </row>
    <row r="23" spans="1:3" x14ac:dyDescent="0.25">
      <c r="A23">
        <v>22</v>
      </c>
      <c r="B23">
        <f t="shared" si="0"/>
        <v>2</v>
      </c>
      <c r="C23">
        <f t="shared" si="1"/>
        <v>44</v>
      </c>
    </row>
    <row r="24" spans="1:3" x14ac:dyDescent="0.25">
      <c r="A24">
        <v>23</v>
      </c>
      <c r="B24">
        <f t="shared" si="0"/>
        <v>2</v>
      </c>
      <c r="C24">
        <f t="shared" si="1"/>
        <v>46</v>
      </c>
    </row>
    <row r="25" spans="1:3" x14ac:dyDescent="0.25">
      <c r="A25">
        <v>24</v>
      </c>
      <c r="B25">
        <f t="shared" si="0"/>
        <v>2</v>
      </c>
      <c r="C25">
        <f t="shared" si="1"/>
        <v>48</v>
      </c>
    </row>
    <row r="26" spans="1:3" x14ac:dyDescent="0.25">
      <c r="A26">
        <v>25</v>
      </c>
      <c r="B26">
        <f t="shared" si="0"/>
        <v>2</v>
      </c>
      <c r="C26">
        <f t="shared" si="1"/>
        <v>50</v>
      </c>
    </row>
    <row r="27" spans="1:3" x14ac:dyDescent="0.25">
      <c r="A27">
        <v>26</v>
      </c>
      <c r="B27">
        <f t="shared" si="0"/>
        <v>2</v>
      </c>
      <c r="C27">
        <f t="shared" si="1"/>
        <v>52</v>
      </c>
    </row>
    <row r="28" spans="1:3" x14ac:dyDescent="0.25">
      <c r="A28">
        <v>27</v>
      </c>
      <c r="B28">
        <f t="shared" si="0"/>
        <v>2</v>
      </c>
      <c r="C28">
        <f t="shared" si="1"/>
        <v>54</v>
      </c>
    </row>
    <row r="29" spans="1:3" x14ac:dyDescent="0.25">
      <c r="A29">
        <v>28</v>
      </c>
      <c r="B29">
        <f t="shared" si="0"/>
        <v>2</v>
      </c>
      <c r="C29">
        <f t="shared" si="1"/>
        <v>56</v>
      </c>
    </row>
    <row r="30" spans="1:3" x14ac:dyDescent="0.25">
      <c r="A30">
        <v>29</v>
      </c>
      <c r="B30">
        <f t="shared" si="0"/>
        <v>2</v>
      </c>
      <c r="C30">
        <f t="shared" si="1"/>
        <v>58</v>
      </c>
    </row>
    <row r="31" spans="1:3" x14ac:dyDescent="0.25">
      <c r="A31">
        <v>30</v>
      </c>
      <c r="B31">
        <f t="shared" si="0"/>
        <v>2</v>
      </c>
      <c r="C31">
        <f t="shared" si="1"/>
        <v>60</v>
      </c>
    </row>
    <row r="32" spans="1:3" x14ac:dyDescent="0.25">
      <c r="A32">
        <v>31</v>
      </c>
      <c r="B32">
        <f t="shared" si="0"/>
        <v>2</v>
      </c>
      <c r="C32">
        <f t="shared" si="1"/>
        <v>62</v>
      </c>
    </row>
    <row r="33" spans="1:3" x14ac:dyDescent="0.25">
      <c r="A33">
        <v>32</v>
      </c>
      <c r="B33">
        <f t="shared" si="0"/>
        <v>2</v>
      </c>
      <c r="C33">
        <f t="shared" si="1"/>
        <v>64</v>
      </c>
    </row>
    <row r="34" spans="1:3" x14ac:dyDescent="0.25">
      <c r="A34">
        <v>33</v>
      </c>
      <c r="B34">
        <f t="shared" si="0"/>
        <v>2</v>
      </c>
      <c r="C34">
        <f t="shared" si="1"/>
        <v>66</v>
      </c>
    </row>
    <row r="35" spans="1:3" x14ac:dyDescent="0.25">
      <c r="A35">
        <v>34</v>
      </c>
      <c r="B35">
        <f t="shared" si="0"/>
        <v>2</v>
      </c>
      <c r="C35">
        <f t="shared" si="1"/>
        <v>68</v>
      </c>
    </row>
    <row r="36" spans="1:3" x14ac:dyDescent="0.25">
      <c r="A36">
        <v>35</v>
      </c>
      <c r="B36">
        <f t="shared" si="0"/>
        <v>2</v>
      </c>
      <c r="C36">
        <f t="shared" si="1"/>
        <v>70</v>
      </c>
    </row>
    <row r="37" spans="1:3" x14ac:dyDescent="0.25">
      <c r="A37">
        <v>36</v>
      </c>
      <c r="B37">
        <f t="shared" si="0"/>
        <v>2</v>
      </c>
      <c r="C37">
        <f t="shared" si="1"/>
        <v>72</v>
      </c>
    </row>
    <row r="38" spans="1:3" x14ac:dyDescent="0.25">
      <c r="A38">
        <v>37</v>
      </c>
      <c r="B38">
        <f t="shared" si="0"/>
        <v>2</v>
      </c>
      <c r="C38">
        <f t="shared" si="1"/>
        <v>74</v>
      </c>
    </row>
    <row r="39" spans="1:3" x14ac:dyDescent="0.25">
      <c r="A39">
        <v>38</v>
      </c>
      <c r="B39">
        <f t="shared" si="0"/>
        <v>2</v>
      </c>
      <c r="C39">
        <f t="shared" si="1"/>
        <v>76</v>
      </c>
    </row>
    <row r="40" spans="1:3" x14ac:dyDescent="0.25">
      <c r="A40">
        <v>39</v>
      </c>
      <c r="B40">
        <f t="shared" si="0"/>
        <v>2</v>
      </c>
      <c r="C40">
        <f t="shared" si="1"/>
        <v>78</v>
      </c>
    </row>
    <row r="41" spans="1:3" x14ac:dyDescent="0.25">
      <c r="A41">
        <v>40</v>
      </c>
      <c r="B41">
        <f t="shared" si="0"/>
        <v>2</v>
      </c>
      <c r="C41">
        <f t="shared" si="1"/>
        <v>80</v>
      </c>
    </row>
    <row r="42" spans="1:3" x14ac:dyDescent="0.25">
      <c r="A42">
        <v>41</v>
      </c>
      <c r="B42">
        <f t="shared" si="0"/>
        <v>2</v>
      </c>
      <c r="C42">
        <f t="shared" si="1"/>
        <v>82</v>
      </c>
    </row>
    <row r="43" spans="1:3" x14ac:dyDescent="0.25">
      <c r="A43">
        <v>42</v>
      </c>
      <c r="B43">
        <f t="shared" si="0"/>
        <v>2</v>
      </c>
      <c r="C43">
        <f t="shared" si="1"/>
        <v>84</v>
      </c>
    </row>
    <row r="44" spans="1:3" x14ac:dyDescent="0.25">
      <c r="A44">
        <v>43</v>
      </c>
      <c r="B44">
        <f t="shared" si="0"/>
        <v>2</v>
      </c>
      <c r="C44">
        <f t="shared" si="1"/>
        <v>86</v>
      </c>
    </row>
    <row r="45" spans="1:3" x14ac:dyDescent="0.25">
      <c r="A45">
        <v>44</v>
      </c>
      <c r="B45">
        <f t="shared" si="0"/>
        <v>2</v>
      </c>
      <c r="C45">
        <f t="shared" si="1"/>
        <v>88</v>
      </c>
    </row>
    <row r="46" spans="1:3" x14ac:dyDescent="0.25">
      <c r="A46">
        <v>45</v>
      </c>
      <c r="B46">
        <f t="shared" si="0"/>
        <v>2</v>
      </c>
      <c r="C46">
        <f t="shared" si="1"/>
        <v>90</v>
      </c>
    </row>
    <row r="47" spans="1:3" x14ac:dyDescent="0.25">
      <c r="A47">
        <v>46</v>
      </c>
      <c r="B47">
        <f t="shared" si="0"/>
        <v>2</v>
      </c>
      <c r="C47">
        <f t="shared" si="1"/>
        <v>92</v>
      </c>
    </row>
    <row r="48" spans="1:3" x14ac:dyDescent="0.25">
      <c r="A48">
        <v>47</v>
      </c>
      <c r="B48">
        <f t="shared" si="0"/>
        <v>2</v>
      </c>
      <c r="C48">
        <f t="shared" si="1"/>
        <v>94</v>
      </c>
    </row>
    <row r="49" spans="1:3" x14ac:dyDescent="0.25">
      <c r="A49">
        <v>48</v>
      </c>
      <c r="B49">
        <f t="shared" si="0"/>
        <v>2</v>
      </c>
      <c r="C49">
        <f t="shared" si="1"/>
        <v>96</v>
      </c>
    </row>
    <row r="50" spans="1:3" x14ac:dyDescent="0.25">
      <c r="A50">
        <v>49</v>
      </c>
      <c r="B50">
        <f t="shared" si="0"/>
        <v>2</v>
      </c>
      <c r="C50">
        <f t="shared" si="1"/>
        <v>98</v>
      </c>
    </row>
    <row r="51" spans="1:3" x14ac:dyDescent="0.25">
      <c r="A51">
        <v>50</v>
      </c>
      <c r="B51">
        <f t="shared" si="0"/>
        <v>2</v>
      </c>
      <c r="C51">
        <f t="shared" si="1"/>
        <v>100</v>
      </c>
    </row>
    <row r="52" spans="1:3" x14ac:dyDescent="0.25">
      <c r="A52">
        <v>51</v>
      </c>
      <c r="B52">
        <f t="shared" si="0"/>
        <v>2</v>
      </c>
      <c r="C52">
        <f t="shared" si="1"/>
        <v>102</v>
      </c>
    </row>
    <row r="53" spans="1:3" x14ac:dyDescent="0.25">
      <c r="A53">
        <v>52</v>
      </c>
      <c r="B53">
        <f t="shared" si="0"/>
        <v>2</v>
      </c>
      <c r="C53">
        <f t="shared" si="1"/>
        <v>104</v>
      </c>
    </row>
    <row r="54" spans="1:3" x14ac:dyDescent="0.25">
      <c r="A54">
        <v>53</v>
      </c>
      <c r="B54">
        <f t="shared" si="0"/>
        <v>2</v>
      </c>
      <c r="C54">
        <f t="shared" si="1"/>
        <v>106</v>
      </c>
    </row>
    <row r="55" spans="1:3" x14ac:dyDescent="0.25">
      <c r="A55">
        <v>54</v>
      </c>
      <c r="B55">
        <f t="shared" si="0"/>
        <v>2</v>
      </c>
      <c r="C55">
        <f t="shared" si="1"/>
        <v>108</v>
      </c>
    </row>
    <row r="56" spans="1:3" x14ac:dyDescent="0.25">
      <c r="A56">
        <v>55</v>
      </c>
      <c r="B56">
        <f t="shared" si="0"/>
        <v>2</v>
      </c>
      <c r="C56">
        <f t="shared" si="1"/>
        <v>110</v>
      </c>
    </row>
    <row r="57" spans="1:3" x14ac:dyDescent="0.25">
      <c r="A57">
        <v>56</v>
      </c>
      <c r="B57">
        <f t="shared" si="0"/>
        <v>2</v>
      </c>
      <c r="C57">
        <f t="shared" si="1"/>
        <v>112</v>
      </c>
    </row>
    <row r="58" spans="1:3" x14ac:dyDescent="0.25">
      <c r="A58">
        <v>57</v>
      </c>
      <c r="B58">
        <f t="shared" si="0"/>
        <v>2</v>
      </c>
      <c r="C58">
        <f t="shared" si="1"/>
        <v>114</v>
      </c>
    </row>
    <row r="59" spans="1:3" x14ac:dyDescent="0.25">
      <c r="A59">
        <v>58</v>
      </c>
      <c r="B59">
        <f t="shared" si="0"/>
        <v>2</v>
      </c>
      <c r="C59">
        <f t="shared" si="1"/>
        <v>116</v>
      </c>
    </row>
    <row r="60" spans="1:3" x14ac:dyDescent="0.25">
      <c r="A60">
        <v>59</v>
      </c>
      <c r="B60">
        <f t="shared" si="0"/>
        <v>2</v>
      </c>
      <c r="C60">
        <f t="shared" si="1"/>
        <v>118</v>
      </c>
    </row>
    <row r="61" spans="1:3" x14ac:dyDescent="0.25">
      <c r="A61">
        <v>60</v>
      </c>
      <c r="B61">
        <f t="shared" si="0"/>
        <v>2</v>
      </c>
      <c r="C61">
        <f t="shared" si="1"/>
        <v>120</v>
      </c>
    </row>
    <row r="62" spans="1:3" x14ac:dyDescent="0.25">
      <c r="A62">
        <v>61</v>
      </c>
      <c r="B62">
        <f t="shared" si="0"/>
        <v>2</v>
      </c>
      <c r="C62">
        <f t="shared" si="1"/>
        <v>122</v>
      </c>
    </row>
    <row r="63" spans="1:3" x14ac:dyDescent="0.25">
      <c r="A63">
        <v>62</v>
      </c>
      <c r="B63">
        <f t="shared" si="0"/>
        <v>2</v>
      </c>
      <c r="C63">
        <f t="shared" si="1"/>
        <v>124</v>
      </c>
    </row>
    <row r="64" spans="1:3" x14ac:dyDescent="0.25">
      <c r="A64">
        <v>63</v>
      </c>
      <c r="B64">
        <f t="shared" si="0"/>
        <v>2</v>
      </c>
      <c r="C64">
        <f t="shared" si="1"/>
        <v>126</v>
      </c>
    </row>
    <row r="65" spans="1:3" x14ac:dyDescent="0.25">
      <c r="A65">
        <v>64</v>
      </c>
      <c r="B65">
        <f t="shared" si="0"/>
        <v>2</v>
      </c>
      <c r="C65">
        <f t="shared" si="1"/>
        <v>128</v>
      </c>
    </row>
    <row r="66" spans="1:3" x14ac:dyDescent="0.25">
      <c r="A66">
        <v>65</v>
      </c>
      <c r="B66">
        <f t="shared" si="0"/>
        <v>2</v>
      </c>
      <c r="C66">
        <f t="shared" si="1"/>
        <v>130</v>
      </c>
    </row>
    <row r="67" spans="1:3" x14ac:dyDescent="0.25">
      <c r="A67">
        <v>66</v>
      </c>
      <c r="B67">
        <f t="shared" ref="B67:B130" si="2">600/300</f>
        <v>2</v>
      </c>
      <c r="C67">
        <f t="shared" ref="C67:C130" si="3">A67*B67</f>
        <v>132</v>
      </c>
    </row>
    <row r="68" spans="1:3" x14ac:dyDescent="0.25">
      <c r="A68">
        <v>67</v>
      </c>
      <c r="B68">
        <f t="shared" si="2"/>
        <v>2</v>
      </c>
      <c r="C68">
        <f t="shared" si="3"/>
        <v>134</v>
      </c>
    </row>
    <row r="69" spans="1:3" x14ac:dyDescent="0.25">
      <c r="A69">
        <v>68</v>
      </c>
      <c r="B69">
        <f t="shared" si="2"/>
        <v>2</v>
      </c>
      <c r="C69">
        <f t="shared" si="3"/>
        <v>136</v>
      </c>
    </row>
    <row r="70" spans="1:3" x14ac:dyDescent="0.25">
      <c r="A70">
        <v>69</v>
      </c>
      <c r="B70">
        <f t="shared" si="2"/>
        <v>2</v>
      </c>
      <c r="C70">
        <f t="shared" si="3"/>
        <v>138</v>
      </c>
    </row>
    <row r="71" spans="1:3" x14ac:dyDescent="0.25">
      <c r="A71">
        <v>70</v>
      </c>
      <c r="B71">
        <f t="shared" si="2"/>
        <v>2</v>
      </c>
      <c r="C71">
        <f t="shared" si="3"/>
        <v>140</v>
      </c>
    </row>
    <row r="72" spans="1:3" x14ac:dyDescent="0.25">
      <c r="A72">
        <v>71</v>
      </c>
      <c r="B72">
        <f t="shared" si="2"/>
        <v>2</v>
      </c>
      <c r="C72">
        <f t="shared" si="3"/>
        <v>142</v>
      </c>
    </row>
    <row r="73" spans="1:3" x14ac:dyDescent="0.25">
      <c r="A73">
        <v>72</v>
      </c>
      <c r="B73">
        <f t="shared" si="2"/>
        <v>2</v>
      </c>
      <c r="C73">
        <f t="shared" si="3"/>
        <v>144</v>
      </c>
    </row>
    <row r="74" spans="1:3" x14ac:dyDescent="0.25">
      <c r="A74">
        <v>73</v>
      </c>
      <c r="B74">
        <f t="shared" si="2"/>
        <v>2</v>
      </c>
      <c r="C74">
        <f t="shared" si="3"/>
        <v>146</v>
      </c>
    </row>
    <row r="75" spans="1:3" x14ac:dyDescent="0.25">
      <c r="A75">
        <v>74</v>
      </c>
      <c r="B75">
        <f t="shared" si="2"/>
        <v>2</v>
      </c>
      <c r="C75">
        <f t="shared" si="3"/>
        <v>148</v>
      </c>
    </row>
    <row r="76" spans="1:3" x14ac:dyDescent="0.25">
      <c r="A76">
        <v>75</v>
      </c>
      <c r="B76">
        <f t="shared" si="2"/>
        <v>2</v>
      </c>
      <c r="C76">
        <f t="shared" si="3"/>
        <v>150</v>
      </c>
    </row>
    <row r="77" spans="1:3" x14ac:dyDescent="0.25">
      <c r="A77">
        <v>76</v>
      </c>
      <c r="B77">
        <f t="shared" si="2"/>
        <v>2</v>
      </c>
      <c r="C77">
        <f t="shared" si="3"/>
        <v>152</v>
      </c>
    </row>
    <row r="78" spans="1:3" x14ac:dyDescent="0.25">
      <c r="A78">
        <v>77</v>
      </c>
      <c r="B78">
        <f t="shared" si="2"/>
        <v>2</v>
      </c>
      <c r="C78">
        <f t="shared" si="3"/>
        <v>154</v>
      </c>
    </row>
    <row r="79" spans="1:3" x14ac:dyDescent="0.25">
      <c r="A79">
        <v>78</v>
      </c>
      <c r="B79">
        <f t="shared" si="2"/>
        <v>2</v>
      </c>
      <c r="C79">
        <f t="shared" si="3"/>
        <v>156</v>
      </c>
    </row>
    <row r="80" spans="1:3" x14ac:dyDescent="0.25">
      <c r="A80">
        <v>79</v>
      </c>
      <c r="B80">
        <f t="shared" si="2"/>
        <v>2</v>
      </c>
      <c r="C80">
        <f t="shared" si="3"/>
        <v>158</v>
      </c>
    </row>
    <row r="81" spans="1:3" x14ac:dyDescent="0.25">
      <c r="A81">
        <v>80</v>
      </c>
      <c r="B81">
        <f t="shared" si="2"/>
        <v>2</v>
      </c>
      <c r="C81">
        <f t="shared" si="3"/>
        <v>160</v>
      </c>
    </row>
    <row r="82" spans="1:3" x14ac:dyDescent="0.25">
      <c r="A82">
        <v>81</v>
      </c>
      <c r="B82">
        <f t="shared" si="2"/>
        <v>2</v>
      </c>
      <c r="C82">
        <f t="shared" si="3"/>
        <v>162</v>
      </c>
    </row>
    <row r="83" spans="1:3" x14ac:dyDescent="0.25">
      <c r="A83">
        <v>82</v>
      </c>
      <c r="B83">
        <f t="shared" si="2"/>
        <v>2</v>
      </c>
      <c r="C83">
        <f t="shared" si="3"/>
        <v>164</v>
      </c>
    </row>
    <row r="84" spans="1:3" x14ac:dyDescent="0.25">
      <c r="A84">
        <v>83</v>
      </c>
      <c r="B84">
        <f t="shared" si="2"/>
        <v>2</v>
      </c>
      <c r="C84">
        <f t="shared" si="3"/>
        <v>166</v>
      </c>
    </row>
    <row r="85" spans="1:3" x14ac:dyDescent="0.25">
      <c r="A85">
        <v>84</v>
      </c>
      <c r="B85">
        <f t="shared" si="2"/>
        <v>2</v>
      </c>
      <c r="C85">
        <f t="shared" si="3"/>
        <v>168</v>
      </c>
    </row>
    <row r="86" spans="1:3" x14ac:dyDescent="0.25">
      <c r="A86">
        <v>85</v>
      </c>
      <c r="B86">
        <f t="shared" si="2"/>
        <v>2</v>
      </c>
      <c r="C86">
        <f t="shared" si="3"/>
        <v>170</v>
      </c>
    </row>
    <row r="87" spans="1:3" x14ac:dyDescent="0.25">
      <c r="A87">
        <v>86</v>
      </c>
      <c r="B87">
        <f t="shared" si="2"/>
        <v>2</v>
      </c>
      <c r="C87">
        <f t="shared" si="3"/>
        <v>172</v>
      </c>
    </row>
    <row r="88" spans="1:3" x14ac:dyDescent="0.25">
      <c r="A88">
        <v>87</v>
      </c>
      <c r="B88">
        <f t="shared" si="2"/>
        <v>2</v>
      </c>
      <c r="C88">
        <f t="shared" si="3"/>
        <v>174</v>
      </c>
    </row>
    <row r="89" spans="1:3" x14ac:dyDescent="0.25">
      <c r="A89">
        <v>88</v>
      </c>
      <c r="B89">
        <f t="shared" si="2"/>
        <v>2</v>
      </c>
      <c r="C89">
        <f t="shared" si="3"/>
        <v>176</v>
      </c>
    </row>
    <row r="90" spans="1:3" x14ac:dyDescent="0.25">
      <c r="A90">
        <v>89</v>
      </c>
      <c r="B90">
        <f t="shared" si="2"/>
        <v>2</v>
      </c>
      <c r="C90">
        <f t="shared" si="3"/>
        <v>178</v>
      </c>
    </row>
    <row r="91" spans="1:3" x14ac:dyDescent="0.25">
      <c r="A91">
        <v>90</v>
      </c>
      <c r="B91">
        <f t="shared" si="2"/>
        <v>2</v>
      </c>
      <c r="C91">
        <f t="shared" si="3"/>
        <v>180</v>
      </c>
    </row>
    <row r="92" spans="1:3" x14ac:dyDescent="0.25">
      <c r="A92">
        <v>91</v>
      </c>
      <c r="B92">
        <f t="shared" si="2"/>
        <v>2</v>
      </c>
      <c r="C92">
        <f t="shared" si="3"/>
        <v>182</v>
      </c>
    </row>
    <row r="93" spans="1:3" x14ac:dyDescent="0.25">
      <c r="A93">
        <v>92</v>
      </c>
      <c r="B93">
        <f t="shared" si="2"/>
        <v>2</v>
      </c>
      <c r="C93">
        <f t="shared" si="3"/>
        <v>184</v>
      </c>
    </row>
    <row r="94" spans="1:3" x14ac:dyDescent="0.25">
      <c r="A94">
        <v>93</v>
      </c>
      <c r="B94">
        <f t="shared" si="2"/>
        <v>2</v>
      </c>
      <c r="C94">
        <f t="shared" si="3"/>
        <v>186</v>
      </c>
    </row>
    <row r="95" spans="1:3" x14ac:dyDescent="0.25">
      <c r="A95">
        <v>94</v>
      </c>
      <c r="B95">
        <f t="shared" si="2"/>
        <v>2</v>
      </c>
      <c r="C95">
        <f t="shared" si="3"/>
        <v>188</v>
      </c>
    </row>
    <row r="96" spans="1:3" x14ac:dyDescent="0.25">
      <c r="A96">
        <v>95</v>
      </c>
      <c r="B96">
        <f t="shared" si="2"/>
        <v>2</v>
      </c>
      <c r="C96">
        <f t="shared" si="3"/>
        <v>190</v>
      </c>
    </row>
    <row r="97" spans="1:3" x14ac:dyDescent="0.25">
      <c r="A97">
        <v>96</v>
      </c>
      <c r="B97">
        <f t="shared" si="2"/>
        <v>2</v>
      </c>
      <c r="C97">
        <f t="shared" si="3"/>
        <v>192</v>
      </c>
    </row>
    <row r="98" spans="1:3" x14ac:dyDescent="0.25">
      <c r="A98">
        <v>97</v>
      </c>
      <c r="B98">
        <f t="shared" si="2"/>
        <v>2</v>
      </c>
      <c r="C98">
        <f t="shared" si="3"/>
        <v>194</v>
      </c>
    </row>
    <row r="99" spans="1:3" x14ac:dyDescent="0.25">
      <c r="A99">
        <v>98</v>
      </c>
      <c r="B99">
        <f t="shared" si="2"/>
        <v>2</v>
      </c>
      <c r="C99">
        <f t="shared" si="3"/>
        <v>196</v>
      </c>
    </row>
    <row r="100" spans="1:3" x14ac:dyDescent="0.25">
      <c r="A100">
        <v>99</v>
      </c>
      <c r="B100">
        <f t="shared" si="2"/>
        <v>2</v>
      </c>
      <c r="C100">
        <f t="shared" si="3"/>
        <v>198</v>
      </c>
    </row>
    <row r="101" spans="1:3" x14ac:dyDescent="0.25">
      <c r="A101">
        <v>100</v>
      </c>
      <c r="B101">
        <f t="shared" si="2"/>
        <v>2</v>
      </c>
      <c r="C101">
        <f t="shared" si="3"/>
        <v>200</v>
      </c>
    </row>
    <row r="102" spans="1:3" x14ac:dyDescent="0.25">
      <c r="A102">
        <v>101</v>
      </c>
      <c r="B102">
        <f t="shared" si="2"/>
        <v>2</v>
      </c>
      <c r="C102">
        <f t="shared" si="3"/>
        <v>202</v>
      </c>
    </row>
    <row r="103" spans="1:3" x14ac:dyDescent="0.25">
      <c r="A103">
        <v>102</v>
      </c>
      <c r="B103">
        <f t="shared" si="2"/>
        <v>2</v>
      </c>
      <c r="C103">
        <f t="shared" si="3"/>
        <v>204</v>
      </c>
    </row>
    <row r="104" spans="1:3" x14ac:dyDescent="0.25">
      <c r="A104">
        <v>103</v>
      </c>
      <c r="B104">
        <f t="shared" si="2"/>
        <v>2</v>
      </c>
      <c r="C104">
        <f t="shared" si="3"/>
        <v>206</v>
      </c>
    </row>
    <row r="105" spans="1:3" x14ac:dyDescent="0.25">
      <c r="A105">
        <v>104</v>
      </c>
      <c r="B105">
        <f t="shared" si="2"/>
        <v>2</v>
      </c>
      <c r="C105">
        <f t="shared" si="3"/>
        <v>208</v>
      </c>
    </row>
    <row r="106" spans="1:3" x14ac:dyDescent="0.25">
      <c r="A106">
        <v>105</v>
      </c>
      <c r="B106">
        <f t="shared" si="2"/>
        <v>2</v>
      </c>
      <c r="C106">
        <f t="shared" si="3"/>
        <v>210</v>
      </c>
    </row>
    <row r="107" spans="1:3" x14ac:dyDescent="0.25">
      <c r="A107">
        <v>106</v>
      </c>
      <c r="B107">
        <f t="shared" si="2"/>
        <v>2</v>
      </c>
      <c r="C107">
        <f t="shared" si="3"/>
        <v>212</v>
      </c>
    </row>
    <row r="108" spans="1:3" x14ac:dyDescent="0.25">
      <c r="A108">
        <v>107</v>
      </c>
      <c r="B108">
        <f t="shared" si="2"/>
        <v>2</v>
      </c>
      <c r="C108">
        <f t="shared" si="3"/>
        <v>214</v>
      </c>
    </row>
    <row r="109" spans="1:3" x14ac:dyDescent="0.25">
      <c r="A109">
        <v>108</v>
      </c>
      <c r="B109">
        <f t="shared" si="2"/>
        <v>2</v>
      </c>
      <c r="C109">
        <f t="shared" si="3"/>
        <v>216</v>
      </c>
    </row>
    <row r="110" spans="1:3" x14ac:dyDescent="0.25">
      <c r="A110">
        <v>109</v>
      </c>
      <c r="B110">
        <f t="shared" si="2"/>
        <v>2</v>
      </c>
      <c r="C110">
        <f t="shared" si="3"/>
        <v>218</v>
      </c>
    </row>
    <row r="111" spans="1:3" x14ac:dyDescent="0.25">
      <c r="A111">
        <v>110</v>
      </c>
      <c r="B111">
        <f t="shared" si="2"/>
        <v>2</v>
      </c>
      <c r="C111">
        <f t="shared" si="3"/>
        <v>220</v>
      </c>
    </row>
    <row r="112" spans="1:3" x14ac:dyDescent="0.25">
      <c r="A112">
        <v>111</v>
      </c>
      <c r="B112">
        <f t="shared" si="2"/>
        <v>2</v>
      </c>
      <c r="C112">
        <f t="shared" si="3"/>
        <v>222</v>
      </c>
    </row>
    <row r="113" spans="1:3" x14ac:dyDescent="0.25">
      <c r="A113">
        <v>112</v>
      </c>
      <c r="B113">
        <f t="shared" si="2"/>
        <v>2</v>
      </c>
      <c r="C113">
        <f t="shared" si="3"/>
        <v>224</v>
      </c>
    </row>
    <row r="114" spans="1:3" x14ac:dyDescent="0.25">
      <c r="A114">
        <v>113</v>
      </c>
      <c r="B114">
        <f t="shared" si="2"/>
        <v>2</v>
      </c>
      <c r="C114">
        <f t="shared" si="3"/>
        <v>226</v>
      </c>
    </row>
    <row r="115" spans="1:3" x14ac:dyDescent="0.25">
      <c r="A115">
        <v>114</v>
      </c>
      <c r="B115">
        <f t="shared" si="2"/>
        <v>2</v>
      </c>
      <c r="C115">
        <f t="shared" si="3"/>
        <v>228</v>
      </c>
    </row>
    <row r="116" spans="1:3" x14ac:dyDescent="0.25">
      <c r="A116">
        <v>115</v>
      </c>
      <c r="B116">
        <f t="shared" si="2"/>
        <v>2</v>
      </c>
      <c r="C116">
        <f t="shared" si="3"/>
        <v>230</v>
      </c>
    </row>
    <row r="117" spans="1:3" x14ac:dyDescent="0.25">
      <c r="A117">
        <v>116</v>
      </c>
      <c r="B117">
        <f t="shared" si="2"/>
        <v>2</v>
      </c>
      <c r="C117">
        <f t="shared" si="3"/>
        <v>232</v>
      </c>
    </row>
    <row r="118" spans="1:3" x14ac:dyDescent="0.25">
      <c r="A118">
        <v>117</v>
      </c>
      <c r="B118">
        <f t="shared" si="2"/>
        <v>2</v>
      </c>
      <c r="C118">
        <f t="shared" si="3"/>
        <v>234</v>
      </c>
    </row>
    <row r="119" spans="1:3" x14ac:dyDescent="0.25">
      <c r="A119">
        <v>118</v>
      </c>
      <c r="B119">
        <f t="shared" si="2"/>
        <v>2</v>
      </c>
      <c r="C119">
        <f t="shared" si="3"/>
        <v>236</v>
      </c>
    </row>
    <row r="120" spans="1:3" x14ac:dyDescent="0.25">
      <c r="A120">
        <v>119</v>
      </c>
      <c r="B120">
        <f t="shared" si="2"/>
        <v>2</v>
      </c>
      <c r="C120">
        <f t="shared" si="3"/>
        <v>238</v>
      </c>
    </row>
    <row r="121" spans="1:3" x14ac:dyDescent="0.25">
      <c r="A121">
        <v>120</v>
      </c>
      <c r="B121">
        <f t="shared" si="2"/>
        <v>2</v>
      </c>
      <c r="C121">
        <f t="shared" si="3"/>
        <v>240</v>
      </c>
    </row>
    <row r="122" spans="1:3" x14ac:dyDescent="0.25">
      <c r="A122">
        <v>121</v>
      </c>
      <c r="B122">
        <f t="shared" si="2"/>
        <v>2</v>
      </c>
      <c r="C122">
        <f t="shared" si="3"/>
        <v>242</v>
      </c>
    </row>
    <row r="123" spans="1:3" x14ac:dyDescent="0.25">
      <c r="A123">
        <v>122</v>
      </c>
      <c r="B123">
        <f t="shared" si="2"/>
        <v>2</v>
      </c>
      <c r="C123">
        <f t="shared" si="3"/>
        <v>244</v>
      </c>
    </row>
    <row r="124" spans="1:3" x14ac:dyDescent="0.25">
      <c r="A124">
        <v>123</v>
      </c>
      <c r="B124">
        <f t="shared" si="2"/>
        <v>2</v>
      </c>
      <c r="C124">
        <f t="shared" si="3"/>
        <v>246</v>
      </c>
    </row>
    <row r="125" spans="1:3" x14ac:dyDescent="0.25">
      <c r="A125">
        <v>124</v>
      </c>
      <c r="B125">
        <f t="shared" si="2"/>
        <v>2</v>
      </c>
      <c r="C125">
        <f t="shared" si="3"/>
        <v>248</v>
      </c>
    </row>
    <row r="126" spans="1:3" x14ac:dyDescent="0.25">
      <c r="A126">
        <v>125</v>
      </c>
      <c r="B126">
        <f t="shared" si="2"/>
        <v>2</v>
      </c>
      <c r="C126">
        <f t="shared" si="3"/>
        <v>250</v>
      </c>
    </row>
    <row r="127" spans="1:3" x14ac:dyDescent="0.25">
      <c r="A127">
        <v>126</v>
      </c>
      <c r="B127">
        <f t="shared" si="2"/>
        <v>2</v>
      </c>
      <c r="C127">
        <f t="shared" si="3"/>
        <v>252</v>
      </c>
    </row>
    <row r="128" spans="1:3" x14ac:dyDescent="0.25">
      <c r="A128">
        <v>127</v>
      </c>
      <c r="B128">
        <f t="shared" si="2"/>
        <v>2</v>
      </c>
      <c r="C128">
        <f t="shared" si="3"/>
        <v>254</v>
      </c>
    </row>
    <row r="129" spans="1:3" x14ac:dyDescent="0.25">
      <c r="A129">
        <v>128</v>
      </c>
      <c r="B129">
        <f t="shared" si="2"/>
        <v>2</v>
      </c>
      <c r="C129">
        <f t="shared" si="3"/>
        <v>256</v>
      </c>
    </row>
    <row r="130" spans="1:3" x14ac:dyDescent="0.25">
      <c r="A130">
        <v>129</v>
      </c>
      <c r="B130">
        <f t="shared" si="2"/>
        <v>2</v>
      </c>
      <c r="C130">
        <f t="shared" si="3"/>
        <v>258</v>
      </c>
    </row>
    <row r="131" spans="1:3" x14ac:dyDescent="0.25">
      <c r="A131">
        <v>130</v>
      </c>
      <c r="B131">
        <f t="shared" ref="B131:B194" si="4">600/300</f>
        <v>2</v>
      </c>
      <c r="C131">
        <f t="shared" ref="C131:C194" si="5">A131*B131</f>
        <v>260</v>
      </c>
    </row>
    <row r="132" spans="1:3" x14ac:dyDescent="0.25">
      <c r="A132">
        <v>131</v>
      </c>
      <c r="B132">
        <f t="shared" si="4"/>
        <v>2</v>
      </c>
      <c r="C132">
        <f t="shared" si="5"/>
        <v>262</v>
      </c>
    </row>
    <row r="133" spans="1:3" x14ac:dyDescent="0.25">
      <c r="A133">
        <v>132</v>
      </c>
      <c r="B133">
        <f t="shared" si="4"/>
        <v>2</v>
      </c>
      <c r="C133">
        <f t="shared" si="5"/>
        <v>264</v>
      </c>
    </row>
    <row r="134" spans="1:3" x14ac:dyDescent="0.25">
      <c r="A134">
        <v>133</v>
      </c>
      <c r="B134">
        <f t="shared" si="4"/>
        <v>2</v>
      </c>
      <c r="C134">
        <f t="shared" si="5"/>
        <v>266</v>
      </c>
    </row>
    <row r="135" spans="1:3" x14ac:dyDescent="0.25">
      <c r="A135">
        <v>134</v>
      </c>
      <c r="B135">
        <f t="shared" si="4"/>
        <v>2</v>
      </c>
      <c r="C135">
        <f t="shared" si="5"/>
        <v>268</v>
      </c>
    </row>
    <row r="136" spans="1:3" x14ac:dyDescent="0.25">
      <c r="A136">
        <v>135</v>
      </c>
      <c r="B136">
        <f t="shared" si="4"/>
        <v>2</v>
      </c>
      <c r="C136">
        <f t="shared" si="5"/>
        <v>270</v>
      </c>
    </row>
    <row r="137" spans="1:3" x14ac:dyDescent="0.25">
      <c r="A137">
        <v>136</v>
      </c>
      <c r="B137">
        <f t="shared" si="4"/>
        <v>2</v>
      </c>
      <c r="C137">
        <f t="shared" si="5"/>
        <v>272</v>
      </c>
    </row>
    <row r="138" spans="1:3" x14ac:dyDescent="0.25">
      <c r="A138">
        <v>137</v>
      </c>
      <c r="B138">
        <f t="shared" si="4"/>
        <v>2</v>
      </c>
      <c r="C138">
        <f t="shared" si="5"/>
        <v>274</v>
      </c>
    </row>
    <row r="139" spans="1:3" x14ac:dyDescent="0.25">
      <c r="A139">
        <v>138</v>
      </c>
      <c r="B139">
        <f t="shared" si="4"/>
        <v>2</v>
      </c>
      <c r="C139">
        <f t="shared" si="5"/>
        <v>276</v>
      </c>
    </row>
    <row r="140" spans="1:3" x14ac:dyDescent="0.25">
      <c r="A140">
        <v>139</v>
      </c>
      <c r="B140">
        <f t="shared" si="4"/>
        <v>2</v>
      </c>
      <c r="C140">
        <f t="shared" si="5"/>
        <v>278</v>
      </c>
    </row>
    <row r="141" spans="1:3" x14ac:dyDescent="0.25">
      <c r="A141">
        <v>140</v>
      </c>
      <c r="B141">
        <f t="shared" si="4"/>
        <v>2</v>
      </c>
      <c r="C141">
        <f t="shared" si="5"/>
        <v>280</v>
      </c>
    </row>
    <row r="142" spans="1:3" x14ac:dyDescent="0.25">
      <c r="A142">
        <v>141</v>
      </c>
      <c r="B142">
        <f t="shared" si="4"/>
        <v>2</v>
      </c>
      <c r="C142">
        <f t="shared" si="5"/>
        <v>282</v>
      </c>
    </row>
    <row r="143" spans="1:3" x14ac:dyDescent="0.25">
      <c r="A143">
        <v>142</v>
      </c>
      <c r="B143">
        <f t="shared" si="4"/>
        <v>2</v>
      </c>
      <c r="C143">
        <f t="shared" si="5"/>
        <v>284</v>
      </c>
    </row>
    <row r="144" spans="1:3" x14ac:dyDescent="0.25">
      <c r="A144">
        <v>143</v>
      </c>
      <c r="B144">
        <f t="shared" si="4"/>
        <v>2</v>
      </c>
      <c r="C144">
        <f t="shared" si="5"/>
        <v>286</v>
      </c>
    </row>
    <row r="145" spans="1:3" x14ac:dyDescent="0.25">
      <c r="A145">
        <v>144</v>
      </c>
      <c r="B145">
        <f t="shared" si="4"/>
        <v>2</v>
      </c>
      <c r="C145">
        <f t="shared" si="5"/>
        <v>288</v>
      </c>
    </row>
    <row r="146" spans="1:3" x14ac:dyDescent="0.25">
      <c r="A146">
        <v>145</v>
      </c>
      <c r="B146">
        <f t="shared" si="4"/>
        <v>2</v>
      </c>
      <c r="C146">
        <f t="shared" si="5"/>
        <v>290</v>
      </c>
    </row>
    <row r="147" spans="1:3" x14ac:dyDescent="0.25">
      <c r="A147">
        <v>146</v>
      </c>
      <c r="B147">
        <f t="shared" si="4"/>
        <v>2</v>
      </c>
      <c r="C147">
        <f t="shared" si="5"/>
        <v>292</v>
      </c>
    </row>
    <row r="148" spans="1:3" x14ac:dyDescent="0.25">
      <c r="A148">
        <v>147</v>
      </c>
      <c r="B148">
        <f t="shared" si="4"/>
        <v>2</v>
      </c>
      <c r="C148">
        <f t="shared" si="5"/>
        <v>294</v>
      </c>
    </row>
    <row r="149" spans="1:3" x14ac:dyDescent="0.25">
      <c r="A149">
        <v>148</v>
      </c>
      <c r="B149">
        <f t="shared" si="4"/>
        <v>2</v>
      </c>
      <c r="C149">
        <f t="shared" si="5"/>
        <v>296</v>
      </c>
    </row>
    <row r="150" spans="1:3" x14ac:dyDescent="0.25">
      <c r="A150">
        <v>149</v>
      </c>
      <c r="B150">
        <f t="shared" si="4"/>
        <v>2</v>
      </c>
      <c r="C150">
        <f t="shared" si="5"/>
        <v>298</v>
      </c>
    </row>
    <row r="151" spans="1:3" x14ac:dyDescent="0.25">
      <c r="A151">
        <v>150</v>
      </c>
      <c r="B151">
        <f t="shared" si="4"/>
        <v>2</v>
      </c>
      <c r="C151">
        <f t="shared" si="5"/>
        <v>300</v>
      </c>
    </row>
    <row r="152" spans="1:3" x14ac:dyDescent="0.25">
      <c r="A152">
        <v>151</v>
      </c>
      <c r="B152">
        <f t="shared" si="4"/>
        <v>2</v>
      </c>
      <c r="C152">
        <f t="shared" si="5"/>
        <v>302</v>
      </c>
    </row>
    <row r="153" spans="1:3" x14ac:dyDescent="0.25">
      <c r="A153">
        <v>152</v>
      </c>
      <c r="B153">
        <f t="shared" si="4"/>
        <v>2</v>
      </c>
      <c r="C153">
        <f t="shared" si="5"/>
        <v>304</v>
      </c>
    </row>
    <row r="154" spans="1:3" x14ac:dyDescent="0.25">
      <c r="A154">
        <v>153</v>
      </c>
      <c r="B154">
        <f t="shared" si="4"/>
        <v>2</v>
      </c>
      <c r="C154">
        <f t="shared" si="5"/>
        <v>306</v>
      </c>
    </row>
    <row r="155" spans="1:3" x14ac:dyDescent="0.25">
      <c r="A155">
        <v>154</v>
      </c>
      <c r="B155">
        <f t="shared" si="4"/>
        <v>2</v>
      </c>
      <c r="C155">
        <f t="shared" si="5"/>
        <v>308</v>
      </c>
    </row>
    <row r="156" spans="1:3" x14ac:dyDescent="0.25">
      <c r="A156">
        <v>155</v>
      </c>
      <c r="B156">
        <f t="shared" si="4"/>
        <v>2</v>
      </c>
      <c r="C156">
        <f t="shared" si="5"/>
        <v>310</v>
      </c>
    </row>
    <row r="157" spans="1:3" x14ac:dyDescent="0.25">
      <c r="A157">
        <v>156</v>
      </c>
      <c r="B157">
        <f t="shared" si="4"/>
        <v>2</v>
      </c>
      <c r="C157">
        <f t="shared" si="5"/>
        <v>312</v>
      </c>
    </row>
    <row r="158" spans="1:3" x14ac:dyDescent="0.25">
      <c r="A158">
        <v>157</v>
      </c>
      <c r="B158">
        <f t="shared" si="4"/>
        <v>2</v>
      </c>
      <c r="C158">
        <f t="shared" si="5"/>
        <v>314</v>
      </c>
    </row>
    <row r="159" spans="1:3" x14ac:dyDescent="0.25">
      <c r="A159">
        <v>158</v>
      </c>
      <c r="B159">
        <f t="shared" si="4"/>
        <v>2</v>
      </c>
      <c r="C159">
        <f t="shared" si="5"/>
        <v>316</v>
      </c>
    </row>
    <row r="160" spans="1:3" x14ac:dyDescent="0.25">
      <c r="A160">
        <v>159</v>
      </c>
      <c r="B160">
        <f t="shared" si="4"/>
        <v>2</v>
      </c>
      <c r="C160">
        <f t="shared" si="5"/>
        <v>318</v>
      </c>
    </row>
    <row r="161" spans="1:3" x14ac:dyDescent="0.25">
      <c r="A161">
        <v>160</v>
      </c>
      <c r="B161">
        <f t="shared" si="4"/>
        <v>2</v>
      </c>
      <c r="C161">
        <f t="shared" si="5"/>
        <v>320</v>
      </c>
    </row>
    <row r="162" spans="1:3" x14ac:dyDescent="0.25">
      <c r="A162">
        <v>161</v>
      </c>
      <c r="B162">
        <f t="shared" si="4"/>
        <v>2</v>
      </c>
      <c r="C162">
        <f t="shared" si="5"/>
        <v>322</v>
      </c>
    </row>
    <row r="163" spans="1:3" x14ac:dyDescent="0.25">
      <c r="A163">
        <v>162</v>
      </c>
      <c r="B163">
        <f t="shared" si="4"/>
        <v>2</v>
      </c>
      <c r="C163">
        <f t="shared" si="5"/>
        <v>324</v>
      </c>
    </row>
    <row r="164" spans="1:3" x14ac:dyDescent="0.25">
      <c r="A164">
        <v>163</v>
      </c>
      <c r="B164">
        <f t="shared" si="4"/>
        <v>2</v>
      </c>
      <c r="C164">
        <f t="shared" si="5"/>
        <v>326</v>
      </c>
    </row>
    <row r="165" spans="1:3" x14ac:dyDescent="0.25">
      <c r="A165">
        <v>164</v>
      </c>
      <c r="B165">
        <f t="shared" si="4"/>
        <v>2</v>
      </c>
      <c r="C165">
        <f t="shared" si="5"/>
        <v>328</v>
      </c>
    </row>
    <row r="166" spans="1:3" x14ac:dyDescent="0.25">
      <c r="A166">
        <v>165</v>
      </c>
      <c r="B166">
        <f t="shared" si="4"/>
        <v>2</v>
      </c>
      <c r="C166">
        <f t="shared" si="5"/>
        <v>330</v>
      </c>
    </row>
    <row r="167" spans="1:3" x14ac:dyDescent="0.25">
      <c r="A167">
        <v>166</v>
      </c>
      <c r="B167">
        <f t="shared" si="4"/>
        <v>2</v>
      </c>
      <c r="C167">
        <f t="shared" si="5"/>
        <v>332</v>
      </c>
    </row>
    <row r="168" spans="1:3" x14ac:dyDescent="0.25">
      <c r="A168">
        <v>167</v>
      </c>
      <c r="B168">
        <f t="shared" si="4"/>
        <v>2</v>
      </c>
      <c r="C168">
        <f t="shared" si="5"/>
        <v>334</v>
      </c>
    </row>
    <row r="169" spans="1:3" x14ac:dyDescent="0.25">
      <c r="A169">
        <v>168</v>
      </c>
      <c r="B169">
        <f t="shared" si="4"/>
        <v>2</v>
      </c>
      <c r="C169">
        <f t="shared" si="5"/>
        <v>336</v>
      </c>
    </row>
    <row r="170" spans="1:3" x14ac:dyDescent="0.25">
      <c r="A170">
        <v>169</v>
      </c>
      <c r="B170">
        <f t="shared" si="4"/>
        <v>2</v>
      </c>
      <c r="C170">
        <f t="shared" si="5"/>
        <v>338</v>
      </c>
    </row>
    <row r="171" spans="1:3" x14ac:dyDescent="0.25">
      <c r="A171">
        <v>170</v>
      </c>
      <c r="B171">
        <f t="shared" si="4"/>
        <v>2</v>
      </c>
      <c r="C171">
        <f t="shared" si="5"/>
        <v>340</v>
      </c>
    </row>
    <row r="172" spans="1:3" x14ac:dyDescent="0.25">
      <c r="A172">
        <v>171</v>
      </c>
      <c r="B172">
        <f t="shared" si="4"/>
        <v>2</v>
      </c>
      <c r="C172">
        <f t="shared" si="5"/>
        <v>342</v>
      </c>
    </row>
    <row r="173" spans="1:3" x14ac:dyDescent="0.25">
      <c r="A173">
        <v>172</v>
      </c>
      <c r="B173">
        <f t="shared" si="4"/>
        <v>2</v>
      </c>
      <c r="C173">
        <f t="shared" si="5"/>
        <v>344</v>
      </c>
    </row>
    <row r="174" spans="1:3" x14ac:dyDescent="0.25">
      <c r="A174">
        <v>173</v>
      </c>
      <c r="B174">
        <f t="shared" si="4"/>
        <v>2</v>
      </c>
      <c r="C174">
        <f t="shared" si="5"/>
        <v>346</v>
      </c>
    </row>
    <row r="175" spans="1:3" x14ac:dyDescent="0.25">
      <c r="A175">
        <v>174</v>
      </c>
      <c r="B175">
        <f t="shared" si="4"/>
        <v>2</v>
      </c>
      <c r="C175">
        <f t="shared" si="5"/>
        <v>348</v>
      </c>
    </row>
    <row r="176" spans="1:3" x14ac:dyDescent="0.25">
      <c r="A176">
        <v>175</v>
      </c>
      <c r="B176">
        <f t="shared" si="4"/>
        <v>2</v>
      </c>
      <c r="C176">
        <f t="shared" si="5"/>
        <v>350</v>
      </c>
    </row>
    <row r="177" spans="1:3" x14ac:dyDescent="0.25">
      <c r="A177">
        <v>176</v>
      </c>
      <c r="B177">
        <f t="shared" si="4"/>
        <v>2</v>
      </c>
      <c r="C177">
        <f t="shared" si="5"/>
        <v>352</v>
      </c>
    </row>
    <row r="178" spans="1:3" x14ac:dyDescent="0.25">
      <c r="A178">
        <v>177</v>
      </c>
      <c r="B178">
        <f t="shared" si="4"/>
        <v>2</v>
      </c>
      <c r="C178">
        <f t="shared" si="5"/>
        <v>354</v>
      </c>
    </row>
    <row r="179" spans="1:3" x14ac:dyDescent="0.25">
      <c r="A179">
        <v>178</v>
      </c>
      <c r="B179">
        <f t="shared" si="4"/>
        <v>2</v>
      </c>
      <c r="C179">
        <f t="shared" si="5"/>
        <v>356</v>
      </c>
    </row>
    <row r="180" spans="1:3" x14ac:dyDescent="0.25">
      <c r="A180">
        <v>179</v>
      </c>
      <c r="B180">
        <f t="shared" si="4"/>
        <v>2</v>
      </c>
      <c r="C180">
        <f t="shared" si="5"/>
        <v>358</v>
      </c>
    </row>
    <row r="181" spans="1:3" x14ac:dyDescent="0.25">
      <c r="A181">
        <v>180</v>
      </c>
      <c r="B181">
        <f t="shared" si="4"/>
        <v>2</v>
      </c>
      <c r="C181">
        <f t="shared" si="5"/>
        <v>360</v>
      </c>
    </row>
    <row r="182" spans="1:3" x14ac:dyDescent="0.25">
      <c r="A182">
        <v>181</v>
      </c>
      <c r="B182">
        <f t="shared" si="4"/>
        <v>2</v>
      </c>
      <c r="C182">
        <f t="shared" si="5"/>
        <v>362</v>
      </c>
    </row>
    <row r="183" spans="1:3" x14ac:dyDescent="0.25">
      <c r="A183">
        <v>182</v>
      </c>
      <c r="B183">
        <f t="shared" si="4"/>
        <v>2</v>
      </c>
      <c r="C183">
        <f t="shared" si="5"/>
        <v>364</v>
      </c>
    </row>
    <row r="184" spans="1:3" x14ac:dyDescent="0.25">
      <c r="A184">
        <v>183</v>
      </c>
      <c r="B184">
        <f t="shared" si="4"/>
        <v>2</v>
      </c>
      <c r="C184">
        <f t="shared" si="5"/>
        <v>366</v>
      </c>
    </row>
    <row r="185" spans="1:3" x14ac:dyDescent="0.25">
      <c r="A185">
        <v>184</v>
      </c>
      <c r="B185">
        <f t="shared" si="4"/>
        <v>2</v>
      </c>
      <c r="C185">
        <f t="shared" si="5"/>
        <v>368</v>
      </c>
    </row>
    <row r="186" spans="1:3" x14ac:dyDescent="0.25">
      <c r="A186">
        <v>185</v>
      </c>
      <c r="B186">
        <f t="shared" si="4"/>
        <v>2</v>
      </c>
      <c r="C186">
        <f t="shared" si="5"/>
        <v>370</v>
      </c>
    </row>
    <row r="187" spans="1:3" x14ac:dyDescent="0.25">
      <c r="A187">
        <v>186</v>
      </c>
      <c r="B187">
        <f t="shared" si="4"/>
        <v>2</v>
      </c>
      <c r="C187">
        <f t="shared" si="5"/>
        <v>372</v>
      </c>
    </row>
    <row r="188" spans="1:3" x14ac:dyDescent="0.25">
      <c r="A188">
        <v>187</v>
      </c>
      <c r="B188">
        <f t="shared" si="4"/>
        <v>2</v>
      </c>
      <c r="C188">
        <f t="shared" si="5"/>
        <v>374</v>
      </c>
    </row>
    <row r="189" spans="1:3" x14ac:dyDescent="0.25">
      <c r="A189">
        <v>188</v>
      </c>
      <c r="B189">
        <f t="shared" si="4"/>
        <v>2</v>
      </c>
      <c r="C189">
        <f t="shared" si="5"/>
        <v>376</v>
      </c>
    </row>
    <row r="190" spans="1:3" x14ac:dyDescent="0.25">
      <c r="A190">
        <v>189</v>
      </c>
      <c r="B190">
        <f t="shared" si="4"/>
        <v>2</v>
      </c>
      <c r="C190">
        <f t="shared" si="5"/>
        <v>378</v>
      </c>
    </row>
    <row r="191" spans="1:3" x14ac:dyDescent="0.25">
      <c r="A191">
        <v>190</v>
      </c>
      <c r="B191">
        <f t="shared" si="4"/>
        <v>2</v>
      </c>
      <c r="C191">
        <f t="shared" si="5"/>
        <v>380</v>
      </c>
    </row>
    <row r="192" spans="1:3" x14ac:dyDescent="0.25">
      <c r="A192">
        <v>191</v>
      </c>
      <c r="B192">
        <f t="shared" si="4"/>
        <v>2</v>
      </c>
      <c r="C192">
        <f t="shared" si="5"/>
        <v>382</v>
      </c>
    </row>
    <row r="193" spans="1:3" x14ac:dyDescent="0.25">
      <c r="A193">
        <v>192</v>
      </c>
      <c r="B193">
        <f t="shared" si="4"/>
        <v>2</v>
      </c>
      <c r="C193">
        <f t="shared" si="5"/>
        <v>384</v>
      </c>
    </row>
    <row r="194" spans="1:3" x14ac:dyDescent="0.25">
      <c r="A194">
        <v>193</v>
      </c>
      <c r="B194">
        <f t="shared" si="4"/>
        <v>2</v>
      </c>
      <c r="C194">
        <f t="shared" si="5"/>
        <v>386</v>
      </c>
    </row>
    <row r="195" spans="1:3" x14ac:dyDescent="0.25">
      <c r="A195">
        <v>194</v>
      </c>
      <c r="B195">
        <f t="shared" ref="B195:B258" si="6">600/300</f>
        <v>2</v>
      </c>
      <c r="C195">
        <f t="shared" ref="C195:C258" si="7">A195*B195</f>
        <v>388</v>
      </c>
    </row>
    <row r="196" spans="1:3" x14ac:dyDescent="0.25">
      <c r="A196">
        <v>195</v>
      </c>
      <c r="B196">
        <f t="shared" si="6"/>
        <v>2</v>
      </c>
      <c r="C196">
        <f t="shared" si="7"/>
        <v>390</v>
      </c>
    </row>
    <row r="197" spans="1:3" x14ac:dyDescent="0.25">
      <c r="A197">
        <v>196</v>
      </c>
      <c r="B197">
        <f t="shared" si="6"/>
        <v>2</v>
      </c>
      <c r="C197">
        <f t="shared" si="7"/>
        <v>392</v>
      </c>
    </row>
    <row r="198" spans="1:3" x14ac:dyDescent="0.25">
      <c r="A198">
        <v>197</v>
      </c>
      <c r="B198">
        <f t="shared" si="6"/>
        <v>2</v>
      </c>
      <c r="C198">
        <f t="shared" si="7"/>
        <v>394</v>
      </c>
    </row>
    <row r="199" spans="1:3" x14ac:dyDescent="0.25">
      <c r="A199">
        <v>198</v>
      </c>
      <c r="B199">
        <f t="shared" si="6"/>
        <v>2</v>
      </c>
      <c r="C199">
        <f t="shared" si="7"/>
        <v>396</v>
      </c>
    </row>
    <row r="200" spans="1:3" x14ac:dyDescent="0.25">
      <c r="A200">
        <v>199</v>
      </c>
      <c r="B200">
        <f t="shared" si="6"/>
        <v>2</v>
      </c>
      <c r="C200">
        <f t="shared" si="7"/>
        <v>398</v>
      </c>
    </row>
    <row r="201" spans="1:3" x14ac:dyDescent="0.25">
      <c r="A201">
        <v>200</v>
      </c>
      <c r="B201">
        <f t="shared" si="6"/>
        <v>2</v>
      </c>
      <c r="C201">
        <f t="shared" si="7"/>
        <v>400</v>
      </c>
    </row>
    <row r="202" spans="1:3" x14ac:dyDescent="0.25">
      <c r="A202">
        <v>201</v>
      </c>
      <c r="B202">
        <f t="shared" si="6"/>
        <v>2</v>
      </c>
      <c r="C202">
        <f t="shared" si="7"/>
        <v>402</v>
      </c>
    </row>
    <row r="203" spans="1:3" x14ac:dyDescent="0.25">
      <c r="A203">
        <v>202</v>
      </c>
      <c r="B203">
        <f t="shared" si="6"/>
        <v>2</v>
      </c>
      <c r="C203">
        <f t="shared" si="7"/>
        <v>404</v>
      </c>
    </row>
    <row r="204" spans="1:3" x14ac:dyDescent="0.25">
      <c r="A204">
        <v>203</v>
      </c>
      <c r="B204">
        <f t="shared" si="6"/>
        <v>2</v>
      </c>
      <c r="C204">
        <f t="shared" si="7"/>
        <v>406</v>
      </c>
    </row>
    <row r="205" spans="1:3" x14ac:dyDescent="0.25">
      <c r="A205">
        <v>204</v>
      </c>
      <c r="B205">
        <f t="shared" si="6"/>
        <v>2</v>
      </c>
      <c r="C205">
        <f t="shared" si="7"/>
        <v>408</v>
      </c>
    </row>
    <row r="206" spans="1:3" x14ac:dyDescent="0.25">
      <c r="A206">
        <v>205</v>
      </c>
      <c r="B206">
        <f t="shared" si="6"/>
        <v>2</v>
      </c>
      <c r="C206">
        <f t="shared" si="7"/>
        <v>410</v>
      </c>
    </row>
    <row r="207" spans="1:3" x14ac:dyDescent="0.25">
      <c r="A207">
        <v>206</v>
      </c>
      <c r="B207">
        <f t="shared" si="6"/>
        <v>2</v>
      </c>
      <c r="C207">
        <f t="shared" si="7"/>
        <v>412</v>
      </c>
    </row>
    <row r="208" spans="1:3" x14ac:dyDescent="0.25">
      <c r="A208">
        <v>207</v>
      </c>
      <c r="B208">
        <f t="shared" si="6"/>
        <v>2</v>
      </c>
      <c r="C208">
        <f t="shared" si="7"/>
        <v>414</v>
      </c>
    </row>
    <row r="209" spans="1:3" x14ac:dyDescent="0.25">
      <c r="A209">
        <v>208</v>
      </c>
      <c r="B209">
        <f t="shared" si="6"/>
        <v>2</v>
      </c>
      <c r="C209">
        <f t="shared" si="7"/>
        <v>416</v>
      </c>
    </row>
    <row r="210" spans="1:3" x14ac:dyDescent="0.25">
      <c r="A210">
        <v>209</v>
      </c>
      <c r="B210">
        <f t="shared" si="6"/>
        <v>2</v>
      </c>
      <c r="C210">
        <f t="shared" si="7"/>
        <v>418</v>
      </c>
    </row>
    <row r="211" spans="1:3" x14ac:dyDescent="0.25">
      <c r="A211">
        <v>210</v>
      </c>
      <c r="B211">
        <f t="shared" si="6"/>
        <v>2</v>
      </c>
      <c r="C211">
        <f t="shared" si="7"/>
        <v>420</v>
      </c>
    </row>
    <row r="212" spans="1:3" x14ac:dyDescent="0.25">
      <c r="A212">
        <v>211</v>
      </c>
      <c r="B212">
        <f t="shared" si="6"/>
        <v>2</v>
      </c>
      <c r="C212">
        <f t="shared" si="7"/>
        <v>422</v>
      </c>
    </row>
    <row r="213" spans="1:3" x14ac:dyDescent="0.25">
      <c r="A213">
        <v>212</v>
      </c>
      <c r="B213">
        <f t="shared" si="6"/>
        <v>2</v>
      </c>
      <c r="C213">
        <f t="shared" si="7"/>
        <v>424</v>
      </c>
    </row>
    <row r="214" spans="1:3" x14ac:dyDescent="0.25">
      <c r="A214">
        <v>213</v>
      </c>
      <c r="B214">
        <f t="shared" si="6"/>
        <v>2</v>
      </c>
      <c r="C214">
        <f t="shared" si="7"/>
        <v>426</v>
      </c>
    </row>
    <row r="215" spans="1:3" x14ac:dyDescent="0.25">
      <c r="A215">
        <v>214</v>
      </c>
      <c r="B215">
        <f t="shared" si="6"/>
        <v>2</v>
      </c>
      <c r="C215">
        <f t="shared" si="7"/>
        <v>428</v>
      </c>
    </row>
    <row r="216" spans="1:3" x14ac:dyDescent="0.25">
      <c r="A216">
        <v>215</v>
      </c>
      <c r="B216">
        <f t="shared" si="6"/>
        <v>2</v>
      </c>
      <c r="C216">
        <f t="shared" si="7"/>
        <v>430</v>
      </c>
    </row>
    <row r="217" spans="1:3" x14ac:dyDescent="0.25">
      <c r="A217">
        <v>216</v>
      </c>
      <c r="B217">
        <f t="shared" si="6"/>
        <v>2</v>
      </c>
      <c r="C217">
        <f t="shared" si="7"/>
        <v>432</v>
      </c>
    </row>
    <row r="218" spans="1:3" x14ac:dyDescent="0.25">
      <c r="A218">
        <v>217</v>
      </c>
      <c r="B218">
        <f t="shared" si="6"/>
        <v>2</v>
      </c>
      <c r="C218">
        <f t="shared" si="7"/>
        <v>434</v>
      </c>
    </row>
    <row r="219" spans="1:3" x14ac:dyDescent="0.25">
      <c r="A219">
        <v>218</v>
      </c>
      <c r="B219">
        <f t="shared" si="6"/>
        <v>2</v>
      </c>
      <c r="C219">
        <f t="shared" si="7"/>
        <v>436</v>
      </c>
    </row>
    <row r="220" spans="1:3" x14ac:dyDescent="0.25">
      <c r="A220">
        <v>219</v>
      </c>
      <c r="B220">
        <f t="shared" si="6"/>
        <v>2</v>
      </c>
      <c r="C220">
        <f t="shared" si="7"/>
        <v>438</v>
      </c>
    </row>
    <row r="221" spans="1:3" x14ac:dyDescent="0.25">
      <c r="A221">
        <v>220</v>
      </c>
      <c r="B221">
        <f t="shared" si="6"/>
        <v>2</v>
      </c>
      <c r="C221">
        <f t="shared" si="7"/>
        <v>440</v>
      </c>
    </row>
    <row r="222" spans="1:3" x14ac:dyDescent="0.25">
      <c r="A222">
        <v>221</v>
      </c>
      <c r="B222">
        <f t="shared" si="6"/>
        <v>2</v>
      </c>
      <c r="C222">
        <f t="shared" si="7"/>
        <v>442</v>
      </c>
    </row>
    <row r="223" spans="1:3" x14ac:dyDescent="0.25">
      <c r="A223">
        <v>222</v>
      </c>
      <c r="B223">
        <f t="shared" si="6"/>
        <v>2</v>
      </c>
      <c r="C223">
        <f t="shared" si="7"/>
        <v>444</v>
      </c>
    </row>
    <row r="224" spans="1:3" x14ac:dyDescent="0.25">
      <c r="A224">
        <v>223</v>
      </c>
      <c r="B224">
        <f t="shared" si="6"/>
        <v>2</v>
      </c>
      <c r="C224">
        <f t="shared" si="7"/>
        <v>446</v>
      </c>
    </row>
    <row r="225" spans="1:3" x14ac:dyDescent="0.25">
      <c r="A225">
        <v>224</v>
      </c>
      <c r="B225">
        <f t="shared" si="6"/>
        <v>2</v>
      </c>
      <c r="C225">
        <f t="shared" si="7"/>
        <v>448</v>
      </c>
    </row>
    <row r="226" spans="1:3" x14ac:dyDescent="0.25">
      <c r="A226">
        <v>225</v>
      </c>
      <c r="B226">
        <f t="shared" si="6"/>
        <v>2</v>
      </c>
      <c r="C226">
        <f t="shared" si="7"/>
        <v>450</v>
      </c>
    </row>
    <row r="227" spans="1:3" x14ac:dyDescent="0.25">
      <c r="A227">
        <v>226</v>
      </c>
      <c r="B227">
        <f t="shared" si="6"/>
        <v>2</v>
      </c>
      <c r="C227">
        <f t="shared" si="7"/>
        <v>452</v>
      </c>
    </row>
    <row r="228" spans="1:3" x14ac:dyDescent="0.25">
      <c r="A228">
        <v>227</v>
      </c>
      <c r="B228">
        <f t="shared" si="6"/>
        <v>2</v>
      </c>
      <c r="C228">
        <f t="shared" si="7"/>
        <v>454</v>
      </c>
    </row>
    <row r="229" spans="1:3" x14ac:dyDescent="0.25">
      <c r="A229">
        <v>228</v>
      </c>
      <c r="B229">
        <f t="shared" si="6"/>
        <v>2</v>
      </c>
      <c r="C229">
        <f t="shared" si="7"/>
        <v>456</v>
      </c>
    </row>
    <row r="230" spans="1:3" x14ac:dyDescent="0.25">
      <c r="A230">
        <v>229</v>
      </c>
      <c r="B230">
        <f t="shared" si="6"/>
        <v>2</v>
      </c>
      <c r="C230">
        <f t="shared" si="7"/>
        <v>458</v>
      </c>
    </row>
    <row r="231" spans="1:3" x14ac:dyDescent="0.25">
      <c r="A231">
        <v>230</v>
      </c>
      <c r="B231">
        <f t="shared" si="6"/>
        <v>2</v>
      </c>
      <c r="C231">
        <f t="shared" si="7"/>
        <v>460</v>
      </c>
    </row>
    <row r="232" spans="1:3" x14ac:dyDescent="0.25">
      <c r="A232">
        <v>231</v>
      </c>
      <c r="B232">
        <f t="shared" si="6"/>
        <v>2</v>
      </c>
      <c r="C232">
        <f t="shared" si="7"/>
        <v>462</v>
      </c>
    </row>
    <row r="233" spans="1:3" x14ac:dyDescent="0.25">
      <c r="A233">
        <v>232</v>
      </c>
      <c r="B233">
        <f t="shared" si="6"/>
        <v>2</v>
      </c>
      <c r="C233">
        <f t="shared" si="7"/>
        <v>464</v>
      </c>
    </row>
    <row r="234" spans="1:3" x14ac:dyDescent="0.25">
      <c r="A234">
        <v>233</v>
      </c>
      <c r="B234">
        <f t="shared" si="6"/>
        <v>2</v>
      </c>
      <c r="C234">
        <f t="shared" si="7"/>
        <v>466</v>
      </c>
    </row>
    <row r="235" spans="1:3" x14ac:dyDescent="0.25">
      <c r="A235">
        <v>234</v>
      </c>
      <c r="B235">
        <f t="shared" si="6"/>
        <v>2</v>
      </c>
      <c r="C235">
        <f t="shared" si="7"/>
        <v>468</v>
      </c>
    </row>
    <row r="236" spans="1:3" x14ac:dyDescent="0.25">
      <c r="A236">
        <v>235</v>
      </c>
      <c r="B236">
        <f t="shared" si="6"/>
        <v>2</v>
      </c>
      <c r="C236">
        <f t="shared" si="7"/>
        <v>470</v>
      </c>
    </row>
    <row r="237" spans="1:3" x14ac:dyDescent="0.25">
      <c r="A237">
        <v>236</v>
      </c>
      <c r="B237">
        <f t="shared" si="6"/>
        <v>2</v>
      </c>
      <c r="C237">
        <f t="shared" si="7"/>
        <v>472</v>
      </c>
    </row>
    <row r="238" spans="1:3" x14ac:dyDescent="0.25">
      <c r="A238">
        <v>237</v>
      </c>
      <c r="B238">
        <f t="shared" si="6"/>
        <v>2</v>
      </c>
      <c r="C238">
        <f t="shared" si="7"/>
        <v>474</v>
      </c>
    </row>
    <row r="239" spans="1:3" x14ac:dyDescent="0.25">
      <c r="A239">
        <v>238</v>
      </c>
      <c r="B239">
        <f t="shared" si="6"/>
        <v>2</v>
      </c>
      <c r="C239">
        <f t="shared" si="7"/>
        <v>476</v>
      </c>
    </row>
    <row r="240" spans="1:3" x14ac:dyDescent="0.25">
      <c r="A240">
        <v>239</v>
      </c>
      <c r="B240">
        <f t="shared" si="6"/>
        <v>2</v>
      </c>
      <c r="C240">
        <f t="shared" si="7"/>
        <v>478</v>
      </c>
    </row>
    <row r="241" spans="1:3" x14ac:dyDescent="0.25">
      <c r="A241">
        <v>240</v>
      </c>
      <c r="B241">
        <f t="shared" si="6"/>
        <v>2</v>
      </c>
      <c r="C241">
        <f t="shared" si="7"/>
        <v>480</v>
      </c>
    </row>
    <row r="242" spans="1:3" x14ac:dyDescent="0.25">
      <c r="A242">
        <v>241</v>
      </c>
      <c r="B242">
        <f t="shared" si="6"/>
        <v>2</v>
      </c>
      <c r="C242">
        <f t="shared" si="7"/>
        <v>482</v>
      </c>
    </row>
    <row r="243" spans="1:3" x14ac:dyDescent="0.25">
      <c r="A243">
        <v>242</v>
      </c>
      <c r="B243">
        <f t="shared" si="6"/>
        <v>2</v>
      </c>
      <c r="C243">
        <f t="shared" si="7"/>
        <v>484</v>
      </c>
    </row>
    <row r="244" spans="1:3" x14ac:dyDescent="0.25">
      <c r="A244">
        <v>243</v>
      </c>
      <c r="B244">
        <f t="shared" si="6"/>
        <v>2</v>
      </c>
      <c r="C244">
        <f t="shared" si="7"/>
        <v>486</v>
      </c>
    </row>
    <row r="245" spans="1:3" x14ac:dyDescent="0.25">
      <c r="A245">
        <v>244</v>
      </c>
      <c r="B245">
        <f t="shared" si="6"/>
        <v>2</v>
      </c>
      <c r="C245">
        <f t="shared" si="7"/>
        <v>488</v>
      </c>
    </row>
    <row r="246" spans="1:3" x14ac:dyDescent="0.25">
      <c r="A246">
        <v>245</v>
      </c>
      <c r="B246">
        <f t="shared" si="6"/>
        <v>2</v>
      </c>
      <c r="C246">
        <f t="shared" si="7"/>
        <v>490</v>
      </c>
    </row>
    <row r="247" spans="1:3" x14ac:dyDescent="0.25">
      <c r="A247">
        <v>246</v>
      </c>
      <c r="B247">
        <f t="shared" si="6"/>
        <v>2</v>
      </c>
      <c r="C247">
        <f t="shared" si="7"/>
        <v>492</v>
      </c>
    </row>
    <row r="248" spans="1:3" x14ac:dyDescent="0.25">
      <c r="A248">
        <v>247</v>
      </c>
      <c r="B248">
        <f t="shared" si="6"/>
        <v>2</v>
      </c>
      <c r="C248">
        <f t="shared" si="7"/>
        <v>494</v>
      </c>
    </row>
    <row r="249" spans="1:3" x14ac:dyDescent="0.25">
      <c r="A249">
        <v>248</v>
      </c>
      <c r="B249">
        <f t="shared" si="6"/>
        <v>2</v>
      </c>
      <c r="C249">
        <f t="shared" si="7"/>
        <v>496</v>
      </c>
    </row>
    <row r="250" spans="1:3" x14ac:dyDescent="0.25">
      <c r="A250">
        <v>249</v>
      </c>
      <c r="B250">
        <f t="shared" si="6"/>
        <v>2</v>
      </c>
      <c r="C250">
        <f t="shared" si="7"/>
        <v>498</v>
      </c>
    </row>
    <row r="251" spans="1:3" x14ac:dyDescent="0.25">
      <c r="A251">
        <v>250</v>
      </c>
      <c r="B251">
        <f t="shared" si="6"/>
        <v>2</v>
      </c>
      <c r="C251">
        <f t="shared" si="7"/>
        <v>500</v>
      </c>
    </row>
    <row r="252" spans="1:3" x14ac:dyDescent="0.25">
      <c r="A252">
        <v>251</v>
      </c>
      <c r="B252">
        <f t="shared" si="6"/>
        <v>2</v>
      </c>
      <c r="C252">
        <f t="shared" si="7"/>
        <v>502</v>
      </c>
    </row>
    <row r="253" spans="1:3" x14ac:dyDescent="0.25">
      <c r="A253">
        <v>252</v>
      </c>
      <c r="B253">
        <f t="shared" si="6"/>
        <v>2</v>
      </c>
      <c r="C253">
        <f t="shared" si="7"/>
        <v>504</v>
      </c>
    </row>
    <row r="254" spans="1:3" x14ac:dyDescent="0.25">
      <c r="A254">
        <v>253</v>
      </c>
      <c r="B254">
        <f t="shared" si="6"/>
        <v>2</v>
      </c>
      <c r="C254">
        <f t="shared" si="7"/>
        <v>506</v>
      </c>
    </row>
    <row r="255" spans="1:3" x14ac:dyDescent="0.25">
      <c r="A255">
        <v>254</v>
      </c>
      <c r="B255">
        <f t="shared" si="6"/>
        <v>2</v>
      </c>
      <c r="C255">
        <f t="shared" si="7"/>
        <v>508</v>
      </c>
    </row>
    <row r="256" spans="1:3" x14ac:dyDescent="0.25">
      <c r="A256">
        <v>255</v>
      </c>
      <c r="B256">
        <f t="shared" si="6"/>
        <v>2</v>
      </c>
      <c r="C256">
        <f t="shared" si="7"/>
        <v>510</v>
      </c>
    </row>
    <row r="257" spans="1:3" x14ac:dyDescent="0.25">
      <c r="A257">
        <v>256</v>
      </c>
      <c r="B257">
        <f t="shared" si="6"/>
        <v>2</v>
      </c>
      <c r="C257">
        <f t="shared" si="7"/>
        <v>512</v>
      </c>
    </row>
    <row r="258" spans="1:3" x14ac:dyDescent="0.25">
      <c r="A258">
        <v>257</v>
      </c>
      <c r="B258">
        <f t="shared" si="6"/>
        <v>2</v>
      </c>
      <c r="C258">
        <f t="shared" si="7"/>
        <v>514</v>
      </c>
    </row>
    <row r="259" spans="1:3" x14ac:dyDescent="0.25">
      <c r="A259">
        <v>258</v>
      </c>
      <c r="B259">
        <f t="shared" ref="B259:B301" si="8">600/300</f>
        <v>2</v>
      </c>
      <c r="C259">
        <f t="shared" ref="C259:C301" si="9">A259*B259</f>
        <v>516</v>
      </c>
    </row>
    <row r="260" spans="1:3" x14ac:dyDescent="0.25">
      <c r="A260">
        <v>259</v>
      </c>
      <c r="B260">
        <f t="shared" si="8"/>
        <v>2</v>
      </c>
      <c r="C260">
        <f t="shared" si="9"/>
        <v>518</v>
      </c>
    </row>
    <row r="261" spans="1:3" x14ac:dyDescent="0.25">
      <c r="A261">
        <v>260</v>
      </c>
      <c r="B261">
        <f t="shared" si="8"/>
        <v>2</v>
      </c>
      <c r="C261">
        <f t="shared" si="9"/>
        <v>520</v>
      </c>
    </row>
    <row r="262" spans="1:3" x14ac:dyDescent="0.25">
      <c r="A262">
        <v>261</v>
      </c>
      <c r="B262">
        <f t="shared" si="8"/>
        <v>2</v>
      </c>
      <c r="C262">
        <f t="shared" si="9"/>
        <v>522</v>
      </c>
    </row>
    <row r="263" spans="1:3" x14ac:dyDescent="0.25">
      <c r="A263">
        <v>262</v>
      </c>
      <c r="B263">
        <f t="shared" si="8"/>
        <v>2</v>
      </c>
      <c r="C263">
        <f t="shared" si="9"/>
        <v>524</v>
      </c>
    </row>
    <row r="264" spans="1:3" x14ac:dyDescent="0.25">
      <c r="A264">
        <v>263</v>
      </c>
      <c r="B264">
        <f t="shared" si="8"/>
        <v>2</v>
      </c>
      <c r="C264">
        <f t="shared" si="9"/>
        <v>526</v>
      </c>
    </row>
    <row r="265" spans="1:3" x14ac:dyDescent="0.25">
      <c r="A265">
        <v>264</v>
      </c>
      <c r="B265">
        <f t="shared" si="8"/>
        <v>2</v>
      </c>
      <c r="C265">
        <f t="shared" si="9"/>
        <v>528</v>
      </c>
    </row>
    <row r="266" spans="1:3" x14ac:dyDescent="0.25">
      <c r="A266">
        <v>265</v>
      </c>
      <c r="B266">
        <f t="shared" si="8"/>
        <v>2</v>
      </c>
      <c r="C266">
        <f t="shared" si="9"/>
        <v>530</v>
      </c>
    </row>
    <row r="267" spans="1:3" x14ac:dyDescent="0.25">
      <c r="A267">
        <v>266</v>
      </c>
      <c r="B267">
        <f t="shared" si="8"/>
        <v>2</v>
      </c>
      <c r="C267">
        <f t="shared" si="9"/>
        <v>532</v>
      </c>
    </row>
    <row r="268" spans="1:3" x14ac:dyDescent="0.25">
      <c r="A268">
        <v>267</v>
      </c>
      <c r="B268">
        <f t="shared" si="8"/>
        <v>2</v>
      </c>
      <c r="C268">
        <f t="shared" si="9"/>
        <v>534</v>
      </c>
    </row>
    <row r="269" spans="1:3" x14ac:dyDescent="0.25">
      <c r="A269">
        <v>268</v>
      </c>
      <c r="B269">
        <f t="shared" si="8"/>
        <v>2</v>
      </c>
      <c r="C269">
        <f t="shared" si="9"/>
        <v>536</v>
      </c>
    </row>
    <row r="270" spans="1:3" x14ac:dyDescent="0.25">
      <c r="A270">
        <v>269</v>
      </c>
      <c r="B270">
        <f t="shared" si="8"/>
        <v>2</v>
      </c>
      <c r="C270">
        <f t="shared" si="9"/>
        <v>538</v>
      </c>
    </row>
    <row r="271" spans="1:3" x14ac:dyDescent="0.25">
      <c r="A271">
        <v>270</v>
      </c>
      <c r="B271">
        <f t="shared" si="8"/>
        <v>2</v>
      </c>
      <c r="C271">
        <f t="shared" si="9"/>
        <v>540</v>
      </c>
    </row>
    <row r="272" spans="1:3" x14ac:dyDescent="0.25">
      <c r="A272">
        <v>271</v>
      </c>
      <c r="B272">
        <f t="shared" si="8"/>
        <v>2</v>
      </c>
      <c r="C272">
        <f t="shared" si="9"/>
        <v>542</v>
      </c>
    </row>
    <row r="273" spans="1:3" x14ac:dyDescent="0.25">
      <c r="A273">
        <v>272</v>
      </c>
      <c r="B273">
        <f t="shared" si="8"/>
        <v>2</v>
      </c>
      <c r="C273">
        <f t="shared" si="9"/>
        <v>544</v>
      </c>
    </row>
    <row r="274" spans="1:3" x14ac:dyDescent="0.25">
      <c r="A274">
        <v>273</v>
      </c>
      <c r="B274">
        <f t="shared" si="8"/>
        <v>2</v>
      </c>
      <c r="C274">
        <f t="shared" si="9"/>
        <v>546</v>
      </c>
    </row>
    <row r="275" spans="1:3" x14ac:dyDescent="0.25">
      <c r="A275">
        <v>274</v>
      </c>
      <c r="B275">
        <f t="shared" si="8"/>
        <v>2</v>
      </c>
      <c r="C275">
        <f t="shared" si="9"/>
        <v>548</v>
      </c>
    </row>
    <row r="276" spans="1:3" x14ac:dyDescent="0.25">
      <c r="A276">
        <v>275</v>
      </c>
      <c r="B276">
        <f t="shared" si="8"/>
        <v>2</v>
      </c>
      <c r="C276">
        <f t="shared" si="9"/>
        <v>550</v>
      </c>
    </row>
    <row r="277" spans="1:3" x14ac:dyDescent="0.25">
      <c r="A277">
        <v>276</v>
      </c>
      <c r="B277">
        <f t="shared" si="8"/>
        <v>2</v>
      </c>
      <c r="C277">
        <f t="shared" si="9"/>
        <v>552</v>
      </c>
    </row>
    <row r="278" spans="1:3" x14ac:dyDescent="0.25">
      <c r="A278">
        <v>277</v>
      </c>
      <c r="B278">
        <f t="shared" si="8"/>
        <v>2</v>
      </c>
      <c r="C278">
        <f t="shared" si="9"/>
        <v>554</v>
      </c>
    </row>
    <row r="279" spans="1:3" x14ac:dyDescent="0.25">
      <c r="A279">
        <v>278</v>
      </c>
      <c r="B279">
        <f t="shared" si="8"/>
        <v>2</v>
      </c>
      <c r="C279">
        <f t="shared" si="9"/>
        <v>556</v>
      </c>
    </row>
    <row r="280" spans="1:3" x14ac:dyDescent="0.25">
      <c r="A280">
        <v>279</v>
      </c>
      <c r="B280">
        <f t="shared" si="8"/>
        <v>2</v>
      </c>
      <c r="C280">
        <f t="shared" si="9"/>
        <v>558</v>
      </c>
    </row>
    <row r="281" spans="1:3" x14ac:dyDescent="0.25">
      <c r="A281">
        <v>280</v>
      </c>
      <c r="B281">
        <f t="shared" si="8"/>
        <v>2</v>
      </c>
      <c r="C281">
        <f t="shared" si="9"/>
        <v>560</v>
      </c>
    </row>
    <row r="282" spans="1:3" x14ac:dyDescent="0.25">
      <c r="A282">
        <v>281</v>
      </c>
      <c r="B282">
        <f t="shared" si="8"/>
        <v>2</v>
      </c>
      <c r="C282">
        <f t="shared" si="9"/>
        <v>562</v>
      </c>
    </row>
    <row r="283" spans="1:3" x14ac:dyDescent="0.25">
      <c r="A283">
        <v>282</v>
      </c>
      <c r="B283">
        <f t="shared" si="8"/>
        <v>2</v>
      </c>
      <c r="C283">
        <f t="shared" si="9"/>
        <v>564</v>
      </c>
    </row>
    <row r="284" spans="1:3" x14ac:dyDescent="0.25">
      <c r="A284">
        <v>283</v>
      </c>
      <c r="B284">
        <f t="shared" si="8"/>
        <v>2</v>
      </c>
      <c r="C284">
        <f t="shared" si="9"/>
        <v>566</v>
      </c>
    </row>
    <row r="285" spans="1:3" x14ac:dyDescent="0.25">
      <c r="A285">
        <v>284</v>
      </c>
      <c r="B285">
        <f t="shared" si="8"/>
        <v>2</v>
      </c>
      <c r="C285">
        <f t="shared" si="9"/>
        <v>568</v>
      </c>
    </row>
    <row r="286" spans="1:3" x14ac:dyDescent="0.25">
      <c r="A286">
        <v>285</v>
      </c>
      <c r="B286">
        <f t="shared" si="8"/>
        <v>2</v>
      </c>
      <c r="C286">
        <f t="shared" si="9"/>
        <v>570</v>
      </c>
    </row>
    <row r="287" spans="1:3" x14ac:dyDescent="0.25">
      <c r="A287">
        <v>286</v>
      </c>
      <c r="B287">
        <f t="shared" si="8"/>
        <v>2</v>
      </c>
      <c r="C287">
        <f t="shared" si="9"/>
        <v>572</v>
      </c>
    </row>
    <row r="288" spans="1:3" x14ac:dyDescent="0.25">
      <c r="A288">
        <v>287</v>
      </c>
      <c r="B288">
        <f t="shared" si="8"/>
        <v>2</v>
      </c>
      <c r="C288">
        <f t="shared" si="9"/>
        <v>574</v>
      </c>
    </row>
    <row r="289" spans="1:3" x14ac:dyDescent="0.25">
      <c r="A289">
        <v>288</v>
      </c>
      <c r="B289">
        <f t="shared" si="8"/>
        <v>2</v>
      </c>
      <c r="C289">
        <f t="shared" si="9"/>
        <v>576</v>
      </c>
    </row>
    <row r="290" spans="1:3" x14ac:dyDescent="0.25">
      <c r="A290">
        <v>289</v>
      </c>
      <c r="B290">
        <f t="shared" si="8"/>
        <v>2</v>
      </c>
      <c r="C290">
        <f t="shared" si="9"/>
        <v>578</v>
      </c>
    </row>
    <row r="291" spans="1:3" x14ac:dyDescent="0.25">
      <c r="A291">
        <v>290</v>
      </c>
      <c r="B291">
        <f t="shared" si="8"/>
        <v>2</v>
      </c>
      <c r="C291">
        <f t="shared" si="9"/>
        <v>580</v>
      </c>
    </row>
    <row r="292" spans="1:3" x14ac:dyDescent="0.25">
      <c r="A292">
        <v>291</v>
      </c>
      <c r="B292">
        <f t="shared" si="8"/>
        <v>2</v>
      </c>
      <c r="C292">
        <f t="shared" si="9"/>
        <v>582</v>
      </c>
    </row>
    <row r="293" spans="1:3" x14ac:dyDescent="0.25">
      <c r="A293">
        <v>292</v>
      </c>
      <c r="B293">
        <f t="shared" si="8"/>
        <v>2</v>
      </c>
      <c r="C293">
        <f t="shared" si="9"/>
        <v>584</v>
      </c>
    </row>
    <row r="294" spans="1:3" x14ac:dyDescent="0.25">
      <c r="A294">
        <v>293</v>
      </c>
      <c r="B294">
        <f t="shared" si="8"/>
        <v>2</v>
      </c>
      <c r="C294">
        <f t="shared" si="9"/>
        <v>586</v>
      </c>
    </row>
    <row r="295" spans="1:3" x14ac:dyDescent="0.25">
      <c r="A295">
        <v>294</v>
      </c>
      <c r="B295">
        <f t="shared" si="8"/>
        <v>2</v>
      </c>
      <c r="C295">
        <f t="shared" si="9"/>
        <v>588</v>
      </c>
    </row>
    <row r="296" spans="1:3" x14ac:dyDescent="0.25">
      <c r="A296">
        <v>295</v>
      </c>
      <c r="B296">
        <f t="shared" si="8"/>
        <v>2</v>
      </c>
      <c r="C296">
        <f t="shared" si="9"/>
        <v>590</v>
      </c>
    </row>
    <row r="297" spans="1:3" x14ac:dyDescent="0.25">
      <c r="A297">
        <v>296</v>
      </c>
      <c r="B297">
        <f t="shared" si="8"/>
        <v>2</v>
      </c>
      <c r="C297">
        <f t="shared" si="9"/>
        <v>592</v>
      </c>
    </row>
    <row r="298" spans="1:3" x14ac:dyDescent="0.25">
      <c r="A298">
        <v>297</v>
      </c>
      <c r="B298">
        <f t="shared" si="8"/>
        <v>2</v>
      </c>
      <c r="C298">
        <f t="shared" si="9"/>
        <v>594</v>
      </c>
    </row>
    <row r="299" spans="1:3" x14ac:dyDescent="0.25">
      <c r="A299">
        <v>298</v>
      </c>
      <c r="B299">
        <f t="shared" si="8"/>
        <v>2</v>
      </c>
      <c r="C299">
        <f t="shared" si="9"/>
        <v>596</v>
      </c>
    </row>
    <row r="300" spans="1:3" x14ac:dyDescent="0.25">
      <c r="A300">
        <v>299</v>
      </c>
      <c r="B300">
        <f t="shared" si="8"/>
        <v>2</v>
      </c>
      <c r="C300">
        <f t="shared" si="9"/>
        <v>598</v>
      </c>
    </row>
    <row r="301" spans="1:3" x14ac:dyDescent="0.25">
      <c r="A301">
        <v>300</v>
      </c>
      <c r="B301">
        <f t="shared" si="8"/>
        <v>2</v>
      </c>
      <c r="C301">
        <f t="shared" si="9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 Current</vt:lpstr>
      <vt:lpstr>VSL Current</vt:lpstr>
      <vt:lpstr>SV Current</vt:lpstr>
      <vt:lpstr>SCR Current</vt:lpstr>
      <vt:lpstr>SCR Voltage</vt:lpstr>
      <vt:lpstr>VSL 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Manan</dc:creator>
  <cp:lastModifiedBy>Smart Wires ATM</cp:lastModifiedBy>
  <dcterms:created xsi:type="dcterms:W3CDTF">2022-06-15T10:48:19Z</dcterms:created>
  <dcterms:modified xsi:type="dcterms:W3CDTF">2022-06-16T15:45:28Z</dcterms:modified>
</cp:coreProperties>
</file>