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270" windowWidth="11670" windowHeight="5430" activeTab="6"/>
  </bookViews>
  <sheets>
    <sheet name="SLD KTN 05" sheetId="2" r:id="rId1"/>
    <sheet name="GI" sheetId="5" r:id="rId2"/>
    <sheet name="ZONE" sheetId="6" r:id="rId3"/>
    <sheet name="SECTION" sheetId="7" r:id="rId4"/>
    <sheet name="SEGMEN" sheetId="8" r:id="rId5"/>
    <sheet name="LATERAL" sheetId="9" r:id="rId6"/>
    <sheet name="TRAFO" sheetId="10" r:id="rId7"/>
  </sheets>
  <externalReferences>
    <externalReference r:id="rId8"/>
    <externalReference r:id="rId9"/>
    <externalReference r:id="rId10"/>
  </externalReferences>
  <definedNames>
    <definedName name="__123Graph_A" hidden="1">[1]DExp.Lmb!#REF!</definedName>
    <definedName name="__123gRAPH_ab" hidden="1">[1]DExp.Lmb!#REF!</definedName>
    <definedName name="__123Graph_B" hidden="1">[1]DExp.Lmb!#REF!</definedName>
    <definedName name="__123Graph_X" hidden="1">[1]DExp.Lmb!#REF!</definedName>
    <definedName name="__123gRAPH_x1" hidden="1">[1]DExp.Lmb!#REF!</definedName>
    <definedName name="_Fill" hidden="1">#REF!</definedName>
    <definedName name="_xlnm._FilterDatabase" localSheetId="6" hidden="1">TRAFO!$A$1:$AP$110</definedName>
    <definedName name="a">[2]JAN09!$B$5:$B$96</definedName>
    <definedName name="BEBANKDS">#REF!</definedName>
    <definedName name="BEBANSLG">#REF!</definedName>
    <definedName name="BEBANSMG">#REF!</definedName>
    <definedName name="csa">[3]JAN09!#REF!</definedName>
    <definedName name="DBGGNSMG">#REF!</definedName>
    <definedName name="DDD" hidden="1">[1]DExp.Lmb!#REF!</definedName>
    <definedName name="FEEDERGGNKDS">[3]JAN09!#REF!</definedName>
    <definedName name="FEEDERGGNSLG">[3]JAN09!#REF!</definedName>
    <definedName name="FEEDERKDS">#REF!</definedName>
    <definedName name="FEEDERSLG">#REF!</definedName>
    <definedName name="FEEDERSMG">#REF!</definedName>
    <definedName name="GFRKDS">#REF!</definedName>
    <definedName name="GFRSLG">#REF!</definedName>
    <definedName name="GFRSMG">#REF!</definedName>
    <definedName name="kal">[2]JAN09!#REF!</definedName>
    <definedName name="KALIKDS">[3]JAN09!#REF!</definedName>
    <definedName name="KALISLG">[3]JAN09!#REF!</definedName>
    <definedName name="kurva">#REF!</definedName>
    <definedName name="KWHKDS">#REF!</definedName>
    <definedName name="KWHSLG">#REF!</definedName>
    <definedName name="KWHSMG">#REF!</definedName>
    <definedName name="LAMAKDS">#REF!</definedName>
    <definedName name="LAMASLG">#REF!</definedName>
    <definedName name="LAMASMG">#REF!</definedName>
    <definedName name="OCRKDS">#REF!</definedName>
    <definedName name="OCRSLG">#REF!</definedName>
    <definedName name="OCRSMG">#REF!</definedName>
    <definedName name="_xlnm.Print_Area">#REF!</definedName>
    <definedName name="PRINT_AREA_MI">#REF!</definedName>
    <definedName name="sasa">[3]JAN09!#REF!</definedName>
    <definedName name="SEBABKDS">#REF!</definedName>
    <definedName name="SEBABSLG">#REF!</definedName>
    <definedName name="SEBABSMG">#REF!</definedName>
    <definedName name="TANGGALKDS">#REF!</definedName>
    <definedName name="TANGGALSLG">#REF!</definedName>
    <definedName name="TANGGALSMG">#REF!</definedName>
    <definedName name="UFRKDS">#REF!</definedName>
    <definedName name="UFRSLG">#REF!</definedName>
    <definedName name="UFRSMG">#REF!</definedName>
  </definedNames>
  <calcPr calcId="124519"/>
</workbook>
</file>

<file path=xl/calcChain.xml><?xml version="1.0" encoding="utf-8"?>
<calcChain xmlns="http://schemas.openxmlformats.org/spreadsheetml/2006/main">
  <c r="BB13" i="2"/>
  <c r="BB12"/>
  <c r="BB11"/>
  <c r="BB10"/>
</calcChain>
</file>

<file path=xl/sharedStrings.xml><?xml version="1.0" encoding="utf-8"?>
<sst xmlns="http://schemas.openxmlformats.org/spreadsheetml/2006/main" count="1036" uniqueCount="506">
  <si>
    <t>kode_feeder</t>
  </si>
  <si>
    <t>alamat</t>
  </si>
  <si>
    <t>fasa</t>
  </si>
  <si>
    <t>daya</t>
  </si>
  <si>
    <t>beban_x1</t>
  </si>
  <si>
    <t>beban_x2</t>
  </si>
  <si>
    <t>beban_x3</t>
  </si>
  <si>
    <t>tegangan</t>
  </si>
  <si>
    <t>merk</t>
  </si>
  <si>
    <t>noseri</t>
  </si>
  <si>
    <t>type_trafo</t>
  </si>
  <si>
    <t>tahun_buat</t>
  </si>
  <si>
    <t>tahun_pasang</t>
  </si>
  <si>
    <t>jumlah_pelanggan</t>
  </si>
  <si>
    <t>keterangan</t>
  </si>
  <si>
    <t>KTN05</t>
  </si>
  <si>
    <t>Banteng Sinduharjo Ngaglik</t>
  </si>
  <si>
    <t>U5-10/A</t>
  </si>
  <si>
    <t>Jl. Sulawesi Sono</t>
  </si>
  <si>
    <t>JL. Timor-Timur</t>
  </si>
  <si>
    <t>Pr. Tiara Grand Estate</t>
  </si>
  <si>
    <t>Plemburan /Purwosari</t>
  </si>
  <si>
    <t>Purwosari</t>
  </si>
  <si>
    <t>Purwosari Sia Mlati</t>
  </si>
  <si>
    <t>Karanganyar Sia Mlati</t>
  </si>
  <si>
    <t>Plemburan Jl. Kalimantan</t>
  </si>
  <si>
    <t>Dn. Plemburan</t>
  </si>
  <si>
    <t>Pogung Lor/Hotel Sewu Mas</t>
  </si>
  <si>
    <t>Pogung Lor Sia Mlati</t>
  </si>
  <si>
    <t>Asrama Haji Pogung Lor</t>
  </si>
  <si>
    <t>Nandan Sariharjo Ngaglik</t>
  </si>
  <si>
    <t>BTS XL Sariharjo</t>
  </si>
  <si>
    <t>PDAM.Jongkang</t>
  </si>
  <si>
    <t>Jongkang Sariharjo Mlati</t>
  </si>
  <si>
    <t>Jombor Tegal Sia Mlati</t>
  </si>
  <si>
    <t>PT. TRAC</t>
  </si>
  <si>
    <t>Jombor Sia Mlati</t>
  </si>
  <si>
    <t>U4 - 93/40</t>
  </si>
  <si>
    <t>Toyota Motor/jombor</t>
  </si>
  <si>
    <t>U4 - 93/46H</t>
  </si>
  <si>
    <t>Pr. Jombor Sia Mlati</t>
  </si>
  <si>
    <t>U4 - 93/46J</t>
  </si>
  <si>
    <t>U4 - 46R</t>
  </si>
  <si>
    <t>U4 - 46U</t>
  </si>
  <si>
    <t>Hotel Borobudur</t>
  </si>
  <si>
    <t>Kutu Tegal Sia Mlati/Ardiyanto</t>
  </si>
  <si>
    <t>Kutu Tegal Sia Mlati</t>
  </si>
  <si>
    <t>Jl. Magelang</t>
  </si>
  <si>
    <t>Popongan Sia Mlati</t>
  </si>
  <si>
    <t>Jl. Magelang TVRI</t>
  </si>
  <si>
    <t>BTS Naragita Sinduadi</t>
  </si>
  <si>
    <t>Kutu Wates Sia Mlati</t>
  </si>
  <si>
    <t>Pom Bensin Rogoyudan</t>
  </si>
  <si>
    <t>Rogoyudan</t>
  </si>
  <si>
    <t>Dn. Mesan Sinduadi</t>
  </si>
  <si>
    <t>Gereja Bethel</t>
  </si>
  <si>
    <t>CFE 001</t>
  </si>
  <si>
    <t>CFE 002</t>
  </si>
  <si>
    <t>CFE 102</t>
  </si>
  <si>
    <t>CFE 003</t>
  </si>
  <si>
    <t>CFE 004</t>
  </si>
  <si>
    <t>CFE 005</t>
  </si>
  <si>
    <t>CFE 095</t>
  </si>
  <si>
    <t>CFE 006</t>
  </si>
  <si>
    <t>CFE 007</t>
  </si>
  <si>
    <t>CFE 009</t>
  </si>
  <si>
    <t>CFE 014</t>
  </si>
  <si>
    <t>CFE 015</t>
  </si>
  <si>
    <t>CFE 094</t>
  </si>
  <si>
    <t>CFE 016</t>
  </si>
  <si>
    <t>CFE 018</t>
  </si>
  <si>
    <t>CFE 010</t>
  </si>
  <si>
    <t>CFE 019</t>
  </si>
  <si>
    <t>CFE 020</t>
  </si>
  <si>
    <t>CFE 021</t>
  </si>
  <si>
    <t>CFE 022</t>
  </si>
  <si>
    <t>CFE 023</t>
  </si>
  <si>
    <t>CFE 024</t>
  </si>
  <si>
    <t>CFE 025</t>
  </si>
  <si>
    <t>CFE 026</t>
  </si>
  <si>
    <t>CFE 027</t>
  </si>
  <si>
    <t>CFE 029</t>
  </si>
  <si>
    <t>CFE 030</t>
  </si>
  <si>
    <t>CFE 031</t>
  </si>
  <si>
    <t>CFE 090</t>
  </si>
  <si>
    <t>CFE 032</t>
  </si>
  <si>
    <t>CFE 033</t>
  </si>
  <si>
    <t>CFE 017</t>
  </si>
  <si>
    <t>CFE 011</t>
  </si>
  <si>
    <t>CFE 034</t>
  </si>
  <si>
    <t>CFE 035</t>
  </si>
  <si>
    <t>CFE 036</t>
  </si>
  <si>
    <t>CFE 104</t>
  </si>
  <si>
    <t>CFE 037</t>
  </si>
  <si>
    <t>CFE 038</t>
  </si>
  <si>
    <t>CFE 039</t>
  </si>
  <si>
    <t>CFE 040</t>
  </si>
  <si>
    <t>CFE 041</t>
  </si>
  <si>
    <t>CFE 042</t>
  </si>
  <si>
    <t>CFE 012</t>
  </si>
  <si>
    <t>CFE 043</t>
  </si>
  <si>
    <t>CFE 093</t>
  </si>
  <si>
    <t>CFE 044</t>
  </si>
  <si>
    <t>CFE 045</t>
  </si>
  <si>
    <t>CFE 046</t>
  </si>
  <si>
    <t>CFE 047</t>
  </si>
  <si>
    <t>CFE 048</t>
  </si>
  <si>
    <t>CFE 099</t>
  </si>
  <si>
    <t>CFE 060</t>
  </si>
  <si>
    <t>CFE 061</t>
  </si>
  <si>
    <t>CFE 062</t>
  </si>
  <si>
    <t>CFE 063</t>
  </si>
  <si>
    <t>CFE 064</t>
  </si>
  <si>
    <t>CFE 065</t>
  </si>
  <si>
    <t>CFE 066</t>
  </si>
  <si>
    <t>CFE 067</t>
  </si>
  <si>
    <t>CFE 068</t>
  </si>
  <si>
    <t>CFE 069</t>
  </si>
  <si>
    <t>CFE 071</t>
  </si>
  <si>
    <t>CFE 072</t>
  </si>
  <si>
    <t>CFE 073</t>
  </si>
  <si>
    <t>CFE 074</t>
  </si>
  <si>
    <t>CFE 106</t>
  </si>
  <si>
    <t>CFE 075</t>
  </si>
  <si>
    <t>CFE 076</t>
  </si>
  <si>
    <t>CFE 077</t>
  </si>
  <si>
    <t>CFE 078</t>
  </si>
  <si>
    <t>CFE 079</t>
  </si>
  <si>
    <t>CFE 080</t>
  </si>
  <si>
    <t>CFE 081</t>
  </si>
  <si>
    <t>CFE 109</t>
  </si>
  <si>
    <t>CFE 082</t>
  </si>
  <si>
    <t>CFE 083</t>
  </si>
  <si>
    <t>CFE 084</t>
  </si>
  <si>
    <t>CFE 085</t>
  </si>
  <si>
    <t>CFE 086</t>
  </si>
  <si>
    <t>CFE 087</t>
  </si>
  <si>
    <t>CFE 088</t>
  </si>
  <si>
    <t>CFE 089</t>
  </si>
  <si>
    <t>CFE 101</t>
  </si>
  <si>
    <t>CFE 092</t>
  </si>
  <si>
    <t>CFE 096</t>
  </si>
  <si>
    <t>CFE 091</t>
  </si>
  <si>
    <t>CFE 070</t>
  </si>
  <si>
    <t>CFE 107</t>
  </si>
  <si>
    <t>SINGLE LINE DIAGRAM</t>
  </si>
  <si>
    <t>JARINGAN DISTRIBUSI 20 KV</t>
  </si>
  <si>
    <t>GI KENTUNGAN PENYULANG KTN 5</t>
  </si>
  <si>
    <t>GARDU INDUK KENTUNGAN</t>
  </si>
  <si>
    <t>PENYULANG</t>
  </si>
  <si>
    <t>BEBAN</t>
  </si>
  <si>
    <t>U2-12D/6</t>
  </si>
  <si>
    <t>R</t>
  </si>
  <si>
    <t>S</t>
  </si>
  <si>
    <t>T</t>
  </si>
  <si>
    <t>AVG</t>
  </si>
  <si>
    <t>Trafindo 50 KVA</t>
  </si>
  <si>
    <t>KTN11</t>
  </si>
  <si>
    <t>INCOMING 20 KV</t>
  </si>
  <si>
    <t>KTN01</t>
  </si>
  <si>
    <t>U2-12D/3</t>
  </si>
  <si>
    <t>KTN07</t>
  </si>
  <si>
    <t>EBT 50 KVA</t>
  </si>
  <si>
    <t>PMT 20 KV KTN 5</t>
  </si>
  <si>
    <t>KTN08</t>
  </si>
  <si>
    <t>U2-3/12D</t>
  </si>
  <si>
    <t>U2-3/10</t>
  </si>
  <si>
    <t>U2-3/6</t>
  </si>
  <si>
    <t>Sintra 50 KVA</t>
  </si>
  <si>
    <t>Morawa 50 KVA</t>
  </si>
  <si>
    <t>U2-3/15B</t>
  </si>
  <si>
    <t>BD 25 KVA</t>
  </si>
  <si>
    <t>U2-3/13</t>
  </si>
  <si>
    <t>U2-3/11C</t>
  </si>
  <si>
    <t>U2-3/1</t>
  </si>
  <si>
    <t>BD 50 KVA</t>
  </si>
  <si>
    <t>U2-21/18</t>
  </si>
  <si>
    <t>Starlite 50 KVA</t>
  </si>
  <si>
    <t>U2-21/16</t>
  </si>
  <si>
    <t>U2-21/13</t>
  </si>
  <si>
    <t>U2-21/9</t>
  </si>
  <si>
    <t>U2-21/21</t>
  </si>
  <si>
    <t>U5-50</t>
  </si>
  <si>
    <t>U2-21/20B</t>
  </si>
  <si>
    <t>U2-21/20</t>
  </si>
  <si>
    <t>U2-21/17</t>
  </si>
  <si>
    <t>U2-21/13D</t>
  </si>
  <si>
    <t>U2-21/6</t>
  </si>
  <si>
    <t>BD 100 KVA</t>
  </si>
  <si>
    <t>U5-54</t>
  </si>
  <si>
    <t>U2-21/20F</t>
  </si>
  <si>
    <t>U2-21/13E</t>
  </si>
  <si>
    <t>U5-55</t>
  </si>
  <si>
    <t>JP 50 KVA</t>
  </si>
  <si>
    <t>U5-57</t>
  </si>
  <si>
    <t>U5-59</t>
  </si>
  <si>
    <t>GE 25 KVA</t>
  </si>
  <si>
    <t>U5-63</t>
  </si>
  <si>
    <t>U5-70</t>
  </si>
  <si>
    <t>U5-71</t>
  </si>
  <si>
    <t>HICO 50 KVA</t>
  </si>
  <si>
    <t>U5-74</t>
  </si>
  <si>
    <t>U5-77</t>
  </si>
  <si>
    <t>Unindo 100 KVA</t>
  </si>
  <si>
    <t>U5-85</t>
  </si>
  <si>
    <t>U5-88</t>
  </si>
  <si>
    <t>U5-91</t>
  </si>
  <si>
    <t>U5-92</t>
  </si>
  <si>
    <t>U5-97</t>
  </si>
  <si>
    <t>U5-99/F</t>
  </si>
  <si>
    <t>U5-99/C</t>
  </si>
  <si>
    <t>U5-100</t>
  </si>
  <si>
    <t>U5-102</t>
  </si>
  <si>
    <t>U5-112/A</t>
  </si>
  <si>
    <t>U4-46/U</t>
  </si>
  <si>
    <t>U5-116</t>
  </si>
  <si>
    <t>U4-46/R</t>
  </si>
  <si>
    <t>Unindo 50 KVA</t>
  </si>
  <si>
    <t>U4-93/52</t>
  </si>
  <si>
    <t>U5-118</t>
  </si>
  <si>
    <t>BD 160 KVA</t>
  </si>
  <si>
    <t>U4-46/J</t>
  </si>
  <si>
    <t>U4-93/54</t>
  </si>
  <si>
    <t>Unindo 160 KVA</t>
  </si>
  <si>
    <t>U4-93/40</t>
  </si>
  <si>
    <t>U4-46/H</t>
  </si>
  <si>
    <t>U5-120</t>
  </si>
  <si>
    <t>U4-93/61</t>
  </si>
  <si>
    <t>HICO 100 KVA</t>
  </si>
  <si>
    <t>Unindo 200 KVA</t>
  </si>
  <si>
    <t>U4-93/65</t>
  </si>
  <si>
    <t>U2-195/7G</t>
  </si>
  <si>
    <t>U4-93/38</t>
  </si>
  <si>
    <t>U4-93/69</t>
  </si>
  <si>
    <t>GDN 06</t>
  </si>
  <si>
    <t>U2-195/7E</t>
  </si>
  <si>
    <t>U2-195</t>
  </si>
  <si>
    <t>U2-195/8</t>
  </si>
  <si>
    <t>U2-195/4</t>
  </si>
  <si>
    <t>U2-195/7</t>
  </si>
  <si>
    <t>Cooper 25 KVA</t>
  </si>
  <si>
    <t>U2-192</t>
  </si>
  <si>
    <t>U2-192/6</t>
  </si>
  <si>
    <t>U2-190</t>
  </si>
  <si>
    <t>Trafindo 100 KVA</t>
  </si>
  <si>
    <t>U2-189</t>
  </si>
  <si>
    <t>U2-184/F</t>
  </si>
  <si>
    <t>Sintra 200 KVA</t>
  </si>
  <si>
    <t>Morawa 25 KVA</t>
  </si>
  <si>
    <t>Sintra 160 KVA</t>
  </si>
  <si>
    <t>KTN 06</t>
  </si>
  <si>
    <t>U2-184/i</t>
  </si>
  <si>
    <t>U2-187/B</t>
  </si>
  <si>
    <t>Voltra 50 KVA</t>
  </si>
  <si>
    <t>U2-184/G</t>
  </si>
  <si>
    <t>U2-184/E</t>
  </si>
  <si>
    <t>U2-183</t>
  </si>
  <si>
    <t>U2-182</t>
  </si>
  <si>
    <t>JP 25 KVA</t>
  </si>
  <si>
    <t>U2-181/7</t>
  </si>
  <si>
    <t>Trafindo 250 KVA</t>
  </si>
  <si>
    <t>U2-181/5B</t>
  </si>
  <si>
    <t>U2-179/1</t>
  </si>
  <si>
    <t>JP 160 KVA</t>
  </si>
  <si>
    <t>U2-181/4</t>
  </si>
  <si>
    <t>U2-181/5</t>
  </si>
  <si>
    <t>U2-175</t>
  </si>
  <si>
    <t>U2-172</t>
  </si>
  <si>
    <t>WBN 01</t>
  </si>
  <si>
    <t>AREA JOGJAKARTA</t>
  </si>
  <si>
    <t>RAYON SLEMAN</t>
  </si>
  <si>
    <t xml:space="preserve"> DIAGRAM SISTEM 20 KV </t>
  </si>
  <si>
    <t>PENYULANG KTN 05</t>
  </si>
  <si>
    <t>U2-21/1</t>
  </si>
  <si>
    <t>no_zone</t>
  </si>
  <si>
    <t>no_section</t>
  </si>
  <si>
    <t>no_segmen</t>
  </si>
  <si>
    <t>no_lateral</t>
  </si>
  <si>
    <t>U2-3/15</t>
  </si>
  <si>
    <t>U2-21/10</t>
  </si>
  <si>
    <t>U2-21/12</t>
  </si>
  <si>
    <t>U2-21/18E</t>
  </si>
  <si>
    <t>U5-82</t>
  </si>
  <si>
    <t>U5-94</t>
  </si>
  <si>
    <t>U5-95</t>
  </si>
  <si>
    <t>BD25 KVA</t>
  </si>
  <si>
    <t>U2-191</t>
  </si>
  <si>
    <t>U2-187</t>
  </si>
  <si>
    <t>BD 200 KVA</t>
  </si>
  <si>
    <t>U2-185</t>
  </si>
  <si>
    <t>GARDU INDUK</t>
  </si>
  <si>
    <t>KODE</t>
  </si>
  <si>
    <t>ALAMAT</t>
  </si>
  <si>
    <t>KENTUNGAN</t>
  </si>
  <si>
    <t>KTN</t>
  </si>
  <si>
    <t>Jl.Kaliurang KM 6,5</t>
  </si>
  <si>
    <t>TABEL ZONE</t>
  </si>
  <si>
    <t>no_tiang_zone</t>
  </si>
  <si>
    <t>varchar(10)</t>
  </si>
  <si>
    <t>varchar(30)</t>
  </si>
  <si>
    <t>varchar(50)</t>
  </si>
  <si>
    <t>int(2)</t>
  </si>
  <si>
    <t>varchar(100)</t>
  </si>
  <si>
    <t>Keterangan :</t>
  </si>
  <si>
    <t>1. No Zone tidak boleh sama dalam feeder yang sama</t>
  </si>
  <si>
    <t>TABEL SECTION</t>
  </si>
  <si>
    <t>no_tiang_section</t>
  </si>
  <si>
    <t>jeniskomponen</t>
  </si>
  <si>
    <t>switch</t>
  </si>
  <si>
    <t>beban</t>
  </si>
  <si>
    <t>AWAL</t>
  </si>
  <si>
    <t>SWITCH AKHIR1</t>
  </si>
  <si>
    <t>SWITCH AKHIR2</t>
  </si>
  <si>
    <t>SWITCH AKHIR3</t>
  </si>
  <si>
    <t>SWITCH AKHIR4</t>
  </si>
  <si>
    <t>SWITCH AKHIR5</t>
  </si>
  <si>
    <t>SWITCH AKHIR6</t>
  </si>
  <si>
    <t>int(9)</t>
  </si>
  <si>
    <t>ABSW</t>
  </si>
  <si>
    <t>LBS</t>
  </si>
  <si>
    <t>RECLOSER</t>
  </si>
  <si>
    <t>1. No Section tidak boleh sama dalam zone dan feeder yang sama</t>
  </si>
  <si>
    <t xml:space="preserve">    - no_zone harus sesuai dengan master zone</t>
  </si>
  <si>
    <t>2. Switch Awal yang sudah digunakan tidak boleh digunakan di switch Awal lagi</t>
  </si>
  <si>
    <t>TABEL SEGMEN</t>
  </si>
  <si>
    <t>no_tiang_segment</t>
  </si>
  <si>
    <t>sub_segmen</t>
  </si>
  <si>
    <t>subsub_segmen</t>
  </si>
  <si>
    <t xml:space="preserve">SWITCH </t>
  </si>
  <si>
    <t>int(3)</t>
  </si>
  <si>
    <t>SWITCH AWAL</t>
  </si>
  <si>
    <t>SWITCH AKHIR 1</t>
  </si>
  <si>
    <t>SWITCH AKHIR 2</t>
  </si>
  <si>
    <t>SWITCH AKHIR 3</t>
  </si>
  <si>
    <t>SWITCH AKHIR 4</t>
  </si>
  <si>
    <t>SWITCH AKHIR 5</t>
  </si>
  <si>
    <t>SWITCH AKHIR 6</t>
  </si>
  <si>
    <t>1. No Segment tidak boleh sama dalam no_section,no_zone dan kode_feeder yang sama</t>
  </si>
  <si>
    <t xml:space="preserve">    - no_section harus sesuai dengan master section</t>
  </si>
  <si>
    <t>TABEL LATERAL</t>
  </si>
  <si>
    <t>no_tiang_lateral</t>
  </si>
  <si>
    <t>sub_lateral</t>
  </si>
  <si>
    <t>subsub_lateral</t>
  </si>
  <si>
    <t>FCO</t>
  </si>
  <si>
    <t>1. No_lateral tidak boleh sama dalam no_segment,no_section,no_zone dan kode_feeder yang sama</t>
  </si>
  <si>
    <t xml:space="preserve">    - no_segment harus sesuai dengan master segment</t>
  </si>
  <si>
    <t>TABEL TRAFO</t>
  </si>
  <si>
    <t>no_tiang_trafo</t>
  </si>
  <si>
    <t>no_gardu_trafo</t>
  </si>
  <si>
    <t>beban_x0</t>
  </si>
  <si>
    <t>tegangan_x1-0</t>
  </si>
  <si>
    <t>tegangan_x2-0</t>
  </si>
  <si>
    <t>tegangan_x3-0</t>
  </si>
  <si>
    <t>Area Layanan</t>
  </si>
  <si>
    <t>int(1)</t>
  </si>
  <si>
    <t>int(6)</t>
  </si>
  <si>
    <t>FUSE</t>
  </si>
  <si>
    <t>PLGN</t>
  </si>
  <si>
    <t>varchar(15)</t>
  </si>
  <si>
    <t>int(4)</t>
  </si>
  <si>
    <t>1. untuk no_lateral,no_segment,no_section harus ada dalam master jaringan</t>
  </si>
  <si>
    <t>ABSW I KTN05</t>
  </si>
  <si>
    <t>JL.BANTENG RAYA</t>
  </si>
  <si>
    <t>ABSW I KTN05-GI KENTUNGAN</t>
  </si>
  <si>
    <t>RECLOSER PERTAMA KTN05</t>
  </si>
  <si>
    <t>A02 U5-74</t>
  </si>
  <si>
    <t>POGUNG LOR</t>
  </si>
  <si>
    <t>R01 U5-100</t>
  </si>
  <si>
    <t>L01 U4-93/69</t>
  </si>
  <si>
    <t>A03 U5-120</t>
  </si>
  <si>
    <t>U4-93/46</t>
  </si>
  <si>
    <t>L03 U2-172</t>
  </si>
  <si>
    <t>L04 U2-187B</t>
  </si>
  <si>
    <t>JOMBOR SIA MLATI</t>
  </si>
  <si>
    <t>L02 U4-93/38</t>
  </si>
  <si>
    <t>BANTENG SINDUHARJO NGAGLIK</t>
  </si>
  <si>
    <t>F1 U2-3/1</t>
  </si>
  <si>
    <t>F2 U2-3/12A</t>
  </si>
  <si>
    <t>U2-3/12A</t>
  </si>
  <si>
    <t>JL.SULAWESI SONO</t>
  </si>
  <si>
    <t>F3 U2-21/1</t>
  </si>
  <si>
    <t>INDOMARET JOMBOR</t>
  </si>
  <si>
    <t>BNI JL.MAGELANG</t>
  </si>
  <si>
    <t>U2-195/1</t>
  </si>
  <si>
    <t>SELOKAN MATARAM</t>
  </si>
  <si>
    <t>JL.MAGELANG</t>
  </si>
  <si>
    <t>SMP BUDI UTOMO</t>
  </si>
  <si>
    <t>U2 - 3/1/</t>
  </si>
  <si>
    <t>U2 - 3/6/</t>
  </si>
  <si>
    <t>U2 - 3/10/KTN06-12</t>
  </si>
  <si>
    <t>U2 - 3/11C/KTN06-13C</t>
  </si>
  <si>
    <t>U2 - 3/12D/KTN06-14D</t>
  </si>
  <si>
    <t>U2 - 12D/6/KTN06-14D/6</t>
  </si>
  <si>
    <t>U2 - 12D/3/</t>
  </si>
  <si>
    <t>U2 - 3/13/KTN06-15</t>
  </si>
  <si>
    <t>U2 - 3/15B/KTN06-19</t>
  </si>
  <si>
    <t>U5-10/A/</t>
  </si>
  <si>
    <t>U2 - 21/5/KTN05-21/6</t>
  </si>
  <si>
    <t>U2 - 21/9/KTN05-21/8</t>
  </si>
  <si>
    <t>U2 - 21/10/KTN05-21/10</t>
  </si>
  <si>
    <t>U2 - 21/12/KTN05-21/12</t>
  </si>
  <si>
    <t>U2 - 21/13/KTN05-21/13</t>
  </si>
  <si>
    <t>U2 - 21/13D/KTN05-15/4</t>
  </si>
  <si>
    <t>U2 - 21/13E/KTN05-15/5</t>
  </si>
  <si>
    <t>U2 - 21/13E/KTN05-18</t>
  </si>
  <si>
    <t>U2 - 21/16/KTN05-16</t>
  </si>
  <si>
    <t>U2 - 21/17/KTN05-17</t>
  </si>
  <si>
    <t>U2 - 21/18/KTN05-18</t>
  </si>
  <si>
    <t>U2 - 21/18E/KTN05-18</t>
  </si>
  <si>
    <t>U2 - 21/20/KTN05-20</t>
  </si>
  <si>
    <t>U2 - 21/20B/KTN05-20</t>
  </si>
  <si>
    <t>U2 - 21/21/KTN05-20/A</t>
  </si>
  <si>
    <t>U2 - 21/20F/KTN05-20F</t>
  </si>
  <si>
    <t>U5 - 50/KTN05-51</t>
  </si>
  <si>
    <t>U5 - 54/KTN05-53</t>
  </si>
  <si>
    <t>U5 - 55/KTN05-54</t>
  </si>
  <si>
    <t>U5 - 57/</t>
  </si>
  <si>
    <t>U5 - 59/KTN05-58</t>
  </si>
  <si>
    <t>U5 - 70/</t>
  </si>
  <si>
    <t>U5 - 71/</t>
  </si>
  <si>
    <t>U5 - 77/</t>
  </si>
  <si>
    <t>U5 - 80/1/</t>
  </si>
  <si>
    <t>U5 - 82/</t>
  </si>
  <si>
    <t>U5 - 85/</t>
  </si>
  <si>
    <t>U5 - 88/</t>
  </si>
  <si>
    <t>U5 - 91/</t>
  </si>
  <si>
    <t>U5 - 92/</t>
  </si>
  <si>
    <t>U5 - 94/</t>
  </si>
  <si>
    <t>U5 - 95/</t>
  </si>
  <si>
    <t>U5 - 97/</t>
  </si>
  <si>
    <t>U6 - 99/C/</t>
  </si>
  <si>
    <t>U6 - 99/F/KTN06-99/B6</t>
  </si>
  <si>
    <t>BTS XL Nglempong</t>
  </si>
  <si>
    <t>CFE 103</t>
  </si>
  <si>
    <t>CFE 052</t>
  </si>
  <si>
    <t>U5 - 102/</t>
  </si>
  <si>
    <t>U5 - 112/A/</t>
  </si>
  <si>
    <t>U5 - 116/</t>
  </si>
  <si>
    <t>U5 - 118/</t>
  </si>
  <si>
    <t>U4 - 93/52/</t>
  </si>
  <si>
    <t>U4 - 93/54/</t>
  </si>
  <si>
    <t>U4 - 93/61/</t>
  </si>
  <si>
    <t>U4 - 93/65/</t>
  </si>
  <si>
    <t>U4 - 93/46</t>
  </si>
  <si>
    <t>U2 - 195/</t>
  </si>
  <si>
    <t>U2 - 195/4/</t>
  </si>
  <si>
    <t>U2 - 195/7/</t>
  </si>
  <si>
    <t>U2 - 195/8/</t>
  </si>
  <si>
    <t>U2 - 195/7E/</t>
  </si>
  <si>
    <t>U2 - 195/7G/</t>
  </si>
  <si>
    <t>U2 - 192/</t>
  </si>
  <si>
    <t>U2 - 192/6/</t>
  </si>
  <si>
    <t>U2 - 191/</t>
  </si>
  <si>
    <t>U2 - 190/</t>
  </si>
  <si>
    <t>U2 - 189/</t>
  </si>
  <si>
    <t>U2 - 187/</t>
  </si>
  <si>
    <t>U2 - 185/</t>
  </si>
  <si>
    <t>U2 - 184/E/</t>
  </si>
  <si>
    <t>U2 - 184/F/</t>
  </si>
  <si>
    <t>U2 - 184/G/</t>
  </si>
  <si>
    <t>U2 - 184/i/</t>
  </si>
  <si>
    <t>U2 - 183/</t>
  </si>
  <si>
    <t>U2 - 182/</t>
  </si>
  <si>
    <t>U2 - 181/4/</t>
  </si>
  <si>
    <t>U2 - 181/5/</t>
  </si>
  <si>
    <t>U2 - 181/5B/</t>
  </si>
  <si>
    <t>U2 - 181/7/</t>
  </si>
  <si>
    <t>U2 - 179/1/</t>
  </si>
  <si>
    <t>U2 - 175/</t>
  </si>
  <si>
    <t>KCP BCA</t>
  </si>
  <si>
    <t>CFE 105</t>
  </si>
  <si>
    <t>U2 - 3/15</t>
  </si>
  <si>
    <t>Plemburan</t>
  </si>
  <si>
    <t>U5 - 67/KTN05-66</t>
  </si>
  <si>
    <t>U5 - 80/2/</t>
  </si>
  <si>
    <t>Nasiroh</t>
  </si>
  <si>
    <t>U5 - 108/</t>
  </si>
  <si>
    <t>U5-80/1</t>
  </si>
  <si>
    <t>U5-80/2</t>
  </si>
  <si>
    <t>F5 U4-93/46</t>
  </si>
  <si>
    <t>F6 U2-195/1</t>
  </si>
  <si>
    <t>F7 U2-195/7E</t>
  </si>
  <si>
    <t>F8 U2-195/7E</t>
  </si>
  <si>
    <t>F9 U2-192</t>
  </si>
  <si>
    <t>F11 U2-181/4</t>
  </si>
  <si>
    <t>U5-108</t>
  </si>
  <si>
    <t>U2 - 184/C/</t>
  </si>
  <si>
    <t>U2-184/C</t>
  </si>
  <si>
    <t>U2 - 184i/1</t>
  </si>
  <si>
    <t>U2-184i/1</t>
  </si>
  <si>
    <t>CFE 110</t>
  </si>
  <si>
    <t>CFE 111</t>
  </si>
  <si>
    <t>CFE 112</t>
  </si>
  <si>
    <t>CFE 113</t>
  </si>
  <si>
    <t>CFE 114</t>
  </si>
  <si>
    <t>CFE 115</t>
  </si>
  <si>
    <t>CFE 116</t>
  </si>
  <si>
    <t>PMT KTN 05</t>
  </si>
  <si>
    <t>Jl.Kaliurang KM 8</t>
  </si>
  <si>
    <t>PMT</t>
  </si>
  <si>
    <t>P01 KTN 05</t>
  </si>
  <si>
    <t>U5-5</t>
  </si>
  <si>
    <t>A01 U5-5</t>
  </si>
  <si>
    <t>Kegunaan</t>
  </si>
  <si>
    <t>Umum</t>
  </si>
  <si>
    <t>Khusus</t>
  </si>
</sst>
</file>

<file path=xl/styles.xml><?xml version="1.0" encoding="utf-8"?>
<styleSheet xmlns="http://schemas.openxmlformats.org/spreadsheetml/2006/main">
  <numFmts count="4">
    <numFmt numFmtId="42" formatCode="_(&quot;Rp&quot;* #,##0_);_(&quot;Rp&quot;* \(#,##0\);_(&quot;Rp&quot;* &quot;-&quot;_);_(@_)"/>
    <numFmt numFmtId="41" formatCode="_(* #,##0_);_(* \(#,##0\);_(* &quot;-&quot;_);_(@_)"/>
    <numFmt numFmtId="43" formatCode="_(* #,##0.00_);_(* \(#,##0.00\);_(* &quot;-&quot;??_);_(@_)"/>
    <numFmt numFmtId="164" formatCode="[$-421]dd\ mmmm;@"/>
  </numFmts>
  <fonts count="22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0"/>
      <color indexed="10"/>
      <name val="Arial MT Black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1"/>
      <name val="Arial"/>
      <family val="2"/>
    </font>
    <font>
      <b/>
      <u/>
      <sz val="10"/>
      <name val="Arial"/>
      <family val="2"/>
    </font>
    <font>
      <b/>
      <sz val="8"/>
      <name val="Calibri"/>
      <family val="2"/>
      <scheme val="minor"/>
    </font>
    <font>
      <sz val="8"/>
      <name val="Calibri"/>
      <family val="2"/>
      <scheme val="minor"/>
    </font>
    <font>
      <sz val="8"/>
      <name val="Arial"/>
      <family val="2"/>
    </font>
    <font>
      <b/>
      <sz val="10"/>
      <name val="Arial"/>
      <family val="2"/>
    </font>
    <font>
      <sz val="10"/>
      <color rgb="FFFF000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rgb="FF00B050"/>
      <name val="Calibri"/>
      <family val="2"/>
      <scheme val="minor"/>
    </font>
    <font>
      <sz val="8"/>
      <color rgb="FF00B050"/>
      <name val="Calibri"/>
      <family val="2"/>
      <scheme val="minor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Dashed">
        <color indexed="64"/>
      </bottom>
      <diagonal/>
    </border>
    <border>
      <left/>
      <right style="mediumDashed">
        <color indexed="64"/>
      </right>
      <top/>
      <bottom/>
      <diagonal/>
    </border>
    <border>
      <left/>
      <right style="mediumDashed">
        <color indexed="64"/>
      </right>
      <top style="mediumDashed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Dashed">
        <color indexed="64"/>
      </left>
      <right/>
      <top/>
      <bottom style="mediumDashed">
        <color indexed="64"/>
      </bottom>
      <diagonal/>
    </border>
    <border>
      <left/>
      <right style="mediumDashed">
        <color indexed="64"/>
      </right>
      <top/>
      <bottom style="mediumDash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0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3" fillId="0" borderId="0" applyNumberFormat="0"/>
    <xf numFmtId="0" fontId="4" fillId="0" borderId="0"/>
    <xf numFmtId="0" fontId="5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4" fillId="0" borderId="0"/>
    <xf numFmtId="0" fontId="1" fillId="0" borderId="0"/>
    <xf numFmtId="9" fontId="2" fillId="0" borderId="0" applyFont="0" applyFill="0" applyBorder="0" applyAlignment="0" applyProtection="0"/>
    <xf numFmtId="0" fontId="1" fillId="0" borderId="0"/>
  </cellStyleXfs>
  <cellXfs count="105">
    <xf numFmtId="0" fontId="0" fillId="0" borderId="0" xfId="0"/>
    <xf numFmtId="0" fontId="0" fillId="0" borderId="1" xfId="0" applyBorder="1"/>
    <xf numFmtId="0" fontId="1" fillId="2" borderId="2" xfId="11" applyFont="1" applyFill="1" applyBorder="1"/>
    <xf numFmtId="0" fontId="1" fillId="2" borderId="3" xfId="11" applyFont="1" applyFill="1" applyBorder="1"/>
    <xf numFmtId="0" fontId="1" fillId="2" borderId="4" xfId="11" applyFont="1" applyFill="1" applyBorder="1"/>
    <xf numFmtId="0" fontId="1" fillId="0" borderId="0" xfId="11" applyFont="1" applyFill="1"/>
    <xf numFmtId="0" fontId="1" fillId="2" borderId="5" xfId="11" applyFont="1" applyFill="1" applyBorder="1"/>
    <xf numFmtId="0" fontId="1" fillId="2" borderId="0" xfId="11" applyFont="1" applyFill="1" applyBorder="1"/>
    <xf numFmtId="0" fontId="1" fillId="2" borderId="6" xfId="11" applyFont="1" applyFill="1" applyBorder="1"/>
    <xf numFmtId="0" fontId="1" fillId="0" borderId="0" xfId="11" applyFont="1"/>
    <xf numFmtId="0" fontId="1" fillId="2" borderId="7" xfId="11" applyFont="1" applyFill="1" applyBorder="1"/>
    <xf numFmtId="0" fontId="1" fillId="2" borderId="8" xfId="11" applyFont="1" applyFill="1" applyBorder="1"/>
    <xf numFmtId="0" fontId="1" fillId="2" borderId="9" xfId="11" applyFont="1" applyFill="1" applyBorder="1"/>
    <xf numFmtId="0" fontId="7" fillId="2" borderId="0" xfId="11" applyFont="1" applyFill="1" applyBorder="1"/>
    <xf numFmtId="0" fontId="1" fillId="2" borderId="0" xfId="11" applyFont="1" applyFill="1"/>
    <xf numFmtId="0" fontId="8" fillId="2" borderId="0" xfId="11" applyFont="1" applyFill="1" applyBorder="1" applyAlignment="1">
      <alignment horizontal="center"/>
    </xf>
    <xf numFmtId="0" fontId="1" fillId="2" borderId="1" xfId="11" applyFont="1" applyFill="1" applyBorder="1" applyAlignment="1">
      <alignment horizontal="center"/>
    </xf>
    <xf numFmtId="0" fontId="9" fillId="2" borderId="0" xfId="11" applyFont="1" applyFill="1" applyBorder="1" applyAlignment="1">
      <alignment horizontal="center"/>
    </xf>
    <xf numFmtId="0" fontId="8" fillId="2" borderId="0" xfId="11" applyFont="1" applyFill="1" applyBorder="1" applyAlignment="1">
      <alignment horizontal="left"/>
    </xf>
    <xf numFmtId="0" fontId="1" fillId="2" borderId="12" xfId="11" applyFont="1" applyFill="1" applyBorder="1"/>
    <xf numFmtId="0" fontId="1" fillId="2" borderId="13" xfId="11" applyFont="1" applyFill="1" applyBorder="1"/>
    <xf numFmtId="0" fontId="1" fillId="2" borderId="1" xfId="11" applyFont="1" applyFill="1" applyBorder="1"/>
    <xf numFmtId="2" fontId="1" fillId="2" borderId="1" xfId="11" applyNumberFormat="1" applyFont="1" applyFill="1" applyBorder="1"/>
    <xf numFmtId="0" fontId="9" fillId="2" borderId="0" xfId="11" applyFont="1" applyFill="1" applyBorder="1" applyAlignment="1">
      <alignment horizontal="left"/>
    </xf>
    <xf numFmtId="0" fontId="10" fillId="2" borderId="0" xfId="11" applyFont="1" applyFill="1" applyBorder="1"/>
    <xf numFmtId="0" fontId="8" fillId="2" borderId="0" xfId="11" applyFont="1" applyFill="1" applyBorder="1" applyAlignment="1">
      <alignment horizontal="right"/>
    </xf>
    <xf numFmtId="0" fontId="9" fillId="2" borderId="0" xfId="11" applyFont="1" applyFill="1" applyBorder="1" applyAlignment="1">
      <alignment horizontal="right"/>
    </xf>
    <xf numFmtId="0" fontId="11" fillId="2" borderId="0" xfId="11" applyFont="1" applyFill="1" applyBorder="1" applyAlignment="1"/>
    <xf numFmtId="2" fontId="1" fillId="2" borderId="0" xfId="11" applyNumberFormat="1" applyFont="1" applyFill="1" applyBorder="1"/>
    <xf numFmtId="0" fontId="12" fillId="2" borderId="0" xfId="11" applyFont="1" applyFill="1" applyBorder="1" applyAlignment="1">
      <alignment horizontal="right"/>
    </xf>
    <xf numFmtId="0" fontId="1" fillId="2" borderId="0" xfId="11" applyFont="1" applyFill="1" applyBorder="1" applyAlignment="1">
      <alignment horizontal="left"/>
    </xf>
    <xf numFmtId="0" fontId="1" fillId="2" borderId="0" xfId="11" applyFont="1" applyFill="1" applyBorder="1" applyAlignment="1">
      <alignment vertical="center"/>
    </xf>
    <xf numFmtId="0" fontId="1" fillId="2" borderId="0" xfId="11" applyFont="1" applyFill="1" applyBorder="1" applyAlignment="1"/>
    <xf numFmtId="0" fontId="1" fillId="0" borderId="0" xfId="11" applyFont="1" applyFill="1" applyBorder="1"/>
    <xf numFmtId="0" fontId="13" fillId="2" borderId="2" xfId="11" applyFont="1" applyFill="1" applyBorder="1"/>
    <xf numFmtId="0" fontId="13" fillId="2" borderId="3" xfId="11" applyFont="1" applyFill="1" applyBorder="1"/>
    <xf numFmtId="0" fontId="9" fillId="2" borderId="18" xfId="11" applyFont="1" applyFill="1" applyBorder="1"/>
    <xf numFmtId="0" fontId="13" fillId="2" borderId="17" xfId="11" applyFont="1" applyFill="1" applyBorder="1"/>
    <xf numFmtId="0" fontId="1" fillId="2" borderId="18" xfId="11" applyFont="1" applyFill="1" applyBorder="1"/>
    <xf numFmtId="0" fontId="1" fillId="2" borderId="17" xfId="11" applyFont="1" applyFill="1" applyBorder="1"/>
    <xf numFmtId="0" fontId="0" fillId="2" borderId="1" xfId="0" applyFill="1" applyBorder="1"/>
    <xf numFmtId="0" fontId="0" fillId="0" borderId="1" xfId="0" applyFill="1" applyBorder="1"/>
    <xf numFmtId="0" fontId="0" fillId="0" borderId="0" xfId="0" applyBorder="1"/>
    <xf numFmtId="0" fontId="0" fillId="0" borderId="1" xfId="0" applyBorder="1" applyAlignment="1">
      <alignment vertical="top"/>
    </xf>
    <xf numFmtId="0" fontId="0" fillId="0" borderId="20" xfId="0" applyBorder="1"/>
    <xf numFmtId="0" fontId="15" fillId="0" borderId="0" xfId="0" applyFont="1" applyAlignment="1">
      <alignment vertical="top"/>
    </xf>
    <xf numFmtId="0" fontId="16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8" fillId="0" borderId="1" xfId="0" applyFont="1" applyBorder="1" applyAlignment="1">
      <alignment horizontal="center" vertical="center"/>
    </xf>
    <xf numFmtId="0" fontId="0" fillId="0" borderId="0" xfId="0" applyFill="1" applyBorder="1"/>
    <xf numFmtId="0" fontId="0" fillId="0" borderId="0" xfId="0" applyAlignment="1">
      <alignment vertical="top"/>
    </xf>
    <xf numFmtId="0" fontId="18" fillId="0" borderId="1" xfId="0" applyFont="1" applyBorder="1" applyAlignment="1">
      <alignment horizontal="center" vertical="top"/>
    </xf>
    <xf numFmtId="0" fontId="19" fillId="0" borderId="1" xfId="0" applyFont="1" applyBorder="1" applyAlignment="1">
      <alignment horizontal="left" vertical="top" wrapText="1"/>
    </xf>
    <xf numFmtId="0" fontId="19" fillId="0" borderId="1" xfId="0" applyFont="1" applyBorder="1" applyAlignment="1">
      <alignment vertical="top" wrapText="1"/>
    </xf>
    <xf numFmtId="0" fontId="20" fillId="0" borderId="1" xfId="0" applyFont="1" applyBorder="1" applyAlignment="1">
      <alignment horizontal="center" vertical="top" wrapText="1"/>
    </xf>
    <xf numFmtId="0" fontId="0" fillId="0" borderId="0" xfId="0" applyBorder="1" applyAlignment="1">
      <alignment vertical="top"/>
    </xf>
    <xf numFmtId="0" fontId="19" fillId="0" borderId="0" xfId="0" applyFont="1" applyBorder="1" applyAlignment="1">
      <alignment horizontal="left" vertical="top" wrapText="1"/>
    </xf>
    <xf numFmtId="0" fontId="19" fillId="0" borderId="0" xfId="0" applyFont="1" applyBorder="1" applyAlignment="1">
      <alignment vertical="top" wrapText="1"/>
    </xf>
    <xf numFmtId="0" fontId="20" fillId="0" borderId="0" xfId="0" applyFont="1" applyBorder="1" applyAlignment="1">
      <alignment horizontal="center" vertical="top" wrapText="1"/>
    </xf>
    <xf numFmtId="0" fontId="18" fillId="0" borderId="1" xfId="0" applyFont="1" applyBorder="1"/>
    <xf numFmtId="0" fontId="0" fillId="0" borderId="1" xfId="19" applyFont="1" applyBorder="1" applyAlignment="1">
      <alignment vertical="top"/>
    </xf>
    <xf numFmtId="0" fontId="0" fillId="0" borderId="1" xfId="19" applyFont="1" applyBorder="1"/>
    <xf numFmtId="0" fontId="4" fillId="0" borderId="1" xfId="19" applyFont="1" applyBorder="1" applyAlignment="1">
      <alignment horizontal="center" vertical="top"/>
    </xf>
    <xf numFmtId="0" fontId="0" fillId="0" borderId="1" xfId="0" applyBorder="1" applyAlignment="1">
      <alignment horizontal="left" vertical="top"/>
    </xf>
    <xf numFmtId="0" fontId="0" fillId="0" borderId="1" xfId="19" applyFont="1" applyBorder="1" applyAlignment="1">
      <alignment horizontal="center" vertical="top"/>
    </xf>
    <xf numFmtId="0" fontId="4" fillId="0" borderId="1" xfId="19" applyFont="1" applyBorder="1"/>
    <xf numFmtId="0" fontId="0" fillId="2" borderId="17" xfId="0" applyFill="1" applyBorder="1"/>
    <xf numFmtId="0" fontId="16" fillId="0" borderId="1" xfId="0" applyFont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/>
    </xf>
    <xf numFmtId="0" fontId="1" fillId="0" borderId="1" xfId="19" applyBorder="1" applyAlignment="1">
      <alignment horizontal="center"/>
    </xf>
    <xf numFmtId="0" fontId="4" fillId="0" borderId="1" xfId="19" quotePrefix="1" applyFont="1" applyBorder="1" applyAlignment="1">
      <alignment horizontal="center"/>
    </xf>
    <xf numFmtId="0" fontId="21" fillId="0" borderId="1" xfId="0" applyFont="1" applyFill="1" applyBorder="1" applyAlignment="1">
      <alignment wrapText="1"/>
    </xf>
    <xf numFmtId="0" fontId="4" fillId="0" borderId="1" xfId="19" applyFont="1" applyBorder="1" applyAlignment="1">
      <alignment horizontal="center"/>
    </xf>
    <xf numFmtId="0" fontId="19" fillId="0" borderId="1" xfId="0" applyFont="1" applyBorder="1" applyAlignment="1">
      <alignment horizontal="center" vertical="top" wrapText="1"/>
    </xf>
    <xf numFmtId="0" fontId="0" fillId="0" borderId="1" xfId="0" quotePrefix="1" applyBorder="1"/>
    <xf numFmtId="0" fontId="0" fillId="0" borderId="1" xfId="19" quotePrefix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4" fillId="0" borderId="1" xfId="19" applyFont="1" applyBorder="1" applyAlignment="1">
      <alignment horizontal="right" vertical="top"/>
    </xf>
    <xf numFmtId="0" fontId="0" fillId="0" borderId="1" xfId="0" applyBorder="1" applyAlignment="1">
      <alignment horizontal="right"/>
    </xf>
    <xf numFmtId="0" fontId="0" fillId="0" borderId="1" xfId="19" applyFont="1" applyBorder="1" applyAlignment="1">
      <alignment horizontal="center"/>
    </xf>
    <xf numFmtId="0" fontId="4" fillId="3" borderId="1" xfId="19" applyFont="1" applyFill="1" applyBorder="1" applyAlignment="1">
      <alignment horizontal="center" vertical="top"/>
    </xf>
    <xf numFmtId="0" fontId="1" fillId="3" borderId="1" xfId="19" applyFill="1" applyBorder="1" applyAlignment="1">
      <alignment horizontal="center"/>
    </xf>
    <xf numFmtId="0" fontId="16" fillId="0" borderId="1" xfId="0" applyFont="1" applyBorder="1" applyAlignment="1">
      <alignment horizontal="center" vertical="center" wrapText="1"/>
    </xf>
    <xf numFmtId="0" fontId="1" fillId="2" borderId="1" xfId="11" applyFont="1" applyFill="1" applyBorder="1" applyAlignment="1">
      <alignment horizontal="center"/>
    </xf>
    <xf numFmtId="0" fontId="11" fillId="2" borderId="14" xfId="11" applyFont="1" applyFill="1" applyBorder="1" applyAlignment="1">
      <alignment horizontal="center"/>
    </xf>
    <xf numFmtId="0" fontId="11" fillId="2" borderId="15" xfId="11" applyFont="1" applyFill="1" applyBorder="1" applyAlignment="1">
      <alignment horizontal="center"/>
    </xf>
    <xf numFmtId="0" fontId="11" fillId="2" borderId="16" xfId="11" applyFont="1" applyFill="1" applyBorder="1" applyAlignment="1">
      <alignment horizontal="center"/>
    </xf>
    <xf numFmtId="0" fontId="11" fillId="2" borderId="17" xfId="11" applyFont="1" applyFill="1" applyBorder="1" applyAlignment="1">
      <alignment horizontal="center"/>
    </xf>
    <xf numFmtId="0" fontId="6" fillId="2" borderId="0" xfId="11" applyFont="1" applyFill="1" applyBorder="1" applyAlignment="1">
      <alignment horizontal="center"/>
    </xf>
    <xf numFmtId="0" fontId="1" fillId="2" borderId="10" xfId="11" applyFont="1" applyFill="1" applyBorder="1" applyAlignment="1">
      <alignment horizontal="center" vertical="center"/>
    </xf>
    <xf numFmtId="0" fontId="1" fillId="2" borderId="11" xfId="11" applyFont="1" applyFill="1" applyBorder="1" applyAlignment="1">
      <alignment horizontal="center" vertical="center"/>
    </xf>
    <xf numFmtId="0" fontId="11" fillId="2" borderId="3" xfId="11" applyFont="1" applyFill="1" applyBorder="1" applyAlignment="1">
      <alignment horizontal="center"/>
    </xf>
    <xf numFmtId="0" fontId="13" fillId="2" borderId="1" xfId="11" applyFont="1" applyFill="1" applyBorder="1" applyAlignment="1">
      <alignment horizontal="center"/>
    </xf>
    <xf numFmtId="0" fontId="14" fillId="2" borderId="1" xfId="11" applyFont="1" applyFill="1" applyBorder="1" applyAlignment="1">
      <alignment horizontal="center"/>
    </xf>
    <xf numFmtId="0" fontId="11" fillId="2" borderId="0" xfId="11" applyFont="1" applyFill="1" applyBorder="1" applyAlignment="1">
      <alignment horizontal="center"/>
    </xf>
    <xf numFmtId="0" fontId="13" fillId="2" borderId="3" xfId="11" applyFont="1" applyFill="1" applyBorder="1" applyAlignment="1">
      <alignment horizontal="center"/>
    </xf>
    <xf numFmtId="0" fontId="13" fillId="2" borderId="4" xfId="11" applyFont="1" applyFill="1" applyBorder="1" applyAlignment="1">
      <alignment horizontal="center"/>
    </xf>
    <xf numFmtId="0" fontId="13" fillId="2" borderId="17" xfId="11" applyFont="1" applyFill="1" applyBorder="1" applyAlignment="1">
      <alignment horizontal="center"/>
    </xf>
    <xf numFmtId="0" fontId="13" fillId="2" borderId="19" xfId="11" applyFont="1" applyFill="1" applyBorder="1" applyAlignment="1">
      <alignment horizontal="center"/>
    </xf>
    <xf numFmtId="0" fontId="16" fillId="0" borderId="14" xfId="0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</cellXfs>
  <cellStyles count="20">
    <cellStyle name="Comma [0] 2" xfId="1"/>
    <cellStyle name="Comma [0] 3" xfId="2"/>
    <cellStyle name="Comma [0] 4" xfId="3"/>
    <cellStyle name="Comma [0] 5" xfId="4"/>
    <cellStyle name="Comma 2" xfId="5"/>
    <cellStyle name="Comma 3" xfId="6"/>
    <cellStyle name="Currency [0] 2" xfId="7"/>
    <cellStyle name="Currency [0] 3" xfId="8"/>
    <cellStyle name="GrandTotal" xfId="9"/>
    <cellStyle name="Normal" xfId="0" builtinId="0"/>
    <cellStyle name="Normal 2" xfId="10"/>
    <cellStyle name="Normal 2 2" xfId="11"/>
    <cellStyle name="Normal 2 3" xfId="19"/>
    <cellStyle name="Normal 2_Actionplan IRWANSYAH" xfId="12"/>
    <cellStyle name="Normal 3" xfId="13"/>
    <cellStyle name="Normal 4" xfId="14"/>
    <cellStyle name="Normal 5" xfId="15"/>
    <cellStyle name="Normal 6" xfId="16"/>
    <cellStyle name="Normal 7" xfId="17"/>
    <cellStyle name="Percent 2" xfId="1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33762</xdr:colOff>
      <xdr:row>54</xdr:row>
      <xdr:rowOff>57341</xdr:rowOff>
    </xdr:from>
    <xdr:to>
      <xdr:col>29</xdr:col>
      <xdr:colOff>129012</xdr:colOff>
      <xdr:row>55</xdr:row>
      <xdr:rowOff>30924</xdr:rowOff>
    </xdr:to>
    <xdr:sp macro="" textlink="">
      <xdr:nvSpPr>
        <xdr:cNvPr id="3" name="Isosceles Triangle 2"/>
        <xdr:cNvSpPr/>
      </xdr:nvSpPr>
      <xdr:spPr>
        <a:xfrm>
          <a:off x="5282037" y="8258366"/>
          <a:ext cx="95250" cy="135508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28</xdr:col>
      <xdr:colOff>171450</xdr:colOff>
      <xdr:row>5</xdr:row>
      <xdr:rowOff>85725</xdr:rowOff>
    </xdr:from>
    <xdr:to>
      <xdr:col>29</xdr:col>
      <xdr:colOff>171450</xdr:colOff>
      <xdr:row>5</xdr:row>
      <xdr:rowOff>85725</xdr:rowOff>
    </xdr:to>
    <xdr:sp macro="" textlink="">
      <xdr:nvSpPr>
        <xdr:cNvPr id="4" name="Line 2"/>
        <xdr:cNvSpPr>
          <a:spLocks noChangeShapeType="1"/>
        </xdr:cNvSpPr>
      </xdr:nvSpPr>
      <xdr:spPr bwMode="auto">
        <a:xfrm flipV="1">
          <a:off x="5238750" y="990600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171450</xdr:colOff>
      <xdr:row>5</xdr:row>
      <xdr:rowOff>85725</xdr:rowOff>
    </xdr:from>
    <xdr:to>
      <xdr:col>30</xdr:col>
      <xdr:colOff>171450</xdr:colOff>
      <xdr:row>5</xdr:row>
      <xdr:rowOff>85725</xdr:rowOff>
    </xdr:to>
    <xdr:sp macro="" textlink="">
      <xdr:nvSpPr>
        <xdr:cNvPr id="5" name="Line 3"/>
        <xdr:cNvSpPr>
          <a:spLocks noChangeShapeType="1"/>
        </xdr:cNvSpPr>
      </xdr:nvSpPr>
      <xdr:spPr bwMode="auto">
        <a:xfrm flipV="1">
          <a:off x="5419725" y="990600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171450</xdr:colOff>
      <xdr:row>5</xdr:row>
      <xdr:rowOff>85725</xdr:rowOff>
    </xdr:from>
    <xdr:to>
      <xdr:col>30</xdr:col>
      <xdr:colOff>171450</xdr:colOff>
      <xdr:row>5</xdr:row>
      <xdr:rowOff>85725</xdr:rowOff>
    </xdr:to>
    <xdr:sp macro="" textlink="">
      <xdr:nvSpPr>
        <xdr:cNvPr id="6" name="Line 4"/>
        <xdr:cNvSpPr>
          <a:spLocks noChangeShapeType="1"/>
        </xdr:cNvSpPr>
      </xdr:nvSpPr>
      <xdr:spPr bwMode="auto">
        <a:xfrm flipV="1">
          <a:off x="5419725" y="990600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171450</xdr:colOff>
      <xdr:row>5</xdr:row>
      <xdr:rowOff>85725</xdr:rowOff>
    </xdr:from>
    <xdr:to>
      <xdr:col>31</xdr:col>
      <xdr:colOff>171450</xdr:colOff>
      <xdr:row>5</xdr:row>
      <xdr:rowOff>85725</xdr:rowOff>
    </xdr:to>
    <xdr:sp macro="" textlink="">
      <xdr:nvSpPr>
        <xdr:cNvPr id="7" name="Line 5"/>
        <xdr:cNvSpPr>
          <a:spLocks noChangeShapeType="1"/>
        </xdr:cNvSpPr>
      </xdr:nvSpPr>
      <xdr:spPr bwMode="auto">
        <a:xfrm flipV="1">
          <a:off x="5600700" y="990600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31</xdr:col>
      <xdr:colOff>171450</xdr:colOff>
      <xdr:row>5</xdr:row>
      <xdr:rowOff>85725</xdr:rowOff>
    </xdr:from>
    <xdr:to>
      <xdr:col>32</xdr:col>
      <xdr:colOff>171450</xdr:colOff>
      <xdr:row>5</xdr:row>
      <xdr:rowOff>85725</xdr:rowOff>
    </xdr:to>
    <xdr:sp macro="" textlink="">
      <xdr:nvSpPr>
        <xdr:cNvPr id="8" name="Line 6"/>
        <xdr:cNvSpPr>
          <a:spLocks noChangeShapeType="1"/>
        </xdr:cNvSpPr>
      </xdr:nvSpPr>
      <xdr:spPr bwMode="auto">
        <a:xfrm flipV="1">
          <a:off x="5781675" y="990600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171450</xdr:colOff>
      <xdr:row>5</xdr:row>
      <xdr:rowOff>85725</xdr:rowOff>
    </xdr:from>
    <xdr:to>
      <xdr:col>33</xdr:col>
      <xdr:colOff>171450</xdr:colOff>
      <xdr:row>5</xdr:row>
      <xdr:rowOff>85725</xdr:rowOff>
    </xdr:to>
    <xdr:sp macro="" textlink="">
      <xdr:nvSpPr>
        <xdr:cNvPr id="9" name="Line 7"/>
        <xdr:cNvSpPr>
          <a:spLocks noChangeShapeType="1"/>
        </xdr:cNvSpPr>
      </xdr:nvSpPr>
      <xdr:spPr bwMode="auto">
        <a:xfrm flipV="1">
          <a:off x="5962650" y="990600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171450</xdr:colOff>
      <xdr:row>5</xdr:row>
      <xdr:rowOff>85725</xdr:rowOff>
    </xdr:from>
    <xdr:to>
      <xdr:col>30</xdr:col>
      <xdr:colOff>171450</xdr:colOff>
      <xdr:row>5</xdr:row>
      <xdr:rowOff>85725</xdr:rowOff>
    </xdr:to>
    <xdr:sp macro="" textlink="">
      <xdr:nvSpPr>
        <xdr:cNvPr id="10" name="Line 8"/>
        <xdr:cNvSpPr>
          <a:spLocks noChangeShapeType="1"/>
        </xdr:cNvSpPr>
      </xdr:nvSpPr>
      <xdr:spPr bwMode="auto">
        <a:xfrm flipV="1">
          <a:off x="5419725" y="990600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171450</xdr:colOff>
      <xdr:row>5</xdr:row>
      <xdr:rowOff>85725</xdr:rowOff>
    </xdr:from>
    <xdr:to>
      <xdr:col>30</xdr:col>
      <xdr:colOff>171450</xdr:colOff>
      <xdr:row>5</xdr:row>
      <xdr:rowOff>85725</xdr:rowOff>
    </xdr:to>
    <xdr:sp macro="" textlink="">
      <xdr:nvSpPr>
        <xdr:cNvPr id="11" name="Line 9"/>
        <xdr:cNvSpPr>
          <a:spLocks noChangeShapeType="1"/>
        </xdr:cNvSpPr>
      </xdr:nvSpPr>
      <xdr:spPr bwMode="auto">
        <a:xfrm flipV="1">
          <a:off x="5419725" y="990600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171450</xdr:colOff>
      <xdr:row>5</xdr:row>
      <xdr:rowOff>85725</xdr:rowOff>
    </xdr:from>
    <xdr:to>
      <xdr:col>31</xdr:col>
      <xdr:colOff>171450</xdr:colOff>
      <xdr:row>5</xdr:row>
      <xdr:rowOff>85725</xdr:rowOff>
    </xdr:to>
    <xdr:sp macro="" textlink="">
      <xdr:nvSpPr>
        <xdr:cNvPr id="12" name="Line 10"/>
        <xdr:cNvSpPr>
          <a:spLocks noChangeShapeType="1"/>
        </xdr:cNvSpPr>
      </xdr:nvSpPr>
      <xdr:spPr bwMode="auto">
        <a:xfrm flipV="1">
          <a:off x="5600700" y="990600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31</xdr:col>
      <xdr:colOff>171450</xdr:colOff>
      <xdr:row>5</xdr:row>
      <xdr:rowOff>85725</xdr:rowOff>
    </xdr:from>
    <xdr:to>
      <xdr:col>32</xdr:col>
      <xdr:colOff>171450</xdr:colOff>
      <xdr:row>5</xdr:row>
      <xdr:rowOff>85725</xdr:rowOff>
    </xdr:to>
    <xdr:sp macro="" textlink="">
      <xdr:nvSpPr>
        <xdr:cNvPr id="13" name="Line 11"/>
        <xdr:cNvSpPr>
          <a:spLocks noChangeShapeType="1"/>
        </xdr:cNvSpPr>
      </xdr:nvSpPr>
      <xdr:spPr bwMode="auto">
        <a:xfrm flipV="1">
          <a:off x="5781675" y="990600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171450</xdr:colOff>
      <xdr:row>5</xdr:row>
      <xdr:rowOff>85725</xdr:rowOff>
    </xdr:from>
    <xdr:to>
      <xdr:col>33</xdr:col>
      <xdr:colOff>171450</xdr:colOff>
      <xdr:row>5</xdr:row>
      <xdr:rowOff>85725</xdr:rowOff>
    </xdr:to>
    <xdr:sp macro="" textlink="">
      <xdr:nvSpPr>
        <xdr:cNvPr id="14" name="Line 12"/>
        <xdr:cNvSpPr>
          <a:spLocks noChangeShapeType="1"/>
        </xdr:cNvSpPr>
      </xdr:nvSpPr>
      <xdr:spPr bwMode="auto">
        <a:xfrm flipV="1">
          <a:off x="5962650" y="990600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31</xdr:col>
      <xdr:colOff>76200</xdr:colOff>
      <xdr:row>5</xdr:row>
      <xdr:rowOff>85725</xdr:rowOff>
    </xdr:from>
    <xdr:to>
      <xdr:col>31</xdr:col>
      <xdr:colOff>76200</xdr:colOff>
      <xdr:row>6</xdr:row>
      <xdr:rowOff>0</xdr:rowOff>
    </xdr:to>
    <xdr:sp macro="" textlink="">
      <xdr:nvSpPr>
        <xdr:cNvPr id="15" name="Line 13"/>
        <xdr:cNvSpPr>
          <a:spLocks noChangeShapeType="1"/>
        </xdr:cNvSpPr>
      </xdr:nvSpPr>
      <xdr:spPr bwMode="auto">
        <a:xfrm flipH="1">
          <a:off x="5686425" y="990600"/>
          <a:ext cx="0" cy="7620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104775</xdr:colOff>
      <xdr:row>6</xdr:row>
      <xdr:rowOff>9525</xdr:rowOff>
    </xdr:from>
    <xdr:to>
      <xdr:col>32</xdr:col>
      <xdr:colOff>76200</xdr:colOff>
      <xdr:row>8</xdr:row>
      <xdr:rowOff>28575</xdr:rowOff>
    </xdr:to>
    <xdr:sp macro="" textlink="">
      <xdr:nvSpPr>
        <xdr:cNvPr id="16" name="AutoShape 14"/>
        <xdr:cNvSpPr>
          <a:spLocks noChangeArrowheads="1"/>
        </xdr:cNvSpPr>
      </xdr:nvSpPr>
      <xdr:spPr bwMode="auto">
        <a:xfrm>
          <a:off x="5534025" y="1076325"/>
          <a:ext cx="333375" cy="34290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0 w 21600"/>
            <a:gd name="T5" fmla="*/ 2147483647 h 21600"/>
            <a:gd name="T6" fmla="*/ 2147483647 w 21600"/>
            <a:gd name="T7" fmla="*/ 2147483647 h 21600"/>
            <a:gd name="T8" fmla="*/ 2147483647 w 21600"/>
            <a:gd name="T9" fmla="*/ 2147483647 h 21600"/>
            <a:gd name="T10" fmla="*/ 2147483647 w 21600"/>
            <a:gd name="T11" fmla="*/ 2147483647 h 21600"/>
            <a:gd name="T12" fmla="*/ 2147483647 w 21600"/>
            <a:gd name="T13" fmla="*/ 2147483647 h 21600"/>
            <a:gd name="T14" fmla="*/ 2147483647 w 21600"/>
            <a:gd name="T15" fmla="*/ 2147483647 h 21600"/>
            <a:gd name="T16" fmla="*/ 0 60000 65536"/>
            <a:gd name="T17" fmla="*/ 0 60000 65536"/>
            <a:gd name="T18" fmla="*/ 0 60000 65536"/>
            <a:gd name="T19" fmla="*/ 0 60000 65536"/>
            <a:gd name="T20" fmla="*/ 0 60000 65536"/>
            <a:gd name="T21" fmla="*/ 0 60000 65536"/>
            <a:gd name="T22" fmla="*/ 0 60000 65536"/>
            <a:gd name="T23" fmla="*/ 0 60000 65536"/>
            <a:gd name="T24" fmla="*/ 3163 w 21600"/>
            <a:gd name="T25" fmla="*/ 3163 h 21600"/>
            <a:gd name="T26" fmla="*/ 18437 w 21600"/>
            <a:gd name="T27" fmla="*/ 18437 h 21600"/>
          </a:gdLst>
          <a:ahLst/>
          <a:cxnLst>
            <a:cxn ang="T16">
              <a:pos x="T0" y="T1"/>
            </a:cxn>
            <a:cxn ang="T17">
              <a:pos x="T2" y="T3"/>
            </a:cxn>
            <a:cxn ang="T18">
              <a:pos x="T4" y="T5"/>
            </a:cxn>
            <a:cxn ang="T19">
              <a:pos x="T6" y="T7"/>
            </a:cxn>
            <a:cxn ang="T20">
              <a:pos x="T8" y="T9"/>
            </a:cxn>
            <a:cxn ang="T21">
              <a:pos x="T10" y="T11"/>
            </a:cxn>
            <a:cxn ang="T22">
              <a:pos x="T12" y="T13"/>
            </a:cxn>
            <a:cxn ang="T23">
              <a:pos x="T14" y="T15"/>
            </a:cxn>
          </a:cxnLst>
          <a:rect l="T24" t="T25" r="T26" b="T27"/>
          <a:pathLst>
            <a:path w="21600" h="21600">
              <a:moveTo>
                <a:pt x="0" y="10800"/>
              </a:moveTo>
              <a:cubicBezTo>
                <a:pt x="0" y="4835"/>
                <a:pt x="4835" y="0"/>
                <a:pt x="10800" y="0"/>
              </a:cubicBezTo>
              <a:cubicBezTo>
                <a:pt x="16765" y="0"/>
                <a:pt x="21600" y="4835"/>
                <a:pt x="21600" y="10800"/>
              </a:cubicBezTo>
              <a:cubicBezTo>
                <a:pt x="21600" y="16765"/>
                <a:pt x="16765" y="21600"/>
                <a:pt x="10800" y="21600"/>
              </a:cubicBezTo>
              <a:cubicBezTo>
                <a:pt x="4835" y="21600"/>
                <a:pt x="0" y="16765"/>
                <a:pt x="0" y="10800"/>
              </a:cubicBezTo>
              <a:close/>
              <a:moveTo>
                <a:pt x="527" y="10800"/>
              </a:moveTo>
              <a:cubicBezTo>
                <a:pt x="527" y="16474"/>
                <a:pt x="5126" y="21073"/>
                <a:pt x="10800" y="21073"/>
              </a:cubicBezTo>
              <a:cubicBezTo>
                <a:pt x="16474" y="21073"/>
                <a:pt x="21073" y="16474"/>
                <a:pt x="21073" y="10800"/>
              </a:cubicBezTo>
              <a:cubicBezTo>
                <a:pt x="21073" y="5126"/>
                <a:pt x="16474" y="527"/>
                <a:pt x="10800" y="527"/>
              </a:cubicBezTo>
              <a:cubicBezTo>
                <a:pt x="5126" y="527"/>
                <a:pt x="527" y="5126"/>
                <a:pt x="527" y="10800"/>
              </a:cubicBezTo>
              <a:close/>
            </a:path>
          </a:pathLst>
        </a:cu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114300</xdr:colOff>
      <xdr:row>6</xdr:row>
      <xdr:rowOff>133350</xdr:rowOff>
    </xdr:from>
    <xdr:to>
      <xdr:col>32</xdr:col>
      <xdr:colOff>76200</xdr:colOff>
      <xdr:row>8</xdr:row>
      <xdr:rowOff>152400</xdr:rowOff>
    </xdr:to>
    <xdr:sp macro="" textlink="">
      <xdr:nvSpPr>
        <xdr:cNvPr id="17" name="AutoShape 15"/>
        <xdr:cNvSpPr>
          <a:spLocks noChangeArrowheads="1"/>
        </xdr:cNvSpPr>
      </xdr:nvSpPr>
      <xdr:spPr bwMode="auto">
        <a:xfrm>
          <a:off x="5543550" y="1200150"/>
          <a:ext cx="323850" cy="34290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0 w 21600"/>
            <a:gd name="T5" fmla="*/ 2147483647 h 21600"/>
            <a:gd name="T6" fmla="*/ 2147483647 w 21600"/>
            <a:gd name="T7" fmla="*/ 2147483647 h 21600"/>
            <a:gd name="T8" fmla="*/ 2147483647 w 21600"/>
            <a:gd name="T9" fmla="*/ 2147483647 h 21600"/>
            <a:gd name="T10" fmla="*/ 2147483647 w 21600"/>
            <a:gd name="T11" fmla="*/ 2147483647 h 21600"/>
            <a:gd name="T12" fmla="*/ 2147483647 w 21600"/>
            <a:gd name="T13" fmla="*/ 2147483647 h 21600"/>
            <a:gd name="T14" fmla="*/ 2147483647 w 21600"/>
            <a:gd name="T15" fmla="*/ 2147483647 h 21600"/>
            <a:gd name="T16" fmla="*/ 0 60000 65536"/>
            <a:gd name="T17" fmla="*/ 0 60000 65536"/>
            <a:gd name="T18" fmla="*/ 0 60000 65536"/>
            <a:gd name="T19" fmla="*/ 0 60000 65536"/>
            <a:gd name="T20" fmla="*/ 0 60000 65536"/>
            <a:gd name="T21" fmla="*/ 0 60000 65536"/>
            <a:gd name="T22" fmla="*/ 0 60000 65536"/>
            <a:gd name="T23" fmla="*/ 0 60000 65536"/>
            <a:gd name="T24" fmla="*/ 3163 w 21600"/>
            <a:gd name="T25" fmla="*/ 3163 h 21600"/>
            <a:gd name="T26" fmla="*/ 18437 w 21600"/>
            <a:gd name="T27" fmla="*/ 18437 h 21600"/>
          </a:gdLst>
          <a:ahLst/>
          <a:cxnLst>
            <a:cxn ang="T16">
              <a:pos x="T0" y="T1"/>
            </a:cxn>
            <a:cxn ang="T17">
              <a:pos x="T2" y="T3"/>
            </a:cxn>
            <a:cxn ang="T18">
              <a:pos x="T4" y="T5"/>
            </a:cxn>
            <a:cxn ang="T19">
              <a:pos x="T6" y="T7"/>
            </a:cxn>
            <a:cxn ang="T20">
              <a:pos x="T8" y="T9"/>
            </a:cxn>
            <a:cxn ang="T21">
              <a:pos x="T10" y="T11"/>
            </a:cxn>
            <a:cxn ang="T22">
              <a:pos x="T12" y="T13"/>
            </a:cxn>
            <a:cxn ang="T23">
              <a:pos x="T14" y="T15"/>
            </a:cxn>
          </a:cxnLst>
          <a:rect l="T24" t="T25" r="T26" b="T27"/>
          <a:pathLst>
            <a:path w="21600" h="21600">
              <a:moveTo>
                <a:pt x="0" y="10800"/>
              </a:moveTo>
              <a:cubicBezTo>
                <a:pt x="0" y="4835"/>
                <a:pt x="4835" y="0"/>
                <a:pt x="10800" y="0"/>
              </a:cubicBezTo>
              <a:cubicBezTo>
                <a:pt x="16765" y="0"/>
                <a:pt x="21600" y="4835"/>
                <a:pt x="21600" y="10800"/>
              </a:cubicBezTo>
              <a:cubicBezTo>
                <a:pt x="21600" y="16765"/>
                <a:pt x="16765" y="21600"/>
                <a:pt x="10800" y="21600"/>
              </a:cubicBezTo>
              <a:cubicBezTo>
                <a:pt x="4835" y="21600"/>
                <a:pt x="0" y="16765"/>
                <a:pt x="0" y="10800"/>
              </a:cubicBezTo>
              <a:close/>
              <a:moveTo>
                <a:pt x="527" y="10800"/>
              </a:moveTo>
              <a:cubicBezTo>
                <a:pt x="527" y="16474"/>
                <a:pt x="5126" y="21073"/>
                <a:pt x="10800" y="21073"/>
              </a:cubicBezTo>
              <a:cubicBezTo>
                <a:pt x="16474" y="21073"/>
                <a:pt x="21073" y="16474"/>
                <a:pt x="21073" y="10800"/>
              </a:cubicBezTo>
              <a:cubicBezTo>
                <a:pt x="21073" y="5126"/>
                <a:pt x="16474" y="527"/>
                <a:pt x="10800" y="527"/>
              </a:cubicBezTo>
              <a:cubicBezTo>
                <a:pt x="5126" y="527"/>
                <a:pt x="527" y="5126"/>
                <a:pt x="527" y="10800"/>
              </a:cubicBezTo>
              <a:close/>
            </a:path>
          </a:pathLst>
        </a:cu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31</xdr:col>
      <xdr:colOff>95250</xdr:colOff>
      <xdr:row>8</xdr:row>
      <xdr:rowOff>142875</xdr:rowOff>
    </xdr:from>
    <xdr:to>
      <xdr:col>31</xdr:col>
      <xdr:colOff>95250</xdr:colOff>
      <xdr:row>11</xdr:row>
      <xdr:rowOff>142875</xdr:rowOff>
    </xdr:to>
    <xdr:sp macro="" textlink="">
      <xdr:nvSpPr>
        <xdr:cNvPr id="18" name="Line 16"/>
        <xdr:cNvSpPr>
          <a:spLocks noChangeShapeType="1"/>
        </xdr:cNvSpPr>
      </xdr:nvSpPr>
      <xdr:spPr bwMode="auto">
        <a:xfrm>
          <a:off x="5705475" y="1533525"/>
          <a:ext cx="0" cy="4953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171450</xdr:colOff>
      <xdr:row>5</xdr:row>
      <xdr:rowOff>85725</xdr:rowOff>
    </xdr:from>
    <xdr:to>
      <xdr:col>29</xdr:col>
      <xdr:colOff>171450</xdr:colOff>
      <xdr:row>5</xdr:row>
      <xdr:rowOff>85725</xdr:rowOff>
    </xdr:to>
    <xdr:sp macro="" textlink="">
      <xdr:nvSpPr>
        <xdr:cNvPr id="19" name="Line 17"/>
        <xdr:cNvSpPr>
          <a:spLocks noChangeShapeType="1"/>
        </xdr:cNvSpPr>
      </xdr:nvSpPr>
      <xdr:spPr bwMode="auto">
        <a:xfrm flipV="1">
          <a:off x="5238750" y="990600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171450</xdr:colOff>
      <xdr:row>5</xdr:row>
      <xdr:rowOff>85725</xdr:rowOff>
    </xdr:from>
    <xdr:to>
      <xdr:col>30</xdr:col>
      <xdr:colOff>171450</xdr:colOff>
      <xdr:row>5</xdr:row>
      <xdr:rowOff>85725</xdr:rowOff>
    </xdr:to>
    <xdr:sp macro="" textlink="">
      <xdr:nvSpPr>
        <xdr:cNvPr id="20" name="Line 18"/>
        <xdr:cNvSpPr>
          <a:spLocks noChangeShapeType="1"/>
        </xdr:cNvSpPr>
      </xdr:nvSpPr>
      <xdr:spPr bwMode="auto">
        <a:xfrm flipV="1">
          <a:off x="5419725" y="990600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171450</xdr:colOff>
      <xdr:row>5</xdr:row>
      <xdr:rowOff>85725</xdr:rowOff>
    </xdr:from>
    <xdr:to>
      <xdr:col>30</xdr:col>
      <xdr:colOff>171450</xdr:colOff>
      <xdr:row>5</xdr:row>
      <xdr:rowOff>85725</xdr:rowOff>
    </xdr:to>
    <xdr:sp macro="" textlink="">
      <xdr:nvSpPr>
        <xdr:cNvPr id="21" name="Line 19"/>
        <xdr:cNvSpPr>
          <a:spLocks noChangeShapeType="1"/>
        </xdr:cNvSpPr>
      </xdr:nvSpPr>
      <xdr:spPr bwMode="auto">
        <a:xfrm flipV="1">
          <a:off x="5419725" y="990600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171450</xdr:colOff>
      <xdr:row>5</xdr:row>
      <xdr:rowOff>85725</xdr:rowOff>
    </xdr:from>
    <xdr:to>
      <xdr:col>31</xdr:col>
      <xdr:colOff>171450</xdr:colOff>
      <xdr:row>5</xdr:row>
      <xdr:rowOff>85725</xdr:rowOff>
    </xdr:to>
    <xdr:sp macro="" textlink="">
      <xdr:nvSpPr>
        <xdr:cNvPr id="22" name="Line 20"/>
        <xdr:cNvSpPr>
          <a:spLocks noChangeShapeType="1"/>
        </xdr:cNvSpPr>
      </xdr:nvSpPr>
      <xdr:spPr bwMode="auto">
        <a:xfrm flipV="1">
          <a:off x="5600700" y="990600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31</xdr:col>
      <xdr:colOff>171450</xdr:colOff>
      <xdr:row>5</xdr:row>
      <xdr:rowOff>85725</xdr:rowOff>
    </xdr:from>
    <xdr:to>
      <xdr:col>32</xdr:col>
      <xdr:colOff>171450</xdr:colOff>
      <xdr:row>5</xdr:row>
      <xdr:rowOff>85725</xdr:rowOff>
    </xdr:to>
    <xdr:sp macro="" textlink="">
      <xdr:nvSpPr>
        <xdr:cNvPr id="23" name="Line 21"/>
        <xdr:cNvSpPr>
          <a:spLocks noChangeShapeType="1"/>
        </xdr:cNvSpPr>
      </xdr:nvSpPr>
      <xdr:spPr bwMode="auto">
        <a:xfrm flipV="1">
          <a:off x="5781675" y="990600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171450</xdr:colOff>
      <xdr:row>5</xdr:row>
      <xdr:rowOff>85725</xdr:rowOff>
    </xdr:from>
    <xdr:to>
      <xdr:col>33</xdr:col>
      <xdr:colOff>171450</xdr:colOff>
      <xdr:row>5</xdr:row>
      <xdr:rowOff>85725</xdr:rowOff>
    </xdr:to>
    <xdr:sp macro="" textlink="">
      <xdr:nvSpPr>
        <xdr:cNvPr id="24" name="Line 22"/>
        <xdr:cNvSpPr>
          <a:spLocks noChangeShapeType="1"/>
        </xdr:cNvSpPr>
      </xdr:nvSpPr>
      <xdr:spPr bwMode="auto">
        <a:xfrm flipV="1">
          <a:off x="5962650" y="990600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171450</xdr:colOff>
      <xdr:row>5</xdr:row>
      <xdr:rowOff>85725</xdr:rowOff>
    </xdr:from>
    <xdr:to>
      <xdr:col>30</xdr:col>
      <xdr:colOff>171450</xdr:colOff>
      <xdr:row>5</xdr:row>
      <xdr:rowOff>85725</xdr:rowOff>
    </xdr:to>
    <xdr:sp macro="" textlink="">
      <xdr:nvSpPr>
        <xdr:cNvPr id="25" name="Line 23"/>
        <xdr:cNvSpPr>
          <a:spLocks noChangeShapeType="1"/>
        </xdr:cNvSpPr>
      </xdr:nvSpPr>
      <xdr:spPr bwMode="auto">
        <a:xfrm flipV="1">
          <a:off x="5419725" y="990600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171450</xdr:colOff>
      <xdr:row>5</xdr:row>
      <xdr:rowOff>85725</xdr:rowOff>
    </xdr:from>
    <xdr:to>
      <xdr:col>30</xdr:col>
      <xdr:colOff>171450</xdr:colOff>
      <xdr:row>5</xdr:row>
      <xdr:rowOff>85725</xdr:rowOff>
    </xdr:to>
    <xdr:sp macro="" textlink="">
      <xdr:nvSpPr>
        <xdr:cNvPr id="26" name="Line 24"/>
        <xdr:cNvSpPr>
          <a:spLocks noChangeShapeType="1"/>
        </xdr:cNvSpPr>
      </xdr:nvSpPr>
      <xdr:spPr bwMode="auto">
        <a:xfrm flipV="1">
          <a:off x="5419725" y="990600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171450</xdr:colOff>
      <xdr:row>5</xdr:row>
      <xdr:rowOff>85725</xdr:rowOff>
    </xdr:from>
    <xdr:to>
      <xdr:col>31</xdr:col>
      <xdr:colOff>171450</xdr:colOff>
      <xdr:row>5</xdr:row>
      <xdr:rowOff>85725</xdr:rowOff>
    </xdr:to>
    <xdr:sp macro="" textlink="">
      <xdr:nvSpPr>
        <xdr:cNvPr id="27" name="Line 25"/>
        <xdr:cNvSpPr>
          <a:spLocks noChangeShapeType="1"/>
        </xdr:cNvSpPr>
      </xdr:nvSpPr>
      <xdr:spPr bwMode="auto">
        <a:xfrm flipV="1">
          <a:off x="5600700" y="990600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31</xdr:col>
      <xdr:colOff>171450</xdr:colOff>
      <xdr:row>5</xdr:row>
      <xdr:rowOff>85725</xdr:rowOff>
    </xdr:from>
    <xdr:to>
      <xdr:col>32</xdr:col>
      <xdr:colOff>171450</xdr:colOff>
      <xdr:row>5</xdr:row>
      <xdr:rowOff>85725</xdr:rowOff>
    </xdr:to>
    <xdr:sp macro="" textlink="">
      <xdr:nvSpPr>
        <xdr:cNvPr id="28" name="Line 26"/>
        <xdr:cNvSpPr>
          <a:spLocks noChangeShapeType="1"/>
        </xdr:cNvSpPr>
      </xdr:nvSpPr>
      <xdr:spPr bwMode="auto">
        <a:xfrm flipV="1">
          <a:off x="5781675" y="990600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171450</xdr:colOff>
      <xdr:row>5</xdr:row>
      <xdr:rowOff>85725</xdr:rowOff>
    </xdr:from>
    <xdr:to>
      <xdr:col>33</xdr:col>
      <xdr:colOff>171450</xdr:colOff>
      <xdr:row>5</xdr:row>
      <xdr:rowOff>85725</xdr:rowOff>
    </xdr:to>
    <xdr:sp macro="" textlink="">
      <xdr:nvSpPr>
        <xdr:cNvPr id="29" name="Line 27"/>
        <xdr:cNvSpPr>
          <a:spLocks noChangeShapeType="1"/>
        </xdr:cNvSpPr>
      </xdr:nvSpPr>
      <xdr:spPr bwMode="auto">
        <a:xfrm flipV="1">
          <a:off x="5962650" y="990600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31</xdr:col>
      <xdr:colOff>76200</xdr:colOff>
      <xdr:row>5</xdr:row>
      <xdr:rowOff>85725</xdr:rowOff>
    </xdr:from>
    <xdr:to>
      <xdr:col>31</xdr:col>
      <xdr:colOff>76200</xdr:colOff>
      <xdr:row>6</xdr:row>
      <xdr:rowOff>0</xdr:rowOff>
    </xdr:to>
    <xdr:sp macro="" textlink="">
      <xdr:nvSpPr>
        <xdr:cNvPr id="30" name="Line 28"/>
        <xdr:cNvSpPr>
          <a:spLocks noChangeShapeType="1"/>
        </xdr:cNvSpPr>
      </xdr:nvSpPr>
      <xdr:spPr bwMode="auto">
        <a:xfrm flipH="1">
          <a:off x="5686425" y="990600"/>
          <a:ext cx="0" cy="7620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104775</xdr:colOff>
      <xdr:row>6</xdr:row>
      <xdr:rowOff>9525</xdr:rowOff>
    </xdr:from>
    <xdr:to>
      <xdr:col>32</xdr:col>
      <xdr:colOff>76200</xdr:colOff>
      <xdr:row>8</xdr:row>
      <xdr:rowOff>28575</xdr:rowOff>
    </xdr:to>
    <xdr:sp macro="" textlink="">
      <xdr:nvSpPr>
        <xdr:cNvPr id="31" name="AutoShape 29"/>
        <xdr:cNvSpPr>
          <a:spLocks noChangeArrowheads="1"/>
        </xdr:cNvSpPr>
      </xdr:nvSpPr>
      <xdr:spPr bwMode="auto">
        <a:xfrm>
          <a:off x="5534025" y="1076325"/>
          <a:ext cx="333375" cy="34290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0 w 21600"/>
            <a:gd name="T5" fmla="*/ 2147483647 h 21600"/>
            <a:gd name="T6" fmla="*/ 2147483647 w 21600"/>
            <a:gd name="T7" fmla="*/ 2147483647 h 21600"/>
            <a:gd name="T8" fmla="*/ 2147483647 w 21600"/>
            <a:gd name="T9" fmla="*/ 2147483647 h 21600"/>
            <a:gd name="T10" fmla="*/ 2147483647 w 21600"/>
            <a:gd name="T11" fmla="*/ 2147483647 h 21600"/>
            <a:gd name="T12" fmla="*/ 2147483647 w 21600"/>
            <a:gd name="T13" fmla="*/ 2147483647 h 21600"/>
            <a:gd name="T14" fmla="*/ 2147483647 w 21600"/>
            <a:gd name="T15" fmla="*/ 2147483647 h 21600"/>
            <a:gd name="T16" fmla="*/ 0 60000 65536"/>
            <a:gd name="T17" fmla="*/ 0 60000 65536"/>
            <a:gd name="T18" fmla="*/ 0 60000 65536"/>
            <a:gd name="T19" fmla="*/ 0 60000 65536"/>
            <a:gd name="T20" fmla="*/ 0 60000 65536"/>
            <a:gd name="T21" fmla="*/ 0 60000 65536"/>
            <a:gd name="T22" fmla="*/ 0 60000 65536"/>
            <a:gd name="T23" fmla="*/ 0 60000 65536"/>
            <a:gd name="T24" fmla="*/ 3163 w 21600"/>
            <a:gd name="T25" fmla="*/ 3163 h 21600"/>
            <a:gd name="T26" fmla="*/ 18437 w 21600"/>
            <a:gd name="T27" fmla="*/ 18437 h 21600"/>
          </a:gdLst>
          <a:ahLst/>
          <a:cxnLst>
            <a:cxn ang="T16">
              <a:pos x="T0" y="T1"/>
            </a:cxn>
            <a:cxn ang="T17">
              <a:pos x="T2" y="T3"/>
            </a:cxn>
            <a:cxn ang="T18">
              <a:pos x="T4" y="T5"/>
            </a:cxn>
            <a:cxn ang="T19">
              <a:pos x="T6" y="T7"/>
            </a:cxn>
            <a:cxn ang="T20">
              <a:pos x="T8" y="T9"/>
            </a:cxn>
            <a:cxn ang="T21">
              <a:pos x="T10" y="T11"/>
            </a:cxn>
            <a:cxn ang="T22">
              <a:pos x="T12" y="T13"/>
            </a:cxn>
            <a:cxn ang="T23">
              <a:pos x="T14" y="T15"/>
            </a:cxn>
          </a:cxnLst>
          <a:rect l="T24" t="T25" r="T26" b="T27"/>
          <a:pathLst>
            <a:path w="21600" h="21600">
              <a:moveTo>
                <a:pt x="0" y="10800"/>
              </a:moveTo>
              <a:cubicBezTo>
                <a:pt x="0" y="4835"/>
                <a:pt x="4835" y="0"/>
                <a:pt x="10800" y="0"/>
              </a:cubicBezTo>
              <a:cubicBezTo>
                <a:pt x="16765" y="0"/>
                <a:pt x="21600" y="4835"/>
                <a:pt x="21600" y="10800"/>
              </a:cubicBezTo>
              <a:cubicBezTo>
                <a:pt x="21600" y="16765"/>
                <a:pt x="16765" y="21600"/>
                <a:pt x="10800" y="21600"/>
              </a:cubicBezTo>
              <a:cubicBezTo>
                <a:pt x="4835" y="21600"/>
                <a:pt x="0" y="16765"/>
                <a:pt x="0" y="10800"/>
              </a:cubicBezTo>
              <a:close/>
              <a:moveTo>
                <a:pt x="527" y="10800"/>
              </a:moveTo>
              <a:cubicBezTo>
                <a:pt x="527" y="16474"/>
                <a:pt x="5126" y="21073"/>
                <a:pt x="10800" y="21073"/>
              </a:cubicBezTo>
              <a:cubicBezTo>
                <a:pt x="16474" y="21073"/>
                <a:pt x="21073" y="16474"/>
                <a:pt x="21073" y="10800"/>
              </a:cubicBezTo>
              <a:cubicBezTo>
                <a:pt x="21073" y="5126"/>
                <a:pt x="16474" y="527"/>
                <a:pt x="10800" y="527"/>
              </a:cubicBezTo>
              <a:cubicBezTo>
                <a:pt x="5126" y="527"/>
                <a:pt x="527" y="5126"/>
                <a:pt x="527" y="10800"/>
              </a:cubicBezTo>
              <a:close/>
            </a:path>
          </a:pathLst>
        </a:cu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31</xdr:col>
      <xdr:colOff>38100</xdr:colOff>
      <xdr:row>10</xdr:row>
      <xdr:rowOff>0</xdr:rowOff>
    </xdr:from>
    <xdr:to>
      <xdr:col>31</xdr:col>
      <xdr:colOff>142875</xdr:colOff>
      <xdr:row>10</xdr:row>
      <xdr:rowOff>0</xdr:rowOff>
    </xdr:to>
    <xdr:sp macro="" textlink="">
      <xdr:nvSpPr>
        <xdr:cNvPr id="32" name="Rectangle 31"/>
        <xdr:cNvSpPr>
          <a:spLocks noChangeArrowheads="1"/>
        </xdr:cNvSpPr>
      </xdr:nvSpPr>
      <xdr:spPr bwMode="auto">
        <a:xfrm>
          <a:off x="5648325" y="1724025"/>
          <a:ext cx="10477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38100</xdr:colOff>
      <xdr:row>10</xdr:row>
      <xdr:rowOff>9525</xdr:rowOff>
    </xdr:from>
    <xdr:to>
      <xdr:col>31</xdr:col>
      <xdr:colOff>142875</xdr:colOff>
      <xdr:row>10</xdr:row>
      <xdr:rowOff>142875</xdr:rowOff>
    </xdr:to>
    <xdr:sp macro="" textlink="">
      <xdr:nvSpPr>
        <xdr:cNvPr id="33" name="Rectangle 32"/>
        <xdr:cNvSpPr>
          <a:spLocks noChangeArrowheads="1"/>
        </xdr:cNvSpPr>
      </xdr:nvSpPr>
      <xdr:spPr bwMode="auto">
        <a:xfrm>
          <a:off x="5648325" y="1733550"/>
          <a:ext cx="1047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9525</xdr:colOff>
      <xdr:row>13</xdr:row>
      <xdr:rowOff>28575</xdr:rowOff>
    </xdr:from>
    <xdr:to>
      <xdr:col>32</xdr:col>
      <xdr:colOff>0</xdr:colOff>
      <xdr:row>13</xdr:row>
      <xdr:rowOff>28575</xdr:rowOff>
    </xdr:to>
    <xdr:sp macro="" textlink="">
      <xdr:nvSpPr>
        <xdr:cNvPr id="34" name="Line 33"/>
        <xdr:cNvSpPr>
          <a:spLocks noChangeShapeType="1"/>
        </xdr:cNvSpPr>
      </xdr:nvSpPr>
      <xdr:spPr bwMode="auto">
        <a:xfrm>
          <a:off x="5619750" y="2238375"/>
          <a:ext cx="1714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171450</xdr:colOff>
      <xdr:row>5</xdr:row>
      <xdr:rowOff>85725</xdr:rowOff>
    </xdr:from>
    <xdr:to>
      <xdr:col>29</xdr:col>
      <xdr:colOff>171450</xdr:colOff>
      <xdr:row>5</xdr:row>
      <xdr:rowOff>85725</xdr:rowOff>
    </xdr:to>
    <xdr:sp macro="" textlink="">
      <xdr:nvSpPr>
        <xdr:cNvPr id="35" name="Line 55"/>
        <xdr:cNvSpPr>
          <a:spLocks noChangeShapeType="1"/>
        </xdr:cNvSpPr>
      </xdr:nvSpPr>
      <xdr:spPr bwMode="auto">
        <a:xfrm flipV="1">
          <a:off x="5238750" y="990600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171450</xdr:colOff>
      <xdr:row>5</xdr:row>
      <xdr:rowOff>85725</xdr:rowOff>
    </xdr:from>
    <xdr:to>
      <xdr:col>30</xdr:col>
      <xdr:colOff>171450</xdr:colOff>
      <xdr:row>5</xdr:row>
      <xdr:rowOff>85725</xdr:rowOff>
    </xdr:to>
    <xdr:sp macro="" textlink="">
      <xdr:nvSpPr>
        <xdr:cNvPr id="36" name="Line 56"/>
        <xdr:cNvSpPr>
          <a:spLocks noChangeShapeType="1"/>
        </xdr:cNvSpPr>
      </xdr:nvSpPr>
      <xdr:spPr bwMode="auto">
        <a:xfrm flipV="1">
          <a:off x="5419725" y="990600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171450</xdr:colOff>
      <xdr:row>5</xdr:row>
      <xdr:rowOff>85725</xdr:rowOff>
    </xdr:from>
    <xdr:to>
      <xdr:col>30</xdr:col>
      <xdr:colOff>171450</xdr:colOff>
      <xdr:row>5</xdr:row>
      <xdr:rowOff>85725</xdr:rowOff>
    </xdr:to>
    <xdr:sp macro="" textlink="">
      <xdr:nvSpPr>
        <xdr:cNvPr id="37" name="Line 57"/>
        <xdr:cNvSpPr>
          <a:spLocks noChangeShapeType="1"/>
        </xdr:cNvSpPr>
      </xdr:nvSpPr>
      <xdr:spPr bwMode="auto">
        <a:xfrm flipV="1">
          <a:off x="5419725" y="990600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171450</xdr:colOff>
      <xdr:row>5</xdr:row>
      <xdr:rowOff>85725</xdr:rowOff>
    </xdr:from>
    <xdr:to>
      <xdr:col>31</xdr:col>
      <xdr:colOff>171450</xdr:colOff>
      <xdr:row>5</xdr:row>
      <xdr:rowOff>85725</xdr:rowOff>
    </xdr:to>
    <xdr:sp macro="" textlink="">
      <xdr:nvSpPr>
        <xdr:cNvPr id="38" name="Line 58"/>
        <xdr:cNvSpPr>
          <a:spLocks noChangeShapeType="1"/>
        </xdr:cNvSpPr>
      </xdr:nvSpPr>
      <xdr:spPr bwMode="auto">
        <a:xfrm flipV="1">
          <a:off x="5600700" y="990600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31</xdr:col>
      <xdr:colOff>171450</xdr:colOff>
      <xdr:row>5</xdr:row>
      <xdr:rowOff>85725</xdr:rowOff>
    </xdr:from>
    <xdr:to>
      <xdr:col>32</xdr:col>
      <xdr:colOff>171450</xdr:colOff>
      <xdr:row>5</xdr:row>
      <xdr:rowOff>85725</xdr:rowOff>
    </xdr:to>
    <xdr:sp macro="" textlink="">
      <xdr:nvSpPr>
        <xdr:cNvPr id="39" name="Line 59"/>
        <xdr:cNvSpPr>
          <a:spLocks noChangeShapeType="1"/>
        </xdr:cNvSpPr>
      </xdr:nvSpPr>
      <xdr:spPr bwMode="auto">
        <a:xfrm flipV="1">
          <a:off x="5781675" y="990600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171450</xdr:colOff>
      <xdr:row>5</xdr:row>
      <xdr:rowOff>85725</xdr:rowOff>
    </xdr:from>
    <xdr:to>
      <xdr:col>33</xdr:col>
      <xdr:colOff>171450</xdr:colOff>
      <xdr:row>5</xdr:row>
      <xdr:rowOff>85725</xdr:rowOff>
    </xdr:to>
    <xdr:sp macro="" textlink="">
      <xdr:nvSpPr>
        <xdr:cNvPr id="40" name="Line 60"/>
        <xdr:cNvSpPr>
          <a:spLocks noChangeShapeType="1"/>
        </xdr:cNvSpPr>
      </xdr:nvSpPr>
      <xdr:spPr bwMode="auto">
        <a:xfrm flipV="1">
          <a:off x="5962650" y="990600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171450</xdr:colOff>
      <xdr:row>5</xdr:row>
      <xdr:rowOff>85725</xdr:rowOff>
    </xdr:from>
    <xdr:to>
      <xdr:col>30</xdr:col>
      <xdr:colOff>171450</xdr:colOff>
      <xdr:row>5</xdr:row>
      <xdr:rowOff>85725</xdr:rowOff>
    </xdr:to>
    <xdr:sp macro="" textlink="">
      <xdr:nvSpPr>
        <xdr:cNvPr id="41" name="Line 61"/>
        <xdr:cNvSpPr>
          <a:spLocks noChangeShapeType="1"/>
        </xdr:cNvSpPr>
      </xdr:nvSpPr>
      <xdr:spPr bwMode="auto">
        <a:xfrm flipV="1">
          <a:off x="5419725" y="990600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171450</xdr:colOff>
      <xdr:row>5</xdr:row>
      <xdr:rowOff>85725</xdr:rowOff>
    </xdr:from>
    <xdr:to>
      <xdr:col>30</xdr:col>
      <xdr:colOff>171450</xdr:colOff>
      <xdr:row>5</xdr:row>
      <xdr:rowOff>85725</xdr:rowOff>
    </xdr:to>
    <xdr:sp macro="" textlink="">
      <xdr:nvSpPr>
        <xdr:cNvPr id="42" name="Line 62"/>
        <xdr:cNvSpPr>
          <a:spLocks noChangeShapeType="1"/>
        </xdr:cNvSpPr>
      </xdr:nvSpPr>
      <xdr:spPr bwMode="auto">
        <a:xfrm flipV="1">
          <a:off x="5419725" y="990600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171450</xdr:colOff>
      <xdr:row>5</xdr:row>
      <xdr:rowOff>85725</xdr:rowOff>
    </xdr:from>
    <xdr:to>
      <xdr:col>31</xdr:col>
      <xdr:colOff>171450</xdr:colOff>
      <xdr:row>5</xdr:row>
      <xdr:rowOff>85725</xdr:rowOff>
    </xdr:to>
    <xdr:sp macro="" textlink="">
      <xdr:nvSpPr>
        <xdr:cNvPr id="43" name="Line 63"/>
        <xdr:cNvSpPr>
          <a:spLocks noChangeShapeType="1"/>
        </xdr:cNvSpPr>
      </xdr:nvSpPr>
      <xdr:spPr bwMode="auto">
        <a:xfrm flipV="1">
          <a:off x="5600700" y="990600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31</xdr:col>
      <xdr:colOff>171450</xdr:colOff>
      <xdr:row>5</xdr:row>
      <xdr:rowOff>85725</xdr:rowOff>
    </xdr:from>
    <xdr:to>
      <xdr:col>32</xdr:col>
      <xdr:colOff>171450</xdr:colOff>
      <xdr:row>5</xdr:row>
      <xdr:rowOff>85725</xdr:rowOff>
    </xdr:to>
    <xdr:sp macro="" textlink="">
      <xdr:nvSpPr>
        <xdr:cNvPr id="44" name="Line 64"/>
        <xdr:cNvSpPr>
          <a:spLocks noChangeShapeType="1"/>
        </xdr:cNvSpPr>
      </xdr:nvSpPr>
      <xdr:spPr bwMode="auto">
        <a:xfrm flipV="1">
          <a:off x="5781675" y="990600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171450</xdr:colOff>
      <xdr:row>5</xdr:row>
      <xdr:rowOff>85725</xdr:rowOff>
    </xdr:from>
    <xdr:to>
      <xdr:col>33</xdr:col>
      <xdr:colOff>171450</xdr:colOff>
      <xdr:row>5</xdr:row>
      <xdr:rowOff>85725</xdr:rowOff>
    </xdr:to>
    <xdr:sp macro="" textlink="">
      <xdr:nvSpPr>
        <xdr:cNvPr id="45" name="Line 65"/>
        <xdr:cNvSpPr>
          <a:spLocks noChangeShapeType="1"/>
        </xdr:cNvSpPr>
      </xdr:nvSpPr>
      <xdr:spPr bwMode="auto">
        <a:xfrm flipV="1">
          <a:off x="5962650" y="990600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31</xdr:col>
      <xdr:colOff>76200</xdr:colOff>
      <xdr:row>5</xdr:row>
      <xdr:rowOff>85725</xdr:rowOff>
    </xdr:from>
    <xdr:to>
      <xdr:col>31</xdr:col>
      <xdr:colOff>76200</xdr:colOff>
      <xdr:row>6</xdr:row>
      <xdr:rowOff>0</xdr:rowOff>
    </xdr:to>
    <xdr:sp macro="" textlink="">
      <xdr:nvSpPr>
        <xdr:cNvPr id="46" name="Line 66"/>
        <xdr:cNvSpPr>
          <a:spLocks noChangeShapeType="1"/>
        </xdr:cNvSpPr>
      </xdr:nvSpPr>
      <xdr:spPr bwMode="auto">
        <a:xfrm flipH="1">
          <a:off x="5686425" y="990600"/>
          <a:ext cx="0" cy="7620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104775</xdr:colOff>
      <xdr:row>6</xdr:row>
      <xdr:rowOff>9525</xdr:rowOff>
    </xdr:from>
    <xdr:to>
      <xdr:col>32</xdr:col>
      <xdr:colOff>76200</xdr:colOff>
      <xdr:row>8</xdr:row>
      <xdr:rowOff>28575</xdr:rowOff>
    </xdr:to>
    <xdr:sp macro="" textlink="">
      <xdr:nvSpPr>
        <xdr:cNvPr id="47" name="AutoShape 67"/>
        <xdr:cNvSpPr>
          <a:spLocks noChangeArrowheads="1"/>
        </xdr:cNvSpPr>
      </xdr:nvSpPr>
      <xdr:spPr bwMode="auto">
        <a:xfrm>
          <a:off x="5534025" y="1076325"/>
          <a:ext cx="333375" cy="34290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0 w 21600"/>
            <a:gd name="T5" fmla="*/ 2147483647 h 21600"/>
            <a:gd name="T6" fmla="*/ 2147483647 w 21600"/>
            <a:gd name="T7" fmla="*/ 2147483647 h 21600"/>
            <a:gd name="T8" fmla="*/ 2147483647 w 21600"/>
            <a:gd name="T9" fmla="*/ 2147483647 h 21600"/>
            <a:gd name="T10" fmla="*/ 2147483647 w 21600"/>
            <a:gd name="T11" fmla="*/ 2147483647 h 21600"/>
            <a:gd name="T12" fmla="*/ 2147483647 w 21600"/>
            <a:gd name="T13" fmla="*/ 2147483647 h 21600"/>
            <a:gd name="T14" fmla="*/ 2147483647 w 21600"/>
            <a:gd name="T15" fmla="*/ 2147483647 h 21600"/>
            <a:gd name="T16" fmla="*/ 0 60000 65536"/>
            <a:gd name="T17" fmla="*/ 0 60000 65536"/>
            <a:gd name="T18" fmla="*/ 0 60000 65536"/>
            <a:gd name="T19" fmla="*/ 0 60000 65536"/>
            <a:gd name="T20" fmla="*/ 0 60000 65536"/>
            <a:gd name="T21" fmla="*/ 0 60000 65536"/>
            <a:gd name="T22" fmla="*/ 0 60000 65536"/>
            <a:gd name="T23" fmla="*/ 0 60000 65536"/>
            <a:gd name="T24" fmla="*/ 3163 w 21600"/>
            <a:gd name="T25" fmla="*/ 3163 h 21600"/>
            <a:gd name="T26" fmla="*/ 18437 w 21600"/>
            <a:gd name="T27" fmla="*/ 18437 h 21600"/>
          </a:gdLst>
          <a:ahLst/>
          <a:cxnLst>
            <a:cxn ang="T16">
              <a:pos x="T0" y="T1"/>
            </a:cxn>
            <a:cxn ang="T17">
              <a:pos x="T2" y="T3"/>
            </a:cxn>
            <a:cxn ang="T18">
              <a:pos x="T4" y="T5"/>
            </a:cxn>
            <a:cxn ang="T19">
              <a:pos x="T6" y="T7"/>
            </a:cxn>
            <a:cxn ang="T20">
              <a:pos x="T8" y="T9"/>
            </a:cxn>
            <a:cxn ang="T21">
              <a:pos x="T10" y="T11"/>
            </a:cxn>
            <a:cxn ang="T22">
              <a:pos x="T12" y="T13"/>
            </a:cxn>
            <a:cxn ang="T23">
              <a:pos x="T14" y="T15"/>
            </a:cxn>
          </a:cxnLst>
          <a:rect l="T24" t="T25" r="T26" b="T27"/>
          <a:pathLst>
            <a:path w="21600" h="21600">
              <a:moveTo>
                <a:pt x="0" y="10800"/>
              </a:moveTo>
              <a:cubicBezTo>
                <a:pt x="0" y="4835"/>
                <a:pt x="4835" y="0"/>
                <a:pt x="10800" y="0"/>
              </a:cubicBezTo>
              <a:cubicBezTo>
                <a:pt x="16765" y="0"/>
                <a:pt x="21600" y="4835"/>
                <a:pt x="21600" y="10800"/>
              </a:cubicBezTo>
              <a:cubicBezTo>
                <a:pt x="21600" y="16765"/>
                <a:pt x="16765" y="21600"/>
                <a:pt x="10800" y="21600"/>
              </a:cubicBezTo>
              <a:cubicBezTo>
                <a:pt x="4835" y="21600"/>
                <a:pt x="0" y="16765"/>
                <a:pt x="0" y="10800"/>
              </a:cubicBezTo>
              <a:close/>
              <a:moveTo>
                <a:pt x="527" y="10800"/>
              </a:moveTo>
              <a:cubicBezTo>
                <a:pt x="527" y="16474"/>
                <a:pt x="5126" y="21073"/>
                <a:pt x="10800" y="21073"/>
              </a:cubicBezTo>
              <a:cubicBezTo>
                <a:pt x="16474" y="21073"/>
                <a:pt x="21073" y="16474"/>
                <a:pt x="21073" y="10800"/>
              </a:cubicBezTo>
              <a:cubicBezTo>
                <a:pt x="21073" y="5126"/>
                <a:pt x="16474" y="527"/>
                <a:pt x="10800" y="527"/>
              </a:cubicBezTo>
              <a:cubicBezTo>
                <a:pt x="5126" y="527"/>
                <a:pt x="527" y="5126"/>
                <a:pt x="527" y="10800"/>
              </a:cubicBezTo>
              <a:close/>
            </a:path>
          </a:pathLst>
        </a:cu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114300</xdr:colOff>
      <xdr:row>6</xdr:row>
      <xdr:rowOff>133350</xdr:rowOff>
    </xdr:from>
    <xdr:to>
      <xdr:col>32</xdr:col>
      <xdr:colOff>76200</xdr:colOff>
      <xdr:row>8</xdr:row>
      <xdr:rowOff>152400</xdr:rowOff>
    </xdr:to>
    <xdr:sp macro="" textlink="">
      <xdr:nvSpPr>
        <xdr:cNvPr id="48" name="AutoShape 68"/>
        <xdr:cNvSpPr>
          <a:spLocks noChangeArrowheads="1"/>
        </xdr:cNvSpPr>
      </xdr:nvSpPr>
      <xdr:spPr bwMode="auto">
        <a:xfrm>
          <a:off x="5543550" y="1200150"/>
          <a:ext cx="323850" cy="34290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0 w 21600"/>
            <a:gd name="T5" fmla="*/ 2147483647 h 21600"/>
            <a:gd name="T6" fmla="*/ 2147483647 w 21600"/>
            <a:gd name="T7" fmla="*/ 2147483647 h 21600"/>
            <a:gd name="T8" fmla="*/ 2147483647 w 21600"/>
            <a:gd name="T9" fmla="*/ 2147483647 h 21600"/>
            <a:gd name="T10" fmla="*/ 2147483647 w 21600"/>
            <a:gd name="T11" fmla="*/ 2147483647 h 21600"/>
            <a:gd name="T12" fmla="*/ 2147483647 w 21600"/>
            <a:gd name="T13" fmla="*/ 2147483647 h 21600"/>
            <a:gd name="T14" fmla="*/ 2147483647 w 21600"/>
            <a:gd name="T15" fmla="*/ 2147483647 h 21600"/>
            <a:gd name="T16" fmla="*/ 0 60000 65536"/>
            <a:gd name="T17" fmla="*/ 0 60000 65536"/>
            <a:gd name="T18" fmla="*/ 0 60000 65536"/>
            <a:gd name="T19" fmla="*/ 0 60000 65536"/>
            <a:gd name="T20" fmla="*/ 0 60000 65536"/>
            <a:gd name="T21" fmla="*/ 0 60000 65536"/>
            <a:gd name="T22" fmla="*/ 0 60000 65536"/>
            <a:gd name="T23" fmla="*/ 0 60000 65536"/>
            <a:gd name="T24" fmla="*/ 3163 w 21600"/>
            <a:gd name="T25" fmla="*/ 3163 h 21600"/>
            <a:gd name="T26" fmla="*/ 18437 w 21600"/>
            <a:gd name="T27" fmla="*/ 18437 h 21600"/>
          </a:gdLst>
          <a:ahLst/>
          <a:cxnLst>
            <a:cxn ang="T16">
              <a:pos x="T0" y="T1"/>
            </a:cxn>
            <a:cxn ang="T17">
              <a:pos x="T2" y="T3"/>
            </a:cxn>
            <a:cxn ang="T18">
              <a:pos x="T4" y="T5"/>
            </a:cxn>
            <a:cxn ang="T19">
              <a:pos x="T6" y="T7"/>
            </a:cxn>
            <a:cxn ang="T20">
              <a:pos x="T8" y="T9"/>
            </a:cxn>
            <a:cxn ang="T21">
              <a:pos x="T10" y="T11"/>
            </a:cxn>
            <a:cxn ang="T22">
              <a:pos x="T12" y="T13"/>
            </a:cxn>
            <a:cxn ang="T23">
              <a:pos x="T14" y="T15"/>
            </a:cxn>
          </a:cxnLst>
          <a:rect l="T24" t="T25" r="T26" b="T27"/>
          <a:pathLst>
            <a:path w="21600" h="21600">
              <a:moveTo>
                <a:pt x="0" y="10800"/>
              </a:moveTo>
              <a:cubicBezTo>
                <a:pt x="0" y="4835"/>
                <a:pt x="4835" y="0"/>
                <a:pt x="10800" y="0"/>
              </a:cubicBezTo>
              <a:cubicBezTo>
                <a:pt x="16765" y="0"/>
                <a:pt x="21600" y="4835"/>
                <a:pt x="21600" y="10800"/>
              </a:cubicBezTo>
              <a:cubicBezTo>
                <a:pt x="21600" y="16765"/>
                <a:pt x="16765" y="21600"/>
                <a:pt x="10800" y="21600"/>
              </a:cubicBezTo>
              <a:cubicBezTo>
                <a:pt x="4835" y="21600"/>
                <a:pt x="0" y="16765"/>
                <a:pt x="0" y="10800"/>
              </a:cubicBezTo>
              <a:close/>
              <a:moveTo>
                <a:pt x="527" y="10800"/>
              </a:moveTo>
              <a:cubicBezTo>
                <a:pt x="527" y="16474"/>
                <a:pt x="5126" y="21073"/>
                <a:pt x="10800" y="21073"/>
              </a:cubicBezTo>
              <a:cubicBezTo>
                <a:pt x="16474" y="21073"/>
                <a:pt x="21073" y="16474"/>
                <a:pt x="21073" y="10800"/>
              </a:cubicBezTo>
              <a:cubicBezTo>
                <a:pt x="21073" y="5126"/>
                <a:pt x="16474" y="527"/>
                <a:pt x="10800" y="527"/>
              </a:cubicBezTo>
              <a:cubicBezTo>
                <a:pt x="5126" y="527"/>
                <a:pt x="527" y="5126"/>
                <a:pt x="527" y="10800"/>
              </a:cubicBezTo>
              <a:close/>
            </a:path>
          </a:pathLst>
        </a:cu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31</xdr:col>
      <xdr:colOff>95250</xdr:colOff>
      <xdr:row>8</xdr:row>
      <xdr:rowOff>142875</xdr:rowOff>
    </xdr:from>
    <xdr:to>
      <xdr:col>31</xdr:col>
      <xdr:colOff>95250</xdr:colOff>
      <xdr:row>11</xdr:row>
      <xdr:rowOff>142875</xdr:rowOff>
    </xdr:to>
    <xdr:sp macro="" textlink="">
      <xdr:nvSpPr>
        <xdr:cNvPr id="49" name="Line 69"/>
        <xdr:cNvSpPr>
          <a:spLocks noChangeShapeType="1"/>
        </xdr:cNvSpPr>
      </xdr:nvSpPr>
      <xdr:spPr bwMode="auto">
        <a:xfrm>
          <a:off x="5705475" y="1533525"/>
          <a:ext cx="0" cy="4953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171450</xdr:colOff>
      <xdr:row>5</xdr:row>
      <xdr:rowOff>85725</xdr:rowOff>
    </xdr:from>
    <xdr:to>
      <xdr:col>29</xdr:col>
      <xdr:colOff>171450</xdr:colOff>
      <xdr:row>5</xdr:row>
      <xdr:rowOff>85725</xdr:rowOff>
    </xdr:to>
    <xdr:sp macro="" textlink="">
      <xdr:nvSpPr>
        <xdr:cNvPr id="50" name="Line 70"/>
        <xdr:cNvSpPr>
          <a:spLocks noChangeShapeType="1"/>
        </xdr:cNvSpPr>
      </xdr:nvSpPr>
      <xdr:spPr bwMode="auto">
        <a:xfrm flipV="1">
          <a:off x="5238750" y="990600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171450</xdr:colOff>
      <xdr:row>5</xdr:row>
      <xdr:rowOff>85725</xdr:rowOff>
    </xdr:from>
    <xdr:to>
      <xdr:col>30</xdr:col>
      <xdr:colOff>171450</xdr:colOff>
      <xdr:row>5</xdr:row>
      <xdr:rowOff>85725</xdr:rowOff>
    </xdr:to>
    <xdr:sp macro="" textlink="">
      <xdr:nvSpPr>
        <xdr:cNvPr id="51" name="Line 71"/>
        <xdr:cNvSpPr>
          <a:spLocks noChangeShapeType="1"/>
        </xdr:cNvSpPr>
      </xdr:nvSpPr>
      <xdr:spPr bwMode="auto">
        <a:xfrm flipV="1">
          <a:off x="5419725" y="990600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171450</xdr:colOff>
      <xdr:row>5</xdr:row>
      <xdr:rowOff>85725</xdr:rowOff>
    </xdr:from>
    <xdr:to>
      <xdr:col>30</xdr:col>
      <xdr:colOff>171450</xdr:colOff>
      <xdr:row>5</xdr:row>
      <xdr:rowOff>85725</xdr:rowOff>
    </xdr:to>
    <xdr:sp macro="" textlink="">
      <xdr:nvSpPr>
        <xdr:cNvPr id="52" name="Line 72"/>
        <xdr:cNvSpPr>
          <a:spLocks noChangeShapeType="1"/>
        </xdr:cNvSpPr>
      </xdr:nvSpPr>
      <xdr:spPr bwMode="auto">
        <a:xfrm flipV="1">
          <a:off x="5419725" y="990600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171450</xdr:colOff>
      <xdr:row>5</xdr:row>
      <xdr:rowOff>85725</xdr:rowOff>
    </xdr:from>
    <xdr:to>
      <xdr:col>31</xdr:col>
      <xdr:colOff>171450</xdr:colOff>
      <xdr:row>5</xdr:row>
      <xdr:rowOff>85725</xdr:rowOff>
    </xdr:to>
    <xdr:sp macro="" textlink="">
      <xdr:nvSpPr>
        <xdr:cNvPr id="53" name="Line 73"/>
        <xdr:cNvSpPr>
          <a:spLocks noChangeShapeType="1"/>
        </xdr:cNvSpPr>
      </xdr:nvSpPr>
      <xdr:spPr bwMode="auto">
        <a:xfrm flipV="1">
          <a:off x="5600700" y="990600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31</xdr:col>
      <xdr:colOff>171450</xdr:colOff>
      <xdr:row>5</xdr:row>
      <xdr:rowOff>85725</xdr:rowOff>
    </xdr:from>
    <xdr:to>
      <xdr:col>32</xdr:col>
      <xdr:colOff>171450</xdr:colOff>
      <xdr:row>5</xdr:row>
      <xdr:rowOff>85725</xdr:rowOff>
    </xdr:to>
    <xdr:sp macro="" textlink="">
      <xdr:nvSpPr>
        <xdr:cNvPr id="54" name="Line 74"/>
        <xdr:cNvSpPr>
          <a:spLocks noChangeShapeType="1"/>
        </xdr:cNvSpPr>
      </xdr:nvSpPr>
      <xdr:spPr bwMode="auto">
        <a:xfrm flipV="1">
          <a:off x="5781675" y="990600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171450</xdr:colOff>
      <xdr:row>5</xdr:row>
      <xdr:rowOff>85725</xdr:rowOff>
    </xdr:from>
    <xdr:to>
      <xdr:col>33</xdr:col>
      <xdr:colOff>171450</xdr:colOff>
      <xdr:row>5</xdr:row>
      <xdr:rowOff>85725</xdr:rowOff>
    </xdr:to>
    <xdr:sp macro="" textlink="">
      <xdr:nvSpPr>
        <xdr:cNvPr id="55" name="Line 75"/>
        <xdr:cNvSpPr>
          <a:spLocks noChangeShapeType="1"/>
        </xdr:cNvSpPr>
      </xdr:nvSpPr>
      <xdr:spPr bwMode="auto">
        <a:xfrm flipV="1">
          <a:off x="5962650" y="990600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171450</xdr:colOff>
      <xdr:row>5</xdr:row>
      <xdr:rowOff>85725</xdr:rowOff>
    </xdr:from>
    <xdr:to>
      <xdr:col>30</xdr:col>
      <xdr:colOff>171450</xdr:colOff>
      <xdr:row>5</xdr:row>
      <xdr:rowOff>85725</xdr:rowOff>
    </xdr:to>
    <xdr:sp macro="" textlink="">
      <xdr:nvSpPr>
        <xdr:cNvPr id="56" name="Line 76"/>
        <xdr:cNvSpPr>
          <a:spLocks noChangeShapeType="1"/>
        </xdr:cNvSpPr>
      </xdr:nvSpPr>
      <xdr:spPr bwMode="auto">
        <a:xfrm flipV="1">
          <a:off x="5419725" y="990600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171450</xdr:colOff>
      <xdr:row>5</xdr:row>
      <xdr:rowOff>85725</xdr:rowOff>
    </xdr:from>
    <xdr:to>
      <xdr:col>30</xdr:col>
      <xdr:colOff>171450</xdr:colOff>
      <xdr:row>5</xdr:row>
      <xdr:rowOff>85725</xdr:rowOff>
    </xdr:to>
    <xdr:sp macro="" textlink="">
      <xdr:nvSpPr>
        <xdr:cNvPr id="57" name="Line 77"/>
        <xdr:cNvSpPr>
          <a:spLocks noChangeShapeType="1"/>
        </xdr:cNvSpPr>
      </xdr:nvSpPr>
      <xdr:spPr bwMode="auto">
        <a:xfrm flipV="1">
          <a:off x="5419725" y="990600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171450</xdr:colOff>
      <xdr:row>5</xdr:row>
      <xdr:rowOff>85725</xdr:rowOff>
    </xdr:from>
    <xdr:to>
      <xdr:col>31</xdr:col>
      <xdr:colOff>171450</xdr:colOff>
      <xdr:row>5</xdr:row>
      <xdr:rowOff>85725</xdr:rowOff>
    </xdr:to>
    <xdr:sp macro="" textlink="">
      <xdr:nvSpPr>
        <xdr:cNvPr id="58" name="Line 78"/>
        <xdr:cNvSpPr>
          <a:spLocks noChangeShapeType="1"/>
        </xdr:cNvSpPr>
      </xdr:nvSpPr>
      <xdr:spPr bwMode="auto">
        <a:xfrm flipV="1">
          <a:off x="5600700" y="990600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31</xdr:col>
      <xdr:colOff>171450</xdr:colOff>
      <xdr:row>5</xdr:row>
      <xdr:rowOff>85725</xdr:rowOff>
    </xdr:from>
    <xdr:to>
      <xdr:col>32</xdr:col>
      <xdr:colOff>171450</xdr:colOff>
      <xdr:row>5</xdr:row>
      <xdr:rowOff>85725</xdr:rowOff>
    </xdr:to>
    <xdr:sp macro="" textlink="">
      <xdr:nvSpPr>
        <xdr:cNvPr id="59" name="Line 79"/>
        <xdr:cNvSpPr>
          <a:spLocks noChangeShapeType="1"/>
        </xdr:cNvSpPr>
      </xdr:nvSpPr>
      <xdr:spPr bwMode="auto">
        <a:xfrm flipV="1">
          <a:off x="5781675" y="990600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171450</xdr:colOff>
      <xdr:row>5</xdr:row>
      <xdr:rowOff>85725</xdr:rowOff>
    </xdr:from>
    <xdr:to>
      <xdr:col>33</xdr:col>
      <xdr:colOff>171450</xdr:colOff>
      <xdr:row>5</xdr:row>
      <xdr:rowOff>85725</xdr:rowOff>
    </xdr:to>
    <xdr:sp macro="" textlink="">
      <xdr:nvSpPr>
        <xdr:cNvPr id="60" name="Line 80"/>
        <xdr:cNvSpPr>
          <a:spLocks noChangeShapeType="1"/>
        </xdr:cNvSpPr>
      </xdr:nvSpPr>
      <xdr:spPr bwMode="auto">
        <a:xfrm flipV="1">
          <a:off x="5962650" y="990600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31</xdr:col>
      <xdr:colOff>76200</xdr:colOff>
      <xdr:row>5</xdr:row>
      <xdr:rowOff>85725</xdr:rowOff>
    </xdr:from>
    <xdr:to>
      <xdr:col>31</xdr:col>
      <xdr:colOff>76200</xdr:colOff>
      <xdr:row>6</xdr:row>
      <xdr:rowOff>0</xdr:rowOff>
    </xdr:to>
    <xdr:sp macro="" textlink="">
      <xdr:nvSpPr>
        <xdr:cNvPr id="61" name="Line 81"/>
        <xdr:cNvSpPr>
          <a:spLocks noChangeShapeType="1"/>
        </xdr:cNvSpPr>
      </xdr:nvSpPr>
      <xdr:spPr bwMode="auto">
        <a:xfrm flipH="1">
          <a:off x="5686425" y="990600"/>
          <a:ext cx="0" cy="7620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104775</xdr:colOff>
      <xdr:row>6</xdr:row>
      <xdr:rowOff>9525</xdr:rowOff>
    </xdr:from>
    <xdr:to>
      <xdr:col>32</xdr:col>
      <xdr:colOff>76200</xdr:colOff>
      <xdr:row>8</xdr:row>
      <xdr:rowOff>28575</xdr:rowOff>
    </xdr:to>
    <xdr:sp macro="" textlink="">
      <xdr:nvSpPr>
        <xdr:cNvPr id="62" name="AutoShape 82"/>
        <xdr:cNvSpPr>
          <a:spLocks noChangeArrowheads="1"/>
        </xdr:cNvSpPr>
      </xdr:nvSpPr>
      <xdr:spPr bwMode="auto">
        <a:xfrm>
          <a:off x="5534025" y="1076325"/>
          <a:ext cx="333375" cy="34290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0 w 21600"/>
            <a:gd name="T5" fmla="*/ 2147483647 h 21600"/>
            <a:gd name="T6" fmla="*/ 2147483647 w 21600"/>
            <a:gd name="T7" fmla="*/ 2147483647 h 21600"/>
            <a:gd name="T8" fmla="*/ 2147483647 w 21600"/>
            <a:gd name="T9" fmla="*/ 2147483647 h 21600"/>
            <a:gd name="T10" fmla="*/ 2147483647 w 21600"/>
            <a:gd name="T11" fmla="*/ 2147483647 h 21600"/>
            <a:gd name="T12" fmla="*/ 2147483647 w 21600"/>
            <a:gd name="T13" fmla="*/ 2147483647 h 21600"/>
            <a:gd name="T14" fmla="*/ 2147483647 w 21600"/>
            <a:gd name="T15" fmla="*/ 2147483647 h 21600"/>
            <a:gd name="T16" fmla="*/ 0 60000 65536"/>
            <a:gd name="T17" fmla="*/ 0 60000 65536"/>
            <a:gd name="T18" fmla="*/ 0 60000 65536"/>
            <a:gd name="T19" fmla="*/ 0 60000 65536"/>
            <a:gd name="T20" fmla="*/ 0 60000 65536"/>
            <a:gd name="T21" fmla="*/ 0 60000 65536"/>
            <a:gd name="T22" fmla="*/ 0 60000 65536"/>
            <a:gd name="T23" fmla="*/ 0 60000 65536"/>
            <a:gd name="T24" fmla="*/ 3163 w 21600"/>
            <a:gd name="T25" fmla="*/ 3163 h 21600"/>
            <a:gd name="T26" fmla="*/ 18437 w 21600"/>
            <a:gd name="T27" fmla="*/ 18437 h 21600"/>
          </a:gdLst>
          <a:ahLst/>
          <a:cxnLst>
            <a:cxn ang="T16">
              <a:pos x="T0" y="T1"/>
            </a:cxn>
            <a:cxn ang="T17">
              <a:pos x="T2" y="T3"/>
            </a:cxn>
            <a:cxn ang="T18">
              <a:pos x="T4" y="T5"/>
            </a:cxn>
            <a:cxn ang="T19">
              <a:pos x="T6" y="T7"/>
            </a:cxn>
            <a:cxn ang="T20">
              <a:pos x="T8" y="T9"/>
            </a:cxn>
            <a:cxn ang="T21">
              <a:pos x="T10" y="T11"/>
            </a:cxn>
            <a:cxn ang="T22">
              <a:pos x="T12" y="T13"/>
            </a:cxn>
            <a:cxn ang="T23">
              <a:pos x="T14" y="T15"/>
            </a:cxn>
          </a:cxnLst>
          <a:rect l="T24" t="T25" r="T26" b="T27"/>
          <a:pathLst>
            <a:path w="21600" h="21600">
              <a:moveTo>
                <a:pt x="0" y="10800"/>
              </a:moveTo>
              <a:cubicBezTo>
                <a:pt x="0" y="4835"/>
                <a:pt x="4835" y="0"/>
                <a:pt x="10800" y="0"/>
              </a:cubicBezTo>
              <a:cubicBezTo>
                <a:pt x="16765" y="0"/>
                <a:pt x="21600" y="4835"/>
                <a:pt x="21600" y="10800"/>
              </a:cubicBezTo>
              <a:cubicBezTo>
                <a:pt x="21600" y="16765"/>
                <a:pt x="16765" y="21600"/>
                <a:pt x="10800" y="21600"/>
              </a:cubicBezTo>
              <a:cubicBezTo>
                <a:pt x="4835" y="21600"/>
                <a:pt x="0" y="16765"/>
                <a:pt x="0" y="10800"/>
              </a:cubicBezTo>
              <a:close/>
              <a:moveTo>
                <a:pt x="527" y="10800"/>
              </a:moveTo>
              <a:cubicBezTo>
                <a:pt x="527" y="16474"/>
                <a:pt x="5126" y="21073"/>
                <a:pt x="10800" y="21073"/>
              </a:cubicBezTo>
              <a:cubicBezTo>
                <a:pt x="16474" y="21073"/>
                <a:pt x="21073" y="16474"/>
                <a:pt x="21073" y="10800"/>
              </a:cubicBezTo>
              <a:cubicBezTo>
                <a:pt x="21073" y="5126"/>
                <a:pt x="16474" y="527"/>
                <a:pt x="10800" y="527"/>
              </a:cubicBezTo>
              <a:cubicBezTo>
                <a:pt x="5126" y="527"/>
                <a:pt x="527" y="5126"/>
                <a:pt x="527" y="10800"/>
              </a:cubicBezTo>
              <a:close/>
            </a:path>
          </a:pathLst>
        </a:cu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31</xdr:col>
      <xdr:colOff>38100</xdr:colOff>
      <xdr:row>10</xdr:row>
      <xdr:rowOff>0</xdr:rowOff>
    </xdr:from>
    <xdr:to>
      <xdr:col>31</xdr:col>
      <xdr:colOff>142875</xdr:colOff>
      <xdr:row>10</xdr:row>
      <xdr:rowOff>0</xdr:rowOff>
    </xdr:to>
    <xdr:sp macro="" textlink="">
      <xdr:nvSpPr>
        <xdr:cNvPr id="63" name="Rectangle 62"/>
        <xdr:cNvSpPr>
          <a:spLocks noChangeArrowheads="1"/>
        </xdr:cNvSpPr>
      </xdr:nvSpPr>
      <xdr:spPr bwMode="auto">
        <a:xfrm>
          <a:off x="5648325" y="1724025"/>
          <a:ext cx="10477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38100</xdr:colOff>
      <xdr:row>10</xdr:row>
      <xdr:rowOff>9525</xdr:rowOff>
    </xdr:from>
    <xdr:to>
      <xdr:col>31</xdr:col>
      <xdr:colOff>142875</xdr:colOff>
      <xdr:row>10</xdr:row>
      <xdr:rowOff>142875</xdr:rowOff>
    </xdr:to>
    <xdr:sp macro="" textlink="">
      <xdr:nvSpPr>
        <xdr:cNvPr id="64" name="Rectangle 63"/>
        <xdr:cNvSpPr>
          <a:spLocks noChangeArrowheads="1"/>
        </xdr:cNvSpPr>
      </xdr:nvSpPr>
      <xdr:spPr bwMode="auto">
        <a:xfrm>
          <a:off x="5648325" y="1733550"/>
          <a:ext cx="1047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9525</xdr:colOff>
      <xdr:row>13</xdr:row>
      <xdr:rowOff>28575</xdr:rowOff>
    </xdr:from>
    <xdr:to>
      <xdr:col>32</xdr:col>
      <xdr:colOff>0</xdr:colOff>
      <xdr:row>13</xdr:row>
      <xdr:rowOff>28575</xdr:rowOff>
    </xdr:to>
    <xdr:sp macro="" textlink="">
      <xdr:nvSpPr>
        <xdr:cNvPr id="65" name="Line 86"/>
        <xdr:cNvSpPr>
          <a:spLocks noChangeShapeType="1"/>
        </xdr:cNvSpPr>
      </xdr:nvSpPr>
      <xdr:spPr bwMode="auto">
        <a:xfrm>
          <a:off x="5619750" y="2238375"/>
          <a:ext cx="1714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171450</xdr:colOff>
      <xdr:row>5</xdr:row>
      <xdr:rowOff>85725</xdr:rowOff>
    </xdr:from>
    <xdr:to>
      <xdr:col>29</xdr:col>
      <xdr:colOff>171450</xdr:colOff>
      <xdr:row>5</xdr:row>
      <xdr:rowOff>85725</xdr:rowOff>
    </xdr:to>
    <xdr:sp macro="" textlink="">
      <xdr:nvSpPr>
        <xdr:cNvPr id="66" name="Line 137"/>
        <xdr:cNvSpPr>
          <a:spLocks noChangeShapeType="1"/>
        </xdr:cNvSpPr>
      </xdr:nvSpPr>
      <xdr:spPr bwMode="auto">
        <a:xfrm flipV="1">
          <a:off x="5238750" y="990600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171450</xdr:colOff>
      <xdr:row>5</xdr:row>
      <xdr:rowOff>85725</xdr:rowOff>
    </xdr:from>
    <xdr:to>
      <xdr:col>30</xdr:col>
      <xdr:colOff>171450</xdr:colOff>
      <xdr:row>5</xdr:row>
      <xdr:rowOff>85725</xdr:rowOff>
    </xdr:to>
    <xdr:sp macro="" textlink="">
      <xdr:nvSpPr>
        <xdr:cNvPr id="67" name="Line 138"/>
        <xdr:cNvSpPr>
          <a:spLocks noChangeShapeType="1"/>
        </xdr:cNvSpPr>
      </xdr:nvSpPr>
      <xdr:spPr bwMode="auto">
        <a:xfrm flipV="1">
          <a:off x="5419725" y="990600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171450</xdr:colOff>
      <xdr:row>5</xdr:row>
      <xdr:rowOff>85725</xdr:rowOff>
    </xdr:from>
    <xdr:to>
      <xdr:col>30</xdr:col>
      <xdr:colOff>171450</xdr:colOff>
      <xdr:row>5</xdr:row>
      <xdr:rowOff>85725</xdr:rowOff>
    </xdr:to>
    <xdr:sp macro="" textlink="">
      <xdr:nvSpPr>
        <xdr:cNvPr id="68" name="Line 139"/>
        <xdr:cNvSpPr>
          <a:spLocks noChangeShapeType="1"/>
        </xdr:cNvSpPr>
      </xdr:nvSpPr>
      <xdr:spPr bwMode="auto">
        <a:xfrm flipV="1">
          <a:off x="5419725" y="990600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171450</xdr:colOff>
      <xdr:row>5</xdr:row>
      <xdr:rowOff>85725</xdr:rowOff>
    </xdr:from>
    <xdr:to>
      <xdr:col>31</xdr:col>
      <xdr:colOff>171450</xdr:colOff>
      <xdr:row>5</xdr:row>
      <xdr:rowOff>85725</xdr:rowOff>
    </xdr:to>
    <xdr:sp macro="" textlink="">
      <xdr:nvSpPr>
        <xdr:cNvPr id="69" name="Line 140"/>
        <xdr:cNvSpPr>
          <a:spLocks noChangeShapeType="1"/>
        </xdr:cNvSpPr>
      </xdr:nvSpPr>
      <xdr:spPr bwMode="auto">
        <a:xfrm flipV="1">
          <a:off x="5600700" y="990600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31</xdr:col>
      <xdr:colOff>171450</xdr:colOff>
      <xdr:row>5</xdr:row>
      <xdr:rowOff>85725</xdr:rowOff>
    </xdr:from>
    <xdr:to>
      <xdr:col>32</xdr:col>
      <xdr:colOff>171450</xdr:colOff>
      <xdr:row>5</xdr:row>
      <xdr:rowOff>85725</xdr:rowOff>
    </xdr:to>
    <xdr:sp macro="" textlink="">
      <xdr:nvSpPr>
        <xdr:cNvPr id="70" name="Line 141"/>
        <xdr:cNvSpPr>
          <a:spLocks noChangeShapeType="1"/>
        </xdr:cNvSpPr>
      </xdr:nvSpPr>
      <xdr:spPr bwMode="auto">
        <a:xfrm flipV="1">
          <a:off x="5781675" y="990600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171450</xdr:colOff>
      <xdr:row>5</xdr:row>
      <xdr:rowOff>85725</xdr:rowOff>
    </xdr:from>
    <xdr:to>
      <xdr:col>33</xdr:col>
      <xdr:colOff>171450</xdr:colOff>
      <xdr:row>5</xdr:row>
      <xdr:rowOff>85725</xdr:rowOff>
    </xdr:to>
    <xdr:sp macro="" textlink="">
      <xdr:nvSpPr>
        <xdr:cNvPr id="71" name="Line 142"/>
        <xdr:cNvSpPr>
          <a:spLocks noChangeShapeType="1"/>
        </xdr:cNvSpPr>
      </xdr:nvSpPr>
      <xdr:spPr bwMode="auto">
        <a:xfrm flipV="1">
          <a:off x="5962650" y="990600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171450</xdr:colOff>
      <xdr:row>5</xdr:row>
      <xdr:rowOff>85725</xdr:rowOff>
    </xdr:from>
    <xdr:to>
      <xdr:col>30</xdr:col>
      <xdr:colOff>171450</xdr:colOff>
      <xdr:row>5</xdr:row>
      <xdr:rowOff>85725</xdr:rowOff>
    </xdr:to>
    <xdr:sp macro="" textlink="">
      <xdr:nvSpPr>
        <xdr:cNvPr id="72" name="Line 143"/>
        <xdr:cNvSpPr>
          <a:spLocks noChangeShapeType="1"/>
        </xdr:cNvSpPr>
      </xdr:nvSpPr>
      <xdr:spPr bwMode="auto">
        <a:xfrm flipV="1">
          <a:off x="5419725" y="990600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171450</xdr:colOff>
      <xdr:row>5</xdr:row>
      <xdr:rowOff>85725</xdr:rowOff>
    </xdr:from>
    <xdr:to>
      <xdr:col>30</xdr:col>
      <xdr:colOff>171450</xdr:colOff>
      <xdr:row>5</xdr:row>
      <xdr:rowOff>85725</xdr:rowOff>
    </xdr:to>
    <xdr:sp macro="" textlink="">
      <xdr:nvSpPr>
        <xdr:cNvPr id="73" name="Line 144"/>
        <xdr:cNvSpPr>
          <a:spLocks noChangeShapeType="1"/>
        </xdr:cNvSpPr>
      </xdr:nvSpPr>
      <xdr:spPr bwMode="auto">
        <a:xfrm flipV="1">
          <a:off x="5419725" y="990600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171450</xdr:colOff>
      <xdr:row>5</xdr:row>
      <xdr:rowOff>85725</xdr:rowOff>
    </xdr:from>
    <xdr:to>
      <xdr:col>31</xdr:col>
      <xdr:colOff>171450</xdr:colOff>
      <xdr:row>5</xdr:row>
      <xdr:rowOff>85725</xdr:rowOff>
    </xdr:to>
    <xdr:sp macro="" textlink="">
      <xdr:nvSpPr>
        <xdr:cNvPr id="74" name="Line 145"/>
        <xdr:cNvSpPr>
          <a:spLocks noChangeShapeType="1"/>
        </xdr:cNvSpPr>
      </xdr:nvSpPr>
      <xdr:spPr bwMode="auto">
        <a:xfrm flipV="1">
          <a:off x="5600700" y="990600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31</xdr:col>
      <xdr:colOff>171450</xdr:colOff>
      <xdr:row>5</xdr:row>
      <xdr:rowOff>85725</xdr:rowOff>
    </xdr:from>
    <xdr:to>
      <xdr:col>32</xdr:col>
      <xdr:colOff>171450</xdr:colOff>
      <xdr:row>5</xdr:row>
      <xdr:rowOff>85725</xdr:rowOff>
    </xdr:to>
    <xdr:sp macro="" textlink="">
      <xdr:nvSpPr>
        <xdr:cNvPr id="75" name="Line 146"/>
        <xdr:cNvSpPr>
          <a:spLocks noChangeShapeType="1"/>
        </xdr:cNvSpPr>
      </xdr:nvSpPr>
      <xdr:spPr bwMode="auto">
        <a:xfrm flipV="1">
          <a:off x="5781675" y="990600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171450</xdr:colOff>
      <xdr:row>5</xdr:row>
      <xdr:rowOff>85725</xdr:rowOff>
    </xdr:from>
    <xdr:to>
      <xdr:col>33</xdr:col>
      <xdr:colOff>171450</xdr:colOff>
      <xdr:row>5</xdr:row>
      <xdr:rowOff>85725</xdr:rowOff>
    </xdr:to>
    <xdr:sp macro="" textlink="">
      <xdr:nvSpPr>
        <xdr:cNvPr id="76" name="Line 147"/>
        <xdr:cNvSpPr>
          <a:spLocks noChangeShapeType="1"/>
        </xdr:cNvSpPr>
      </xdr:nvSpPr>
      <xdr:spPr bwMode="auto">
        <a:xfrm flipV="1">
          <a:off x="5962650" y="990600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31</xdr:col>
      <xdr:colOff>76200</xdr:colOff>
      <xdr:row>5</xdr:row>
      <xdr:rowOff>85725</xdr:rowOff>
    </xdr:from>
    <xdr:to>
      <xdr:col>31</xdr:col>
      <xdr:colOff>76200</xdr:colOff>
      <xdr:row>6</xdr:row>
      <xdr:rowOff>0</xdr:rowOff>
    </xdr:to>
    <xdr:sp macro="" textlink="">
      <xdr:nvSpPr>
        <xdr:cNvPr id="77" name="Line 148"/>
        <xdr:cNvSpPr>
          <a:spLocks noChangeShapeType="1"/>
        </xdr:cNvSpPr>
      </xdr:nvSpPr>
      <xdr:spPr bwMode="auto">
        <a:xfrm flipH="1">
          <a:off x="5686425" y="990600"/>
          <a:ext cx="0" cy="7620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104775</xdr:colOff>
      <xdr:row>6</xdr:row>
      <xdr:rowOff>9525</xdr:rowOff>
    </xdr:from>
    <xdr:to>
      <xdr:col>32</xdr:col>
      <xdr:colOff>76200</xdr:colOff>
      <xdr:row>8</xdr:row>
      <xdr:rowOff>28575</xdr:rowOff>
    </xdr:to>
    <xdr:sp macro="" textlink="">
      <xdr:nvSpPr>
        <xdr:cNvPr id="78" name="AutoShape 149"/>
        <xdr:cNvSpPr>
          <a:spLocks noChangeArrowheads="1"/>
        </xdr:cNvSpPr>
      </xdr:nvSpPr>
      <xdr:spPr bwMode="auto">
        <a:xfrm>
          <a:off x="5534025" y="1076325"/>
          <a:ext cx="333375" cy="34290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0 w 21600"/>
            <a:gd name="T5" fmla="*/ 2147483647 h 21600"/>
            <a:gd name="T6" fmla="*/ 2147483647 w 21600"/>
            <a:gd name="T7" fmla="*/ 2147483647 h 21600"/>
            <a:gd name="T8" fmla="*/ 2147483647 w 21600"/>
            <a:gd name="T9" fmla="*/ 2147483647 h 21600"/>
            <a:gd name="T10" fmla="*/ 2147483647 w 21600"/>
            <a:gd name="T11" fmla="*/ 2147483647 h 21600"/>
            <a:gd name="T12" fmla="*/ 2147483647 w 21600"/>
            <a:gd name="T13" fmla="*/ 2147483647 h 21600"/>
            <a:gd name="T14" fmla="*/ 2147483647 w 21600"/>
            <a:gd name="T15" fmla="*/ 2147483647 h 21600"/>
            <a:gd name="T16" fmla="*/ 0 60000 65536"/>
            <a:gd name="T17" fmla="*/ 0 60000 65536"/>
            <a:gd name="T18" fmla="*/ 0 60000 65536"/>
            <a:gd name="T19" fmla="*/ 0 60000 65536"/>
            <a:gd name="T20" fmla="*/ 0 60000 65536"/>
            <a:gd name="T21" fmla="*/ 0 60000 65536"/>
            <a:gd name="T22" fmla="*/ 0 60000 65536"/>
            <a:gd name="T23" fmla="*/ 0 60000 65536"/>
            <a:gd name="T24" fmla="*/ 3163 w 21600"/>
            <a:gd name="T25" fmla="*/ 3163 h 21600"/>
            <a:gd name="T26" fmla="*/ 18437 w 21600"/>
            <a:gd name="T27" fmla="*/ 18437 h 21600"/>
          </a:gdLst>
          <a:ahLst/>
          <a:cxnLst>
            <a:cxn ang="T16">
              <a:pos x="T0" y="T1"/>
            </a:cxn>
            <a:cxn ang="T17">
              <a:pos x="T2" y="T3"/>
            </a:cxn>
            <a:cxn ang="T18">
              <a:pos x="T4" y="T5"/>
            </a:cxn>
            <a:cxn ang="T19">
              <a:pos x="T6" y="T7"/>
            </a:cxn>
            <a:cxn ang="T20">
              <a:pos x="T8" y="T9"/>
            </a:cxn>
            <a:cxn ang="T21">
              <a:pos x="T10" y="T11"/>
            </a:cxn>
            <a:cxn ang="T22">
              <a:pos x="T12" y="T13"/>
            </a:cxn>
            <a:cxn ang="T23">
              <a:pos x="T14" y="T15"/>
            </a:cxn>
          </a:cxnLst>
          <a:rect l="T24" t="T25" r="T26" b="T27"/>
          <a:pathLst>
            <a:path w="21600" h="21600">
              <a:moveTo>
                <a:pt x="0" y="10800"/>
              </a:moveTo>
              <a:cubicBezTo>
                <a:pt x="0" y="4835"/>
                <a:pt x="4835" y="0"/>
                <a:pt x="10800" y="0"/>
              </a:cubicBezTo>
              <a:cubicBezTo>
                <a:pt x="16765" y="0"/>
                <a:pt x="21600" y="4835"/>
                <a:pt x="21600" y="10800"/>
              </a:cubicBezTo>
              <a:cubicBezTo>
                <a:pt x="21600" y="16765"/>
                <a:pt x="16765" y="21600"/>
                <a:pt x="10800" y="21600"/>
              </a:cubicBezTo>
              <a:cubicBezTo>
                <a:pt x="4835" y="21600"/>
                <a:pt x="0" y="16765"/>
                <a:pt x="0" y="10800"/>
              </a:cubicBezTo>
              <a:close/>
              <a:moveTo>
                <a:pt x="527" y="10800"/>
              </a:moveTo>
              <a:cubicBezTo>
                <a:pt x="527" y="16474"/>
                <a:pt x="5126" y="21073"/>
                <a:pt x="10800" y="21073"/>
              </a:cubicBezTo>
              <a:cubicBezTo>
                <a:pt x="16474" y="21073"/>
                <a:pt x="21073" y="16474"/>
                <a:pt x="21073" y="10800"/>
              </a:cubicBezTo>
              <a:cubicBezTo>
                <a:pt x="21073" y="5126"/>
                <a:pt x="16474" y="527"/>
                <a:pt x="10800" y="527"/>
              </a:cubicBezTo>
              <a:cubicBezTo>
                <a:pt x="5126" y="527"/>
                <a:pt x="527" y="5126"/>
                <a:pt x="527" y="10800"/>
              </a:cubicBezTo>
              <a:close/>
            </a:path>
          </a:pathLst>
        </a:cu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114300</xdr:colOff>
      <xdr:row>6</xdr:row>
      <xdr:rowOff>133350</xdr:rowOff>
    </xdr:from>
    <xdr:to>
      <xdr:col>32</xdr:col>
      <xdr:colOff>76200</xdr:colOff>
      <xdr:row>8</xdr:row>
      <xdr:rowOff>152400</xdr:rowOff>
    </xdr:to>
    <xdr:sp macro="" textlink="">
      <xdr:nvSpPr>
        <xdr:cNvPr id="79" name="AutoShape 150"/>
        <xdr:cNvSpPr>
          <a:spLocks noChangeArrowheads="1"/>
        </xdr:cNvSpPr>
      </xdr:nvSpPr>
      <xdr:spPr bwMode="auto">
        <a:xfrm>
          <a:off x="5543550" y="1200150"/>
          <a:ext cx="323850" cy="34290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0 w 21600"/>
            <a:gd name="T5" fmla="*/ 2147483647 h 21600"/>
            <a:gd name="T6" fmla="*/ 2147483647 w 21600"/>
            <a:gd name="T7" fmla="*/ 2147483647 h 21600"/>
            <a:gd name="T8" fmla="*/ 2147483647 w 21600"/>
            <a:gd name="T9" fmla="*/ 2147483647 h 21600"/>
            <a:gd name="T10" fmla="*/ 2147483647 w 21600"/>
            <a:gd name="T11" fmla="*/ 2147483647 h 21600"/>
            <a:gd name="T12" fmla="*/ 2147483647 w 21600"/>
            <a:gd name="T13" fmla="*/ 2147483647 h 21600"/>
            <a:gd name="T14" fmla="*/ 2147483647 w 21600"/>
            <a:gd name="T15" fmla="*/ 2147483647 h 21600"/>
            <a:gd name="T16" fmla="*/ 0 60000 65536"/>
            <a:gd name="T17" fmla="*/ 0 60000 65536"/>
            <a:gd name="T18" fmla="*/ 0 60000 65536"/>
            <a:gd name="T19" fmla="*/ 0 60000 65536"/>
            <a:gd name="T20" fmla="*/ 0 60000 65536"/>
            <a:gd name="T21" fmla="*/ 0 60000 65536"/>
            <a:gd name="T22" fmla="*/ 0 60000 65536"/>
            <a:gd name="T23" fmla="*/ 0 60000 65536"/>
            <a:gd name="T24" fmla="*/ 3163 w 21600"/>
            <a:gd name="T25" fmla="*/ 3163 h 21600"/>
            <a:gd name="T26" fmla="*/ 18437 w 21600"/>
            <a:gd name="T27" fmla="*/ 18437 h 21600"/>
          </a:gdLst>
          <a:ahLst/>
          <a:cxnLst>
            <a:cxn ang="T16">
              <a:pos x="T0" y="T1"/>
            </a:cxn>
            <a:cxn ang="T17">
              <a:pos x="T2" y="T3"/>
            </a:cxn>
            <a:cxn ang="T18">
              <a:pos x="T4" y="T5"/>
            </a:cxn>
            <a:cxn ang="T19">
              <a:pos x="T6" y="T7"/>
            </a:cxn>
            <a:cxn ang="T20">
              <a:pos x="T8" y="T9"/>
            </a:cxn>
            <a:cxn ang="T21">
              <a:pos x="T10" y="T11"/>
            </a:cxn>
            <a:cxn ang="T22">
              <a:pos x="T12" y="T13"/>
            </a:cxn>
            <a:cxn ang="T23">
              <a:pos x="T14" y="T15"/>
            </a:cxn>
          </a:cxnLst>
          <a:rect l="T24" t="T25" r="T26" b="T27"/>
          <a:pathLst>
            <a:path w="21600" h="21600">
              <a:moveTo>
                <a:pt x="0" y="10800"/>
              </a:moveTo>
              <a:cubicBezTo>
                <a:pt x="0" y="4835"/>
                <a:pt x="4835" y="0"/>
                <a:pt x="10800" y="0"/>
              </a:cubicBezTo>
              <a:cubicBezTo>
                <a:pt x="16765" y="0"/>
                <a:pt x="21600" y="4835"/>
                <a:pt x="21600" y="10800"/>
              </a:cubicBezTo>
              <a:cubicBezTo>
                <a:pt x="21600" y="16765"/>
                <a:pt x="16765" y="21600"/>
                <a:pt x="10800" y="21600"/>
              </a:cubicBezTo>
              <a:cubicBezTo>
                <a:pt x="4835" y="21600"/>
                <a:pt x="0" y="16765"/>
                <a:pt x="0" y="10800"/>
              </a:cubicBezTo>
              <a:close/>
              <a:moveTo>
                <a:pt x="527" y="10800"/>
              </a:moveTo>
              <a:cubicBezTo>
                <a:pt x="527" y="16474"/>
                <a:pt x="5126" y="21073"/>
                <a:pt x="10800" y="21073"/>
              </a:cubicBezTo>
              <a:cubicBezTo>
                <a:pt x="16474" y="21073"/>
                <a:pt x="21073" y="16474"/>
                <a:pt x="21073" y="10800"/>
              </a:cubicBezTo>
              <a:cubicBezTo>
                <a:pt x="21073" y="5126"/>
                <a:pt x="16474" y="527"/>
                <a:pt x="10800" y="527"/>
              </a:cubicBezTo>
              <a:cubicBezTo>
                <a:pt x="5126" y="527"/>
                <a:pt x="527" y="5126"/>
                <a:pt x="527" y="10800"/>
              </a:cubicBezTo>
              <a:close/>
            </a:path>
          </a:pathLst>
        </a:cu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31</xdr:col>
      <xdr:colOff>95250</xdr:colOff>
      <xdr:row>8</xdr:row>
      <xdr:rowOff>142875</xdr:rowOff>
    </xdr:from>
    <xdr:to>
      <xdr:col>31</xdr:col>
      <xdr:colOff>95250</xdr:colOff>
      <xdr:row>11</xdr:row>
      <xdr:rowOff>142875</xdr:rowOff>
    </xdr:to>
    <xdr:sp macro="" textlink="">
      <xdr:nvSpPr>
        <xdr:cNvPr id="80" name="Line 151"/>
        <xdr:cNvSpPr>
          <a:spLocks noChangeShapeType="1"/>
        </xdr:cNvSpPr>
      </xdr:nvSpPr>
      <xdr:spPr bwMode="auto">
        <a:xfrm>
          <a:off x="5705475" y="1533525"/>
          <a:ext cx="0" cy="4953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171450</xdr:colOff>
      <xdr:row>5</xdr:row>
      <xdr:rowOff>85725</xdr:rowOff>
    </xdr:from>
    <xdr:to>
      <xdr:col>29</xdr:col>
      <xdr:colOff>171450</xdr:colOff>
      <xdr:row>5</xdr:row>
      <xdr:rowOff>85725</xdr:rowOff>
    </xdr:to>
    <xdr:sp macro="" textlink="">
      <xdr:nvSpPr>
        <xdr:cNvPr id="81" name="Line 152"/>
        <xdr:cNvSpPr>
          <a:spLocks noChangeShapeType="1"/>
        </xdr:cNvSpPr>
      </xdr:nvSpPr>
      <xdr:spPr bwMode="auto">
        <a:xfrm flipV="1">
          <a:off x="5238750" y="990600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171450</xdr:colOff>
      <xdr:row>5</xdr:row>
      <xdr:rowOff>85725</xdr:rowOff>
    </xdr:from>
    <xdr:to>
      <xdr:col>30</xdr:col>
      <xdr:colOff>171450</xdr:colOff>
      <xdr:row>5</xdr:row>
      <xdr:rowOff>85725</xdr:rowOff>
    </xdr:to>
    <xdr:sp macro="" textlink="">
      <xdr:nvSpPr>
        <xdr:cNvPr id="82" name="Line 153"/>
        <xdr:cNvSpPr>
          <a:spLocks noChangeShapeType="1"/>
        </xdr:cNvSpPr>
      </xdr:nvSpPr>
      <xdr:spPr bwMode="auto">
        <a:xfrm flipV="1">
          <a:off x="5419725" y="990600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171450</xdr:colOff>
      <xdr:row>5</xdr:row>
      <xdr:rowOff>85725</xdr:rowOff>
    </xdr:from>
    <xdr:to>
      <xdr:col>30</xdr:col>
      <xdr:colOff>171450</xdr:colOff>
      <xdr:row>5</xdr:row>
      <xdr:rowOff>85725</xdr:rowOff>
    </xdr:to>
    <xdr:sp macro="" textlink="">
      <xdr:nvSpPr>
        <xdr:cNvPr id="83" name="Line 154"/>
        <xdr:cNvSpPr>
          <a:spLocks noChangeShapeType="1"/>
        </xdr:cNvSpPr>
      </xdr:nvSpPr>
      <xdr:spPr bwMode="auto">
        <a:xfrm flipV="1">
          <a:off x="5419725" y="990600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171450</xdr:colOff>
      <xdr:row>5</xdr:row>
      <xdr:rowOff>85725</xdr:rowOff>
    </xdr:from>
    <xdr:to>
      <xdr:col>31</xdr:col>
      <xdr:colOff>171450</xdr:colOff>
      <xdr:row>5</xdr:row>
      <xdr:rowOff>85725</xdr:rowOff>
    </xdr:to>
    <xdr:sp macro="" textlink="">
      <xdr:nvSpPr>
        <xdr:cNvPr id="84" name="Line 155"/>
        <xdr:cNvSpPr>
          <a:spLocks noChangeShapeType="1"/>
        </xdr:cNvSpPr>
      </xdr:nvSpPr>
      <xdr:spPr bwMode="auto">
        <a:xfrm flipV="1">
          <a:off x="5600700" y="990600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31</xdr:col>
      <xdr:colOff>171450</xdr:colOff>
      <xdr:row>5</xdr:row>
      <xdr:rowOff>85725</xdr:rowOff>
    </xdr:from>
    <xdr:to>
      <xdr:col>32</xdr:col>
      <xdr:colOff>171450</xdr:colOff>
      <xdr:row>5</xdr:row>
      <xdr:rowOff>85725</xdr:rowOff>
    </xdr:to>
    <xdr:sp macro="" textlink="">
      <xdr:nvSpPr>
        <xdr:cNvPr id="85" name="Line 156"/>
        <xdr:cNvSpPr>
          <a:spLocks noChangeShapeType="1"/>
        </xdr:cNvSpPr>
      </xdr:nvSpPr>
      <xdr:spPr bwMode="auto">
        <a:xfrm flipV="1">
          <a:off x="5781675" y="990600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171450</xdr:colOff>
      <xdr:row>5</xdr:row>
      <xdr:rowOff>85725</xdr:rowOff>
    </xdr:from>
    <xdr:to>
      <xdr:col>33</xdr:col>
      <xdr:colOff>171450</xdr:colOff>
      <xdr:row>5</xdr:row>
      <xdr:rowOff>85725</xdr:rowOff>
    </xdr:to>
    <xdr:sp macro="" textlink="">
      <xdr:nvSpPr>
        <xdr:cNvPr id="86" name="Line 157"/>
        <xdr:cNvSpPr>
          <a:spLocks noChangeShapeType="1"/>
        </xdr:cNvSpPr>
      </xdr:nvSpPr>
      <xdr:spPr bwMode="auto">
        <a:xfrm flipV="1">
          <a:off x="5962650" y="990600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171450</xdr:colOff>
      <xdr:row>5</xdr:row>
      <xdr:rowOff>85725</xdr:rowOff>
    </xdr:from>
    <xdr:to>
      <xdr:col>30</xdr:col>
      <xdr:colOff>171450</xdr:colOff>
      <xdr:row>5</xdr:row>
      <xdr:rowOff>85725</xdr:rowOff>
    </xdr:to>
    <xdr:sp macro="" textlink="">
      <xdr:nvSpPr>
        <xdr:cNvPr id="87" name="Line 158"/>
        <xdr:cNvSpPr>
          <a:spLocks noChangeShapeType="1"/>
        </xdr:cNvSpPr>
      </xdr:nvSpPr>
      <xdr:spPr bwMode="auto">
        <a:xfrm flipV="1">
          <a:off x="5419725" y="990600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171450</xdr:colOff>
      <xdr:row>5</xdr:row>
      <xdr:rowOff>85725</xdr:rowOff>
    </xdr:from>
    <xdr:to>
      <xdr:col>30</xdr:col>
      <xdr:colOff>171450</xdr:colOff>
      <xdr:row>5</xdr:row>
      <xdr:rowOff>85725</xdr:rowOff>
    </xdr:to>
    <xdr:sp macro="" textlink="">
      <xdr:nvSpPr>
        <xdr:cNvPr id="88" name="Line 159"/>
        <xdr:cNvSpPr>
          <a:spLocks noChangeShapeType="1"/>
        </xdr:cNvSpPr>
      </xdr:nvSpPr>
      <xdr:spPr bwMode="auto">
        <a:xfrm flipV="1">
          <a:off x="5419725" y="990600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171450</xdr:colOff>
      <xdr:row>5</xdr:row>
      <xdr:rowOff>85725</xdr:rowOff>
    </xdr:from>
    <xdr:to>
      <xdr:col>31</xdr:col>
      <xdr:colOff>171450</xdr:colOff>
      <xdr:row>5</xdr:row>
      <xdr:rowOff>85725</xdr:rowOff>
    </xdr:to>
    <xdr:sp macro="" textlink="">
      <xdr:nvSpPr>
        <xdr:cNvPr id="89" name="Line 160"/>
        <xdr:cNvSpPr>
          <a:spLocks noChangeShapeType="1"/>
        </xdr:cNvSpPr>
      </xdr:nvSpPr>
      <xdr:spPr bwMode="auto">
        <a:xfrm flipV="1">
          <a:off x="5600700" y="990600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31</xdr:col>
      <xdr:colOff>171450</xdr:colOff>
      <xdr:row>5</xdr:row>
      <xdr:rowOff>85725</xdr:rowOff>
    </xdr:from>
    <xdr:to>
      <xdr:col>32</xdr:col>
      <xdr:colOff>171450</xdr:colOff>
      <xdr:row>5</xdr:row>
      <xdr:rowOff>85725</xdr:rowOff>
    </xdr:to>
    <xdr:sp macro="" textlink="">
      <xdr:nvSpPr>
        <xdr:cNvPr id="90" name="Line 161"/>
        <xdr:cNvSpPr>
          <a:spLocks noChangeShapeType="1"/>
        </xdr:cNvSpPr>
      </xdr:nvSpPr>
      <xdr:spPr bwMode="auto">
        <a:xfrm flipV="1">
          <a:off x="5781675" y="990600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171450</xdr:colOff>
      <xdr:row>5</xdr:row>
      <xdr:rowOff>85725</xdr:rowOff>
    </xdr:from>
    <xdr:to>
      <xdr:col>33</xdr:col>
      <xdr:colOff>171450</xdr:colOff>
      <xdr:row>5</xdr:row>
      <xdr:rowOff>85725</xdr:rowOff>
    </xdr:to>
    <xdr:sp macro="" textlink="">
      <xdr:nvSpPr>
        <xdr:cNvPr id="91" name="Line 162"/>
        <xdr:cNvSpPr>
          <a:spLocks noChangeShapeType="1"/>
        </xdr:cNvSpPr>
      </xdr:nvSpPr>
      <xdr:spPr bwMode="auto">
        <a:xfrm flipV="1">
          <a:off x="5962650" y="990600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31</xdr:col>
      <xdr:colOff>76200</xdr:colOff>
      <xdr:row>5</xdr:row>
      <xdr:rowOff>85725</xdr:rowOff>
    </xdr:from>
    <xdr:to>
      <xdr:col>31</xdr:col>
      <xdr:colOff>76200</xdr:colOff>
      <xdr:row>6</xdr:row>
      <xdr:rowOff>0</xdr:rowOff>
    </xdr:to>
    <xdr:sp macro="" textlink="">
      <xdr:nvSpPr>
        <xdr:cNvPr id="92" name="Line 163"/>
        <xdr:cNvSpPr>
          <a:spLocks noChangeShapeType="1"/>
        </xdr:cNvSpPr>
      </xdr:nvSpPr>
      <xdr:spPr bwMode="auto">
        <a:xfrm flipH="1">
          <a:off x="5686425" y="990600"/>
          <a:ext cx="0" cy="7620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104775</xdr:colOff>
      <xdr:row>6</xdr:row>
      <xdr:rowOff>9525</xdr:rowOff>
    </xdr:from>
    <xdr:to>
      <xdr:col>32</xdr:col>
      <xdr:colOff>76200</xdr:colOff>
      <xdr:row>8</xdr:row>
      <xdr:rowOff>28575</xdr:rowOff>
    </xdr:to>
    <xdr:sp macro="" textlink="">
      <xdr:nvSpPr>
        <xdr:cNvPr id="93" name="AutoShape 164"/>
        <xdr:cNvSpPr>
          <a:spLocks noChangeArrowheads="1"/>
        </xdr:cNvSpPr>
      </xdr:nvSpPr>
      <xdr:spPr bwMode="auto">
        <a:xfrm>
          <a:off x="5534025" y="1076325"/>
          <a:ext cx="333375" cy="34290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0 w 21600"/>
            <a:gd name="T5" fmla="*/ 2147483647 h 21600"/>
            <a:gd name="T6" fmla="*/ 2147483647 w 21600"/>
            <a:gd name="T7" fmla="*/ 2147483647 h 21600"/>
            <a:gd name="T8" fmla="*/ 2147483647 w 21600"/>
            <a:gd name="T9" fmla="*/ 2147483647 h 21600"/>
            <a:gd name="T10" fmla="*/ 2147483647 w 21600"/>
            <a:gd name="T11" fmla="*/ 2147483647 h 21600"/>
            <a:gd name="T12" fmla="*/ 2147483647 w 21600"/>
            <a:gd name="T13" fmla="*/ 2147483647 h 21600"/>
            <a:gd name="T14" fmla="*/ 2147483647 w 21600"/>
            <a:gd name="T15" fmla="*/ 2147483647 h 21600"/>
            <a:gd name="T16" fmla="*/ 0 60000 65536"/>
            <a:gd name="T17" fmla="*/ 0 60000 65536"/>
            <a:gd name="T18" fmla="*/ 0 60000 65536"/>
            <a:gd name="T19" fmla="*/ 0 60000 65536"/>
            <a:gd name="T20" fmla="*/ 0 60000 65536"/>
            <a:gd name="T21" fmla="*/ 0 60000 65536"/>
            <a:gd name="T22" fmla="*/ 0 60000 65536"/>
            <a:gd name="T23" fmla="*/ 0 60000 65536"/>
            <a:gd name="T24" fmla="*/ 3163 w 21600"/>
            <a:gd name="T25" fmla="*/ 3163 h 21600"/>
            <a:gd name="T26" fmla="*/ 18437 w 21600"/>
            <a:gd name="T27" fmla="*/ 18437 h 21600"/>
          </a:gdLst>
          <a:ahLst/>
          <a:cxnLst>
            <a:cxn ang="T16">
              <a:pos x="T0" y="T1"/>
            </a:cxn>
            <a:cxn ang="T17">
              <a:pos x="T2" y="T3"/>
            </a:cxn>
            <a:cxn ang="T18">
              <a:pos x="T4" y="T5"/>
            </a:cxn>
            <a:cxn ang="T19">
              <a:pos x="T6" y="T7"/>
            </a:cxn>
            <a:cxn ang="T20">
              <a:pos x="T8" y="T9"/>
            </a:cxn>
            <a:cxn ang="T21">
              <a:pos x="T10" y="T11"/>
            </a:cxn>
            <a:cxn ang="T22">
              <a:pos x="T12" y="T13"/>
            </a:cxn>
            <a:cxn ang="T23">
              <a:pos x="T14" y="T15"/>
            </a:cxn>
          </a:cxnLst>
          <a:rect l="T24" t="T25" r="T26" b="T27"/>
          <a:pathLst>
            <a:path w="21600" h="21600">
              <a:moveTo>
                <a:pt x="0" y="10800"/>
              </a:moveTo>
              <a:cubicBezTo>
                <a:pt x="0" y="4835"/>
                <a:pt x="4835" y="0"/>
                <a:pt x="10800" y="0"/>
              </a:cubicBezTo>
              <a:cubicBezTo>
                <a:pt x="16765" y="0"/>
                <a:pt x="21600" y="4835"/>
                <a:pt x="21600" y="10800"/>
              </a:cubicBezTo>
              <a:cubicBezTo>
                <a:pt x="21600" y="16765"/>
                <a:pt x="16765" y="21600"/>
                <a:pt x="10800" y="21600"/>
              </a:cubicBezTo>
              <a:cubicBezTo>
                <a:pt x="4835" y="21600"/>
                <a:pt x="0" y="16765"/>
                <a:pt x="0" y="10800"/>
              </a:cubicBezTo>
              <a:close/>
              <a:moveTo>
                <a:pt x="527" y="10800"/>
              </a:moveTo>
              <a:cubicBezTo>
                <a:pt x="527" y="16474"/>
                <a:pt x="5126" y="21073"/>
                <a:pt x="10800" y="21073"/>
              </a:cubicBezTo>
              <a:cubicBezTo>
                <a:pt x="16474" y="21073"/>
                <a:pt x="21073" y="16474"/>
                <a:pt x="21073" y="10800"/>
              </a:cubicBezTo>
              <a:cubicBezTo>
                <a:pt x="21073" y="5126"/>
                <a:pt x="16474" y="527"/>
                <a:pt x="10800" y="527"/>
              </a:cubicBezTo>
              <a:cubicBezTo>
                <a:pt x="5126" y="527"/>
                <a:pt x="527" y="5126"/>
                <a:pt x="527" y="10800"/>
              </a:cubicBezTo>
              <a:close/>
            </a:path>
          </a:pathLst>
        </a:cu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31</xdr:col>
      <xdr:colOff>38100</xdr:colOff>
      <xdr:row>10</xdr:row>
      <xdr:rowOff>0</xdr:rowOff>
    </xdr:from>
    <xdr:to>
      <xdr:col>31</xdr:col>
      <xdr:colOff>142875</xdr:colOff>
      <xdr:row>10</xdr:row>
      <xdr:rowOff>0</xdr:rowOff>
    </xdr:to>
    <xdr:sp macro="" textlink="">
      <xdr:nvSpPr>
        <xdr:cNvPr id="94" name="Rectangle 93"/>
        <xdr:cNvSpPr>
          <a:spLocks noChangeArrowheads="1"/>
        </xdr:cNvSpPr>
      </xdr:nvSpPr>
      <xdr:spPr bwMode="auto">
        <a:xfrm>
          <a:off x="5648325" y="1724025"/>
          <a:ext cx="10477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38100</xdr:colOff>
      <xdr:row>10</xdr:row>
      <xdr:rowOff>9525</xdr:rowOff>
    </xdr:from>
    <xdr:to>
      <xdr:col>31</xdr:col>
      <xdr:colOff>142875</xdr:colOff>
      <xdr:row>10</xdr:row>
      <xdr:rowOff>142875</xdr:rowOff>
    </xdr:to>
    <xdr:sp macro="" textlink="">
      <xdr:nvSpPr>
        <xdr:cNvPr id="95" name="Rectangle 94"/>
        <xdr:cNvSpPr>
          <a:spLocks noChangeArrowheads="1"/>
        </xdr:cNvSpPr>
      </xdr:nvSpPr>
      <xdr:spPr bwMode="auto">
        <a:xfrm>
          <a:off x="5648325" y="1733550"/>
          <a:ext cx="1047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9525</xdr:colOff>
      <xdr:row>13</xdr:row>
      <xdr:rowOff>28575</xdr:rowOff>
    </xdr:from>
    <xdr:to>
      <xdr:col>32</xdr:col>
      <xdr:colOff>0</xdr:colOff>
      <xdr:row>13</xdr:row>
      <xdr:rowOff>28575</xdr:rowOff>
    </xdr:to>
    <xdr:sp macro="" textlink="">
      <xdr:nvSpPr>
        <xdr:cNvPr id="96" name="Line 168"/>
        <xdr:cNvSpPr>
          <a:spLocks noChangeShapeType="1"/>
        </xdr:cNvSpPr>
      </xdr:nvSpPr>
      <xdr:spPr bwMode="auto">
        <a:xfrm>
          <a:off x="5619750" y="2238375"/>
          <a:ext cx="1714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171450</xdr:colOff>
      <xdr:row>5</xdr:row>
      <xdr:rowOff>85725</xdr:rowOff>
    </xdr:from>
    <xdr:to>
      <xdr:col>29</xdr:col>
      <xdr:colOff>171450</xdr:colOff>
      <xdr:row>5</xdr:row>
      <xdr:rowOff>85725</xdr:rowOff>
    </xdr:to>
    <xdr:sp macro="" textlink="">
      <xdr:nvSpPr>
        <xdr:cNvPr id="97" name="Line 190"/>
        <xdr:cNvSpPr>
          <a:spLocks noChangeShapeType="1"/>
        </xdr:cNvSpPr>
      </xdr:nvSpPr>
      <xdr:spPr bwMode="auto">
        <a:xfrm flipV="1">
          <a:off x="5238750" y="990600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171450</xdr:colOff>
      <xdr:row>5</xdr:row>
      <xdr:rowOff>85725</xdr:rowOff>
    </xdr:from>
    <xdr:to>
      <xdr:col>30</xdr:col>
      <xdr:colOff>171450</xdr:colOff>
      <xdr:row>5</xdr:row>
      <xdr:rowOff>85725</xdr:rowOff>
    </xdr:to>
    <xdr:sp macro="" textlink="">
      <xdr:nvSpPr>
        <xdr:cNvPr id="98" name="Line 191"/>
        <xdr:cNvSpPr>
          <a:spLocks noChangeShapeType="1"/>
        </xdr:cNvSpPr>
      </xdr:nvSpPr>
      <xdr:spPr bwMode="auto">
        <a:xfrm flipV="1">
          <a:off x="5419725" y="990600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171450</xdr:colOff>
      <xdr:row>5</xdr:row>
      <xdr:rowOff>85725</xdr:rowOff>
    </xdr:from>
    <xdr:to>
      <xdr:col>30</xdr:col>
      <xdr:colOff>171450</xdr:colOff>
      <xdr:row>5</xdr:row>
      <xdr:rowOff>85725</xdr:rowOff>
    </xdr:to>
    <xdr:sp macro="" textlink="">
      <xdr:nvSpPr>
        <xdr:cNvPr id="99" name="Line 192"/>
        <xdr:cNvSpPr>
          <a:spLocks noChangeShapeType="1"/>
        </xdr:cNvSpPr>
      </xdr:nvSpPr>
      <xdr:spPr bwMode="auto">
        <a:xfrm flipV="1">
          <a:off x="5419725" y="990600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171450</xdr:colOff>
      <xdr:row>5</xdr:row>
      <xdr:rowOff>85725</xdr:rowOff>
    </xdr:from>
    <xdr:to>
      <xdr:col>31</xdr:col>
      <xdr:colOff>171450</xdr:colOff>
      <xdr:row>5</xdr:row>
      <xdr:rowOff>85725</xdr:rowOff>
    </xdr:to>
    <xdr:sp macro="" textlink="">
      <xdr:nvSpPr>
        <xdr:cNvPr id="100" name="Line 193"/>
        <xdr:cNvSpPr>
          <a:spLocks noChangeShapeType="1"/>
        </xdr:cNvSpPr>
      </xdr:nvSpPr>
      <xdr:spPr bwMode="auto">
        <a:xfrm flipV="1">
          <a:off x="5600700" y="990600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31</xdr:col>
      <xdr:colOff>171450</xdr:colOff>
      <xdr:row>5</xdr:row>
      <xdr:rowOff>85725</xdr:rowOff>
    </xdr:from>
    <xdr:to>
      <xdr:col>32</xdr:col>
      <xdr:colOff>171450</xdr:colOff>
      <xdr:row>5</xdr:row>
      <xdr:rowOff>85725</xdr:rowOff>
    </xdr:to>
    <xdr:sp macro="" textlink="">
      <xdr:nvSpPr>
        <xdr:cNvPr id="101" name="Line 194"/>
        <xdr:cNvSpPr>
          <a:spLocks noChangeShapeType="1"/>
        </xdr:cNvSpPr>
      </xdr:nvSpPr>
      <xdr:spPr bwMode="auto">
        <a:xfrm flipV="1">
          <a:off x="5781675" y="990600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171450</xdr:colOff>
      <xdr:row>5</xdr:row>
      <xdr:rowOff>85725</xdr:rowOff>
    </xdr:from>
    <xdr:to>
      <xdr:col>33</xdr:col>
      <xdr:colOff>171450</xdr:colOff>
      <xdr:row>5</xdr:row>
      <xdr:rowOff>85725</xdr:rowOff>
    </xdr:to>
    <xdr:sp macro="" textlink="">
      <xdr:nvSpPr>
        <xdr:cNvPr id="102" name="Line 195"/>
        <xdr:cNvSpPr>
          <a:spLocks noChangeShapeType="1"/>
        </xdr:cNvSpPr>
      </xdr:nvSpPr>
      <xdr:spPr bwMode="auto">
        <a:xfrm flipV="1">
          <a:off x="5962650" y="990600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171450</xdr:colOff>
      <xdr:row>5</xdr:row>
      <xdr:rowOff>85725</xdr:rowOff>
    </xdr:from>
    <xdr:to>
      <xdr:col>30</xdr:col>
      <xdr:colOff>171450</xdr:colOff>
      <xdr:row>5</xdr:row>
      <xdr:rowOff>85725</xdr:rowOff>
    </xdr:to>
    <xdr:sp macro="" textlink="">
      <xdr:nvSpPr>
        <xdr:cNvPr id="103" name="Line 196"/>
        <xdr:cNvSpPr>
          <a:spLocks noChangeShapeType="1"/>
        </xdr:cNvSpPr>
      </xdr:nvSpPr>
      <xdr:spPr bwMode="auto">
        <a:xfrm flipV="1">
          <a:off x="5419725" y="990600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171450</xdr:colOff>
      <xdr:row>5</xdr:row>
      <xdr:rowOff>85725</xdr:rowOff>
    </xdr:from>
    <xdr:to>
      <xdr:col>30</xdr:col>
      <xdr:colOff>171450</xdr:colOff>
      <xdr:row>5</xdr:row>
      <xdr:rowOff>85725</xdr:rowOff>
    </xdr:to>
    <xdr:sp macro="" textlink="">
      <xdr:nvSpPr>
        <xdr:cNvPr id="104" name="Line 197"/>
        <xdr:cNvSpPr>
          <a:spLocks noChangeShapeType="1"/>
        </xdr:cNvSpPr>
      </xdr:nvSpPr>
      <xdr:spPr bwMode="auto">
        <a:xfrm flipV="1">
          <a:off x="5419725" y="990600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171450</xdr:colOff>
      <xdr:row>5</xdr:row>
      <xdr:rowOff>85725</xdr:rowOff>
    </xdr:from>
    <xdr:to>
      <xdr:col>31</xdr:col>
      <xdr:colOff>171450</xdr:colOff>
      <xdr:row>5</xdr:row>
      <xdr:rowOff>85725</xdr:rowOff>
    </xdr:to>
    <xdr:sp macro="" textlink="">
      <xdr:nvSpPr>
        <xdr:cNvPr id="105" name="Line 198"/>
        <xdr:cNvSpPr>
          <a:spLocks noChangeShapeType="1"/>
        </xdr:cNvSpPr>
      </xdr:nvSpPr>
      <xdr:spPr bwMode="auto">
        <a:xfrm flipV="1">
          <a:off x="5600700" y="990600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31</xdr:col>
      <xdr:colOff>171450</xdr:colOff>
      <xdr:row>5</xdr:row>
      <xdr:rowOff>85725</xdr:rowOff>
    </xdr:from>
    <xdr:to>
      <xdr:col>32</xdr:col>
      <xdr:colOff>171450</xdr:colOff>
      <xdr:row>5</xdr:row>
      <xdr:rowOff>85725</xdr:rowOff>
    </xdr:to>
    <xdr:sp macro="" textlink="">
      <xdr:nvSpPr>
        <xdr:cNvPr id="106" name="Line 199"/>
        <xdr:cNvSpPr>
          <a:spLocks noChangeShapeType="1"/>
        </xdr:cNvSpPr>
      </xdr:nvSpPr>
      <xdr:spPr bwMode="auto">
        <a:xfrm flipV="1">
          <a:off x="5781675" y="990600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171450</xdr:colOff>
      <xdr:row>5</xdr:row>
      <xdr:rowOff>85725</xdr:rowOff>
    </xdr:from>
    <xdr:to>
      <xdr:col>33</xdr:col>
      <xdr:colOff>171450</xdr:colOff>
      <xdr:row>5</xdr:row>
      <xdr:rowOff>85725</xdr:rowOff>
    </xdr:to>
    <xdr:sp macro="" textlink="">
      <xdr:nvSpPr>
        <xdr:cNvPr id="107" name="Line 200"/>
        <xdr:cNvSpPr>
          <a:spLocks noChangeShapeType="1"/>
        </xdr:cNvSpPr>
      </xdr:nvSpPr>
      <xdr:spPr bwMode="auto">
        <a:xfrm flipV="1">
          <a:off x="5962650" y="990600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31</xdr:col>
      <xdr:colOff>76200</xdr:colOff>
      <xdr:row>5</xdr:row>
      <xdr:rowOff>85725</xdr:rowOff>
    </xdr:from>
    <xdr:to>
      <xdr:col>31</xdr:col>
      <xdr:colOff>76200</xdr:colOff>
      <xdr:row>6</xdr:row>
      <xdr:rowOff>0</xdr:rowOff>
    </xdr:to>
    <xdr:sp macro="" textlink="">
      <xdr:nvSpPr>
        <xdr:cNvPr id="108" name="Line 201"/>
        <xdr:cNvSpPr>
          <a:spLocks noChangeShapeType="1"/>
        </xdr:cNvSpPr>
      </xdr:nvSpPr>
      <xdr:spPr bwMode="auto">
        <a:xfrm flipH="1">
          <a:off x="5686425" y="990600"/>
          <a:ext cx="0" cy="7620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104775</xdr:colOff>
      <xdr:row>6</xdr:row>
      <xdr:rowOff>9525</xdr:rowOff>
    </xdr:from>
    <xdr:to>
      <xdr:col>32</xdr:col>
      <xdr:colOff>76200</xdr:colOff>
      <xdr:row>8</xdr:row>
      <xdr:rowOff>28575</xdr:rowOff>
    </xdr:to>
    <xdr:sp macro="" textlink="">
      <xdr:nvSpPr>
        <xdr:cNvPr id="109" name="AutoShape 202"/>
        <xdr:cNvSpPr>
          <a:spLocks noChangeArrowheads="1"/>
        </xdr:cNvSpPr>
      </xdr:nvSpPr>
      <xdr:spPr bwMode="auto">
        <a:xfrm>
          <a:off x="5534025" y="1076325"/>
          <a:ext cx="333375" cy="34290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0 w 21600"/>
            <a:gd name="T5" fmla="*/ 2147483647 h 21600"/>
            <a:gd name="T6" fmla="*/ 2147483647 w 21600"/>
            <a:gd name="T7" fmla="*/ 2147483647 h 21600"/>
            <a:gd name="T8" fmla="*/ 2147483647 w 21600"/>
            <a:gd name="T9" fmla="*/ 2147483647 h 21600"/>
            <a:gd name="T10" fmla="*/ 2147483647 w 21600"/>
            <a:gd name="T11" fmla="*/ 2147483647 h 21600"/>
            <a:gd name="T12" fmla="*/ 2147483647 w 21600"/>
            <a:gd name="T13" fmla="*/ 2147483647 h 21600"/>
            <a:gd name="T14" fmla="*/ 2147483647 w 21600"/>
            <a:gd name="T15" fmla="*/ 2147483647 h 21600"/>
            <a:gd name="T16" fmla="*/ 0 60000 65536"/>
            <a:gd name="T17" fmla="*/ 0 60000 65536"/>
            <a:gd name="T18" fmla="*/ 0 60000 65536"/>
            <a:gd name="T19" fmla="*/ 0 60000 65536"/>
            <a:gd name="T20" fmla="*/ 0 60000 65536"/>
            <a:gd name="T21" fmla="*/ 0 60000 65536"/>
            <a:gd name="T22" fmla="*/ 0 60000 65536"/>
            <a:gd name="T23" fmla="*/ 0 60000 65536"/>
            <a:gd name="T24" fmla="*/ 3163 w 21600"/>
            <a:gd name="T25" fmla="*/ 3163 h 21600"/>
            <a:gd name="T26" fmla="*/ 18437 w 21600"/>
            <a:gd name="T27" fmla="*/ 18437 h 21600"/>
          </a:gdLst>
          <a:ahLst/>
          <a:cxnLst>
            <a:cxn ang="T16">
              <a:pos x="T0" y="T1"/>
            </a:cxn>
            <a:cxn ang="T17">
              <a:pos x="T2" y="T3"/>
            </a:cxn>
            <a:cxn ang="T18">
              <a:pos x="T4" y="T5"/>
            </a:cxn>
            <a:cxn ang="T19">
              <a:pos x="T6" y="T7"/>
            </a:cxn>
            <a:cxn ang="T20">
              <a:pos x="T8" y="T9"/>
            </a:cxn>
            <a:cxn ang="T21">
              <a:pos x="T10" y="T11"/>
            </a:cxn>
            <a:cxn ang="T22">
              <a:pos x="T12" y="T13"/>
            </a:cxn>
            <a:cxn ang="T23">
              <a:pos x="T14" y="T15"/>
            </a:cxn>
          </a:cxnLst>
          <a:rect l="T24" t="T25" r="T26" b="T27"/>
          <a:pathLst>
            <a:path w="21600" h="21600">
              <a:moveTo>
                <a:pt x="0" y="10800"/>
              </a:moveTo>
              <a:cubicBezTo>
                <a:pt x="0" y="4835"/>
                <a:pt x="4835" y="0"/>
                <a:pt x="10800" y="0"/>
              </a:cubicBezTo>
              <a:cubicBezTo>
                <a:pt x="16765" y="0"/>
                <a:pt x="21600" y="4835"/>
                <a:pt x="21600" y="10800"/>
              </a:cubicBezTo>
              <a:cubicBezTo>
                <a:pt x="21600" y="16765"/>
                <a:pt x="16765" y="21600"/>
                <a:pt x="10800" y="21600"/>
              </a:cubicBezTo>
              <a:cubicBezTo>
                <a:pt x="4835" y="21600"/>
                <a:pt x="0" y="16765"/>
                <a:pt x="0" y="10800"/>
              </a:cubicBezTo>
              <a:close/>
              <a:moveTo>
                <a:pt x="527" y="10800"/>
              </a:moveTo>
              <a:cubicBezTo>
                <a:pt x="527" y="16474"/>
                <a:pt x="5126" y="21073"/>
                <a:pt x="10800" y="21073"/>
              </a:cubicBezTo>
              <a:cubicBezTo>
                <a:pt x="16474" y="21073"/>
                <a:pt x="21073" y="16474"/>
                <a:pt x="21073" y="10800"/>
              </a:cubicBezTo>
              <a:cubicBezTo>
                <a:pt x="21073" y="5126"/>
                <a:pt x="16474" y="527"/>
                <a:pt x="10800" y="527"/>
              </a:cubicBezTo>
              <a:cubicBezTo>
                <a:pt x="5126" y="527"/>
                <a:pt x="527" y="5126"/>
                <a:pt x="527" y="10800"/>
              </a:cubicBezTo>
              <a:close/>
            </a:path>
          </a:pathLst>
        </a:cu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114300</xdr:colOff>
      <xdr:row>6</xdr:row>
      <xdr:rowOff>133350</xdr:rowOff>
    </xdr:from>
    <xdr:to>
      <xdr:col>32</xdr:col>
      <xdr:colOff>76200</xdr:colOff>
      <xdr:row>8</xdr:row>
      <xdr:rowOff>152400</xdr:rowOff>
    </xdr:to>
    <xdr:sp macro="" textlink="">
      <xdr:nvSpPr>
        <xdr:cNvPr id="110" name="AutoShape 203"/>
        <xdr:cNvSpPr>
          <a:spLocks noChangeArrowheads="1"/>
        </xdr:cNvSpPr>
      </xdr:nvSpPr>
      <xdr:spPr bwMode="auto">
        <a:xfrm>
          <a:off x="5543550" y="1200150"/>
          <a:ext cx="323850" cy="34290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0 w 21600"/>
            <a:gd name="T5" fmla="*/ 2147483647 h 21600"/>
            <a:gd name="T6" fmla="*/ 2147483647 w 21600"/>
            <a:gd name="T7" fmla="*/ 2147483647 h 21600"/>
            <a:gd name="T8" fmla="*/ 2147483647 w 21600"/>
            <a:gd name="T9" fmla="*/ 2147483647 h 21600"/>
            <a:gd name="T10" fmla="*/ 2147483647 w 21600"/>
            <a:gd name="T11" fmla="*/ 2147483647 h 21600"/>
            <a:gd name="T12" fmla="*/ 2147483647 w 21600"/>
            <a:gd name="T13" fmla="*/ 2147483647 h 21600"/>
            <a:gd name="T14" fmla="*/ 2147483647 w 21600"/>
            <a:gd name="T15" fmla="*/ 2147483647 h 21600"/>
            <a:gd name="T16" fmla="*/ 0 60000 65536"/>
            <a:gd name="T17" fmla="*/ 0 60000 65536"/>
            <a:gd name="T18" fmla="*/ 0 60000 65536"/>
            <a:gd name="T19" fmla="*/ 0 60000 65536"/>
            <a:gd name="T20" fmla="*/ 0 60000 65536"/>
            <a:gd name="T21" fmla="*/ 0 60000 65536"/>
            <a:gd name="T22" fmla="*/ 0 60000 65536"/>
            <a:gd name="T23" fmla="*/ 0 60000 65536"/>
            <a:gd name="T24" fmla="*/ 3163 w 21600"/>
            <a:gd name="T25" fmla="*/ 3163 h 21600"/>
            <a:gd name="T26" fmla="*/ 18437 w 21600"/>
            <a:gd name="T27" fmla="*/ 18437 h 21600"/>
          </a:gdLst>
          <a:ahLst/>
          <a:cxnLst>
            <a:cxn ang="T16">
              <a:pos x="T0" y="T1"/>
            </a:cxn>
            <a:cxn ang="T17">
              <a:pos x="T2" y="T3"/>
            </a:cxn>
            <a:cxn ang="T18">
              <a:pos x="T4" y="T5"/>
            </a:cxn>
            <a:cxn ang="T19">
              <a:pos x="T6" y="T7"/>
            </a:cxn>
            <a:cxn ang="T20">
              <a:pos x="T8" y="T9"/>
            </a:cxn>
            <a:cxn ang="T21">
              <a:pos x="T10" y="T11"/>
            </a:cxn>
            <a:cxn ang="T22">
              <a:pos x="T12" y="T13"/>
            </a:cxn>
            <a:cxn ang="T23">
              <a:pos x="T14" y="T15"/>
            </a:cxn>
          </a:cxnLst>
          <a:rect l="T24" t="T25" r="T26" b="T27"/>
          <a:pathLst>
            <a:path w="21600" h="21600">
              <a:moveTo>
                <a:pt x="0" y="10800"/>
              </a:moveTo>
              <a:cubicBezTo>
                <a:pt x="0" y="4835"/>
                <a:pt x="4835" y="0"/>
                <a:pt x="10800" y="0"/>
              </a:cubicBezTo>
              <a:cubicBezTo>
                <a:pt x="16765" y="0"/>
                <a:pt x="21600" y="4835"/>
                <a:pt x="21600" y="10800"/>
              </a:cubicBezTo>
              <a:cubicBezTo>
                <a:pt x="21600" y="16765"/>
                <a:pt x="16765" y="21600"/>
                <a:pt x="10800" y="21600"/>
              </a:cubicBezTo>
              <a:cubicBezTo>
                <a:pt x="4835" y="21600"/>
                <a:pt x="0" y="16765"/>
                <a:pt x="0" y="10800"/>
              </a:cubicBezTo>
              <a:close/>
              <a:moveTo>
                <a:pt x="527" y="10800"/>
              </a:moveTo>
              <a:cubicBezTo>
                <a:pt x="527" y="16474"/>
                <a:pt x="5126" y="21073"/>
                <a:pt x="10800" y="21073"/>
              </a:cubicBezTo>
              <a:cubicBezTo>
                <a:pt x="16474" y="21073"/>
                <a:pt x="21073" y="16474"/>
                <a:pt x="21073" y="10800"/>
              </a:cubicBezTo>
              <a:cubicBezTo>
                <a:pt x="21073" y="5126"/>
                <a:pt x="16474" y="527"/>
                <a:pt x="10800" y="527"/>
              </a:cubicBezTo>
              <a:cubicBezTo>
                <a:pt x="5126" y="527"/>
                <a:pt x="527" y="5126"/>
                <a:pt x="527" y="10800"/>
              </a:cubicBezTo>
              <a:close/>
            </a:path>
          </a:pathLst>
        </a:cu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31</xdr:col>
      <xdr:colOff>95250</xdr:colOff>
      <xdr:row>8</xdr:row>
      <xdr:rowOff>142875</xdr:rowOff>
    </xdr:from>
    <xdr:to>
      <xdr:col>31</xdr:col>
      <xdr:colOff>95250</xdr:colOff>
      <xdr:row>11</xdr:row>
      <xdr:rowOff>142875</xdr:rowOff>
    </xdr:to>
    <xdr:sp macro="" textlink="">
      <xdr:nvSpPr>
        <xdr:cNvPr id="111" name="Line 204"/>
        <xdr:cNvSpPr>
          <a:spLocks noChangeShapeType="1"/>
        </xdr:cNvSpPr>
      </xdr:nvSpPr>
      <xdr:spPr bwMode="auto">
        <a:xfrm>
          <a:off x="5705475" y="1533525"/>
          <a:ext cx="0" cy="4953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171450</xdr:colOff>
      <xdr:row>5</xdr:row>
      <xdr:rowOff>85725</xdr:rowOff>
    </xdr:from>
    <xdr:to>
      <xdr:col>29</xdr:col>
      <xdr:colOff>171450</xdr:colOff>
      <xdr:row>5</xdr:row>
      <xdr:rowOff>85725</xdr:rowOff>
    </xdr:to>
    <xdr:sp macro="" textlink="">
      <xdr:nvSpPr>
        <xdr:cNvPr id="112" name="Line 205"/>
        <xdr:cNvSpPr>
          <a:spLocks noChangeShapeType="1"/>
        </xdr:cNvSpPr>
      </xdr:nvSpPr>
      <xdr:spPr bwMode="auto">
        <a:xfrm flipV="1">
          <a:off x="5238750" y="990600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171450</xdr:colOff>
      <xdr:row>5</xdr:row>
      <xdr:rowOff>85725</xdr:rowOff>
    </xdr:from>
    <xdr:to>
      <xdr:col>30</xdr:col>
      <xdr:colOff>171450</xdr:colOff>
      <xdr:row>5</xdr:row>
      <xdr:rowOff>85725</xdr:rowOff>
    </xdr:to>
    <xdr:sp macro="" textlink="">
      <xdr:nvSpPr>
        <xdr:cNvPr id="113" name="Line 206"/>
        <xdr:cNvSpPr>
          <a:spLocks noChangeShapeType="1"/>
        </xdr:cNvSpPr>
      </xdr:nvSpPr>
      <xdr:spPr bwMode="auto">
        <a:xfrm flipV="1">
          <a:off x="5419725" y="990600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171450</xdr:colOff>
      <xdr:row>5</xdr:row>
      <xdr:rowOff>85725</xdr:rowOff>
    </xdr:from>
    <xdr:to>
      <xdr:col>30</xdr:col>
      <xdr:colOff>171450</xdr:colOff>
      <xdr:row>5</xdr:row>
      <xdr:rowOff>85725</xdr:rowOff>
    </xdr:to>
    <xdr:sp macro="" textlink="">
      <xdr:nvSpPr>
        <xdr:cNvPr id="114" name="Line 207"/>
        <xdr:cNvSpPr>
          <a:spLocks noChangeShapeType="1"/>
        </xdr:cNvSpPr>
      </xdr:nvSpPr>
      <xdr:spPr bwMode="auto">
        <a:xfrm flipV="1">
          <a:off x="5419725" y="990600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171450</xdr:colOff>
      <xdr:row>5</xdr:row>
      <xdr:rowOff>85725</xdr:rowOff>
    </xdr:from>
    <xdr:to>
      <xdr:col>31</xdr:col>
      <xdr:colOff>171450</xdr:colOff>
      <xdr:row>5</xdr:row>
      <xdr:rowOff>85725</xdr:rowOff>
    </xdr:to>
    <xdr:sp macro="" textlink="">
      <xdr:nvSpPr>
        <xdr:cNvPr id="115" name="Line 208"/>
        <xdr:cNvSpPr>
          <a:spLocks noChangeShapeType="1"/>
        </xdr:cNvSpPr>
      </xdr:nvSpPr>
      <xdr:spPr bwMode="auto">
        <a:xfrm flipV="1">
          <a:off x="5600700" y="990600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31</xdr:col>
      <xdr:colOff>171450</xdr:colOff>
      <xdr:row>5</xdr:row>
      <xdr:rowOff>85725</xdr:rowOff>
    </xdr:from>
    <xdr:to>
      <xdr:col>32</xdr:col>
      <xdr:colOff>171450</xdr:colOff>
      <xdr:row>5</xdr:row>
      <xdr:rowOff>85725</xdr:rowOff>
    </xdr:to>
    <xdr:sp macro="" textlink="">
      <xdr:nvSpPr>
        <xdr:cNvPr id="116" name="Line 209"/>
        <xdr:cNvSpPr>
          <a:spLocks noChangeShapeType="1"/>
        </xdr:cNvSpPr>
      </xdr:nvSpPr>
      <xdr:spPr bwMode="auto">
        <a:xfrm flipV="1">
          <a:off x="5781675" y="990600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171450</xdr:colOff>
      <xdr:row>5</xdr:row>
      <xdr:rowOff>85725</xdr:rowOff>
    </xdr:from>
    <xdr:to>
      <xdr:col>33</xdr:col>
      <xdr:colOff>171450</xdr:colOff>
      <xdr:row>5</xdr:row>
      <xdr:rowOff>85725</xdr:rowOff>
    </xdr:to>
    <xdr:sp macro="" textlink="">
      <xdr:nvSpPr>
        <xdr:cNvPr id="117" name="Line 210"/>
        <xdr:cNvSpPr>
          <a:spLocks noChangeShapeType="1"/>
        </xdr:cNvSpPr>
      </xdr:nvSpPr>
      <xdr:spPr bwMode="auto">
        <a:xfrm flipV="1">
          <a:off x="5962650" y="990600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171450</xdr:colOff>
      <xdr:row>5</xdr:row>
      <xdr:rowOff>85725</xdr:rowOff>
    </xdr:from>
    <xdr:to>
      <xdr:col>30</xdr:col>
      <xdr:colOff>171450</xdr:colOff>
      <xdr:row>5</xdr:row>
      <xdr:rowOff>85725</xdr:rowOff>
    </xdr:to>
    <xdr:sp macro="" textlink="">
      <xdr:nvSpPr>
        <xdr:cNvPr id="118" name="Line 211"/>
        <xdr:cNvSpPr>
          <a:spLocks noChangeShapeType="1"/>
        </xdr:cNvSpPr>
      </xdr:nvSpPr>
      <xdr:spPr bwMode="auto">
        <a:xfrm flipV="1">
          <a:off x="5419725" y="990600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171450</xdr:colOff>
      <xdr:row>5</xdr:row>
      <xdr:rowOff>85725</xdr:rowOff>
    </xdr:from>
    <xdr:to>
      <xdr:col>30</xdr:col>
      <xdr:colOff>171450</xdr:colOff>
      <xdr:row>5</xdr:row>
      <xdr:rowOff>85725</xdr:rowOff>
    </xdr:to>
    <xdr:sp macro="" textlink="">
      <xdr:nvSpPr>
        <xdr:cNvPr id="119" name="Line 212"/>
        <xdr:cNvSpPr>
          <a:spLocks noChangeShapeType="1"/>
        </xdr:cNvSpPr>
      </xdr:nvSpPr>
      <xdr:spPr bwMode="auto">
        <a:xfrm flipV="1">
          <a:off x="5419725" y="990600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171450</xdr:colOff>
      <xdr:row>5</xdr:row>
      <xdr:rowOff>85725</xdr:rowOff>
    </xdr:from>
    <xdr:to>
      <xdr:col>31</xdr:col>
      <xdr:colOff>171450</xdr:colOff>
      <xdr:row>5</xdr:row>
      <xdr:rowOff>85725</xdr:rowOff>
    </xdr:to>
    <xdr:sp macro="" textlink="">
      <xdr:nvSpPr>
        <xdr:cNvPr id="120" name="Line 213"/>
        <xdr:cNvSpPr>
          <a:spLocks noChangeShapeType="1"/>
        </xdr:cNvSpPr>
      </xdr:nvSpPr>
      <xdr:spPr bwMode="auto">
        <a:xfrm flipV="1">
          <a:off x="5600700" y="990600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31</xdr:col>
      <xdr:colOff>171450</xdr:colOff>
      <xdr:row>5</xdr:row>
      <xdr:rowOff>85725</xdr:rowOff>
    </xdr:from>
    <xdr:to>
      <xdr:col>32</xdr:col>
      <xdr:colOff>171450</xdr:colOff>
      <xdr:row>5</xdr:row>
      <xdr:rowOff>85725</xdr:rowOff>
    </xdr:to>
    <xdr:sp macro="" textlink="">
      <xdr:nvSpPr>
        <xdr:cNvPr id="121" name="Line 214"/>
        <xdr:cNvSpPr>
          <a:spLocks noChangeShapeType="1"/>
        </xdr:cNvSpPr>
      </xdr:nvSpPr>
      <xdr:spPr bwMode="auto">
        <a:xfrm flipV="1">
          <a:off x="5781675" y="990600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171450</xdr:colOff>
      <xdr:row>5</xdr:row>
      <xdr:rowOff>85725</xdr:rowOff>
    </xdr:from>
    <xdr:to>
      <xdr:col>33</xdr:col>
      <xdr:colOff>171450</xdr:colOff>
      <xdr:row>5</xdr:row>
      <xdr:rowOff>85725</xdr:rowOff>
    </xdr:to>
    <xdr:sp macro="" textlink="">
      <xdr:nvSpPr>
        <xdr:cNvPr id="122" name="Line 215"/>
        <xdr:cNvSpPr>
          <a:spLocks noChangeShapeType="1"/>
        </xdr:cNvSpPr>
      </xdr:nvSpPr>
      <xdr:spPr bwMode="auto">
        <a:xfrm flipV="1">
          <a:off x="5962650" y="990600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31</xdr:col>
      <xdr:colOff>76200</xdr:colOff>
      <xdr:row>5</xdr:row>
      <xdr:rowOff>85725</xdr:rowOff>
    </xdr:from>
    <xdr:to>
      <xdr:col>31</xdr:col>
      <xdr:colOff>76200</xdr:colOff>
      <xdr:row>6</xdr:row>
      <xdr:rowOff>0</xdr:rowOff>
    </xdr:to>
    <xdr:sp macro="" textlink="">
      <xdr:nvSpPr>
        <xdr:cNvPr id="123" name="Line 216"/>
        <xdr:cNvSpPr>
          <a:spLocks noChangeShapeType="1"/>
        </xdr:cNvSpPr>
      </xdr:nvSpPr>
      <xdr:spPr bwMode="auto">
        <a:xfrm flipH="1">
          <a:off x="5686425" y="990600"/>
          <a:ext cx="0" cy="7620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104775</xdr:colOff>
      <xdr:row>6</xdr:row>
      <xdr:rowOff>9525</xdr:rowOff>
    </xdr:from>
    <xdr:to>
      <xdr:col>32</xdr:col>
      <xdr:colOff>76200</xdr:colOff>
      <xdr:row>8</xdr:row>
      <xdr:rowOff>28575</xdr:rowOff>
    </xdr:to>
    <xdr:sp macro="" textlink="">
      <xdr:nvSpPr>
        <xdr:cNvPr id="124" name="AutoShape 217"/>
        <xdr:cNvSpPr>
          <a:spLocks noChangeArrowheads="1"/>
        </xdr:cNvSpPr>
      </xdr:nvSpPr>
      <xdr:spPr bwMode="auto">
        <a:xfrm>
          <a:off x="5534025" y="1076325"/>
          <a:ext cx="333375" cy="34290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0 w 21600"/>
            <a:gd name="T5" fmla="*/ 2147483647 h 21600"/>
            <a:gd name="T6" fmla="*/ 2147483647 w 21600"/>
            <a:gd name="T7" fmla="*/ 2147483647 h 21600"/>
            <a:gd name="T8" fmla="*/ 2147483647 w 21600"/>
            <a:gd name="T9" fmla="*/ 2147483647 h 21600"/>
            <a:gd name="T10" fmla="*/ 2147483647 w 21600"/>
            <a:gd name="T11" fmla="*/ 2147483647 h 21600"/>
            <a:gd name="T12" fmla="*/ 2147483647 w 21600"/>
            <a:gd name="T13" fmla="*/ 2147483647 h 21600"/>
            <a:gd name="T14" fmla="*/ 2147483647 w 21600"/>
            <a:gd name="T15" fmla="*/ 2147483647 h 21600"/>
            <a:gd name="T16" fmla="*/ 0 60000 65536"/>
            <a:gd name="T17" fmla="*/ 0 60000 65536"/>
            <a:gd name="T18" fmla="*/ 0 60000 65536"/>
            <a:gd name="T19" fmla="*/ 0 60000 65536"/>
            <a:gd name="T20" fmla="*/ 0 60000 65536"/>
            <a:gd name="T21" fmla="*/ 0 60000 65536"/>
            <a:gd name="T22" fmla="*/ 0 60000 65536"/>
            <a:gd name="T23" fmla="*/ 0 60000 65536"/>
            <a:gd name="T24" fmla="*/ 3163 w 21600"/>
            <a:gd name="T25" fmla="*/ 3163 h 21600"/>
            <a:gd name="T26" fmla="*/ 18437 w 21600"/>
            <a:gd name="T27" fmla="*/ 18437 h 21600"/>
          </a:gdLst>
          <a:ahLst/>
          <a:cxnLst>
            <a:cxn ang="T16">
              <a:pos x="T0" y="T1"/>
            </a:cxn>
            <a:cxn ang="T17">
              <a:pos x="T2" y="T3"/>
            </a:cxn>
            <a:cxn ang="T18">
              <a:pos x="T4" y="T5"/>
            </a:cxn>
            <a:cxn ang="T19">
              <a:pos x="T6" y="T7"/>
            </a:cxn>
            <a:cxn ang="T20">
              <a:pos x="T8" y="T9"/>
            </a:cxn>
            <a:cxn ang="T21">
              <a:pos x="T10" y="T11"/>
            </a:cxn>
            <a:cxn ang="T22">
              <a:pos x="T12" y="T13"/>
            </a:cxn>
            <a:cxn ang="T23">
              <a:pos x="T14" y="T15"/>
            </a:cxn>
          </a:cxnLst>
          <a:rect l="T24" t="T25" r="T26" b="T27"/>
          <a:pathLst>
            <a:path w="21600" h="21600">
              <a:moveTo>
                <a:pt x="0" y="10800"/>
              </a:moveTo>
              <a:cubicBezTo>
                <a:pt x="0" y="4835"/>
                <a:pt x="4835" y="0"/>
                <a:pt x="10800" y="0"/>
              </a:cubicBezTo>
              <a:cubicBezTo>
                <a:pt x="16765" y="0"/>
                <a:pt x="21600" y="4835"/>
                <a:pt x="21600" y="10800"/>
              </a:cubicBezTo>
              <a:cubicBezTo>
                <a:pt x="21600" y="16765"/>
                <a:pt x="16765" y="21600"/>
                <a:pt x="10800" y="21600"/>
              </a:cubicBezTo>
              <a:cubicBezTo>
                <a:pt x="4835" y="21600"/>
                <a:pt x="0" y="16765"/>
                <a:pt x="0" y="10800"/>
              </a:cubicBezTo>
              <a:close/>
              <a:moveTo>
                <a:pt x="527" y="10800"/>
              </a:moveTo>
              <a:cubicBezTo>
                <a:pt x="527" y="16474"/>
                <a:pt x="5126" y="21073"/>
                <a:pt x="10800" y="21073"/>
              </a:cubicBezTo>
              <a:cubicBezTo>
                <a:pt x="16474" y="21073"/>
                <a:pt x="21073" y="16474"/>
                <a:pt x="21073" y="10800"/>
              </a:cubicBezTo>
              <a:cubicBezTo>
                <a:pt x="21073" y="5126"/>
                <a:pt x="16474" y="527"/>
                <a:pt x="10800" y="527"/>
              </a:cubicBezTo>
              <a:cubicBezTo>
                <a:pt x="5126" y="527"/>
                <a:pt x="527" y="5126"/>
                <a:pt x="527" y="10800"/>
              </a:cubicBezTo>
              <a:close/>
            </a:path>
          </a:pathLst>
        </a:cu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31</xdr:col>
      <xdr:colOff>38100</xdr:colOff>
      <xdr:row>10</xdr:row>
      <xdr:rowOff>0</xdr:rowOff>
    </xdr:from>
    <xdr:to>
      <xdr:col>31</xdr:col>
      <xdr:colOff>142875</xdr:colOff>
      <xdr:row>10</xdr:row>
      <xdr:rowOff>0</xdr:rowOff>
    </xdr:to>
    <xdr:sp macro="" textlink="">
      <xdr:nvSpPr>
        <xdr:cNvPr id="125" name="Rectangle 124"/>
        <xdr:cNvSpPr>
          <a:spLocks noChangeArrowheads="1"/>
        </xdr:cNvSpPr>
      </xdr:nvSpPr>
      <xdr:spPr bwMode="auto">
        <a:xfrm>
          <a:off x="5648325" y="1724025"/>
          <a:ext cx="10477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38100</xdr:colOff>
      <xdr:row>10</xdr:row>
      <xdr:rowOff>9525</xdr:rowOff>
    </xdr:from>
    <xdr:to>
      <xdr:col>31</xdr:col>
      <xdr:colOff>142875</xdr:colOff>
      <xdr:row>10</xdr:row>
      <xdr:rowOff>142875</xdr:rowOff>
    </xdr:to>
    <xdr:sp macro="" textlink="">
      <xdr:nvSpPr>
        <xdr:cNvPr id="126" name="Rectangle 125"/>
        <xdr:cNvSpPr>
          <a:spLocks noChangeArrowheads="1"/>
        </xdr:cNvSpPr>
      </xdr:nvSpPr>
      <xdr:spPr bwMode="auto">
        <a:xfrm>
          <a:off x="5648325" y="1733550"/>
          <a:ext cx="1047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9525</xdr:colOff>
      <xdr:row>13</xdr:row>
      <xdr:rowOff>28575</xdr:rowOff>
    </xdr:from>
    <xdr:to>
      <xdr:col>32</xdr:col>
      <xdr:colOff>0</xdr:colOff>
      <xdr:row>13</xdr:row>
      <xdr:rowOff>28575</xdr:rowOff>
    </xdr:to>
    <xdr:sp macro="" textlink="">
      <xdr:nvSpPr>
        <xdr:cNvPr id="127" name="Line 221"/>
        <xdr:cNvSpPr>
          <a:spLocks noChangeShapeType="1"/>
        </xdr:cNvSpPr>
      </xdr:nvSpPr>
      <xdr:spPr bwMode="auto">
        <a:xfrm>
          <a:off x="5619750" y="2238375"/>
          <a:ext cx="1714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171450</xdr:colOff>
      <xdr:row>5</xdr:row>
      <xdr:rowOff>85725</xdr:rowOff>
    </xdr:from>
    <xdr:to>
      <xdr:col>29</xdr:col>
      <xdr:colOff>171450</xdr:colOff>
      <xdr:row>5</xdr:row>
      <xdr:rowOff>85725</xdr:rowOff>
    </xdr:to>
    <xdr:sp macro="" textlink="">
      <xdr:nvSpPr>
        <xdr:cNvPr id="128" name="Line 272"/>
        <xdr:cNvSpPr>
          <a:spLocks noChangeShapeType="1"/>
        </xdr:cNvSpPr>
      </xdr:nvSpPr>
      <xdr:spPr bwMode="auto">
        <a:xfrm flipV="1">
          <a:off x="5238750" y="990600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171450</xdr:colOff>
      <xdr:row>5</xdr:row>
      <xdr:rowOff>85725</xdr:rowOff>
    </xdr:from>
    <xdr:to>
      <xdr:col>30</xdr:col>
      <xdr:colOff>171450</xdr:colOff>
      <xdr:row>5</xdr:row>
      <xdr:rowOff>85725</xdr:rowOff>
    </xdr:to>
    <xdr:sp macro="" textlink="">
      <xdr:nvSpPr>
        <xdr:cNvPr id="129" name="Line 273"/>
        <xdr:cNvSpPr>
          <a:spLocks noChangeShapeType="1"/>
        </xdr:cNvSpPr>
      </xdr:nvSpPr>
      <xdr:spPr bwMode="auto">
        <a:xfrm flipV="1">
          <a:off x="5419725" y="990600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171450</xdr:colOff>
      <xdr:row>5</xdr:row>
      <xdr:rowOff>85725</xdr:rowOff>
    </xdr:from>
    <xdr:to>
      <xdr:col>30</xdr:col>
      <xdr:colOff>171450</xdr:colOff>
      <xdr:row>5</xdr:row>
      <xdr:rowOff>85725</xdr:rowOff>
    </xdr:to>
    <xdr:sp macro="" textlink="">
      <xdr:nvSpPr>
        <xdr:cNvPr id="130" name="Line 274"/>
        <xdr:cNvSpPr>
          <a:spLocks noChangeShapeType="1"/>
        </xdr:cNvSpPr>
      </xdr:nvSpPr>
      <xdr:spPr bwMode="auto">
        <a:xfrm flipV="1">
          <a:off x="5419725" y="990600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171450</xdr:colOff>
      <xdr:row>5</xdr:row>
      <xdr:rowOff>85725</xdr:rowOff>
    </xdr:from>
    <xdr:to>
      <xdr:col>31</xdr:col>
      <xdr:colOff>171450</xdr:colOff>
      <xdr:row>5</xdr:row>
      <xdr:rowOff>85725</xdr:rowOff>
    </xdr:to>
    <xdr:sp macro="" textlink="">
      <xdr:nvSpPr>
        <xdr:cNvPr id="131" name="Line 275"/>
        <xdr:cNvSpPr>
          <a:spLocks noChangeShapeType="1"/>
        </xdr:cNvSpPr>
      </xdr:nvSpPr>
      <xdr:spPr bwMode="auto">
        <a:xfrm flipV="1">
          <a:off x="5600700" y="990600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31</xdr:col>
      <xdr:colOff>171450</xdr:colOff>
      <xdr:row>5</xdr:row>
      <xdr:rowOff>85725</xdr:rowOff>
    </xdr:from>
    <xdr:to>
      <xdr:col>32</xdr:col>
      <xdr:colOff>171450</xdr:colOff>
      <xdr:row>5</xdr:row>
      <xdr:rowOff>85725</xdr:rowOff>
    </xdr:to>
    <xdr:sp macro="" textlink="">
      <xdr:nvSpPr>
        <xdr:cNvPr id="132" name="Line 276"/>
        <xdr:cNvSpPr>
          <a:spLocks noChangeShapeType="1"/>
        </xdr:cNvSpPr>
      </xdr:nvSpPr>
      <xdr:spPr bwMode="auto">
        <a:xfrm flipV="1">
          <a:off x="5781675" y="990600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171450</xdr:colOff>
      <xdr:row>5</xdr:row>
      <xdr:rowOff>85725</xdr:rowOff>
    </xdr:from>
    <xdr:to>
      <xdr:col>33</xdr:col>
      <xdr:colOff>171450</xdr:colOff>
      <xdr:row>5</xdr:row>
      <xdr:rowOff>85725</xdr:rowOff>
    </xdr:to>
    <xdr:sp macro="" textlink="">
      <xdr:nvSpPr>
        <xdr:cNvPr id="133" name="Line 277"/>
        <xdr:cNvSpPr>
          <a:spLocks noChangeShapeType="1"/>
        </xdr:cNvSpPr>
      </xdr:nvSpPr>
      <xdr:spPr bwMode="auto">
        <a:xfrm flipV="1">
          <a:off x="5962650" y="990600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171450</xdr:colOff>
      <xdr:row>5</xdr:row>
      <xdr:rowOff>85725</xdr:rowOff>
    </xdr:from>
    <xdr:to>
      <xdr:col>30</xdr:col>
      <xdr:colOff>171450</xdr:colOff>
      <xdr:row>5</xdr:row>
      <xdr:rowOff>85725</xdr:rowOff>
    </xdr:to>
    <xdr:sp macro="" textlink="">
      <xdr:nvSpPr>
        <xdr:cNvPr id="134" name="Line 278"/>
        <xdr:cNvSpPr>
          <a:spLocks noChangeShapeType="1"/>
        </xdr:cNvSpPr>
      </xdr:nvSpPr>
      <xdr:spPr bwMode="auto">
        <a:xfrm flipV="1">
          <a:off x="5419725" y="990600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171450</xdr:colOff>
      <xdr:row>5</xdr:row>
      <xdr:rowOff>85725</xdr:rowOff>
    </xdr:from>
    <xdr:to>
      <xdr:col>30</xdr:col>
      <xdr:colOff>171450</xdr:colOff>
      <xdr:row>5</xdr:row>
      <xdr:rowOff>85725</xdr:rowOff>
    </xdr:to>
    <xdr:sp macro="" textlink="">
      <xdr:nvSpPr>
        <xdr:cNvPr id="135" name="Line 279"/>
        <xdr:cNvSpPr>
          <a:spLocks noChangeShapeType="1"/>
        </xdr:cNvSpPr>
      </xdr:nvSpPr>
      <xdr:spPr bwMode="auto">
        <a:xfrm flipV="1">
          <a:off x="5419725" y="990600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171450</xdr:colOff>
      <xdr:row>5</xdr:row>
      <xdr:rowOff>85725</xdr:rowOff>
    </xdr:from>
    <xdr:to>
      <xdr:col>31</xdr:col>
      <xdr:colOff>171450</xdr:colOff>
      <xdr:row>5</xdr:row>
      <xdr:rowOff>85725</xdr:rowOff>
    </xdr:to>
    <xdr:sp macro="" textlink="">
      <xdr:nvSpPr>
        <xdr:cNvPr id="136" name="Line 280"/>
        <xdr:cNvSpPr>
          <a:spLocks noChangeShapeType="1"/>
        </xdr:cNvSpPr>
      </xdr:nvSpPr>
      <xdr:spPr bwMode="auto">
        <a:xfrm flipV="1">
          <a:off x="5600700" y="990600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31</xdr:col>
      <xdr:colOff>171450</xdr:colOff>
      <xdr:row>5</xdr:row>
      <xdr:rowOff>85725</xdr:rowOff>
    </xdr:from>
    <xdr:to>
      <xdr:col>32</xdr:col>
      <xdr:colOff>171450</xdr:colOff>
      <xdr:row>5</xdr:row>
      <xdr:rowOff>85725</xdr:rowOff>
    </xdr:to>
    <xdr:sp macro="" textlink="">
      <xdr:nvSpPr>
        <xdr:cNvPr id="137" name="Line 281"/>
        <xdr:cNvSpPr>
          <a:spLocks noChangeShapeType="1"/>
        </xdr:cNvSpPr>
      </xdr:nvSpPr>
      <xdr:spPr bwMode="auto">
        <a:xfrm flipV="1">
          <a:off x="5781675" y="990600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171450</xdr:colOff>
      <xdr:row>5</xdr:row>
      <xdr:rowOff>85725</xdr:rowOff>
    </xdr:from>
    <xdr:to>
      <xdr:col>33</xdr:col>
      <xdr:colOff>171450</xdr:colOff>
      <xdr:row>5</xdr:row>
      <xdr:rowOff>85725</xdr:rowOff>
    </xdr:to>
    <xdr:sp macro="" textlink="">
      <xdr:nvSpPr>
        <xdr:cNvPr id="138" name="Line 282"/>
        <xdr:cNvSpPr>
          <a:spLocks noChangeShapeType="1"/>
        </xdr:cNvSpPr>
      </xdr:nvSpPr>
      <xdr:spPr bwMode="auto">
        <a:xfrm flipV="1">
          <a:off x="5962650" y="990600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31</xdr:col>
      <xdr:colOff>76200</xdr:colOff>
      <xdr:row>5</xdr:row>
      <xdr:rowOff>85725</xdr:rowOff>
    </xdr:from>
    <xdr:to>
      <xdr:col>31</xdr:col>
      <xdr:colOff>76200</xdr:colOff>
      <xdr:row>6</xdr:row>
      <xdr:rowOff>0</xdr:rowOff>
    </xdr:to>
    <xdr:sp macro="" textlink="">
      <xdr:nvSpPr>
        <xdr:cNvPr id="139" name="Line 283"/>
        <xdr:cNvSpPr>
          <a:spLocks noChangeShapeType="1"/>
        </xdr:cNvSpPr>
      </xdr:nvSpPr>
      <xdr:spPr bwMode="auto">
        <a:xfrm flipH="1">
          <a:off x="5686425" y="990600"/>
          <a:ext cx="0" cy="7620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104775</xdr:colOff>
      <xdr:row>6</xdr:row>
      <xdr:rowOff>9525</xdr:rowOff>
    </xdr:from>
    <xdr:to>
      <xdr:col>32</xdr:col>
      <xdr:colOff>76200</xdr:colOff>
      <xdr:row>8</xdr:row>
      <xdr:rowOff>28575</xdr:rowOff>
    </xdr:to>
    <xdr:sp macro="" textlink="">
      <xdr:nvSpPr>
        <xdr:cNvPr id="140" name="AutoShape 284"/>
        <xdr:cNvSpPr>
          <a:spLocks noChangeArrowheads="1"/>
        </xdr:cNvSpPr>
      </xdr:nvSpPr>
      <xdr:spPr bwMode="auto">
        <a:xfrm>
          <a:off x="5534025" y="1076325"/>
          <a:ext cx="333375" cy="34290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0 w 21600"/>
            <a:gd name="T5" fmla="*/ 2147483647 h 21600"/>
            <a:gd name="T6" fmla="*/ 2147483647 w 21600"/>
            <a:gd name="T7" fmla="*/ 2147483647 h 21600"/>
            <a:gd name="T8" fmla="*/ 2147483647 w 21600"/>
            <a:gd name="T9" fmla="*/ 2147483647 h 21600"/>
            <a:gd name="T10" fmla="*/ 2147483647 w 21600"/>
            <a:gd name="T11" fmla="*/ 2147483647 h 21600"/>
            <a:gd name="T12" fmla="*/ 2147483647 w 21600"/>
            <a:gd name="T13" fmla="*/ 2147483647 h 21600"/>
            <a:gd name="T14" fmla="*/ 2147483647 w 21600"/>
            <a:gd name="T15" fmla="*/ 2147483647 h 21600"/>
            <a:gd name="T16" fmla="*/ 0 60000 65536"/>
            <a:gd name="T17" fmla="*/ 0 60000 65536"/>
            <a:gd name="T18" fmla="*/ 0 60000 65536"/>
            <a:gd name="T19" fmla="*/ 0 60000 65536"/>
            <a:gd name="T20" fmla="*/ 0 60000 65536"/>
            <a:gd name="T21" fmla="*/ 0 60000 65536"/>
            <a:gd name="T22" fmla="*/ 0 60000 65536"/>
            <a:gd name="T23" fmla="*/ 0 60000 65536"/>
            <a:gd name="T24" fmla="*/ 3163 w 21600"/>
            <a:gd name="T25" fmla="*/ 3163 h 21600"/>
            <a:gd name="T26" fmla="*/ 18437 w 21600"/>
            <a:gd name="T27" fmla="*/ 18437 h 21600"/>
          </a:gdLst>
          <a:ahLst/>
          <a:cxnLst>
            <a:cxn ang="T16">
              <a:pos x="T0" y="T1"/>
            </a:cxn>
            <a:cxn ang="T17">
              <a:pos x="T2" y="T3"/>
            </a:cxn>
            <a:cxn ang="T18">
              <a:pos x="T4" y="T5"/>
            </a:cxn>
            <a:cxn ang="T19">
              <a:pos x="T6" y="T7"/>
            </a:cxn>
            <a:cxn ang="T20">
              <a:pos x="T8" y="T9"/>
            </a:cxn>
            <a:cxn ang="T21">
              <a:pos x="T10" y="T11"/>
            </a:cxn>
            <a:cxn ang="T22">
              <a:pos x="T12" y="T13"/>
            </a:cxn>
            <a:cxn ang="T23">
              <a:pos x="T14" y="T15"/>
            </a:cxn>
          </a:cxnLst>
          <a:rect l="T24" t="T25" r="T26" b="T27"/>
          <a:pathLst>
            <a:path w="21600" h="21600">
              <a:moveTo>
                <a:pt x="0" y="10800"/>
              </a:moveTo>
              <a:cubicBezTo>
                <a:pt x="0" y="4835"/>
                <a:pt x="4835" y="0"/>
                <a:pt x="10800" y="0"/>
              </a:cubicBezTo>
              <a:cubicBezTo>
                <a:pt x="16765" y="0"/>
                <a:pt x="21600" y="4835"/>
                <a:pt x="21600" y="10800"/>
              </a:cubicBezTo>
              <a:cubicBezTo>
                <a:pt x="21600" y="16765"/>
                <a:pt x="16765" y="21600"/>
                <a:pt x="10800" y="21600"/>
              </a:cubicBezTo>
              <a:cubicBezTo>
                <a:pt x="4835" y="21600"/>
                <a:pt x="0" y="16765"/>
                <a:pt x="0" y="10800"/>
              </a:cubicBezTo>
              <a:close/>
              <a:moveTo>
                <a:pt x="527" y="10800"/>
              </a:moveTo>
              <a:cubicBezTo>
                <a:pt x="527" y="16474"/>
                <a:pt x="5126" y="21073"/>
                <a:pt x="10800" y="21073"/>
              </a:cubicBezTo>
              <a:cubicBezTo>
                <a:pt x="16474" y="21073"/>
                <a:pt x="21073" y="16474"/>
                <a:pt x="21073" y="10800"/>
              </a:cubicBezTo>
              <a:cubicBezTo>
                <a:pt x="21073" y="5126"/>
                <a:pt x="16474" y="527"/>
                <a:pt x="10800" y="527"/>
              </a:cubicBezTo>
              <a:cubicBezTo>
                <a:pt x="5126" y="527"/>
                <a:pt x="527" y="5126"/>
                <a:pt x="527" y="10800"/>
              </a:cubicBezTo>
              <a:close/>
            </a:path>
          </a:pathLst>
        </a:cu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114300</xdr:colOff>
      <xdr:row>6</xdr:row>
      <xdr:rowOff>133350</xdr:rowOff>
    </xdr:from>
    <xdr:to>
      <xdr:col>32</xdr:col>
      <xdr:colOff>76200</xdr:colOff>
      <xdr:row>8</xdr:row>
      <xdr:rowOff>152400</xdr:rowOff>
    </xdr:to>
    <xdr:sp macro="" textlink="">
      <xdr:nvSpPr>
        <xdr:cNvPr id="141" name="AutoShape 285"/>
        <xdr:cNvSpPr>
          <a:spLocks noChangeArrowheads="1"/>
        </xdr:cNvSpPr>
      </xdr:nvSpPr>
      <xdr:spPr bwMode="auto">
        <a:xfrm>
          <a:off x="5543550" y="1200150"/>
          <a:ext cx="323850" cy="34290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0 w 21600"/>
            <a:gd name="T5" fmla="*/ 2147483647 h 21600"/>
            <a:gd name="T6" fmla="*/ 2147483647 w 21600"/>
            <a:gd name="T7" fmla="*/ 2147483647 h 21600"/>
            <a:gd name="T8" fmla="*/ 2147483647 w 21600"/>
            <a:gd name="T9" fmla="*/ 2147483647 h 21600"/>
            <a:gd name="T10" fmla="*/ 2147483647 w 21600"/>
            <a:gd name="T11" fmla="*/ 2147483647 h 21600"/>
            <a:gd name="T12" fmla="*/ 2147483647 w 21600"/>
            <a:gd name="T13" fmla="*/ 2147483647 h 21600"/>
            <a:gd name="T14" fmla="*/ 2147483647 w 21600"/>
            <a:gd name="T15" fmla="*/ 2147483647 h 21600"/>
            <a:gd name="T16" fmla="*/ 0 60000 65536"/>
            <a:gd name="T17" fmla="*/ 0 60000 65536"/>
            <a:gd name="T18" fmla="*/ 0 60000 65536"/>
            <a:gd name="T19" fmla="*/ 0 60000 65536"/>
            <a:gd name="T20" fmla="*/ 0 60000 65536"/>
            <a:gd name="T21" fmla="*/ 0 60000 65536"/>
            <a:gd name="T22" fmla="*/ 0 60000 65536"/>
            <a:gd name="T23" fmla="*/ 0 60000 65536"/>
            <a:gd name="T24" fmla="*/ 3163 w 21600"/>
            <a:gd name="T25" fmla="*/ 3163 h 21600"/>
            <a:gd name="T26" fmla="*/ 18437 w 21600"/>
            <a:gd name="T27" fmla="*/ 18437 h 21600"/>
          </a:gdLst>
          <a:ahLst/>
          <a:cxnLst>
            <a:cxn ang="T16">
              <a:pos x="T0" y="T1"/>
            </a:cxn>
            <a:cxn ang="T17">
              <a:pos x="T2" y="T3"/>
            </a:cxn>
            <a:cxn ang="T18">
              <a:pos x="T4" y="T5"/>
            </a:cxn>
            <a:cxn ang="T19">
              <a:pos x="T6" y="T7"/>
            </a:cxn>
            <a:cxn ang="T20">
              <a:pos x="T8" y="T9"/>
            </a:cxn>
            <a:cxn ang="T21">
              <a:pos x="T10" y="T11"/>
            </a:cxn>
            <a:cxn ang="T22">
              <a:pos x="T12" y="T13"/>
            </a:cxn>
            <a:cxn ang="T23">
              <a:pos x="T14" y="T15"/>
            </a:cxn>
          </a:cxnLst>
          <a:rect l="T24" t="T25" r="T26" b="T27"/>
          <a:pathLst>
            <a:path w="21600" h="21600">
              <a:moveTo>
                <a:pt x="0" y="10800"/>
              </a:moveTo>
              <a:cubicBezTo>
                <a:pt x="0" y="4835"/>
                <a:pt x="4835" y="0"/>
                <a:pt x="10800" y="0"/>
              </a:cubicBezTo>
              <a:cubicBezTo>
                <a:pt x="16765" y="0"/>
                <a:pt x="21600" y="4835"/>
                <a:pt x="21600" y="10800"/>
              </a:cubicBezTo>
              <a:cubicBezTo>
                <a:pt x="21600" y="16765"/>
                <a:pt x="16765" y="21600"/>
                <a:pt x="10800" y="21600"/>
              </a:cubicBezTo>
              <a:cubicBezTo>
                <a:pt x="4835" y="21600"/>
                <a:pt x="0" y="16765"/>
                <a:pt x="0" y="10800"/>
              </a:cubicBezTo>
              <a:close/>
              <a:moveTo>
                <a:pt x="527" y="10800"/>
              </a:moveTo>
              <a:cubicBezTo>
                <a:pt x="527" y="16474"/>
                <a:pt x="5126" y="21073"/>
                <a:pt x="10800" y="21073"/>
              </a:cubicBezTo>
              <a:cubicBezTo>
                <a:pt x="16474" y="21073"/>
                <a:pt x="21073" y="16474"/>
                <a:pt x="21073" y="10800"/>
              </a:cubicBezTo>
              <a:cubicBezTo>
                <a:pt x="21073" y="5126"/>
                <a:pt x="16474" y="527"/>
                <a:pt x="10800" y="527"/>
              </a:cubicBezTo>
              <a:cubicBezTo>
                <a:pt x="5126" y="527"/>
                <a:pt x="527" y="5126"/>
                <a:pt x="527" y="10800"/>
              </a:cubicBezTo>
              <a:close/>
            </a:path>
          </a:pathLst>
        </a:cu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31</xdr:col>
      <xdr:colOff>95250</xdr:colOff>
      <xdr:row>8</xdr:row>
      <xdr:rowOff>142875</xdr:rowOff>
    </xdr:from>
    <xdr:to>
      <xdr:col>31</xdr:col>
      <xdr:colOff>95250</xdr:colOff>
      <xdr:row>11</xdr:row>
      <xdr:rowOff>142875</xdr:rowOff>
    </xdr:to>
    <xdr:sp macro="" textlink="">
      <xdr:nvSpPr>
        <xdr:cNvPr id="142" name="Line 286"/>
        <xdr:cNvSpPr>
          <a:spLocks noChangeShapeType="1"/>
        </xdr:cNvSpPr>
      </xdr:nvSpPr>
      <xdr:spPr bwMode="auto">
        <a:xfrm>
          <a:off x="5705475" y="1533525"/>
          <a:ext cx="0" cy="4953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171450</xdr:colOff>
      <xdr:row>5</xdr:row>
      <xdr:rowOff>85725</xdr:rowOff>
    </xdr:from>
    <xdr:to>
      <xdr:col>29</xdr:col>
      <xdr:colOff>171450</xdr:colOff>
      <xdr:row>5</xdr:row>
      <xdr:rowOff>85725</xdr:rowOff>
    </xdr:to>
    <xdr:sp macro="" textlink="">
      <xdr:nvSpPr>
        <xdr:cNvPr id="143" name="Line 287"/>
        <xdr:cNvSpPr>
          <a:spLocks noChangeShapeType="1"/>
        </xdr:cNvSpPr>
      </xdr:nvSpPr>
      <xdr:spPr bwMode="auto">
        <a:xfrm flipV="1">
          <a:off x="5238750" y="990600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171450</xdr:colOff>
      <xdr:row>5</xdr:row>
      <xdr:rowOff>85725</xdr:rowOff>
    </xdr:from>
    <xdr:to>
      <xdr:col>30</xdr:col>
      <xdr:colOff>171450</xdr:colOff>
      <xdr:row>5</xdr:row>
      <xdr:rowOff>85725</xdr:rowOff>
    </xdr:to>
    <xdr:sp macro="" textlink="">
      <xdr:nvSpPr>
        <xdr:cNvPr id="144" name="Line 288"/>
        <xdr:cNvSpPr>
          <a:spLocks noChangeShapeType="1"/>
        </xdr:cNvSpPr>
      </xdr:nvSpPr>
      <xdr:spPr bwMode="auto">
        <a:xfrm flipV="1">
          <a:off x="5419725" y="990600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171450</xdr:colOff>
      <xdr:row>5</xdr:row>
      <xdr:rowOff>85725</xdr:rowOff>
    </xdr:from>
    <xdr:to>
      <xdr:col>30</xdr:col>
      <xdr:colOff>171450</xdr:colOff>
      <xdr:row>5</xdr:row>
      <xdr:rowOff>85725</xdr:rowOff>
    </xdr:to>
    <xdr:sp macro="" textlink="">
      <xdr:nvSpPr>
        <xdr:cNvPr id="145" name="Line 289"/>
        <xdr:cNvSpPr>
          <a:spLocks noChangeShapeType="1"/>
        </xdr:cNvSpPr>
      </xdr:nvSpPr>
      <xdr:spPr bwMode="auto">
        <a:xfrm flipV="1">
          <a:off x="5419725" y="990600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171450</xdr:colOff>
      <xdr:row>5</xdr:row>
      <xdr:rowOff>85725</xdr:rowOff>
    </xdr:from>
    <xdr:to>
      <xdr:col>31</xdr:col>
      <xdr:colOff>171450</xdr:colOff>
      <xdr:row>5</xdr:row>
      <xdr:rowOff>85725</xdr:rowOff>
    </xdr:to>
    <xdr:sp macro="" textlink="">
      <xdr:nvSpPr>
        <xdr:cNvPr id="146" name="Line 290"/>
        <xdr:cNvSpPr>
          <a:spLocks noChangeShapeType="1"/>
        </xdr:cNvSpPr>
      </xdr:nvSpPr>
      <xdr:spPr bwMode="auto">
        <a:xfrm flipV="1">
          <a:off x="5600700" y="990600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31</xdr:col>
      <xdr:colOff>171450</xdr:colOff>
      <xdr:row>5</xdr:row>
      <xdr:rowOff>85725</xdr:rowOff>
    </xdr:from>
    <xdr:to>
      <xdr:col>32</xdr:col>
      <xdr:colOff>171450</xdr:colOff>
      <xdr:row>5</xdr:row>
      <xdr:rowOff>85725</xdr:rowOff>
    </xdr:to>
    <xdr:sp macro="" textlink="">
      <xdr:nvSpPr>
        <xdr:cNvPr id="147" name="Line 291"/>
        <xdr:cNvSpPr>
          <a:spLocks noChangeShapeType="1"/>
        </xdr:cNvSpPr>
      </xdr:nvSpPr>
      <xdr:spPr bwMode="auto">
        <a:xfrm flipV="1">
          <a:off x="5781675" y="990600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171450</xdr:colOff>
      <xdr:row>5</xdr:row>
      <xdr:rowOff>85725</xdr:rowOff>
    </xdr:from>
    <xdr:to>
      <xdr:col>33</xdr:col>
      <xdr:colOff>171450</xdr:colOff>
      <xdr:row>5</xdr:row>
      <xdr:rowOff>85725</xdr:rowOff>
    </xdr:to>
    <xdr:sp macro="" textlink="">
      <xdr:nvSpPr>
        <xdr:cNvPr id="148" name="Line 292"/>
        <xdr:cNvSpPr>
          <a:spLocks noChangeShapeType="1"/>
        </xdr:cNvSpPr>
      </xdr:nvSpPr>
      <xdr:spPr bwMode="auto">
        <a:xfrm flipV="1">
          <a:off x="5962650" y="990600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171450</xdr:colOff>
      <xdr:row>5</xdr:row>
      <xdr:rowOff>85725</xdr:rowOff>
    </xdr:from>
    <xdr:to>
      <xdr:col>30</xdr:col>
      <xdr:colOff>171450</xdr:colOff>
      <xdr:row>5</xdr:row>
      <xdr:rowOff>85725</xdr:rowOff>
    </xdr:to>
    <xdr:sp macro="" textlink="">
      <xdr:nvSpPr>
        <xdr:cNvPr id="149" name="Line 293"/>
        <xdr:cNvSpPr>
          <a:spLocks noChangeShapeType="1"/>
        </xdr:cNvSpPr>
      </xdr:nvSpPr>
      <xdr:spPr bwMode="auto">
        <a:xfrm flipV="1">
          <a:off x="5419725" y="990600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171450</xdr:colOff>
      <xdr:row>5</xdr:row>
      <xdr:rowOff>85725</xdr:rowOff>
    </xdr:from>
    <xdr:to>
      <xdr:col>30</xdr:col>
      <xdr:colOff>171450</xdr:colOff>
      <xdr:row>5</xdr:row>
      <xdr:rowOff>85725</xdr:rowOff>
    </xdr:to>
    <xdr:sp macro="" textlink="">
      <xdr:nvSpPr>
        <xdr:cNvPr id="150" name="Line 294"/>
        <xdr:cNvSpPr>
          <a:spLocks noChangeShapeType="1"/>
        </xdr:cNvSpPr>
      </xdr:nvSpPr>
      <xdr:spPr bwMode="auto">
        <a:xfrm flipV="1">
          <a:off x="5419725" y="990600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171450</xdr:colOff>
      <xdr:row>5</xdr:row>
      <xdr:rowOff>85725</xdr:rowOff>
    </xdr:from>
    <xdr:to>
      <xdr:col>31</xdr:col>
      <xdr:colOff>171450</xdr:colOff>
      <xdr:row>5</xdr:row>
      <xdr:rowOff>85725</xdr:rowOff>
    </xdr:to>
    <xdr:sp macro="" textlink="">
      <xdr:nvSpPr>
        <xdr:cNvPr id="151" name="Line 295"/>
        <xdr:cNvSpPr>
          <a:spLocks noChangeShapeType="1"/>
        </xdr:cNvSpPr>
      </xdr:nvSpPr>
      <xdr:spPr bwMode="auto">
        <a:xfrm flipV="1">
          <a:off x="5600700" y="990600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31</xdr:col>
      <xdr:colOff>171450</xdr:colOff>
      <xdr:row>5</xdr:row>
      <xdr:rowOff>85725</xdr:rowOff>
    </xdr:from>
    <xdr:to>
      <xdr:col>32</xdr:col>
      <xdr:colOff>171450</xdr:colOff>
      <xdr:row>5</xdr:row>
      <xdr:rowOff>85725</xdr:rowOff>
    </xdr:to>
    <xdr:sp macro="" textlink="">
      <xdr:nvSpPr>
        <xdr:cNvPr id="152" name="Line 296"/>
        <xdr:cNvSpPr>
          <a:spLocks noChangeShapeType="1"/>
        </xdr:cNvSpPr>
      </xdr:nvSpPr>
      <xdr:spPr bwMode="auto">
        <a:xfrm flipV="1">
          <a:off x="5781675" y="990600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171450</xdr:colOff>
      <xdr:row>5</xdr:row>
      <xdr:rowOff>85725</xdr:rowOff>
    </xdr:from>
    <xdr:to>
      <xdr:col>33</xdr:col>
      <xdr:colOff>171450</xdr:colOff>
      <xdr:row>5</xdr:row>
      <xdr:rowOff>85725</xdr:rowOff>
    </xdr:to>
    <xdr:sp macro="" textlink="">
      <xdr:nvSpPr>
        <xdr:cNvPr id="153" name="Line 297"/>
        <xdr:cNvSpPr>
          <a:spLocks noChangeShapeType="1"/>
        </xdr:cNvSpPr>
      </xdr:nvSpPr>
      <xdr:spPr bwMode="auto">
        <a:xfrm flipV="1">
          <a:off x="5962650" y="990600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31</xdr:col>
      <xdr:colOff>76200</xdr:colOff>
      <xdr:row>5</xdr:row>
      <xdr:rowOff>85725</xdr:rowOff>
    </xdr:from>
    <xdr:to>
      <xdr:col>31</xdr:col>
      <xdr:colOff>76200</xdr:colOff>
      <xdr:row>6</xdr:row>
      <xdr:rowOff>0</xdr:rowOff>
    </xdr:to>
    <xdr:sp macro="" textlink="">
      <xdr:nvSpPr>
        <xdr:cNvPr id="154" name="Line 298"/>
        <xdr:cNvSpPr>
          <a:spLocks noChangeShapeType="1"/>
        </xdr:cNvSpPr>
      </xdr:nvSpPr>
      <xdr:spPr bwMode="auto">
        <a:xfrm flipH="1">
          <a:off x="5686425" y="990600"/>
          <a:ext cx="0" cy="7620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104775</xdr:colOff>
      <xdr:row>6</xdr:row>
      <xdr:rowOff>9525</xdr:rowOff>
    </xdr:from>
    <xdr:to>
      <xdr:col>32</xdr:col>
      <xdr:colOff>76200</xdr:colOff>
      <xdr:row>8</xdr:row>
      <xdr:rowOff>28575</xdr:rowOff>
    </xdr:to>
    <xdr:sp macro="" textlink="">
      <xdr:nvSpPr>
        <xdr:cNvPr id="155" name="AutoShape 299"/>
        <xdr:cNvSpPr>
          <a:spLocks noChangeArrowheads="1"/>
        </xdr:cNvSpPr>
      </xdr:nvSpPr>
      <xdr:spPr bwMode="auto">
        <a:xfrm>
          <a:off x="5534025" y="1076325"/>
          <a:ext cx="333375" cy="34290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0 w 21600"/>
            <a:gd name="T5" fmla="*/ 2147483647 h 21600"/>
            <a:gd name="T6" fmla="*/ 2147483647 w 21600"/>
            <a:gd name="T7" fmla="*/ 2147483647 h 21600"/>
            <a:gd name="T8" fmla="*/ 2147483647 w 21600"/>
            <a:gd name="T9" fmla="*/ 2147483647 h 21600"/>
            <a:gd name="T10" fmla="*/ 2147483647 w 21600"/>
            <a:gd name="T11" fmla="*/ 2147483647 h 21600"/>
            <a:gd name="T12" fmla="*/ 2147483647 w 21600"/>
            <a:gd name="T13" fmla="*/ 2147483647 h 21600"/>
            <a:gd name="T14" fmla="*/ 2147483647 w 21600"/>
            <a:gd name="T15" fmla="*/ 2147483647 h 21600"/>
            <a:gd name="T16" fmla="*/ 0 60000 65536"/>
            <a:gd name="T17" fmla="*/ 0 60000 65536"/>
            <a:gd name="T18" fmla="*/ 0 60000 65536"/>
            <a:gd name="T19" fmla="*/ 0 60000 65536"/>
            <a:gd name="T20" fmla="*/ 0 60000 65536"/>
            <a:gd name="T21" fmla="*/ 0 60000 65536"/>
            <a:gd name="T22" fmla="*/ 0 60000 65536"/>
            <a:gd name="T23" fmla="*/ 0 60000 65536"/>
            <a:gd name="T24" fmla="*/ 3163 w 21600"/>
            <a:gd name="T25" fmla="*/ 3163 h 21600"/>
            <a:gd name="T26" fmla="*/ 18437 w 21600"/>
            <a:gd name="T27" fmla="*/ 18437 h 21600"/>
          </a:gdLst>
          <a:ahLst/>
          <a:cxnLst>
            <a:cxn ang="T16">
              <a:pos x="T0" y="T1"/>
            </a:cxn>
            <a:cxn ang="T17">
              <a:pos x="T2" y="T3"/>
            </a:cxn>
            <a:cxn ang="T18">
              <a:pos x="T4" y="T5"/>
            </a:cxn>
            <a:cxn ang="T19">
              <a:pos x="T6" y="T7"/>
            </a:cxn>
            <a:cxn ang="T20">
              <a:pos x="T8" y="T9"/>
            </a:cxn>
            <a:cxn ang="T21">
              <a:pos x="T10" y="T11"/>
            </a:cxn>
            <a:cxn ang="T22">
              <a:pos x="T12" y="T13"/>
            </a:cxn>
            <a:cxn ang="T23">
              <a:pos x="T14" y="T15"/>
            </a:cxn>
          </a:cxnLst>
          <a:rect l="T24" t="T25" r="T26" b="T27"/>
          <a:pathLst>
            <a:path w="21600" h="21600">
              <a:moveTo>
                <a:pt x="0" y="10800"/>
              </a:moveTo>
              <a:cubicBezTo>
                <a:pt x="0" y="4835"/>
                <a:pt x="4835" y="0"/>
                <a:pt x="10800" y="0"/>
              </a:cubicBezTo>
              <a:cubicBezTo>
                <a:pt x="16765" y="0"/>
                <a:pt x="21600" y="4835"/>
                <a:pt x="21600" y="10800"/>
              </a:cubicBezTo>
              <a:cubicBezTo>
                <a:pt x="21600" y="16765"/>
                <a:pt x="16765" y="21600"/>
                <a:pt x="10800" y="21600"/>
              </a:cubicBezTo>
              <a:cubicBezTo>
                <a:pt x="4835" y="21600"/>
                <a:pt x="0" y="16765"/>
                <a:pt x="0" y="10800"/>
              </a:cubicBezTo>
              <a:close/>
              <a:moveTo>
                <a:pt x="527" y="10800"/>
              </a:moveTo>
              <a:cubicBezTo>
                <a:pt x="527" y="16474"/>
                <a:pt x="5126" y="21073"/>
                <a:pt x="10800" y="21073"/>
              </a:cubicBezTo>
              <a:cubicBezTo>
                <a:pt x="16474" y="21073"/>
                <a:pt x="21073" y="16474"/>
                <a:pt x="21073" y="10800"/>
              </a:cubicBezTo>
              <a:cubicBezTo>
                <a:pt x="21073" y="5126"/>
                <a:pt x="16474" y="527"/>
                <a:pt x="10800" y="527"/>
              </a:cubicBezTo>
              <a:cubicBezTo>
                <a:pt x="5126" y="527"/>
                <a:pt x="527" y="5126"/>
                <a:pt x="527" y="10800"/>
              </a:cubicBezTo>
              <a:close/>
            </a:path>
          </a:pathLst>
        </a:cu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31</xdr:col>
      <xdr:colOff>38100</xdr:colOff>
      <xdr:row>10</xdr:row>
      <xdr:rowOff>0</xdr:rowOff>
    </xdr:from>
    <xdr:to>
      <xdr:col>31</xdr:col>
      <xdr:colOff>142875</xdr:colOff>
      <xdr:row>10</xdr:row>
      <xdr:rowOff>0</xdr:rowOff>
    </xdr:to>
    <xdr:sp macro="" textlink="">
      <xdr:nvSpPr>
        <xdr:cNvPr id="156" name="Rectangle 155"/>
        <xdr:cNvSpPr>
          <a:spLocks noChangeArrowheads="1"/>
        </xdr:cNvSpPr>
      </xdr:nvSpPr>
      <xdr:spPr bwMode="auto">
        <a:xfrm>
          <a:off x="5648325" y="1724025"/>
          <a:ext cx="10477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38100</xdr:colOff>
      <xdr:row>10</xdr:row>
      <xdr:rowOff>9525</xdr:rowOff>
    </xdr:from>
    <xdr:to>
      <xdr:col>31</xdr:col>
      <xdr:colOff>142875</xdr:colOff>
      <xdr:row>10</xdr:row>
      <xdr:rowOff>142875</xdr:rowOff>
    </xdr:to>
    <xdr:sp macro="" textlink="">
      <xdr:nvSpPr>
        <xdr:cNvPr id="157" name="Rectangle 156"/>
        <xdr:cNvSpPr>
          <a:spLocks noChangeArrowheads="1"/>
        </xdr:cNvSpPr>
      </xdr:nvSpPr>
      <xdr:spPr bwMode="auto">
        <a:xfrm>
          <a:off x="5648325" y="1733550"/>
          <a:ext cx="1047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85725</xdr:colOff>
      <xdr:row>13</xdr:row>
      <xdr:rowOff>19052</xdr:rowOff>
    </xdr:from>
    <xdr:to>
      <xdr:col>31</xdr:col>
      <xdr:colOff>86961</xdr:colOff>
      <xdr:row>71</xdr:row>
      <xdr:rowOff>28576</xdr:rowOff>
    </xdr:to>
    <xdr:sp macro="" textlink="">
      <xdr:nvSpPr>
        <xdr:cNvPr id="158" name="Line 302"/>
        <xdr:cNvSpPr>
          <a:spLocks noChangeShapeType="1"/>
        </xdr:cNvSpPr>
      </xdr:nvSpPr>
      <xdr:spPr bwMode="auto">
        <a:xfrm flipH="1">
          <a:off x="5695950" y="2228852"/>
          <a:ext cx="1236" cy="9401174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31</xdr:col>
      <xdr:colOff>9525</xdr:colOff>
      <xdr:row>13</xdr:row>
      <xdr:rowOff>28575</xdr:rowOff>
    </xdr:from>
    <xdr:to>
      <xdr:col>32</xdr:col>
      <xdr:colOff>0</xdr:colOff>
      <xdr:row>13</xdr:row>
      <xdr:rowOff>28575</xdr:rowOff>
    </xdr:to>
    <xdr:sp macro="" textlink="">
      <xdr:nvSpPr>
        <xdr:cNvPr id="159" name="Line 303"/>
        <xdr:cNvSpPr>
          <a:spLocks noChangeShapeType="1"/>
        </xdr:cNvSpPr>
      </xdr:nvSpPr>
      <xdr:spPr bwMode="auto">
        <a:xfrm>
          <a:off x="5619750" y="2238375"/>
          <a:ext cx="1714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171450</xdr:colOff>
      <xdr:row>5</xdr:row>
      <xdr:rowOff>85725</xdr:rowOff>
    </xdr:from>
    <xdr:to>
      <xdr:col>29</xdr:col>
      <xdr:colOff>171450</xdr:colOff>
      <xdr:row>5</xdr:row>
      <xdr:rowOff>85725</xdr:rowOff>
    </xdr:to>
    <xdr:sp macro="" textlink="">
      <xdr:nvSpPr>
        <xdr:cNvPr id="160" name="Line 325"/>
        <xdr:cNvSpPr>
          <a:spLocks noChangeShapeType="1"/>
        </xdr:cNvSpPr>
      </xdr:nvSpPr>
      <xdr:spPr bwMode="auto">
        <a:xfrm flipV="1">
          <a:off x="5238750" y="990600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171450</xdr:colOff>
      <xdr:row>5</xdr:row>
      <xdr:rowOff>85725</xdr:rowOff>
    </xdr:from>
    <xdr:to>
      <xdr:col>30</xdr:col>
      <xdr:colOff>171450</xdr:colOff>
      <xdr:row>5</xdr:row>
      <xdr:rowOff>85725</xdr:rowOff>
    </xdr:to>
    <xdr:sp macro="" textlink="">
      <xdr:nvSpPr>
        <xdr:cNvPr id="161" name="Line 326"/>
        <xdr:cNvSpPr>
          <a:spLocks noChangeShapeType="1"/>
        </xdr:cNvSpPr>
      </xdr:nvSpPr>
      <xdr:spPr bwMode="auto">
        <a:xfrm flipV="1">
          <a:off x="5419725" y="990600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171450</xdr:colOff>
      <xdr:row>5</xdr:row>
      <xdr:rowOff>85725</xdr:rowOff>
    </xdr:from>
    <xdr:to>
      <xdr:col>30</xdr:col>
      <xdr:colOff>171450</xdr:colOff>
      <xdr:row>5</xdr:row>
      <xdr:rowOff>85725</xdr:rowOff>
    </xdr:to>
    <xdr:sp macro="" textlink="">
      <xdr:nvSpPr>
        <xdr:cNvPr id="162" name="Line 327"/>
        <xdr:cNvSpPr>
          <a:spLocks noChangeShapeType="1"/>
        </xdr:cNvSpPr>
      </xdr:nvSpPr>
      <xdr:spPr bwMode="auto">
        <a:xfrm flipV="1">
          <a:off x="5419725" y="990600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171450</xdr:colOff>
      <xdr:row>5</xdr:row>
      <xdr:rowOff>85725</xdr:rowOff>
    </xdr:from>
    <xdr:to>
      <xdr:col>31</xdr:col>
      <xdr:colOff>171450</xdr:colOff>
      <xdr:row>5</xdr:row>
      <xdr:rowOff>85725</xdr:rowOff>
    </xdr:to>
    <xdr:sp macro="" textlink="">
      <xdr:nvSpPr>
        <xdr:cNvPr id="163" name="Line 328"/>
        <xdr:cNvSpPr>
          <a:spLocks noChangeShapeType="1"/>
        </xdr:cNvSpPr>
      </xdr:nvSpPr>
      <xdr:spPr bwMode="auto">
        <a:xfrm flipV="1">
          <a:off x="5600700" y="990600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31</xdr:col>
      <xdr:colOff>171450</xdr:colOff>
      <xdr:row>5</xdr:row>
      <xdr:rowOff>85725</xdr:rowOff>
    </xdr:from>
    <xdr:to>
      <xdr:col>32</xdr:col>
      <xdr:colOff>171450</xdr:colOff>
      <xdr:row>5</xdr:row>
      <xdr:rowOff>85725</xdr:rowOff>
    </xdr:to>
    <xdr:sp macro="" textlink="">
      <xdr:nvSpPr>
        <xdr:cNvPr id="164" name="Line 329"/>
        <xdr:cNvSpPr>
          <a:spLocks noChangeShapeType="1"/>
        </xdr:cNvSpPr>
      </xdr:nvSpPr>
      <xdr:spPr bwMode="auto">
        <a:xfrm flipV="1">
          <a:off x="5781675" y="990600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171450</xdr:colOff>
      <xdr:row>5</xdr:row>
      <xdr:rowOff>85725</xdr:rowOff>
    </xdr:from>
    <xdr:to>
      <xdr:col>33</xdr:col>
      <xdr:colOff>171450</xdr:colOff>
      <xdr:row>5</xdr:row>
      <xdr:rowOff>85725</xdr:rowOff>
    </xdr:to>
    <xdr:sp macro="" textlink="">
      <xdr:nvSpPr>
        <xdr:cNvPr id="165" name="Line 330"/>
        <xdr:cNvSpPr>
          <a:spLocks noChangeShapeType="1"/>
        </xdr:cNvSpPr>
      </xdr:nvSpPr>
      <xdr:spPr bwMode="auto">
        <a:xfrm flipV="1">
          <a:off x="5962650" y="990600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171450</xdr:colOff>
      <xdr:row>5</xdr:row>
      <xdr:rowOff>85725</xdr:rowOff>
    </xdr:from>
    <xdr:to>
      <xdr:col>30</xdr:col>
      <xdr:colOff>171450</xdr:colOff>
      <xdr:row>5</xdr:row>
      <xdr:rowOff>85725</xdr:rowOff>
    </xdr:to>
    <xdr:sp macro="" textlink="">
      <xdr:nvSpPr>
        <xdr:cNvPr id="166" name="Line 331"/>
        <xdr:cNvSpPr>
          <a:spLocks noChangeShapeType="1"/>
        </xdr:cNvSpPr>
      </xdr:nvSpPr>
      <xdr:spPr bwMode="auto">
        <a:xfrm flipV="1">
          <a:off x="5419725" y="990600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171450</xdr:colOff>
      <xdr:row>5</xdr:row>
      <xdr:rowOff>85725</xdr:rowOff>
    </xdr:from>
    <xdr:to>
      <xdr:col>30</xdr:col>
      <xdr:colOff>171450</xdr:colOff>
      <xdr:row>5</xdr:row>
      <xdr:rowOff>85725</xdr:rowOff>
    </xdr:to>
    <xdr:sp macro="" textlink="">
      <xdr:nvSpPr>
        <xdr:cNvPr id="167" name="Line 332"/>
        <xdr:cNvSpPr>
          <a:spLocks noChangeShapeType="1"/>
        </xdr:cNvSpPr>
      </xdr:nvSpPr>
      <xdr:spPr bwMode="auto">
        <a:xfrm flipV="1">
          <a:off x="5419725" y="990600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171450</xdr:colOff>
      <xdr:row>5</xdr:row>
      <xdr:rowOff>85725</xdr:rowOff>
    </xdr:from>
    <xdr:to>
      <xdr:col>31</xdr:col>
      <xdr:colOff>171450</xdr:colOff>
      <xdr:row>5</xdr:row>
      <xdr:rowOff>85725</xdr:rowOff>
    </xdr:to>
    <xdr:sp macro="" textlink="">
      <xdr:nvSpPr>
        <xdr:cNvPr id="168" name="Line 333"/>
        <xdr:cNvSpPr>
          <a:spLocks noChangeShapeType="1"/>
        </xdr:cNvSpPr>
      </xdr:nvSpPr>
      <xdr:spPr bwMode="auto">
        <a:xfrm flipV="1">
          <a:off x="5600700" y="990600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31</xdr:col>
      <xdr:colOff>171450</xdr:colOff>
      <xdr:row>5</xdr:row>
      <xdr:rowOff>85725</xdr:rowOff>
    </xdr:from>
    <xdr:to>
      <xdr:col>32</xdr:col>
      <xdr:colOff>171450</xdr:colOff>
      <xdr:row>5</xdr:row>
      <xdr:rowOff>85725</xdr:rowOff>
    </xdr:to>
    <xdr:sp macro="" textlink="">
      <xdr:nvSpPr>
        <xdr:cNvPr id="169" name="Line 334"/>
        <xdr:cNvSpPr>
          <a:spLocks noChangeShapeType="1"/>
        </xdr:cNvSpPr>
      </xdr:nvSpPr>
      <xdr:spPr bwMode="auto">
        <a:xfrm flipV="1">
          <a:off x="5781675" y="990600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171450</xdr:colOff>
      <xdr:row>5</xdr:row>
      <xdr:rowOff>85725</xdr:rowOff>
    </xdr:from>
    <xdr:to>
      <xdr:col>33</xdr:col>
      <xdr:colOff>171450</xdr:colOff>
      <xdr:row>5</xdr:row>
      <xdr:rowOff>85725</xdr:rowOff>
    </xdr:to>
    <xdr:sp macro="" textlink="">
      <xdr:nvSpPr>
        <xdr:cNvPr id="170" name="Line 335"/>
        <xdr:cNvSpPr>
          <a:spLocks noChangeShapeType="1"/>
        </xdr:cNvSpPr>
      </xdr:nvSpPr>
      <xdr:spPr bwMode="auto">
        <a:xfrm flipV="1">
          <a:off x="5962650" y="990600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31</xdr:col>
      <xdr:colOff>76200</xdr:colOff>
      <xdr:row>5</xdr:row>
      <xdr:rowOff>85725</xdr:rowOff>
    </xdr:from>
    <xdr:to>
      <xdr:col>31</xdr:col>
      <xdr:colOff>76200</xdr:colOff>
      <xdr:row>6</xdr:row>
      <xdr:rowOff>0</xdr:rowOff>
    </xdr:to>
    <xdr:sp macro="" textlink="">
      <xdr:nvSpPr>
        <xdr:cNvPr id="171" name="Line 336"/>
        <xdr:cNvSpPr>
          <a:spLocks noChangeShapeType="1"/>
        </xdr:cNvSpPr>
      </xdr:nvSpPr>
      <xdr:spPr bwMode="auto">
        <a:xfrm flipH="1">
          <a:off x="5686425" y="990600"/>
          <a:ext cx="0" cy="7620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104775</xdr:colOff>
      <xdr:row>6</xdr:row>
      <xdr:rowOff>9525</xdr:rowOff>
    </xdr:from>
    <xdr:to>
      <xdr:col>32</xdr:col>
      <xdr:colOff>76200</xdr:colOff>
      <xdr:row>8</xdr:row>
      <xdr:rowOff>28575</xdr:rowOff>
    </xdr:to>
    <xdr:sp macro="" textlink="">
      <xdr:nvSpPr>
        <xdr:cNvPr id="172" name="AutoShape 337"/>
        <xdr:cNvSpPr>
          <a:spLocks noChangeArrowheads="1"/>
        </xdr:cNvSpPr>
      </xdr:nvSpPr>
      <xdr:spPr bwMode="auto">
        <a:xfrm>
          <a:off x="5534025" y="1076325"/>
          <a:ext cx="333375" cy="34290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0 w 21600"/>
            <a:gd name="T5" fmla="*/ 2147483647 h 21600"/>
            <a:gd name="T6" fmla="*/ 2147483647 w 21600"/>
            <a:gd name="T7" fmla="*/ 2147483647 h 21600"/>
            <a:gd name="T8" fmla="*/ 2147483647 w 21600"/>
            <a:gd name="T9" fmla="*/ 2147483647 h 21600"/>
            <a:gd name="T10" fmla="*/ 2147483647 w 21600"/>
            <a:gd name="T11" fmla="*/ 2147483647 h 21600"/>
            <a:gd name="T12" fmla="*/ 2147483647 w 21600"/>
            <a:gd name="T13" fmla="*/ 2147483647 h 21600"/>
            <a:gd name="T14" fmla="*/ 2147483647 w 21600"/>
            <a:gd name="T15" fmla="*/ 2147483647 h 21600"/>
            <a:gd name="T16" fmla="*/ 0 60000 65536"/>
            <a:gd name="T17" fmla="*/ 0 60000 65536"/>
            <a:gd name="T18" fmla="*/ 0 60000 65536"/>
            <a:gd name="T19" fmla="*/ 0 60000 65536"/>
            <a:gd name="T20" fmla="*/ 0 60000 65536"/>
            <a:gd name="T21" fmla="*/ 0 60000 65536"/>
            <a:gd name="T22" fmla="*/ 0 60000 65536"/>
            <a:gd name="T23" fmla="*/ 0 60000 65536"/>
            <a:gd name="T24" fmla="*/ 3163 w 21600"/>
            <a:gd name="T25" fmla="*/ 3163 h 21600"/>
            <a:gd name="T26" fmla="*/ 18437 w 21600"/>
            <a:gd name="T27" fmla="*/ 18437 h 21600"/>
          </a:gdLst>
          <a:ahLst/>
          <a:cxnLst>
            <a:cxn ang="T16">
              <a:pos x="T0" y="T1"/>
            </a:cxn>
            <a:cxn ang="T17">
              <a:pos x="T2" y="T3"/>
            </a:cxn>
            <a:cxn ang="T18">
              <a:pos x="T4" y="T5"/>
            </a:cxn>
            <a:cxn ang="T19">
              <a:pos x="T6" y="T7"/>
            </a:cxn>
            <a:cxn ang="T20">
              <a:pos x="T8" y="T9"/>
            </a:cxn>
            <a:cxn ang="T21">
              <a:pos x="T10" y="T11"/>
            </a:cxn>
            <a:cxn ang="T22">
              <a:pos x="T12" y="T13"/>
            </a:cxn>
            <a:cxn ang="T23">
              <a:pos x="T14" y="T15"/>
            </a:cxn>
          </a:cxnLst>
          <a:rect l="T24" t="T25" r="T26" b="T27"/>
          <a:pathLst>
            <a:path w="21600" h="21600">
              <a:moveTo>
                <a:pt x="0" y="10800"/>
              </a:moveTo>
              <a:cubicBezTo>
                <a:pt x="0" y="4835"/>
                <a:pt x="4835" y="0"/>
                <a:pt x="10800" y="0"/>
              </a:cubicBezTo>
              <a:cubicBezTo>
                <a:pt x="16765" y="0"/>
                <a:pt x="21600" y="4835"/>
                <a:pt x="21600" y="10800"/>
              </a:cubicBezTo>
              <a:cubicBezTo>
                <a:pt x="21600" y="16765"/>
                <a:pt x="16765" y="21600"/>
                <a:pt x="10800" y="21600"/>
              </a:cubicBezTo>
              <a:cubicBezTo>
                <a:pt x="4835" y="21600"/>
                <a:pt x="0" y="16765"/>
                <a:pt x="0" y="10800"/>
              </a:cubicBezTo>
              <a:close/>
              <a:moveTo>
                <a:pt x="527" y="10800"/>
              </a:moveTo>
              <a:cubicBezTo>
                <a:pt x="527" y="16474"/>
                <a:pt x="5126" y="21073"/>
                <a:pt x="10800" y="21073"/>
              </a:cubicBezTo>
              <a:cubicBezTo>
                <a:pt x="16474" y="21073"/>
                <a:pt x="21073" y="16474"/>
                <a:pt x="21073" y="10800"/>
              </a:cubicBezTo>
              <a:cubicBezTo>
                <a:pt x="21073" y="5126"/>
                <a:pt x="16474" y="527"/>
                <a:pt x="10800" y="527"/>
              </a:cubicBezTo>
              <a:cubicBezTo>
                <a:pt x="5126" y="527"/>
                <a:pt x="527" y="5126"/>
                <a:pt x="527" y="10800"/>
              </a:cubicBezTo>
              <a:close/>
            </a:path>
          </a:pathLst>
        </a:cu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114300</xdr:colOff>
      <xdr:row>6</xdr:row>
      <xdr:rowOff>133350</xdr:rowOff>
    </xdr:from>
    <xdr:to>
      <xdr:col>32</xdr:col>
      <xdr:colOff>76200</xdr:colOff>
      <xdr:row>8</xdr:row>
      <xdr:rowOff>152400</xdr:rowOff>
    </xdr:to>
    <xdr:sp macro="" textlink="">
      <xdr:nvSpPr>
        <xdr:cNvPr id="173" name="AutoShape 338"/>
        <xdr:cNvSpPr>
          <a:spLocks noChangeArrowheads="1"/>
        </xdr:cNvSpPr>
      </xdr:nvSpPr>
      <xdr:spPr bwMode="auto">
        <a:xfrm>
          <a:off x="5543550" y="1200150"/>
          <a:ext cx="323850" cy="34290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0 w 21600"/>
            <a:gd name="T5" fmla="*/ 2147483647 h 21600"/>
            <a:gd name="T6" fmla="*/ 2147483647 w 21600"/>
            <a:gd name="T7" fmla="*/ 2147483647 h 21600"/>
            <a:gd name="T8" fmla="*/ 2147483647 w 21600"/>
            <a:gd name="T9" fmla="*/ 2147483647 h 21600"/>
            <a:gd name="T10" fmla="*/ 2147483647 w 21600"/>
            <a:gd name="T11" fmla="*/ 2147483647 h 21600"/>
            <a:gd name="T12" fmla="*/ 2147483647 w 21600"/>
            <a:gd name="T13" fmla="*/ 2147483647 h 21600"/>
            <a:gd name="T14" fmla="*/ 2147483647 w 21600"/>
            <a:gd name="T15" fmla="*/ 2147483647 h 21600"/>
            <a:gd name="T16" fmla="*/ 0 60000 65536"/>
            <a:gd name="T17" fmla="*/ 0 60000 65536"/>
            <a:gd name="T18" fmla="*/ 0 60000 65536"/>
            <a:gd name="T19" fmla="*/ 0 60000 65536"/>
            <a:gd name="T20" fmla="*/ 0 60000 65536"/>
            <a:gd name="T21" fmla="*/ 0 60000 65536"/>
            <a:gd name="T22" fmla="*/ 0 60000 65536"/>
            <a:gd name="T23" fmla="*/ 0 60000 65536"/>
            <a:gd name="T24" fmla="*/ 3163 w 21600"/>
            <a:gd name="T25" fmla="*/ 3163 h 21600"/>
            <a:gd name="T26" fmla="*/ 18437 w 21600"/>
            <a:gd name="T27" fmla="*/ 18437 h 21600"/>
          </a:gdLst>
          <a:ahLst/>
          <a:cxnLst>
            <a:cxn ang="T16">
              <a:pos x="T0" y="T1"/>
            </a:cxn>
            <a:cxn ang="T17">
              <a:pos x="T2" y="T3"/>
            </a:cxn>
            <a:cxn ang="T18">
              <a:pos x="T4" y="T5"/>
            </a:cxn>
            <a:cxn ang="T19">
              <a:pos x="T6" y="T7"/>
            </a:cxn>
            <a:cxn ang="T20">
              <a:pos x="T8" y="T9"/>
            </a:cxn>
            <a:cxn ang="T21">
              <a:pos x="T10" y="T11"/>
            </a:cxn>
            <a:cxn ang="T22">
              <a:pos x="T12" y="T13"/>
            </a:cxn>
            <a:cxn ang="T23">
              <a:pos x="T14" y="T15"/>
            </a:cxn>
          </a:cxnLst>
          <a:rect l="T24" t="T25" r="T26" b="T27"/>
          <a:pathLst>
            <a:path w="21600" h="21600">
              <a:moveTo>
                <a:pt x="0" y="10800"/>
              </a:moveTo>
              <a:cubicBezTo>
                <a:pt x="0" y="4835"/>
                <a:pt x="4835" y="0"/>
                <a:pt x="10800" y="0"/>
              </a:cubicBezTo>
              <a:cubicBezTo>
                <a:pt x="16765" y="0"/>
                <a:pt x="21600" y="4835"/>
                <a:pt x="21600" y="10800"/>
              </a:cubicBezTo>
              <a:cubicBezTo>
                <a:pt x="21600" y="16765"/>
                <a:pt x="16765" y="21600"/>
                <a:pt x="10800" y="21600"/>
              </a:cubicBezTo>
              <a:cubicBezTo>
                <a:pt x="4835" y="21600"/>
                <a:pt x="0" y="16765"/>
                <a:pt x="0" y="10800"/>
              </a:cubicBezTo>
              <a:close/>
              <a:moveTo>
                <a:pt x="527" y="10800"/>
              </a:moveTo>
              <a:cubicBezTo>
                <a:pt x="527" y="16474"/>
                <a:pt x="5126" y="21073"/>
                <a:pt x="10800" y="21073"/>
              </a:cubicBezTo>
              <a:cubicBezTo>
                <a:pt x="16474" y="21073"/>
                <a:pt x="21073" y="16474"/>
                <a:pt x="21073" y="10800"/>
              </a:cubicBezTo>
              <a:cubicBezTo>
                <a:pt x="21073" y="5126"/>
                <a:pt x="16474" y="527"/>
                <a:pt x="10800" y="527"/>
              </a:cubicBezTo>
              <a:cubicBezTo>
                <a:pt x="5126" y="527"/>
                <a:pt x="527" y="5126"/>
                <a:pt x="527" y="10800"/>
              </a:cubicBezTo>
              <a:close/>
            </a:path>
          </a:pathLst>
        </a:cu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31</xdr:col>
      <xdr:colOff>95250</xdr:colOff>
      <xdr:row>8</xdr:row>
      <xdr:rowOff>142875</xdr:rowOff>
    </xdr:from>
    <xdr:to>
      <xdr:col>31</xdr:col>
      <xdr:colOff>95250</xdr:colOff>
      <xdr:row>11</xdr:row>
      <xdr:rowOff>142875</xdr:rowOff>
    </xdr:to>
    <xdr:sp macro="" textlink="">
      <xdr:nvSpPr>
        <xdr:cNvPr id="174" name="Line 339"/>
        <xdr:cNvSpPr>
          <a:spLocks noChangeShapeType="1"/>
        </xdr:cNvSpPr>
      </xdr:nvSpPr>
      <xdr:spPr bwMode="auto">
        <a:xfrm>
          <a:off x="5705475" y="1533525"/>
          <a:ext cx="0" cy="49530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171450</xdr:colOff>
      <xdr:row>5</xdr:row>
      <xdr:rowOff>85725</xdr:rowOff>
    </xdr:from>
    <xdr:to>
      <xdr:col>29</xdr:col>
      <xdr:colOff>171450</xdr:colOff>
      <xdr:row>5</xdr:row>
      <xdr:rowOff>85725</xdr:rowOff>
    </xdr:to>
    <xdr:sp macro="" textlink="">
      <xdr:nvSpPr>
        <xdr:cNvPr id="175" name="Line 340"/>
        <xdr:cNvSpPr>
          <a:spLocks noChangeShapeType="1"/>
        </xdr:cNvSpPr>
      </xdr:nvSpPr>
      <xdr:spPr bwMode="auto">
        <a:xfrm flipV="1">
          <a:off x="5238750" y="990600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171450</xdr:colOff>
      <xdr:row>5</xdr:row>
      <xdr:rowOff>85725</xdr:rowOff>
    </xdr:from>
    <xdr:to>
      <xdr:col>30</xdr:col>
      <xdr:colOff>171450</xdr:colOff>
      <xdr:row>5</xdr:row>
      <xdr:rowOff>85725</xdr:rowOff>
    </xdr:to>
    <xdr:sp macro="" textlink="">
      <xdr:nvSpPr>
        <xdr:cNvPr id="176" name="Line 341"/>
        <xdr:cNvSpPr>
          <a:spLocks noChangeShapeType="1"/>
        </xdr:cNvSpPr>
      </xdr:nvSpPr>
      <xdr:spPr bwMode="auto">
        <a:xfrm flipV="1">
          <a:off x="5419725" y="990600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171450</xdr:colOff>
      <xdr:row>5</xdr:row>
      <xdr:rowOff>85725</xdr:rowOff>
    </xdr:from>
    <xdr:to>
      <xdr:col>30</xdr:col>
      <xdr:colOff>171450</xdr:colOff>
      <xdr:row>5</xdr:row>
      <xdr:rowOff>85725</xdr:rowOff>
    </xdr:to>
    <xdr:sp macro="" textlink="">
      <xdr:nvSpPr>
        <xdr:cNvPr id="177" name="Line 342"/>
        <xdr:cNvSpPr>
          <a:spLocks noChangeShapeType="1"/>
        </xdr:cNvSpPr>
      </xdr:nvSpPr>
      <xdr:spPr bwMode="auto">
        <a:xfrm flipV="1">
          <a:off x="5419725" y="990600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171450</xdr:colOff>
      <xdr:row>5</xdr:row>
      <xdr:rowOff>85725</xdr:rowOff>
    </xdr:from>
    <xdr:to>
      <xdr:col>31</xdr:col>
      <xdr:colOff>171450</xdr:colOff>
      <xdr:row>5</xdr:row>
      <xdr:rowOff>85725</xdr:rowOff>
    </xdr:to>
    <xdr:sp macro="" textlink="">
      <xdr:nvSpPr>
        <xdr:cNvPr id="178" name="Line 343"/>
        <xdr:cNvSpPr>
          <a:spLocks noChangeShapeType="1"/>
        </xdr:cNvSpPr>
      </xdr:nvSpPr>
      <xdr:spPr bwMode="auto">
        <a:xfrm flipV="1">
          <a:off x="5600700" y="990600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31</xdr:col>
      <xdr:colOff>171450</xdr:colOff>
      <xdr:row>5</xdr:row>
      <xdr:rowOff>85725</xdr:rowOff>
    </xdr:from>
    <xdr:to>
      <xdr:col>32</xdr:col>
      <xdr:colOff>171450</xdr:colOff>
      <xdr:row>5</xdr:row>
      <xdr:rowOff>85725</xdr:rowOff>
    </xdr:to>
    <xdr:sp macro="" textlink="">
      <xdr:nvSpPr>
        <xdr:cNvPr id="179" name="Line 344"/>
        <xdr:cNvSpPr>
          <a:spLocks noChangeShapeType="1"/>
        </xdr:cNvSpPr>
      </xdr:nvSpPr>
      <xdr:spPr bwMode="auto">
        <a:xfrm flipV="1">
          <a:off x="5781675" y="990600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171450</xdr:colOff>
      <xdr:row>5</xdr:row>
      <xdr:rowOff>85725</xdr:rowOff>
    </xdr:from>
    <xdr:to>
      <xdr:col>33</xdr:col>
      <xdr:colOff>171450</xdr:colOff>
      <xdr:row>5</xdr:row>
      <xdr:rowOff>85725</xdr:rowOff>
    </xdr:to>
    <xdr:sp macro="" textlink="">
      <xdr:nvSpPr>
        <xdr:cNvPr id="180" name="Line 345"/>
        <xdr:cNvSpPr>
          <a:spLocks noChangeShapeType="1"/>
        </xdr:cNvSpPr>
      </xdr:nvSpPr>
      <xdr:spPr bwMode="auto">
        <a:xfrm flipV="1">
          <a:off x="5962650" y="990600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171450</xdr:colOff>
      <xdr:row>5</xdr:row>
      <xdr:rowOff>85725</xdr:rowOff>
    </xdr:from>
    <xdr:to>
      <xdr:col>30</xdr:col>
      <xdr:colOff>171450</xdr:colOff>
      <xdr:row>5</xdr:row>
      <xdr:rowOff>85725</xdr:rowOff>
    </xdr:to>
    <xdr:sp macro="" textlink="">
      <xdr:nvSpPr>
        <xdr:cNvPr id="181" name="Line 346"/>
        <xdr:cNvSpPr>
          <a:spLocks noChangeShapeType="1"/>
        </xdr:cNvSpPr>
      </xdr:nvSpPr>
      <xdr:spPr bwMode="auto">
        <a:xfrm flipV="1">
          <a:off x="5419725" y="990600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171450</xdr:colOff>
      <xdr:row>5</xdr:row>
      <xdr:rowOff>85725</xdr:rowOff>
    </xdr:from>
    <xdr:to>
      <xdr:col>30</xdr:col>
      <xdr:colOff>171450</xdr:colOff>
      <xdr:row>5</xdr:row>
      <xdr:rowOff>85725</xdr:rowOff>
    </xdr:to>
    <xdr:sp macro="" textlink="">
      <xdr:nvSpPr>
        <xdr:cNvPr id="182" name="Line 347"/>
        <xdr:cNvSpPr>
          <a:spLocks noChangeShapeType="1"/>
        </xdr:cNvSpPr>
      </xdr:nvSpPr>
      <xdr:spPr bwMode="auto">
        <a:xfrm flipV="1">
          <a:off x="5419725" y="990600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171450</xdr:colOff>
      <xdr:row>5</xdr:row>
      <xdr:rowOff>85725</xdr:rowOff>
    </xdr:from>
    <xdr:to>
      <xdr:col>31</xdr:col>
      <xdr:colOff>171450</xdr:colOff>
      <xdr:row>5</xdr:row>
      <xdr:rowOff>85725</xdr:rowOff>
    </xdr:to>
    <xdr:sp macro="" textlink="">
      <xdr:nvSpPr>
        <xdr:cNvPr id="183" name="Line 348"/>
        <xdr:cNvSpPr>
          <a:spLocks noChangeShapeType="1"/>
        </xdr:cNvSpPr>
      </xdr:nvSpPr>
      <xdr:spPr bwMode="auto">
        <a:xfrm flipV="1">
          <a:off x="5600700" y="990600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31</xdr:col>
      <xdr:colOff>171450</xdr:colOff>
      <xdr:row>5</xdr:row>
      <xdr:rowOff>85725</xdr:rowOff>
    </xdr:from>
    <xdr:to>
      <xdr:col>32</xdr:col>
      <xdr:colOff>171450</xdr:colOff>
      <xdr:row>5</xdr:row>
      <xdr:rowOff>85725</xdr:rowOff>
    </xdr:to>
    <xdr:sp macro="" textlink="">
      <xdr:nvSpPr>
        <xdr:cNvPr id="184" name="Line 349"/>
        <xdr:cNvSpPr>
          <a:spLocks noChangeShapeType="1"/>
        </xdr:cNvSpPr>
      </xdr:nvSpPr>
      <xdr:spPr bwMode="auto">
        <a:xfrm flipV="1">
          <a:off x="5781675" y="990600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171450</xdr:colOff>
      <xdr:row>5</xdr:row>
      <xdr:rowOff>85725</xdr:rowOff>
    </xdr:from>
    <xdr:to>
      <xdr:col>33</xdr:col>
      <xdr:colOff>171450</xdr:colOff>
      <xdr:row>5</xdr:row>
      <xdr:rowOff>85725</xdr:rowOff>
    </xdr:to>
    <xdr:sp macro="" textlink="">
      <xdr:nvSpPr>
        <xdr:cNvPr id="185" name="Line 350"/>
        <xdr:cNvSpPr>
          <a:spLocks noChangeShapeType="1"/>
        </xdr:cNvSpPr>
      </xdr:nvSpPr>
      <xdr:spPr bwMode="auto">
        <a:xfrm flipV="1">
          <a:off x="5962650" y="990600"/>
          <a:ext cx="1809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31</xdr:col>
      <xdr:colOff>76200</xdr:colOff>
      <xdr:row>5</xdr:row>
      <xdr:rowOff>85725</xdr:rowOff>
    </xdr:from>
    <xdr:to>
      <xdr:col>31</xdr:col>
      <xdr:colOff>76200</xdr:colOff>
      <xdr:row>6</xdr:row>
      <xdr:rowOff>0</xdr:rowOff>
    </xdr:to>
    <xdr:sp macro="" textlink="">
      <xdr:nvSpPr>
        <xdr:cNvPr id="186" name="Line 351"/>
        <xdr:cNvSpPr>
          <a:spLocks noChangeShapeType="1"/>
        </xdr:cNvSpPr>
      </xdr:nvSpPr>
      <xdr:spPr bwMode="auto">
        <a:xfrm flipH="1">
          <a:off x="5686425" y="990600"/>
          <a:ext cx="0" cy="7620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104775</xdr:colOff>
      <xdr:row>6</xdr:row>
      <xdr:rowOff>9525</xdr:rowOff>
    </xdr:from>
    <xdr:to>
      <xdr:col>32</xdr:col>
      <xdr:colOff>76200</xdr:colOff>
      <xdr:row>8</xdr:row>
      <xdr:rowOff>28575</xdr:rowOff>
    </xdr:to>
    <xdr:sp macro="" textlink="">
      <xdr:nvSpPr>
        <xdr:cNvPr id="187" name="AutoShape 352"/>
        <xdr:cNvSpPr>
          <a:spLocks noChangeArrowheads="1"/>
        </xdr:cNvSpPr>
      </xdr:nvSpPr>
      <xdr:spPr bwMode="auto">
        <a:xfrm>
          <a:off x="5534025" y="1076325"/>
          <a:ext cx="333375" cy="34290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0 w 21600"/>
            <a:gd name="T5" fmla="*/ 2147483647 h 21600"/>
            <a:gd name="T6" fmla="*/ 2147483647 w 21600"/>
            <a:gd name="T7" fmla="*/ 2147483647 h 21600"/>
            <a:gd name="T8" fmla="*/ 2147483647 w 21600"/>
            <a:gd name="T9" fmla="*/ 2147483647 h 21600"/>
            <a:gd name="T10" fmla="*/ 2147483647 w 21600"/>
            <a:gd name="T11" fmla="*/ 2147483647 h 21600"/>
            <a:gd name="T12" fmla="*/ 2147483647 w 21600"/>
            <a:gd name="T13" fmla="*/ 2147483647 h 21600"/>
            <a:gd name="T14" fmla="*/ 2147483647 w 21600"/>
            <a:gd name="T15" fmla="*/ 2147483647 h 21600"/>
            <a:gd name="T16" fmla="*/ 0 60000 65536"/>
            <a:gd name="T17" fmla="*/ 0 60000 65536"/>
            <a:gd name="T18" fmla="*/ 0 60000 65536"/>
            <a:gd name="T19" fmla="*/ 0 60000 65536"/>
            <a:gd name="T20" fmla="*/ 0 60000 65536"/>
            <a:gd name="T21" fmla="*/ 0 60000 65536"/>
            <a:gd name="T22" fmla="*/ 0 60000 65536"/>
            <a:gd name="T23" fmla="*/ 0 60000 65536"/>
            <a:gd name="T24" fmla="*/ 3163 w 21600"/>
            <a:gd name="T25" fmla="*/ 3163 h 21600"/>
            <a:gd name="T26" fmla="*/ 18437 w 21600"/>
            <a:gd name="T27" fmla="*/ 18437 h 21600"/>
          </a:gdLst>
          <a:ahLst/>
          <a:cxnLst>
            <a:cxn ang="T16">
              <a:pos x="T0" y="T1"/>
            </a:cxn>
            <a:cxn ang="T17">
              <a:pos x="T2" y="T3"/>
            </a:cxn>
            <a:cxn ang="T18">
              <a:pos x="T4" y="T5"/>
            </a:cxn>
            <a:cxn ang="T19">
              <a:pos x="T6" y="T7"/>
            </a:cxn>
            <a:cxn ang="T20">
              <a:pos x="T8" y="T9"/>
            </a:cxn>
            <a:cxn ang="T21">
              <a:pos x="T10" y="T11"/>
            </a:cxn>
            <a:cxn ang="T22">
              <a:pos x="T12" y="T13"/>
            </a:cxn>
            <a:cxn ang="T23">
              <a:pos x="T14" y="T15"/>
            </a:cxn>
          </a:cxnLst>
          <a:rect l="T24" t="T25" r="T26" b="T27"/>
          <a:pathLst>
            <a:path w="21600" h="21600">
              <a:moveTo>
                <a:pt x="0" y="10800"/>
              </a:moveTo>
              <a:cubicBezTo>
                <a:pt x="0" y="4835"/>
                <a:pt x="4835" y="0"/>
                <a:pt x="10800" y="0"/>
              </a:cubicBezTo>
              <a:cubicBezTo>
                <a:pt x="16765" y="0"/>
                <a:pt x="21600" y="4835"/>
                <a:pt x="21600" y="10800"/>
              </a:cubicBezTo>
              <a:cubicBezTo>
                <a:pt x="21600" y="16765"/>
                <a:pt x="16765" y="21600"/>
                <a:pt x="10800" y="21600"/>
              </a:cubicBezTo>
              <a:cubicBezTo>
                <a:pt x="4835" y="21600"/>
                <a:pt x="0" y="16765"/>
                <a:pt x="0" y="10800"/>
              </a:cubicBezTo>
              <a:close/>
              <a:moveTo>
                <a:pt x="527" y="10800"/>
              </a:moveTo>
              <a:cubicBezTo>
                <a:pt x="527" y="16474"/>
                <a:pt x="5126" y="21073"/>
                <a:pt x="10800" y="21073"/>
              </a:cubicBezTo>
              <a:cubicBezTo>
                <a:pt x="16474" y="21073"/>
                <a:pt x="21073" y="16474"/>
                <a:pt x="21073" y="10800"/>
              </a:cubicBezTo>
              <a:cubicBezTo>
                <a:pt x="21073" y="5126"/>
                <a:pt x="16474" y="527"/>
                <a:pt x="10800" y="527"/>
              </a:cubicBezTo>
              <a:cubicBezTo>
                <a:pt x="5126" y="527"/>
                <a:pt x="527" y="5126"/>
                <a:pt x="527" y="10800"/>
              </a:cubicBezTo>
              <a:close/>
            </a:path>
          </a:pathLst>
        </a:cu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31</xdr:col>
      <xdr:colOff>38100</xdr:colOff>
      <xdr:row>10</xdr:row>
      <xdr:rowOff>0</xdr:rowOff>
    </xdr:from>
    <xdr:to>
      <xdr:col>31</xdr:col>
      <xdr:colOff>142875</xdr:colOff>
      <xdr:row>10</xdr:row>
      <xdr:rowOff>0</xdr:rowOff>
    </xdr:to>
    <xdr:sp macro="" textlink="">
      <xdr:nvSpPr>
        <xdr:cNvPr id="188" name="Rectangle 187"/>
        <xdr:cNvSpPr>
          <a:spLocks noChangeArrowheads="1"/>
        </xdr:cNvSpPr>
      </xdr:nvSpPr>
      <xdr:spPr bwMode="auto">
        <a:xfrm>
          <a:off x="5648325" y="1724025"/>
          <a:ext cx="10477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38100</xdr:colOff>
      <xdr:row>10</xdr:row>
      <xdr:rowOff>9525</xdr:rowOff>
    </xdr:from>
    <xdr:to>
      <xdr:col>31</xdr:col>
      <xdr:colOff>142875</xdr:colOff>
      <xdr:row>10</xdr:row>
      <xdr:rowOff>142875</xdr:rowOff>
    </xdr:to>
    <xdr:sp macro="" textlink="">
      <xdr:nvSpPr>
        <xdr:cNvPr id="189" name="Rectangle 188"/>
        <xdr:cNvSpPr>
          <a:spLocks noChangeArrowheads="1"/>
        </xdr:cNvSpPr>
      </xdr:nvSpPr>
      <xdr:spPr bwMode="auto">
        <a:xfrm>
          <a:off x="5648325" y="1733550"/>
          <a:ext cx="1047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9525</xdr:colOff>
      <xdr:row>13</xdr:row>
      <xdr:rowOff>28575</xdr:rowOff>
    </xdr:from>
    <xdr:to>
      <xdr:col>32</xdr:col>
      <xdr:colOff>0</xdr:colOff>
      <xdr:row>13</xdr:row>
      <xdr:rowOff>28575</xdr:rowOff>
    </xdr:to>
    <xdr:sp macro="" textlink="">
      <xdr:nvSpPr>
        <xdr:cNvPr id="190" name="Line 356"/>
        <xdr:cNvSpPr>
          <a:spLocks noChangeShapeType="1"/>
        </xdr:cNvSpPr>
      </xdr:nvSpPr>
      <xdr:spPr bwMode="auto">
        <a:xfrm>
          <a:off x="5619750" y="2238375"/>
          <a:ext cx="1714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66</xdr:col>
      <xdr:colOff>85725</xdr:colOff>
      <xdr:row>112</xdr:row>
      <xdr:rowOff>0</xdr:rowOff>
    </xdr:from>
    <xdr:to>
      <xdr:col>66</xdr:col>
      <xdr:colOff>85725</xdr:colOff>
      <xdr:row>112</xdr:row>
      <xdr:rowOff>0</xdr:rowOff>
    </xdr:to>
    <xdr:sp macro="" textlink="">
      <xdr:nvSpPr>
        <xdr:cNvPr id="191" name="Line 1"/>
        <xdr:cNvSpPr>
          <a:spLocks noChangeShapeType="1"/>
        </xdr:cNvSpPr>
      </xdr:nvSpPr>
      <xdr:spPr bwMode="auto">
        <a:xfrm flipV="1">
          <a:off x="11125200" y="175926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66</xdr:col>
      <xdr:colOff>85725</xdr:colOff>
      <xdr:row>112</xdr:row>
      <xdr:rowOff>0</xdr:rowOff>
    </xdr:from>
    <xdr:to>
      <xdr:col>66</xdr:col>
      <xdr:colOff>85725</xdr:colOff>
      <xdr:row>112</xdr:row>
      <xdr:rowOff>0</xdr:rowOff>
    </xdr:to>
    <xdr:sp macro="" textlink="">
      <xdr:nvSpPr>
        <xdr:cNvPr id="192" name="Line 54"/>
        <xdr:cNvSpPr>
          <a:spLocks noChangeShapeType="1"/>
        </xdr:cNvSpPr>
      </xdr:nvSpPr>
      <xdr:spPr bwMode="auto">
        <a:xfrm flipV="1">
          <a:off x="11125200" y="175926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66</xdr:col>
      <xdr:colOff>85725</xdr:colOff>
      <xdr:row>112</xdr:row>
      <xdr:rowOff>0</xdr:rowOff>
    </xdr:from>
    <xdr:to>
      <xdr:col>66</xdr:col>
      <xdr:colOff>85725</xdr:colOff>
      <xdr:row>112</xdr:row>
      <xdr:rowOff>0</xdr:rowOff>
    </xdr:to>
    <xdr:sp macro="" textlink="">
      <xdr:nvSpPr>
        <xdr:cNvPr id="193" name="Line 136"/>
        <xdr:cNvSpPr>
          <a:spLocks noChangeShapeType="1"/>
        </xdr:cNvSpPr>
      </xdr:nvSpPr>
      <xdr:spPr bwMode="auto">
        <a:xfrm flipV="1">
          <a:off x="11125200" y="175926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66</xdr:col>
      <xdr:colOff>85725</xdr:colOff>
      <xdr:row>112</xdr:row>
      <xdr:rowOff>0</xdr:rowOff>
    </xdr:from>
    <xdr:to>
      <xdr:col>66</xdr:col>
      <xdr:colOff>85725</xdr:colOff>
      <xdr:row>112</xdr:row>
      <xdr:rowOff>0</xdr:rowOff>
    </xdr:to>
    <xdr:sp macro="" textlink="">
      <xdr:nvSpPr>
        <xdr:cNvPr id="194" name="Line 189"/>
        <xdr:cNvSpPr>
          <a:spLocks noChangeShapeType="1"/>
        </xdr:cNvSpPr>
      </xdr:nvSpPr>
      <xdr:spPr bwMode="auto">
        <a:xfrm flipV="1">
          <a:off x="11125200" y="175926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66</xdr:col>
      <xdr:colOff>85725</xdr:colOff>
      <xdr:row>112</xdr:row>
      <xdr:rowOff>0</xdr:rowOff>
    </xdr:from>
    <xdr:to>
      <xdr:col>66</xdr:col>
      <xdr:colOff>85725</xdr:colOff>
      <xdr:row>112</xdr:row>
      <xdr:rowOff>0</xdr:rowOff>
    </xdr:to>
    <xdr:sp macro="" textlink="">
      <xdr:nvSpPr>
        <xdr:cNvPr id="195" name="Line 271"/>
        <xdr:cNvSpPr>
          <a:spLocks noChangeShapeType="1"/>
        </xdr:cNvSpPr>
      </xdr:nvSpPr>
      <xdr:spPr bwMode="auto">
        <a:xfrm flipV="1">
          <a:off x="11125200" y="175926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66</xdr:col>
      <xdr:colOff>85725</xdr:colOff>
      <xdr:row>112</xdr:row>
      <xdr:rowOff>0</xdr:rowOff>
    </xdr:from>
    <xdr:to>
      <xdr:col>66</xdr:col>
      <xdr:colOff>85725</xdr:colOff>
      <xdr:row>112</xdr:row>
      <xdr:rowOff>0</xdr:rowOff>
    </xdr:to>
    <xdr:sp macro="" textlink="">
      <xdr:nvSpPr>
        <xdr:cNvPr id="196" name="Line 324"/>
        <xdr:cNvSpPr>
          <a:spLocks noChangeShapeType="1"/>
        </xdr:cNvSpPr>
      </xdr:nvSpPr>
      <xdr:spPr bwMode="auto">
        <a:xfrm flipV="1">
          <a:off x="11125200" y="175926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59</xdr:col>
      <xdr:colOff>76200</xdr:colOff>
      <xdr:row>109</xdr:row>
      <xdr:rowOff>28575</xdr:rowOff>
    </xdr:from>
    <xdr:to>
      <xdr:col>60</xdr:col>
      <xdr:colOff>133350</xdr:colOff>
      <xdr:row>110</xdr:row>
      <xdr:rowOff>142873</xdr:rowOff>
    </xdr:to>
    <xdr:pic>
      <xdr:nvPicPr>
        <xdr:cNvPr id="197" name="Picture 37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848850" y="17135475"/>
          <a:ext cx="238125" cy="27622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>
    <xdr:from>
      <xdr:col>30</xdr:col>
      <xdr:colOff>161950</xdr:colOff>
      <xdr:row>14</xdr:row>
      <xdr:rowOff>916</xdr:rowOff>
    </xdr:from>
    <xdr:to>
      <xdr:col>31</xdr:col>
      <xdr:colOff>161952</xdr:colOff>
      <xdr:row>14</xdr:row>
      <xdr:rowOff>108578</xdr:rowOff>
    </xdr:to>
    <xdr:grpSp>
      <xdr:nvGrpSpPr>
        <xdr:cNvPr id="198" name="Group 197"/>
        <xdr:cNvGrpSpPr/>
      </xdr:nvGrpSpPr>
      <xdr:grpSpPr>
        <a:xfrm>
          <a:off x="5591200" y="2372641"/>
          <a:ext cx="180977" cy="107662"/>
          <a:chOff x="2895600" y="4257675"/>
          <a:chExt cx="180975" cy="104775"/>
        </a:xfrm>
        <a:solidFill>
          <a:schemeClr val="tx1"/>
        </a:solidFill>
      </xdr:grpSpPr>
      <xdr:sp macro="" textlink="">
        <xdr:nvSpPr>
          <xdr:cNvPr id="199" name="Line 477"/>
          <xdr:cNvSpPr>
            <a:spLocks noChangeShapeType="1"/>
          </xdr:cNvSpPr>
        </xdr:nvSpPr>
        <xdr:spPr bwMode="auto">
          <a:xfrm>
            <a:off x="2905125" y="4257675"/>
            <a:ext cx="171450" cy="0"/>
          </a:xfrm>
          <a:prstGeom prst="line">
            <a:avLst/>
          </a:prstGeom>
          <a:grpFill/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00" name="Line 476"/>
          <xdr:cNvSpPr>
            <a:spLocks noChangeShapeType="1"/>
          </xdr:cNvSpPr>
        </xdr:nvSpPr>
        <xdr:spPr bwMode="auto">
          <a:xfrm>
            <a:off x="2895600" y="4362450"/>
            <a:ext cx="180975" cy="0"/>
          </a:xfrm>
          <a:prstGeom prst="line">
            <a:avLst/>
          </a:prstGeom>
          <a:grpFill/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01" name="Oval 475"/>
          <xdr:cNvSpPr>
            <a:spLocks noChangeArrowheads="1"/>
          </xdr:cNvSpPr>
        </xdr:nvSpPr>
        <xdr:spPr bwMode="auto">
          <a:xfrm>
            <a:off x="2943225" y="4267200"/>
            <a:ext cx="95250" cy="95250"/>
          </a:xfrm>
          <a:prstGeom prst="ellipse">
            <a:avLst/>
          </a:prstGeom>
          <a:grpFill/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02" name="Line 474"/>
          <xdr:cNvSpPr>
            <a:spLocks noChangeShapeType="1"/>
          </xdr:cNvSpPr>
        </xdr:nvSpPr>
        <xdr:spPr bwMode="auto">
          <a:xfrm>
            <a:off x="2905125" y="4257675"/>
            <a:ext cx="171450" cy="0"/>
          </a:xfrm>
          <a:prstGeom prst="line">
            <a:avLst/>
          </a:prstGeom>
          <a:grpFill/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03" name="Line 473"/>
          <xdr:cNvSpPr>
            <a:spLocks noChangeShapeType="1"/>
          </xdr:cNvSpPr>
        </xdr:nvSpPr>
        <xdr:spPr bwMode="auto">
          <a:xfrm>
            <a:off x="2895600" y="4362450"/>
            <a:ext cx="180975" cy="0"/>
          </a:xfrm>
          <a:prstGeom prst="line">
            <a:avLst/>
          </a:prstGeom>
          <a:grpFill/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04" name="Oval 472"/>
          <xdr:cNvSpPr>
            <a:spLocks noChangeArrowheads="1"/>
          </xdr:cNvSpPr>
        </xdr:nvSpPr>
        <xdr:spPr bwMode="auto">
          <a:xfrm>
            <a:off x="2943225" y="4267200"/>
            <a:ext cx="95250" cy="95250"/>
          </a:xfrm>
          <a:prstGeom prst="ellipse">
            <a:avLst/>
          </a:prstGeom>
          <a:grpFill/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05" name="Line 471"/>
          <xdr:cNvSpPr>
            <a:spLocks noChangeShapeType="1"/>
          </xdr:cNvSpPr>
        </xdr:nvSpPr>
        <xdr:spPr bwMode="auto">
          <a:xfrm>
            <a:off x="2905125" y="4257675"/>
            <a:ext cx="171450" cy="0"/>
          </a:xfrm>
          <a:prstGeom prst="line">
            <a:avLst/>
          </a:prstGeom>
          <a:grpFill/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06" name="Line 470"/>
          <xdr:cNvSpPr>
            <a:spLocks noChangeShapeType="1"/>
          </xdr:cNvSpPr>
        </xdr:nvSpPr>
        <xdr:spPr bwMode="auto">
          <a:xfrm>
            <a:off x="2895600" y="4362450"/>
            <a:ext cx="180975" cy="0"/>
          </a:xfrm>
          <a:prstGeom prst="line">
            <a:avLst/>
          </a:prstGeom>
          <a:grpFill/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07" name="Oval 469"/>
          <xdr:cNvSpPr>
            <a:spLocks noChangeArrowheads="1"/>
          </xdr:cNvSpPr>
        </xdr:nvSpPr>
        <xdr:spPr bwMode="auto">
          <a:xfrm>
            <a:off x="2943225" y="4267200"/>
            <a:ext cx="95250" cy="95250"/>
          </a:xfrm>
          <a:prstGeom prst="ellipse">
            <a:avLst/>
          </a:prstGeom>
          <a:grpFill/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08" name="Line 468"/>
          <xdr:cNvSpPr>
            <a:spLocks noChangeShapeType="1"/>
          </xdr:cNvSpPr>
        </xdr:nvSpPr>
        <xdr:spPr bwMode="auto">
          <a:xfrm>
            <a:off x="2905125" y="4257675"/>
            <a:ext cx="171450" cy="0"/>
          </a:xfrm>
          <a:prstGeom prst="line">
            <a:avLst/>
          </a:prstGeom>
          <a:grpFill/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09" name="Line 467"/>
          <xdr:cNvSpPr>
            <a:spLocks noChangeShapeType="1"/>
          </xdr:cNvSpPr>
        </xdr:nvSpPr>
        <xdr:spPr bwMode="auto">
          <a:xfrm>
            <a:off x="2895600" y="4362450"/>
            <a:ext cx="180975" cy="0"/>
          </a:xfrm>
          <a:prstGeom prst="line">
            <a:avLst/>
          </a:prstGeom>
          <a:grpFill/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10" name="Oval 466"/>
          <xdr:cNvSpPr>
            <a:spLocks noChangeArrowheads="1"/>
          </xdr:cNvSpPr>
        </xdr:nvSpPr>
        <xdr:spPr bwMode="auto">
          <a:xfrm>
            <a:off x="2943225" y="4267200"/>
            <a:ext cx="95250" cy="95250"/>
          </a:xfrm>
          <a:prstGeom prst="ellipse">
            <a:avLst/>
          </a:prstGeom>
          <a:grpFill/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11" name="Line 465"/>
          <xdr:cNvSpPr>
            <a:spLocks noChangeShapeType="1"/>
          </xdr:cNvSpPr>
        </xdr:nvSpPr>
        <xdr:spPr bwMode="auto">
          <a:xfrm>
            <a:off x="2905125" y="4257675"/>
            <a:ext cx="171450" cy="0"/>
          </a:xfrm>
          <a:prstGeom prst="line">
            <a:avLst/>
          </a:prstGeom>
          <a:grpFill/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12" name="Line 464"/>
          <xdr:cNvSpPr>
            <a:spLocks noChangeShapeType="1"/>
          </xdr:cNvSpPr>
        </xdr:nvSpPr>
        <xdr:spPr bwMode="auto">
          <a:xfrm>
            <a:off x="2895600" y="4362450"/>
            <a:ext cx="180975" cy="0"/>
          </a:xfrm>
          <a:prstGeom prst="line">
            <a:avLst/>
          </a:prstGeom>
          <a:grpFill/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13" name="Oval 463"/>
          <xdr:cNvSpPr>
            <a:spLocks noChangeArrowheads="1"/>
          </xdr:cNvSpPr>
        </xdr:nvSpPr>
        <xdr:spPr bwMode="auto">
          <a:xfrm>
            <a:off x="2943225" y="4267200"/>
            <a:ext cx="95250" cy="95250"/>
          </a:xfrm>
          <a:prstGeom prst="ellipse">
            <a:avLst/>
          </a:prstGeom>
          <a:grpFill/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14" name="Line 462"/>
          <xdr:cNvSpPr>
            <a:spLocks noChangeShapeType="1"/>
          </xdr:cNvSpPr>
        </xdr:nvSpPr>
        <xdr:spPr bwMode="auto">
          <a:xfrm>
            <a:off x="2905125" y="4257675"/>
            <a:ext cx="171450" cy="0"/>
          </a:xfrm>
          <a:prstGeom prst="line">
            <a:avLst/>
          </a:prstGeom>
          <a:grpFill/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15" name="Line 461"/>
          <xdr:cNvSpPr>
            <a:spLocks noChangeShapeType="1"/>
          </xdr:cNvSpPr>
        </xdr:nvSpPr>
        <xdr:spPr bwMode="auto">
          <a:xfrm>
            <a:off x="2895600" y="4362450"/>
            <a:ext cx="180975" cy="0"/>
          </a:xfrm>
          <a:prstGeom prst="line">
            <a:avLst/>
          </a:prstGeom>
          <a:grpFill/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16" name="Oval 460"/>
          <xdr:cNvSpPr>
            <a:spLocks noChangeArrowheads="1"/>
          </xdr:cNvSpPr>
        </xdr:nvSpPr>
        <xdr:spPr bwMode="auto">
          <a:xfrm>
            <a:off x="2943225" y="4267200"/>
            <a:ext cx="95250" cy="95250"/>
          </a:xfrm>
          <a:prstGeom prst="ellipse">
            <a:avLst/>
          </a:prstGeom>
          <a:grpFill/>
          <a:ln w="12700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29</xdr:col>
      <xdr:colOff>26281</xdr:colOff>
      <xdr:row>16</xdr:row>
      <xdr:rowOff>63864</xdr:rowOff>
    </xdr:from>
    <xdr:to>
      <xdr:col>29</xdr:col>
      <xdr:colOff>121531</xdr:colOff>
      <xdr:row>17</xdr:row>
      <xdr:rowOff>32989</xdr:rowOff>
    </xdr:to>
    <xdr:sp macro="" textlink="">
      <xdr:nvSpPr>
        <xdr:cNvPr id="217" name="Isosceles Triangle 216"/>
        <xdr:cNvSpPr/>
      </xdr:nvSpPr>
      <xdr:spPr>
        <a:xfrm>
          <a:off x="5274556" y="2759439"/>
          <a:ext cx="95250" cy="131050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57150</xdr:colOff>
      <xdr:row>16</xdr:row>
      <xdr:rowOff>28575</xdr:rowOff>
    </xdr:from>
    <xdr:to>
      <xdr:col>30</xdr:col>
      <xdr:colOff>74818</xdr:colOff>
      <xdr:row>16</xdr:row>
      <xdr:rowOff>79504</xdr:rowOff>
    </xdr:to>
    <xdr:sp macro="" textlink="">
      <xdr:nvSpPr>
        <xdr:cNvPr id="218" name="Freeform 217"/>
        <xdr:cNvSpPr/>
      </xdr:nvSpPr>
      <xdr:spPr>
        <a:xfrm>
          <a:off x="2590800" y="2724150"/>
          <a:ext cx="2913268" cy="50929"/>
        </a:xfrm>
        <a:custGeom>
          <a:avLst/>
          <a:gdLst>
            <a:gd name="connsiteX0" fmla="*/ 1805609 w 1805609"/>
            <a:gd name="connsiteY0" fmla="*/ 0 h 0"/>
            <a:gd name="connsiteX1" fmla="*/ 0 w 1805609"/>
            <a:gd name="connsiteY1" fmla="*/ 0 h 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</a:cxnLst>
          <a:rect l="l" t="t" r="r" b="b"/>
          <a:pathLst>
            <a:path w="1805609">
              <a:moveTo>
                <a:pt x="1805609" y="0"/>
              </a:moveTo>
              <a:lnTo>
                <a:pt x="0" y="0"/>
              </a:lnTo>
            </a:path>
          </a:pathLst>
        </a:custGeom>
        <a:ln w="12700">
          <a:solidFill>
            <a:sysClr val="windowText" lastClr="0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30</xdr:col>
      <xdr:colOff>93869</xdr:colOff>
      <xdr:row>15</xdr:row>
      <xdr:rowOff>137762</xdr:rowOff>
    </xdr:from>
    <xdr:to>
      <xdr:col>31</xdr:col>
      <xdr:colOff>62337</xdr:colOff>
      <xdr:row>16</xdr:row>
      <xdr:rowOff>70149</xdr:rowOff>
    </xdr:to>
    <xdr:sp macro="" textlink="">
      <xdr:nvSpPr>
        <xdr:cNvPr id="219" name="Freeform 218"/>
        <xdr:cNvSpPr/>
      </xdr:nvSpPr>
      <xdr:spPr>
        <a:xfrm>
          <a:off x="5523119" y="2671412"/>
          <a:ext cx="149443" cy="94312"/>
        </a:xfrm>
        <a:custGeom>
          <a:avLst/>
          <a:gdLst>
            <a:gd name="connsiteX0" fmla="*/ 0 w 206829"/>
            <a:gd name="connsiteY0" fmla="*/ 130628 h 242206"/>
            <a:gd name="connsiteX1" fmla="*/ 48986 w 206829"/>
            <a:gd name="connsiteY1" fmla="*/ 16328 h 242206"/>
            <a:gd name="connsiteX2" fmla="*/ 136072 w 206829"/>
            <a:gd name="connsiteY2" fmla="*/ 228599 h 242206"/>
            <a:gd name="connsiteX3" fmla="*/ 206829 w 206829"/>
            <a:gd name="connsiteY3" fmla="*/ 97971 h 24220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206829" h="242206">
              <a:moveTo>
                <a:pt x="0" y="130628"/>
              </a:moveTo>
              <a:cubicBezTo>
                <a:pt x="13154" y="65314"/>
                <a:pt x="26308" y="0"/>
                <a:pt x="48986" y="16328"/>
              </a:cubicBezTo>
              <a:cubicBezTo>
                <a:pt x="71664" y="32656"/>
                <a:pt x="109765" y="214992"/>
                <a:pt x="136072" y="228599"/>
              </a:cubicBezTo>
              <a:cubicBezTo>
                <a:pt x="162379" y="242206"/>
                <a:pt x="184604" y="170088"/>
                <a:pt x="206829" y="97971"/>
              </a:cubicBezTo>
            </a:path>
          </a:pathLst>
        </a:cu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143607</xdr:colOff>
      <xdr:row>25</xdr:row>
      <xdr:rowOff>160754</xdr:rowOff>
    </xdr:from>
    <xdr:to>
      <xdr:col>19</xdr:col>
      <xdr:colOff>65911</xdr:colOff>
      <xdr:row>26</xdr:row>
      <xdr:rowOff>131884</xdr:rowOff>
    </xdr:to>
    <xdr:sp macro="" textlink="">
      <xdr:nvSpPr>
        <xdr:cNvPr id="220" name="Isosceles Triangle 219"/>
        <xdr:cNvSpPr/>
      </xdr:nvSpPr>
      <xdr:spPr>
        <a:xfrm>
          <a:off x="3401157" y="4313654"/>
          <a:ext cx="103279" cy="133055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97827</xdr:colOff>
      <xdr:row>26</xdr:row>
      <xdr:rowOff>12415</xdr:rowOff>
    </xdr:from>
    <xdr:to>
      <xdr:col>19</xdr:col>
      <xdr:colOff>17933</xdr:colOff>
      <xdr:row>26</xdr:row>
      <xdr:rowOff>146205</xdr:rowOff>
    </xdr:to>
    <xdr:sp macro="" textlink="">
      <xdr:nvSpPr>
        <xdr:cNvPr id="221" name="Isosceles Triangle 220"/>
        <xdr:cNvSpPr/>
      </xdr:nvSpPr>
      <xdr:spPr>
        <a:xfrm>
          <a:off x="3355377" y="4327240"/>
          <a:ext cx="101081" cy="133790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32</xdr:col>
      <xdr:colOff>37702</xdr:colOff>
      <xdr:row>27</xdr:row>
      <xdr:rowOff>91528</xdr:rowOff>
    </xdr:from>
    <xdr:to>
      <xdr:col>32</xdr:col>
      <xdr:colOff>132952</xdr:colOff>
      <xdr:row>28</xdr:row>
      <xdr:rowOff>60650</xdr:rowOff>
    </xdr:to>
    <xdr:sp macro="" textlink="">
      <xdr:nvSpPr>
        <xdr:cNvPr id="222" name="Isosceles Triangle 221"/>
        <xdr:cNvSpPr/>
      </xdr:nvSpPr>
      <xdr:spPr>
        <a:xfrm>
          <a:off x="5828902" y="4568278"/>
          <a:ext cx="95250" cy="131047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31</xdr:col>
      <xdr:colOff>84099</xdr:colOff>
      <xdr:row>19</xdr:row>
      <xdr:rowOff>29309</xdr:rowOff>
    </xdr:from>
    <xdr:to>
      <xdr:col>33</xdr:col>
      <xdr:colOff>7326</xdr:colOff>
      <xdr:row>19</xdr:row>
      <xdr:rowOff>101878</xdr:rowOff>
    </xdr:to>
    <xdr:sp macro="" textlink="">
      <xdr:nvSpPr>
        <xdr:cNvPr id="223" name="Freeform 222"/>
        <xdr:cNvSpPr/>
      </xdr:nvSpPr>
      <xdr:spPr>
        <a:xfrm>
          <a:off x="5694324" y="3210659"/>
          <a:ext cx="285177" cy="72569"/>
        </a:xfrm>
        <a:custGeom>
          <a:avLst/>
          <a:gdLst>
            <a:gd name="connsiteX0" fmla="*/ 0 w 289035"/>
            <a:gd name="connsiteY0" fmla="*/ 0 h 0"/>
            <a:gd name="connsiteX1" fmla="*/ 289035 w 289035"/>
            <a:gd name="connsiteY1" fmla="*/ 0 h 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</a:cxnLst>
          <a:rect l="l" t="t" r="r" b="b"/>
          <a:pathLst>
            <a:path w="289035">
              <a:moveTo>
                <a:pt x="0" y="0"/>
              </a:moveTo>
              <a:lnTo>
                <a:pt x="289035" y="0"/>
              </a:lnTo>
            </a:path>
          </a:pathLst>
        </a:cu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13</xdr:col>
      <xdr:colOff>171708</xdr:colOff>
      <xdr:row>22</xdr:row>
      <xdr:rowOff>263</xdr:rowOff>
    </xdr:from>
    <xdr:to>
      <xdr:col>14</xdr:col>
      <xdr:colOff>85983</xdr:colOff>
      <xdr:row>22</xdr:row>
      <xdr:rowOff>131312</xdr:rowOff>
    </xdr:to>
    <xdr:sp macro="" textlink="">
      <xdr:nvSpPr>
        <xdr:cNvPr id="224" name="Isosceles Triangle 223"/>
        <xdr:cNvSpPr/>
      </xdr:nvSpPr>
      <xdr:spPr>
        <a:xfrm>
          <a:off x="2524383" y="3667388"/>
          <a:ext cx="95250" cy="131049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31</xdr:col>
      <xdr:colOff>175472</xdr:colOff>
      <xdr:row>27</xdr:row>
      <xdr:rowOff>113747</xdr:rowOff>
    </xdr:from>
    <xdr:to>
      <xdr:col>32</xdr:col>
      <xdr:colOff>87549</xdr:colOff>
      <xdr:row>28</xdr:row>
      <xdr:rowOff>82872</xdr:rowOff>
    </xdr:to>
    <xdr:sp macro="" textlink="">
      <xdr:nvSpPr>
        <xdr:cNvPr id="225" name="Isosceles Triangle 224"/>
        <xdr:cNvSpPr/>
      </xdr:nvSpPr>
      <xdr:spPr>
        <a:xfrm>
          <a:off x="5785697" y="4590497"/>
          <a:ext cx="93052" cy="131050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31</xdr:col>
      <xdr:colOff>180537</xdr:colOff>
      <xdr:row>48</xdr:row>
      <xdr:rowOff>92249</xdr:rowOff>
    </xdr:from>
    <xdr:to>
      <xdr:col>32</xdr:col>
      <xdr:colOff>92614</xdr:colOff>
      <xdr:row>49</xdr:row>
      <xdr:rowOff>61374</xdr:rowOff>
    </xdr:to>
    <xdr:sp macro="" textlink="">
      <xdr:nvSpPr>
        <xdr:cNvPr id="226" name="Isosceles Triangle 225"/>
        <xdr:cNvSpPr/>
      </xdr:nvSpPr>
      <xdr:spPr>
        <a:xfrm>
          <a:off x="5790762" y="7645574"/>
          <a:ext cx="93052" cy="131050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30</xdr:col>
      <xdr:colOff>53036</xdr:colOff>
      <xdr:row>41</xdr:row>
      <xdr:rowOff>77304</xdr:rowOff>
    </xdr:from>
    <xdr:to>
      <xdr:col>30</xdr:col>
      <xdr:colOff>148286</xdr:colOff>
      <xdr:row>42</xdr:row>
      <xdr:rowOff>46429</xdr:rowOff>
    </xdr:to>
    <xdr:sp macro="" textlink="">
      <xdr:nvSpPr>
        <xdr:cNvPr id="227" name="Isosceles Triangle 226"/>
        <xdr:cNvSpPr/>
      </xdr:nvSpPr>
      <xdr:spPr>
        <a:xfrm>
          <a:off x="5482286" y="6821004"/>
          <a:ext cx="95250" cy="131050"/>
        </a:xfrm>
        <a:prstGeom prst="triangle">
          <a:avLst/>
        </a:prstGeom>
        <a:solidFill>
          <a:schemeClr val="tx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22</xdr:col>
      <xdr:colOff>104775</xdr:colOff>
      <xdr:row>16</xdr:row>
      <xdr:rowOff>43613</xdr:rowOff>
    </xdr:from>
    <xdr:to>
      <xdr:col>23</xdr:col>
      <xdr:colOff>16059</xdr:colOff>
      <xdr:row>17</xdr:row>
      <xdr:rowOff>57150</xdr:rowOff>
    </xdr:to>
    <xdr:sp macro="" textlink="">
      <xdr:nvSpPr>
        <xdr:cNvPr id="228" name="Freeform 227"/>
        <xdr:cNvSpPr/>
      </xdr:nvSpPr>
      <xdr:spPr>
        <a:xfrm>
          <a:off x="4086225" y="2739188"/>
          <a:ext cx="92259" cy="175462"/>
        </a:xfrm>
        <a:custGeom>
          <a:avLst/>
          <a:gdLst>
            <a:gd name="connsiteX0" fmla="*/ 0 w 0"/>
            <a:gd name="connsiteY0" fmla="*/ 0 h 197069"/>
            <a:gd name="connsiteX1" fmla="*/ 0 w 0"/>
            <a:gd name="connsiteY1" fmla="*/ 197069 h 19706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</a:cxnLst>
          <a:rect l="l" t="t" r="r" b="b"/>
          <a:pathLst>
            <a:path h="197069">
              <a:moveTo>
                <a:pt x="0" y="0"/>
              </a:moveTo>
              <a:lnTo>
                <a:pt x="0" y="197069"/>
              </a:lnTo>
            </a:path>
          </a:pathLst>
        </a:custGeom>
        <a:ln w="12700">
          <a:solidFill>
            <a:sysClr val="windowText" lastClr="0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32</xdr:col>
      <xdr:colOff>52628</xdr:colOff>
      <xdr:row>35</xdr:row>
      <xdr:rowOff>150096</xdr:rowOff>
    </xdr:from>
    <xdr:to>
      <xdr:col>32</xdr:col>
      <xdr:colOff>147878</xdr:colOff>
      <xdr:row>36</xdr:row>
      <xdr:rowOff>119220</xdr:rowOff>
    </xdr:to>
    <xdr:sp macro="" textlink="">
      <xdr:nvSpPr>
        <xdr:cNvPr id="230" name="Isosceles Triangle 229"/>
        <xdr:cNvSpPr/>
      </xdr:nvSpPr>
      <xdr:spPr>
        <a:xfrm>
          <a:off x="5843828" y="5922246"/>
          <a:ext cx="95250" cy="131049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32</xdr:col>
      <xdr:colOff>10578</xdr:colOff>
      <xdr:row>36</xdr:row>
      <xdr:rowOff>28419</xdr:rowOff>
    </xdr:from>
    <xdr:to>
      <xdr:col>32</xdr:col>
      <xdr:colOff>105828</xdr:colOff>
      <xdr:row>36</xdr:row>
      <xdr:rowOff>158735</xdr:rowOff>
    </xdr:to>
    <xdr:sp macro="" textlink="">
      <xdr:nvSpPr>
        <xdr:cNvPr id="231" name="Isosceles Triangle 230"/>
        <xdr:cNvSpPr/>
      </xdr:nvSpPr>
      <xdr:spPr>
        <a:xfrm>
          <a:off x="5801778" y="5962494"/>
          <a:ext cx="95250" cy="130316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32</xdr:col>
      <xdr:colOff>24595</xdr:colOff>
      <xdr:row>60</xdr:row>
      <xdr:rowOff>91498</xdr:rowOff>
    </xdr:from>
    <xdr:to>
      <xdr:col>32</xdr:col>
      <xdr:colOff>120801</xdr:colOff>
      <xdr:row>61</xdr:row>
      <xdr:rowOff>60622</xdr:rowOff>
    </xdr:to>
    <xdr:sp macro="" textlink="">
      <xdr:nvSpPr>
        <xdr:cNvPr id="232" name="Isosceles Triangle 231"/>
        <xdr:cNvSpPr/>
      </xdr:nvSpPr>
      <xdr:spPr>
        <a:xfrm>
          <a:off x="5815795" y="9264073"/>
          <a:ext cx="96206" cy="131049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30</xdr:col>
      <xdr:colOff>66327</xdr:colOff>
      <xdr:row>33</xdr:row>
      <xdr:rowOff>76204</xdr:rowOff>
    </xdr:from>
    <xdr:to>
      <xdr:col>30</xdr:col>
      <xdr:colOff>160622</xdr:colOff>
      <xdr:row>34</xdr:row>
      <xdr:rowOff>45328</xdr:rowOff>
    </xdr:to>
    <xdr:sp macro="" textlink="">
      <xdr:nvSpPr>
        <xdr:cNvPr id="233" name="Isosceles Triangle 232"/>
        <xdr:cNvSpPr/>
      </xdr:nvSpPr>
      <xdr:spPr>
        <a:xfrm>
          <a:off x="5495577" y="5524504"/>
          <a:ext cx="94295" cy="131049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32</xdr:col>
      <xdr:colOff>52310</xdr:colOff>
      <xdr:row>31</xdr:row>
      <xdr:rowOff>151067</xdr:rowOff>
    </xdr:from>
    <xdr:to>
      <xdr:col>32</xdr:col>
      <xdr:colOff>148515</xdr:colOff>
      <xdr:row>32</xdr:row>
      <xdr:rowOff>120190</xdr:rowOff>
    </xdr:to>
    <xdr:sp macro="" textlink="">
      <xdr:nvSpPr>
        <xdr:cNvPr id="235" name="Isosceles Triangle 234"/>
        <xdr:cNvSpPr/>
      </xdr:nvSpPr>
      <xdr:spPr>
        <a:xfrm>
          <a:off x="5843510" y="5275517"/>
          <a:ext cx="96205" cy="131048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31</xdr:col>
      <xdr:colOff>181965</xdr:colOff>
      <xdr:row>32</xdr:row>
      <xdr:rowOff>26190</xdr:rowOff>
    </xdr:from>
    <xdr:to>
      <xdr:col>32</xdr:col>
      <xdr:colOff>94042</xdr:colOff>
      <xdr:row>32</xdr:row>
      <xdr:rowOff>156506</xdr:rowOff>
    </xdr:to>
    <xdr:sp macro="" textlink="">
      <xdr:nvSpPr>
        <xdr:cNvPr id="236" name="Isosceles Triangle 235"/>
        <xdr:cNvSpPr/>
      </xdr:nvSpPr>
      <xdr:spPr>
        <a:xfrm>
          <a:off x="5792190" y="5312565"/>
          <a:ext cx="93052" cy="130316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30</xdr:col>
      <xdr:colOff>45236</xdr:colOff>
      <xdr:row>47</xdr:row>
      <xdr:rowOff>98118</xdr:rowOff>
    </xdr:from>
    <xdr:to>
      <xdr:col>30</xdr:col>
      <xdr:colOff>140486</xdr:colOff>
      <xdr:row>48</xdr:row>
      <xdr:rowOff>67242</xdr:rowOff>
    </xdr:to>
    <xdr:sp macro="" textlink="">
      <xdr:nvSpPr>
        <xdr:cNvPr id="237" name="Isosceles Triangle 236"/>
        <xdr:cNvSpPr/>
      </xdr:nvSpPr>
      <xdr:spPr>
        <a:xfrm>
          <a:off x="5474486" y="7489518"/>
          <a:ext cx="95250" cy="131049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30</xdr:col>
      <xdr:colOff>59557</xdr:colOff>
      <xdr:row>45</xdr:row>
      <xdr:rowOff>79102</xdr:rowOff>
    </xdr:from>
    <xdr:to>
      <xdr:col>30</xdr:col>
      <xdr:colOff>155763</xdr:colOff>
      <xdr:row>46</xdr:row>
      <xdr:rowOff>48227</xdr:rowOff>
    </xdr:to>
    <xdr:sp macro="" textlink="">
      <xdr:nvSpPr>
        <xdr:cNvPr id="238" name="Isosceles Triangle 237"/>
        <xdr:cNvSpPr/>
      </xdr:nvSpPr>
      <xdr:spPr>
        <a:xfrm>
          <a:off x="5488807" y="7146652"/>
          <a:ext cx="96206" cy="131050"/>
        </a:xfrm>
        <a:prstGeom prst="triangle">
          <a:avLst/>
        </a:prstGeom>
        <a:solidFill>
          <a:schemeClr val="tx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27</xdr:col>
      <xdr:colOff>146538</xdr:colOff>
      <xdr:row>54</xdr:row>
      <xdr:rowOff>14654</xdr:rowOff>
    </xdr:from>
    <xdr:to>
      <xdr:col>31</xdr:col>
      <xdr:colOff>102577</xdr:colOff>
      <xdr:row>54</xdr:row>
      <xdr:rowOff>91405</xdr:rowOff>
    </xdr:to>
    <xdr:sp macro="" textlink="">
      <xdr:nvSpPr>
        <xdr:cNvPr id="240" name="Freeform 239"/>
        <xdr:cNvSpPr/>
      </xdr:nvSpPr>
      <xdr:spPr>
        <a:xfrm>
          <a:off x="5032863" y="8215679"/>
          <a:ext cx="679939" cy="76751"/>
        </a:xfrm>
        <a:custGeom>
          <a:avLst/>
          <a:gdLst>
            <a:gd name="connsiteX0" fmla="*/ 0 w 289035"/>
            <a:gd name="connsiteY0" fmla="*/ 0 h 0"/>
            <a:gd name="connsiteX1" fmla="*/ 289035 w 289035"/>
            <a:gd name="connsiteY1" fmla="*/ 0 h 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</a:cxnLst>
          <a:rect l="l" t="t" r="r" b="b"/>
          <a:pathLst>
            <a:path w="289035">
              <a:moveTo>
                <a:pt x="0" y="0"/>
              </a:moveTo>
              <a:lnTo>
                <a:pt x="289035" y="0"/>
              </a:lnTo>
            </a:path>
          </a:pathLst>
        </a:cu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27</xdr:col>
      <xdr:colOff>28734</xdr:colOff>
      <xdr:row>53</xdr:row>
      <xdr:rowOff>100097</xdr:rowOff>
    </xdr:from>
    <xdr:to>
      <xdr:col>27</xdr:col>
      <xdr:colOff>123984</xdr:colOff>
      <xdr:row>54</xdr:row>
      <xdr:rowOff>73682</xdr:rowOff>
    </xdr:to>
    <xdr:sp macro="" textlink="">
      <xdr:nvSpPr>
        <xdr:cNvPr id="241" name="Isosceles Triangle 240"/>
        <xdr:cNvSpPr/>
      </xdr:nvSpPr>
      <xdr:spPr>
        <a:xfrm>
          <a:off x="4915059" y="8139197"/>
          <a:ext cx="95250" cy="135510"/>
        </a:xfrm>
        <a:prstGeom prst="triangle">
          <a:avLst/>
        </a:prstGeom>
        <a:solidFill>
          <a:schemeClr val="tx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32483</xdr:colOff>
      <xdr:row>63</xdr:row>
      <xdr:rowOff>94075</xdr:rowOff>
    </xdr:from>
    <xdr:to>
      <xdr:col>20</xdr:col>
      <xdr:colOff>127733</xdr:colOff>
      <xdr:row>64</xdr:row>
      <xdr:rowOff>63199</xdr:rowOff>
    </xdr:to>
    <xdr:sp macro="" textlink="">
      <xdr:nvSpPr>
        <xdr:cNvPr id="242" name="Isosceles Triangle 241"/>
        <xdr:cNvSpPr/>
      </xdr:nvSpPr>
      <xdr:spPr>
        <a:xfrm>
          <a:off x="3651983" y="9752425"/>
          <a:ext cx="95250" cy="131049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175846</xdr:colOff>
      <xdr:row>64</xdr:row>
      <xdr:rowOff>80596</xdr:rowOff>
    </xdr:from>
    <xdr:to>
      <xdr:col>21</xdr:col>
      <xdr:colOff>49377</xdr:colOff>
      <xdr:row>70</xdr:row>
      <xdr:rowOff>43321</xdr:rowOff>
    </xdr:to>
    <xdr:sp macro="" textlink="">
      <xdr:nvSpPr>
        <xdr:cNvPr id="245" name="Freeform 244"/>
        <xdr:cNvSpPr/>
      </xdr:nvSpPr>
      <xdr:spPr>
        <a:xfrm>
          <a:off x="3795346" y="9900871"/>
          <a:ext cx="54506" cy="934275"/>
        </a:xfrm>
        <a:custGeom>
          <a:avLst/>
          <a:gdLst>
            <a:gd name="connsiteX0" fmla="*/ 0 w 0"/>
            <a:gd name="connsiteY0" fmla="*/ 0 h 197069"/>
            <a:gd name="connsiteX1" fmla="*/ 0 w 0"/>
            <a:gd name="connsiteY1" fmla="*/ 197069 h 19706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</a:cxnLst>
          <a:rect l="l" t="t" r="r" b="b"/>
          <a:pathLst>
            <a:path h="197069">
              <a:moveTo>
                <a:pt x="0" y="0"/>
              </a:moveTo>
              <a:lnTo>
                <a:pt x="0" y="197069"/>
              </a:lnTo>
            </a:path>
          </a:pathLst>
        </a:custGeom>
        <a:ln w="12700">
          <a:solidFill>
            <a:sysClr val="windowText" lastClr="0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38</xdr:col>
      <xdr:colOff>19878</xdr:colOff>
      <xdr:row>93</xdr:row>
      <xdr:rowOff>103882</xdr:rowOff>
    </xdr:from>
    <xdr:to>
      <xdr:col>38</xdr:col>
      <xdr:colOff>115128</xdr:colOff>
      <xdr:row>94</xdr:row>
      <xdr:rowOff>76733</xdr:rowOff>
    </xdr:to>
    <xdr:sp macro="" textlink="">
      <xdr:nvSpPr>
        <xdr:cNvPr id="246" name="Isosceles Triangle 245"/>
        <xdr:cNvSpPr/>
      </xdr:nvSpPr>
      <xdr:spPr>
        <a:xfrm>
          <a:off x="6896928" y="14619982"/>
          <a:ext cx="95250" cy="134776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19</xdr:col>
      <xdr:colOff>129051</xdr:colOff>
      <xdr:row>15</xdr:row>
      <xdr:rowOff>31410</xdr:rowOff>
    </xdr:from>
    <xdr:to>
      <xdr:col>20</xdr:col>
      <xdr:colOff>37260</xdr:colOff>
      <xdr:row>16</xdr:row>
      <xdr:rowOff>21126</xdr:rowOff>
    </xdr:to>
    <xdr:sp macro="" textlink="">
      <xdr:nvSpPr>
        <xdr:cNvPr id="247" name="Freeform 246"/>
        <xdr:cNvSpPr/>
      </xdr:nvSpPr>
      <xdr:spPr>
        <a:xfrm rot="5400000">
          <a:off x="3536347" y="2596289"/>
          <a:ext cx="151641" cy="89184"/>
        </a:xfrm>
        <a:custGeom>
          <a:avLst/>
          <a:gdLst>
            <a:gd name="connsiteX0" fmla="*/ 0 w 206829"/>
            <a:gd name="connsiteY0" fmla="*/ 130628 h 242206"/>
            <a:gd name="connsiteX1" fmla="*/ 48986 w 206829"/>
            <a:gd name="connsiteY1" fmla="*/ 16328 h 242206"/>
            <a:gd name="connsiteX2" fmla="*/ 136072 w 206829"/>
            <a:gd name="connsiteY2" fmla="*/ 228599 h 242206"/>
            <a:gd name="connsiteX3" fmla="*/ 206829 w 206829"/>
            <a:gd name="connsiteY3" fmla="*/ 97971 h 24220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206829" h="242206">
              <a:moveTo>
                <a:pt x="0" y="130628"/>
              </a:moveTo>
              <a:cubicBezTo>
                <a:pt x="13154" y="65314"/>
                <a:pt x="26308" y="0"/>
                <a:pt x="48986" y="16328"/>
              </a:cubicBezTo>
              <a:cubicBezTo>
                <a:pt x="71664" y="32656"/>
                <a:pt x="109765" y="214992"/>
                <a:pt x="136072" y="228599"/>
              </a:cubicBezTo>
              <a:cubicBezTo>
                <a:pt x="162379" y="242206"/>
                <a:pt x="184604" y="170088"/>
                <a:pt x="206829" y="97971"/>
              </a:cubicBezTo>
            </a:path>
          </a:pathLst>
        </a:cu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43</xdr:col>
      <xdr:colOff>35998</xdr:colOff>
      <xdr:row>97</xdr:row>
      <xdr:rowOff>67248</xdr:rowOff>
    </xdr:from>
    <xdr:to>
      <xdr:col>43</xdr:col>
      <xdr:colOff>129051</xdr:colOff>
      <xdr:row>98</xdr:row>
      <xdr:rowOff>40101</xdr:rowOff>
    </xdr:to>
    <xdr:sp macro="" textlink="">
      <xdr:nvSpPr>
        <xdr:cNvPr id="248" name="Isosceles Triangle 247"/>
        <xdr:cNvSpPr/>
      </xdr:nvSpPr>
      <xdr:spPr>
        <a:xfrm>
          <a:off x="7817923" y="15231048"/>
          <a:ext cx="93053" cy="134778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30</xdr:col>
      <xdr:colOff>73271</xdr:colOff>
      <xdr:row>59</xdr:row>
      <xdr:rowOff>98119</xdr:rowOff>
    </xdr:from>
    <xdr:to>
      <xdr:col>30</xdr:col>
      <xdr:colOff>168521</xdr:colOff>
      <xdr:row>60</xdr:row>
      <xdr:rowOff>67243</xdr:rowOff>
    </xdr:to>
    <xdr:sp macro="" textlink="">
      <xdr:nvSpPr>
        <xdr:cNvPr id="249" name="Isosceles Triangle 248"/>
        <xdr:cNvSpPr/>
      </xdr:nvSpPr>
      <xdr:spPr>
        <a:xfrm>
          <a:off x="5502521" y="9108769"/>
          <a:ext cx="95250" cy="131049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21</xdr:col>
      <xdr:colOff>83622</xdr:colOff>
      <xdr:row>64</xdr:row>
      <xdr:rowOff>161033</xdr:rowOff>
    </xdr:from>
    <xdr:to>
      <xdr:col>21</xdr:col>
      <xdr:colOff>178871</xdr:colOff>
      <xdr:row>65</xdr:row>
      <xdr:rowOff>130891</xdr:rowOff>
    </xdr:to>
    <xdr:sp macro="" textlink="">
      <xdr:nvSpPr>
        <xdr:cNvPr id="250" name="Isosceles Triangle 249"/>
        <xdr:cNvSpPr/>
      </xdr:nvSpPr>
      <xdr:spPr>
        <a:xfrm>
          <a:off x="3884097" y="9981308"/>
          <a:ext cx="95249" cy="131783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30</xdr:col>
      <xdr:colOff>52117</xdr:colOff>
      <xdr:row>65</xdr:row>
      <xdr:rowOff>42336</xdr:rowOff>
    </xdr:from>
    <xdr:to>
      <xdr:col>30</xdr:col>
      <xdr:colOff>146124</xdr:colOff>
      <xdr:row>66</xdr:row>
      <xdr:rowOff>11463</xdr:rowOff>
    </xdr:to>
    <xdr:sp macro="" textlink="">
      <xdr:nvSpPr>
        <xdr:cNvPr id="251" name="Isosceles Triangle 250"/>
        <xdr:cNvSpPr/>
      </xdr:nvSpPr>
      <xdr:spPr>
        <a:xfrm>
          <a:off x="5481367" y="10024536"/>
          <a:ext cx="94007" cy="131052"/>
        </a:xfrm>
        <a:prstGeom prst="triangle">
          <a:avLst/>
        </a:prstGeom>
        <a:solidFill>
          <a:schemeClr val="tx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38</xdr:col>
      <xdr:colOff>37270</xdr:colOff>
      <xdr:row>62</xdr:row>
      <xdr:rowOff>87610</xdr:rowOff>
    </xdr:from>
    <xdr:to>
      <xdr:col>38</xdr:col>
      <xdr:colOff>132521</xdr:colOff>
      <xdr:row>63</xdr:row>
      <xdr:rowOff>56737</xdr:rowOff>
    </xdr:to>
    <xdr:sp macro="" textlink="">
      <xdr:nvSpPr>
        <xdr:cNvPr id="252" name="Isosceles Triangle 251"/>
        <xdr:cNvSpPr/>
      </xdr:nvSpPr>
      <xdr:spPr>
        <a:xfrm>
          <a:off x="6914320" y="9584035"/>
          <a:ext cx="95251" cy="131052"/>
        </a:xfrm>
        <a:prstGeom prst="triangle">
          <a:avLst/>
        </a:prstGeom>
        <a:solidFill>
          <a:schemeClr val="tx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7</xdr:col>
      <xdr:colOff>0</xdr:colOff>
      <xdr:row>70</xdr:row>
      <xdr:rowOff>86968</xdr:rowOff>
    </xdr:from>
    <xdr:to>
      <xdr:col>31</xdr:col>
      <xdr:colOff>87925</xdr:colOff>
      <xdr:row>71</xdr:row>
      <xdr:rowOff>29306</xdr:rowOff>
    </xdr:to>
    <xdr:sp macro="" textlink="">
      <xdr:nvSpPr>
        <xdr:cNvPr id="254" name="Freeform 253"/>
        <xdr:cNvSpPr/>
      </xdr:nvSpPr>
      <xdr:spPr>
        <a:xfrm flipV="1">
          <a:off x="1266825" y="10878793"/>
          <a:ext cx="4431325" cy="104263"/>
        </a:xfrm>
        <a:custGeom>
          <a:avLst/>
          <a:gdLst>
            <a:gd name="connsiteX0" fmla="*/ 0 w 289035"/>
            <a:gd name="connsiteY0" fmla="*/ 0 h 0"/>
            <a:gd name="connsiteX1" fmla="*/ 289035 w 289035"/>
            <a:gd name="connsiteY1" fmla="*/ 0 h 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</a:cxnLst>
          <a:rect l="l" t="t" r="r" b="b"/>
          <a:pathLst>
            <a:path w="289035">
              <a:moveTo>
                <a:pt x="0" y="0"/>
              </a:moveTo>
              <a:lnTo>
                <a:pt x="289035" y="0"/>
              </a:lnTo>
            </a:path>
          </a:pathLst>
        </a:custGeom>
        <a:ln w="190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51289</xdr:colOff>
      <xdr:row>70</xdr:row>
      <xdr:rowOff>7329</xdr:rowOff>
    </xdr:from>
    <xdr:to>
      <xdr:col>14</xdr:col>
      <xdr:colOff>146539</xdr:colOff>
      <xdr:row>70</xdr:row>
      <xdr:rowOff>137647</xdr:rowOff>
    </xdr:to>
    <xdr:sp macro="" textlink="">
      <xdr:nvSpPr>
        <xdr:cNvPr id="256" name="Isosceles Triangle 255"/>
        <xdr:cNvSpPr/>
      </xdr:nvSpPr>
      <xdr:spPr>
        <a:xfrm>
          <a:off x="2584939" y="10799154"/>
          <a:ext cx="95250" cy="130318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30</xdr:col>
      <xdr:colOff>58617</xdr:colOff>
      <xdr:row>63</xdr:row>
      <xdr:rowOff>95252</xdr:rowOff>
    </xdr:from>
    <xdr:to>
      <xdr:col>30</xdr:col>
      <xdr:colOff>153867</xdr:colOff>
      <xdr:row>64</xdr:row>
      <xdr:rowOff>64378</xdr:rowOff>
    </xdr:to>
    <xdr:sp macro="" textlink="">
      <xdr:nvSpPr>
        <xdr:cNvPr id="257" name="Isosceles Triangle 256"/>
        <xdr:cNvSpPr/>
      </xdr:nvSpPr>
      <xdr:spPr>
        <a:xfrm>
          <a:off x="5487867" y="9753602"/>
          <a:ext cx="95250" cy="131051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41</xdr:col>
      <xdr:colOff>76199</xdr:colOff>
      <xdr:row>82</xdr:row>
      <xdr:rowOff>123093</xdr:rowOff>
    </xdr:from>
    <xdr:to>
      <xdr:col>41</xdr:col>
      <xdr:colOff>171449</xdr:colOff>
      <xdr:row>83</xdr:row>
      <xdr:rowOff>92218</xdr:rowOff>
    </xdr:to>
    <xdr:sp macro="" textlink="">
      <xdr:nvSpPr>
        <xdr:cNvPr id="259" name="Isosceles Triangle 258"/>
        <xdr:cNvSpPr/>
      </xdr:nvSpPr>
      <xdr:spPr>
        <a:xfrm>
          <a:off x="7496174" y="12858018"/>
          <a:ext cx="95250" cy="131050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44</xdr:col>
      <xdr:colOff>131884</xdr:colOff>
      <xdr:row>74</xdr:row>
      <xdr:rowOff>36635</xdr:rowOff>
    </xdr:from>
    <xdr:to>
      <xdr:col>45</xdr:col>
      <xdr:colOff>17564</xdr:colOff>
      <xdr:row>77</xdr:row>
      <xdr:rowOff>44694</xdr:rowOff>
    </xdr:to>
    <xdr:sp macro="" textlink="">
      <xdr:nvSpPr>
        <xdr:cNvPr id="260" name="Freeform 259"/>
        <xdr:cNvSpPr/>
      </xdr:nvSpPr>
      <xdr:spPr>
        <a:xfrm>
          <a:off x="8094784" y="11476160"/>
          <a:ext cx="66655" cy="493834"/>
        </a:xfrm>
        <a:custGeom>
          <a:avLst/>
          <a:gdLst>
            <a:gd name="connsiteX0" fmla="*/ 0 w 0"/>
            <a:gd name="connsiteY0" fmla="*/ 0 h 197069"/>
            <a:gd name="connsiteX1" fmla="*/ 0 w 0"/>
            <a:gd name="connsiteY1" fmla="*/ 197069 h 19706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</a:cxnLst>
          <a:rect l="l" t="t" r="r" b="b"/>
          <a:pathLst>
            <a:path h="197069">
              <a:moveTo>
                <a:pt x="0" y="0"/>
              </a:moveTo>
              <a:lnTo>
                <a:pt x="0" y="197069"/>
              </a:lnTo>
            </a:path>
          </a:pathLst>
        </a:custGeom>
        <a:ln w="12700">
          <a:solidFill>
            <a:sysClr val="windowText" lastClr="0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44</xdr:col>
      <xdr:colOff>100379</xdr:colOff>
      <xdr:row>77</xdr:row>
      <xdr:rowOff>31508</xdr:rowOff>
    </xdr:from>
    <xdr:to>
      <xdr:col>45</xdr:col>
      <xdr:colOff>8588</xdr:colOff>
      <xdr:row>78</xdr:row>
      <xdr:rowOff>21955</xdr:rowOff>
    </xdr:to>
    <xdr:sp macro="" textlink="">
      <xdr:nvSpPr>
        <xdr:cNvPr id="261" name="Freeform 260"/>
        <xdr:cNvSpPr/>
      </xdr:nvSpPr>
      <xdr:spPr>
        <a:xfrm rot="5400000">
          <a:off x="8031685" y="11988402"/>
          <a:ext cx="152372" cy="89184"/>
        </a:xfrm>
        <a:custGeom>
          <a:avLst/>
          <a:gdLst>
            <a:gd name="connsiteX0" fmla="*/ 0 w 206829"/>
            <a:gd name="connsiteY0" fmla="*/ 130628 h 242206"/>
            <a:gd name="connsiteX1" fmla="*/ 48986 w 206829"/>
            <a:gd name="connsiteY1" fmla="*/ 16328 h 242206"/>
            <a:gd name="connsiteX2" fmla="*/ 136072 w 206829"/>
            <a:gd name="connsiteY2" fmla="*/ 228599 h 242206"/>
            <a:gd name="connsiteX3" fmla="*/ 206829 w 206829"/>
            <a:gd name="connsiteY3" fmla="*/ 97971 h 24220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206829" h="242206">
              <a:moveTo>
                <a:pt x="0" y="130628"/>
              </a:moveTo>
              <a:cubicBezTo>
                <a:pt x="13154" y="65314"/>
                <a:pt x="26308" y="0"/>
                <a:pt x="48986" y="16328"/>
              </a:cubicBezTo>
              <a:cubicBezTo>
                <a:pt x="71664" y="32656"/>
                <a:pt x="109765" y="214992"/>
                <a:pt x="136072" y="228599"/>
              </a:cubicBezTo>
              <a:cubicBezTo>
                <a:pt x="162379" y="242206"/>
                <a:pt x="184604" y="170088"/>
                <a:pt x="206829" y="97971"/>
              </a:cubicBezTo>
            </a:path>
          </a:pathLst>
        </a:cu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45</xdr:col>
      <xdr:colOff>29309</xdr:colOff>
      <xdr:row>75</xdr:row>
      <xdr:rowOff>87925</xdr:rowOff>
    </xdr:from>
    <xdr:to>
      <xdr:col>45</xdr:col>
      <xdr:colOff>124559</xdr:colOff>
      <xdr:row>76</xdr:row>
      <xdr:rowOff>57051</xdr:rowOff>
    </xdr:to>
    <xdr:sp macro="" textlink="">
      <xdr:nvSpPr>
        <xdr:cNvPr id="262" name="Isosceles Triangle 261"/>
        <xdr:cNvSpPr/>
      </xdr:nvSpPr>
      <xdr:spPr>
        <a:xfrm>
          <a:off x="8173184" y="11689375"/>
          <a:ext cx="95250" cy="131051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40</xdr:col>
      <xdr:colOff>65210</xdr:colOff>
      <xdr:row>78</xdr:row>
      <xdr:rowOff>55685</xdr:rowOff>
    </xdr:from>
    <xdr:to>
      <xdr:col>40</xdr:col>
      <xdr:colOff>160460</xdr:colOff>
      <xdr:row>79</xdr:row>
      <xdr:rowOff>24812</xdr:rowOff>
    </xdr:to>
    <xdr:sp macro="" textlink="">
      <xdr:nvSpPr>
        <xdr:cNvPr id="263" name="Isosceles Triangle 262"/>
        <xdr:cNvSpPr/>
      </xdr:nvSpPr>
      <xdr:spPr>
        <a:xfrm>
          <a:off x="7304210" y="12142910"/>
          <a:ext cx="95250" cy="131052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41</xdr:col>
      <xdr:colOff>24018</xdr:colOff>
      <xdr:row>82</xdr:row>
      <xdr:rowOff>154250</xdr:rowOff>
    </xdr:from>
    <xdr:to>
      <xdr:col>41</xdr:col>
      <xdr:colOff>118026</xdr:colOff>
      <xdr:row>83</xdr:row>
      <xdr:rowOff>123376</xdr:rowOff>
    </xdr:to>
    <xdr:sp macro="" textlink="">
      <xdr:nvSpPr>
        <xdr:cNvPr id="264" name="Isosceles Triangle 263"/>
        <xdr:cNvSpPr/>
      </xdr:nvSpPr>
      <xdr:spPr>
        <a:xfrm>
          <a:off x="7443993" y="12889175"/>
          <a:ext cx="94008" cy="131051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38</xdr:col>
      <xdr:colOff>77569</xdr:colOff>
      <xdr:row>77</xdr:row>
      <xdr:rowOff>140385</xdr:rowOff>
    </xdr:from>
    <xdr:to>
      <xdr:col>47</xdr:col>
      <xdr:colOff>30772</xdr:colOff>
      <xdr:row>78</xdr:row>
      <xdr:rowOff>24178</xdr:rowOff>
    </xdr:to>
    <xdr:sp macro="" textlink="">
      <xdr:nvSpPr>
        <xdr:cNvPr id="265" name="Freeform 264"/>
        <xdr:cNvSpPr/>
      </xdr:nvSpPr>
      <xdr:spPr>
        <a:xfrm flipV="1">
          <a:off x="6954619" y="12065685"/>
          <a:ext cx="1581978" cy="45718"/>
        </a:xfrm>
        <a:custGeom>
          <a:avLst/>
          <a:gdLst>
            <a:gd name="connsiteX0" fmla="*/ 1805609 w 1805609"/>
            <a:gd name="connsiteY0" fmla="*/ 0 h 0"/>
            <a:gd name="connsiteX1" fmla="*/ 0 w 1805609"/>
            <a:gd name="connsiteY1" fmla="*/ 0 h 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</a:cxnLst>
          <a:rect l="l" t="t" r="r" b="b"/>
          <a:pathLst>
            <a:path w="1805609">
              <a:moveTo>
                <a:pt x="1805609" y="0"/>
              </a:moveTo>
              <a:lnTo>
                <a:pt x="0" y="0"/>
              </a:lnTo>
            </a:path>
          </a:pathLst>
        </a:custGeom>
        <a:ln w="12700">
          <a:solidFill>
            <a:sysClr val="windowText" lastClr="0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44</xdr:col>
      <xdr:colOff>79578</xdr:colOff>
      <xdr:row>73</xdr:row>
      <xdr:rowOff>26887</xdr:rowOff>
    </xdr:from>
    <xdr:to>
      <xdr:col>44</xdr:col>
      <xdr:colOff>174828</xdr:colOff>
      <xdr:row>73</xdr:row>
      <xdr:rowOff>153476</xdr:rowOff>
    </xdr:to>
    <xdr:sp macro="" textlink="">
      <xdr:nvSpPr>
        <xdr:cNvPr id="266" name="Isosceles Triangle 265"/>
        <xdr:cNvSpPr/>
      </xdr:nvSpPr>
      <xdr:spPr>
        <a:xfrm>
          <a:off x="8042478" y="11304487"/>
          <a:ext cx="95250" cy="126589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36</xdr:col>
      <xdr:colOff>97832</xdr:colOff>
      <xdr:row>100</xdr:row>
      <xdr:rowOff>95503</xdr:rowOff>
    </xdr:from>
    <xdr:to>
      <xdr:col>37</xdr:col>
      <xdr:colOff>9909</xdr:colOff>
      <xdr:row>101</xdr:row>
      <xdr:rowOff>64626</xdr:rowOff>
    </xdr:to>
    <xdr:sp macro="" textlink="">
      <xdr:nvSpPr>
        <xdr:cNvPr id="267" name="Isosceles Triangle 266"/>
        <xdr:cNvSpPr/>
      </xdr:nvSpPr>
      <xdr:spPr>
        <a:xfrm>
          <a:off x="6612932" y="15745078"/>
          <a:ext cx="93052" cy="131048"/>
        </a:xfrm>
        <a:prstGeom prst="triangle">
          <a:avLst/>
        </a:prstGeom>
        <a:solidFill>
          <a:schemeClr val="tx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36</xdr:col>
      <xdr:colOff>27428</xdr:colOff>
      <xdr:row>82</xdr:row>
      <xdr:rowOff>88785</xdr:rowOff>
    </xdr:from>
    <xdr:to>
      <xdr:col>36</xdr:col>
      <xdr:colOff>121435</xdr:colOff>
      <xdr:row>83</xdr:row>
      <xdr:rowOff>57909</xdr:rowOff>
    </xdr:to>
    <xdr:sp macro="" textlink="">
      <xdr:nvSpPr>
        <xdr:cNvPr id="268" name="Isosceles Triangle 267"/>
        <xdr:cNvSpPr/>
      </xdr:nvSpPr>
      <xdr:spPr>
        <a:xfrm>
          <a:off x="6542528" y="12823710"/>
          <a:ext cx="94007" cy="131049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31</xdr:col>
      <xdr:colOff>14303</xdr:colOff>
      <xdr:row>89</xdr:row>
      <xdr:rowOff>149214</xdr:rowOff>
    </xdr:from>
    <xdr:to>
      <xdr:col>31</xdr:col>
      <xdr:colOff>109553</xdr:colOff>
      <xdr:row>90</xdr:row>
      <xdr:rowOff>118338</xdr:rowOff>
    </xdr:to>
    <xdr:sp macro="" textlink="">
      <xdr:nvSpPr>
        <xdr:cNvPr id="269" name="Isosceles Triangle 268"/>
        <xdr:cNvSpPr/>
      </xdr:nvSpPr>
      <xdr:spPr>
        <a:xfrm>
          <a:off x="5624528" y="14017614"/>
          <a:ext cx="95250" cy="131049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26</xdr:col>
      <xdr:colOff>66676</xdr:colOff>
      <xdr:row>91</xdr:row>
      <xdr:rowOff>29879</xdr:rowOff>
    </xdr:from>
    <xdr:to>
      <xdr:col>34</xdr:col>
      <xdr:colOff>114300</xdr:colOff>
      <xdr:row>91</xdr:row>
      <xdr:rowOff>75598</xdr:rowOff>
    </xdr:to>
    <xdr:sp macro="" textlink="">
      <xdr:nvSpPr>
        <xdr:cNvPr id="270" name="Freeform 269"/>
        <xdr:cNvSpPr/>
      </xdr:nvSpPr>
      <xdr:spPr>
        <a:xfrm>
          <a:off x="4772026" y="14869829"/>
          <a:ext cx="1495424" cy="45719"/>
        </a:xfrm>
        <a:custGeom>
          <a:avLst/>
          <a:gdLst>
            <a:gd name="connsiteX0" fmla="*/ 1805609 w 1805609"/>
            <a:gd name="connsiteY0" fmla="*/ 0 h 0"/>
            <a:gd name="connsiteX1" fmla="*/ 0 w 1805609"/>
            <a:gd name="connsiteY1" fmla="*/ 0 h 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</a:cxnLst>
          <a:rect l="l" t="t" r="r" b="b"/>
          <a:pathLst>
            <a:path w="1805609">
              <a:moveTo>
                <a:pt x="1805609" y="0"/>
              </a:moveTo>
              <a:lnTo>
                <a:pt x="0" y="0"/>
              </a:lnTo>
            </a:path>
          </a:pathLst>
        </a:custGeom>
        <a:ln w="12700">
          <a:solidFill>
            <a:sysClr val="windowText" lastClr="0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36</xdr:col>
      <xdr:colOff>90272</xdr:colOff>
      <xdr:row>82</xdr:row>
      <xdr:rowOff>140706</xdr:rowOff>
    </xdr:from>
    <xdr:to>
      <xdr:col>37</xdr:col>
      <xdr:colOff>4547</xdr:colOff>
      <xdr:row>83</xdr:row>
      <xdr:rowOff>109829</xdr:rowOff>
    </xdr:to>
    <xdr:sp macro="" textlink="">
      <xdr:nvSpPr>
        <xdr:cNvPr id="272" name="Isosceles Triangle 271"/>
        <xdr:cNvSpPr/>
      </xdr:nvSpPr>
      <xdr:spPr>
        <a:xfrm>
          <a:off x="6605372" y="12875631"/>
          <a:ext cx="95250" cy="131048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38</xdr:col>
      <xdr:colOff>61547</xdr:colOff>
      <xdr:row>83</xdr:row>
      <xdr:rowOff>80595</xdr:rowOff>
    </xdr:from>
    <xdr:to>
      <xdr:col>40</xdr:col>
      <xdr:colOff>161192</xdr:colOff>
      <xdr:row>83</xdr:row>
      <xdr:rowOff>141638</xdr:rowOff>
    </xdr:to>
    <xdr:sp macro="" textlink="">
      <xdr:nvSpPr>
        <xdr:cNvPr id="274" name="Freeform 273"/>
        <xdr:cNvSpPr/>
      </xdr:nvSpPr>
      <xdr:spPr>
        <a:xfrm>
          <a:off x="6938597" y="12977445"/>
          <a:ext cx="461595" cy="61043"/>
        </a:xfrm>
        <a:custGeom>
          <a:avLst/>
          <a:gdLst>
            <a:gd name="connsiteX0" fmla="*/ 1805609 w 1805609"/>
            <a:gd name="connsiteY0" fmla="*/ 0 h 0"/>
            <a:gd name="connsiteX1" fmla="*/ 0 w 1805609"/>
            <a:gd name="connsiteY1" fmla="*/ 0 h 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</a:cxnLst>
          <a:rect l="l" t="t" r="r" b="b"/>
          <a:pathLst>
            <a:path w="1805609">
              <a:moveTo>
                <a:pt x="1805609" y="0"/>
              </a:moveTo>
              <a:lnTo>
                <a:pt x="0" y="0"/>
              </a:lnTo>
            </a:path>
          </a:pathLst>
        </a:custGeom>
        <a:ln w="12700">
          <a:solidFill>
            <a:sysClr val="windowText" lastClr="0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37</xdr:col>
      <xdr:colOff>100066</xdr:colOff>
      <xdr:row>77</xdr:row>
      <xdr:rowOff>137649</xdr:rowOff>
    </xdr:from>
    <xdr:to>
      <xdr:col>38</xdr:col>
      <xdr:colOff>68534</xdr:colOff>
      <xdr:row>78</xdr:row>
      <xdr:rowOff>70036</xdr:rowOff>
    </xdr:to>
    <xdr:sp macro="" textlink="">
      <xdr:nvSpPr>
        <xdr:cNvPr id="275" name="Freeform 274"/>
        <xdr:cNvSpPr/>
      </xdr:nvSpPr>
      <xdr:spPr>
        <a:xfrm>
          <a:off x="6796141" y="12062949"/>
          <a:ext cx="149443" cy="94312"/>
        </a:xfrm>
        <a:custGeom>
          <a:avLst/>
          <a:gdLst>
            <a:gd name="connsiteX0" fmla="*/ 0 w 206829"/>
            <a:gd name="connsiteY0" fmla="*/ 130628 h 242206"/>
            <a:gd name="connsiteX1" fmla="*/ 48986 w 206829"/>
            <a:gd name="connsiteY1" fmla="*/ 16328 h 242206"/>
            <a:gd name="connsiteX2" fmla="*/ 136072 w 206829"/>
            <a:gd name="connsiteY2" fmla="*/ 228599 h 242206"/>
            <a:gd name="connsiteX3" fmla="*/ 206829 w 206829"/>
            <a:gd name="connsiteY3" fmla="*/ 97971 h 24220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206829" h="242206">
              <a:moveTo>
                <a:pt x="0" y="130628"/>
              </a:moveTo>
              <a:cubicBezTo>
                <a:pt x="13154" y="65314"/>
                <a:pt x="26308" y="0"/>
                <a:pt x="48986" y="16328"/>
              </a:cubicBezTo>
              <a:cubicBezTo>
                <a:pt x="71664" y="32656"/>
                <a:pt x="109765" y="214992"/>
                <a:pt x="136072" y="228599"/>
              </a:cubicBezTo>
              <a:cubicBezTo>
                <a:pt x="162379" y="242206"/>
                <a:pt x="184604" y="170088"/>
                <a:pt x="206829" y="97971"/>
              </a:cubicBezTo>
            </a:path>
          </a:pathLst>
        </a:cu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28</xdr:col>
      <xdr:colOff>4495</xdr:colOff>
      <xdr:row>90</xdr:row>
      <xdr:rowOff>9848</xdr:rowOff>
    </xdr:from>
    <xdr:to>
      <xdr:col>28</xdr:col>
      <xdr:colOff>99745</xdr:colOff>
      <xdr:row>90</xdr:row>
      <xdr:rowOff>141630</xdr:rowOff>
    </xdr:to>
    <xdr:sp macro="" textlink="">
      <xdr:nvSpPr>
        <xdr:cNvPr id="276" name="Isosceles Triangle 275"/>
        <xdr:cNvSpPr/>
      </xdr:nvSpPr>
      <xdr:spPr>
        <a:xfrm>
          <a:off x="5071795" y="14687873"/>
          <a:ext cx="95250" cy="131782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31</xdr:col>
      <xdr:colOff>74449</xdr:colOff>
      <xdr:row>90</xdr:row>
      <xdr:rowOff>8033</xdr:rowOff>
    </xdr:from>
    <xdr:to>
      <xdr:col>31</xdr:col>
      <xdr:colOff>169699</xdr:colOff>
      <xdr:row>90</xdr:row>
      <xdr:rowOff>138351</xdr:rowOff>
    </xdr:to>
    <xdr:sp macro="" textlink="">
      <xdr:nvSpPr>
        <xdr:cNvPr id="277" name="Isosceles Triangle 276"/>
        <xdr:cNvSpPr/>
      </xdr:nvSpPr>
      <xdr:spPr>
        <a:xfrm>
          <a:off x="5684674" y="14038358"/>
          <a:ext cx="95250" cy="130318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43</xdr:col>
      <xdr:colOff>87923</xdr:colOff>
      <xdr:row>95</xdr:row>
      <xdr:rowOff>131884</xdr:rowOff>
    </xdr:from>
    <xdr:to>
      <xdr:col>43</xdr:col>
      <xdr:colOff>170668</xdr:colOff>
      <xdr:row>96</xdr:row>
      <xdr:rowOff>132617</xdr:rowOff>
    </xdr:to>
    <xdr:sp macro="" textlink="">
      <xdr:nvSpPr>
        <xdr:cNvPr id="279" name="Freeform 278"/>
        <xdr:cNvSpPr/>
      </xdr:nvSpPr>
      <xdr:spPr>
        <a:xfrm>
          <a:off x="7869848" y="14971834"/>
          <a:ext cx="82745" cy="162658"/>
        </a:xfrm>
        <a:custGeom>
          <a:avLst/>
          <a:gdLst>
            <a:gd name="connsiteX0" fmla="*/ 0 w 0"/>
            <a:gd name="connsiteY0" fmla="*/ 0 h 197069"/>
            <a:gd name="connsiteX1" fmla="*/ 0 w 0"/>
            <a:gd name="connsiteY1" fmla="*/ 197069 h 19706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</a:cxnLst>
          <a:rect l="l" t="t" r="r" b="b"/>
          <a:pathLst>
            <a:path h="197069">
              <a:moveTo>
                <a:pt x="0" y="0"/>
              </a:moveTo>
              <a:lnTo>
                <a:pt x="0" y="197069"/>
              </a:lnTo>
            </a:path>
          </a:pathLst>
        </a:custGeom>
        <a:ln w="12700">
          <a:solidFill>
            <a:sysClr val="windowText" lastClr="0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38</xdr:col>
      <xdr:colOff>32177</xdr:colOff>
      <xdr:row>68</xdr:row>
      <xdr:rowOff>91113</xdr:rowOff>
    </xdr:from>
    <xdr:to>
      <xdr:col>38</xdr:col>
      <xdr:colOff>127427</xdr:colOff>
      <xdr:row>69</xdr:row>
      <xdr:rowOff>60236</xdr:rowOff>
    </xdr:to>
    <xdr:sp macro="" textlink="">
      <xdr:nvSpPr>
        <xdr:cNvPr id="282" name="Isosceles Triangle 281"/>
        <xdr:cNvSpPr/>
      </xdr:nvSpPr>
      <xdr:spPr>
        <a:xfrm>
          <a:off x="6909227" y="10559088"/>
          <a:ext cx="95250" cy="131048"/>
        </a:xfrm>
        <a:prstGeom prst="triangle">
          <a:avLst/>
        </a:prstGeom>
        <a:solidFill>
          <a:schemeClr val="tx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121340</xdr:colOff>
      <xdr:row>71</xdr:row>
      <xdr:rowOff>92797</xdr:rowOff>
    </xdr:from>
    <xdr:to>
      <xdr:col>21</xdr:col>
      <xdr:colOff>35615</xdr:colOff>
      <xdr:row>72</xdr:row>
      <xdr:rowOff>61922</xdr:rowOff>
    </xdr:to>
    <xdr:sp macro="" textlink="">
      <xdr:nvSpPr>
        <xdr:cNvPr id="283" name="Isosceles Triangle 282"/>
        <xdr:cNvSpPr/>
      </xdr:nvSpPr>
      <xdr:spPr>
        <a:xfrm>
          <a:off x="3740840" y="11694247"/>
          <a:ext cx="95250" cy="131050"/>
        </a:xfrm>
        <a:prstGeom prst="triangle">
          <a:avLst/>
        </a:prstGeom>
        <a:solidFill>
          <a:schemeClr val="tx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41</xdr:col>
      <xdr:colOff>110635</xdr:colOff>
      <xdr:row>97</xdr:row>
      <xdr:rowOff>29307</xdr:rowOff>
    </xdr:from>
    <xdr:to>
      <xdr:col>45</xdr:col>
      <xdr:colOff>14654</xdr:colOff>
      <xdr:row>97</xdr:row>
      <xdr:rowOff>93695</xdr:rowOff>
    </xdr:to>
    <xdr:sp macro="" textlink="">
      <xdr:nvSpPr>
        <xdr:cNvPr id="284" name="Freeform 283"/>
        <xdr:cNvSpPr/>
      </xdr:nvSpPr>
      <xdr:spPr>
        <a:xfrm>
          <a:off x="7530610" y="15193107"/>
          <a:ext cx="627919" cy="64388"/>
        </a:xfrm>
        <a:custGeom>
          <a:avLst/>
          <a:gdLst>
            <a:gd name="connsiteX0" fmla="*/ 1805609 w 1805609"/>
            <a:gd name="connsiteY0" fmla="*/ 0 h 0"/>
            <a:gd name="connsiteX1" fmla="*/ 0 w 1805609"/>
            <a:gd name="connsiteY1" fmla="*/ 0 h 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</a:cxnLst>
          <a:rect l="l" t="t" r="r" b="b"/>
          <a:pathLst>
            <a:path w="1805609">
              <a:moveTo>
                <a:pt x="1805609" y="0"/>
              </a:moveTo>
              <a:lnTo>
                <a:pt x="0" y="0"/>
              </a:lnTo>
            </a:path>
          </a:pathLst>
        </a:custGeom>
        <a:ln w="12700">
          <a:solidFill>
            <a:sysClr val="windowText" lastClr="0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36</xdr:col>
      <xdr:colOff>67817</xdr:colOff>
      <xdr:row>85</xdr:row>
      <xdr:rowOff>73269</xdr:rowOff>
    </xdr:from>
    <xdr:to>
      <xdr:col>36</xdr:col>
      <xdr:colOff>163067</xdr:colOff>
      <xdr:row>86</xdr:row>
      <xdr:rowOff>46120</xdr:rowOff>
    </xdr:to>
    <xdr:sp macro="" textlink="">
      <xdr:nvSpPr>
        <xdr:cNvPr id="285" name="Isosceles Triangle 284"/>
        <xdr:cNvSpPr/>
      </xdr:nvSpPr>
      <xdr:spPr>
        <a:xfrm>
          <a:off x="6582917" y="13293969"/>
          <a:ext cx="95250" cy="134776"/>
        </a:xfrm>
        <a:prstGeom prst="triangle">
          <a:avLst/>
        </a:prstGeom>
        <a:solidFill>
          <a:schemeClr val="tx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33</xdr:col>
      <xdr:colOff>48008</xdr:colOff>
      <xdr:row>18</xdr:row>
      <xdr:rowOff>112641</xdr:rowOff>
    </xdr:from>
    <xdr:to>
      <xdr:col>33</xdr:col>
      <xdr:colOff>145456</xdr:colOff>
      <xdr:row>19</xdr:row>
      <xdr:rowOff>82498</xdr:rowOff>
    </xdr:to>
    <xdr:sp macro="" textlink="">
      <xdr:nvSpPr>
        <xdr:cNvPr id="286" name="Isosceles Triangle 285"/>
        <xdr:cNvSpPr/>
      </xdr:nvSpPr>
      <xdr:spPr>
        <a:xfrm>
          <a:off x="6020183" y="3132066"/>
          <a:ext cx="97448" cy="131782"/>
        </a:xfrm>
        <a:prstGeom prst="triangle">
          <a:avLst/>
        </a:prstGeom>
        <a:solidFill>
          <a:schemeClr val="tx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22</xdr:col>
      <xdr:colOff>56750</xdr:colOff>
      <xdr:row>17</xdr:row>
      <xdr:rowOff>107646</xdr:rowOff>
    </xdr:from>
    <xdr:to>
      <xdr:col>22</xdr:col>
      <xdr:colOff>152000</xdr:colOff>
      <xdr:row>18</xdr:row>
      <xdr:rowOff>76770</xdr:rowOff>
    </xdr:to>
    <xdr:sp macro="" textlink="">
      <xdr:nvSpPr>
        <xdr:cNvPr id="287" name="Isosceles Triangle 286"/>
        <xdr:cNvSpPr/>
      </xdr:nvSpPr>
      <xdr:spPr>
        <a:xfrm>
          <a:off x="4038200" y="2965146"/>
          <a:ext cx="95250" cy="131049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32</xdr:col>
      <xdr:colOff>8194</xdr:colOff>
      <xdr:row>25</xdr:row>
      <xdr:rowOff>106905</xdr:rowOff>
    </xdr:from>
    <xdr:to>
      <xdr:col>32</xdr:col>
      <xdr:colOff>103444</xdr:colOff>
      <xdr:row>26</xdr:row>
      <xdr:rowOff>76029</xdr:rowOff>
    </xdr:to>
    <xdr:sp macro="" textlink="">
      <xdr:nvSpPr>
        <xdr:cNvPr id="288" name="Isosceles Triangle 287"/>
        <xdr:cNvSpPr/>
      </xdr:nvSpPr>
      <xdr:spPr>
        <a:xfrm>
          <a:off x="5799394" y="4259805"/>
          <a:ext cx="95250" cy="131049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30</xdr:col>
      <xdr:colOff>67009</xdr:colOff>
      <xdr:row>30</xdr:row>
      <xdr:rowOff>98854</xdr:rowOff>
    </xdr:from>
    <xdr:to>
      <xdr:col>30</xdr:col>
      <xdr:colOff>162259</xdr:colOff>
      <xdr:row>31</xdr:row>
      <xdr:rowOff>67978</xdr:rowOff>
    </xdr:to>
    <xdr:sp macro="" textlink="">
      <xdr:nvSpPr>
        <xdr:cNvPr id="289" name="Isosceles Triangle 288"/>
        <xdr:cNvSpPr/>
      </xdr:nvSpPr>
      <xdr:spPr>
        <a:xfrm>
          <a:off x="5496259" y="5061379"/>
          <a:ext cx="95250" cy="131049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32</xdr:col>
      <xdr:colOff>435</xdr:colOff>
      <xdr:row>23</xdr:row>
      <xdr:rowOff>102677</xdr:rowOff>
    </xdr:from>
    <xdr:to>
      <xdr:col>32</xdr:col>
      <xdr:colOff>96641</xdr:colOff>
      <xdr:row>24</xdr:row>
      <xdr:rowOff>76261</xdr:rowOff>
    </xdr:to>
    <xdr:sp macro="" textlink="">
      <xdr:nvSpPr>
        <xdr:cNvPr id="290" name="Isosceles Triangle 289"/>
        <xdr:cNvSpPr/>
      </xdr:nvSpPr>
      <xdr:spPr>
        <a:xfrm>
          <a:off x="5791635" y="3931727"/>
          <a:ext cx="96206" cy="135509"/>
        </a:xfrm>
        <a:prstGeom prst="triangle">
          <a:avLst/>
        </a:prstGeom>
        <a:solidFill>
          <a:schemeClr val="tx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32</xdr:col>
      <xdr:colOff>21007</xdr:colOff>
      <xdr:row>52</xdr:row>
      <xdr:rowOff>107391</xdr:rowOff>
    </xdr:from>
    <xdr:to>
      <xdr:col>32</xdr:col>
      <xdr:colOff>116257</xdr:colOff>
      <xdr:row>53</xdr:row>
      <xdr:rowOff>76516</xdr:rowOff>
    </xdr:to>
    <xdr:sp macro="" textlink="">
      <xdr:nvSpPr>
        <xdr:cNvPr id="291" name="Isosceles Triangle 290"/>
        <xdr:cNvSpPr/>
      </xdr:nvSpPr>
      <xdr:spPr>
        <a:xfrm>
          <a:off x="5812207" y="8632266"/>
          <a:ext cx="95250" cy="131050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12741</xdr:colOff>
      <xdr:row>66</xdr:row>
      <xdr:rowOff>83465</xdr:rowOff>
    </xdr:from>
    <xdr:to>
      <xdr:col>20</xdr:col>
      <xdr:colOff>107991</xdr:colOff>
      <xdr:row>67</xdr:row>
      <xdr:rowOff>52590</xdr:rowOff>
    </xdr:to>
    <xdr:sp macro="" textlink="">
      <xdr:nvSpPr>
        <xdr:cNvPr id="292" name="Isosceles Triangle 291"/>
        <xdr:cNvSpPr/>
      </xdr:nvSpPr>
      <xdr:spPr>
        <a:xfrm>
          <a:off x="3632241" y="10227590"/>
          <a:ext cx="95250" cy="131050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31</xdr:col>
      <xdr:colOff>21094</xdr:colOff>
      <xdr:row>68</xdr:row>
      <xdr:rowOff>30782</xdr:rowOff>
    </xdr:from>
    <xdr:to>
      <xdr:col>31</xdr:col>
      <xdr:colOff>161670</xdr:colOff>
      <xdr:row>68</xdr:row>
      <xdr:rowOff>135557</xdr:rowOff>
    </xdr:to>
    <xdr:grpSp>
      <xdr:nvGrpSpPr>
        <xdr:cNvPr id="293" name="Group 292"/>
        <xdr:cNvGrpSpPr/>
      </xdr:nvGrpSpPr>
      <xdr:grpSpPr>
        <a:xfrm rot="5400000">
          <a:off x="5649219" y="11128557"/>
          <a:ext cx="104775" cy="140576"/>
          <a:chOff x="3657600" y="3267075"/>
          <a:chExt cx="104775" cy="142875"/>
        </a:xfrm>
        <a:solidFill>
          <a:schemeClr val="tx1"/>
        </a:solidFill>
      </xdr:grpSpPr>
      <xdr:sp macro="" textlink="">
        <xdr:nvSpPr>
          <xdr:cNvPr id="294" name="Line 108"/>
          <xdr:cNvSpPr>
            <a:spLocks noChangeShapeType="1"/>
          </xdr:cNvSpPr>
        </xdr:nvSpPr>
        <xdr:spPr bwMode="auto">
          <a:xfrm flipH="1">
            <a:off x="3657600" y="3267075"/>
            <a:ext cx="0" cy="142875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95" name="Line 109"/>
          <xdr:cNvSpPr>
            <a:spLocks noChangeShapeType="1"/>
          </xdr:cNvSpPr>
        </xdr:nvSpPr>
        <xdr:spPr bwMode="auto">
          <a:xfrm flipH="1">
            <a:off x="3762375" y="3267075"/>
            <a:ext cx="0" cy="142875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96" name="Oval 295"/>
          <xdr:cNvSpPr>
            <a:spLocks noChangeArrowheads="1"/>
          </xdr:cNvSpPr>
        </xdr:nvSpPr>
        <xdr:spPr bwMode="auto">
          <a:xfrm>
            <a:off x="3667125" y="3295650"/>
            <a:ext cx="95250" cy="95250"/>
          </a:xfrm>
          <a:prstGeom prst="ellips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97" name="Line 111"/>
          <xdr:cNvSpPr>
            <a:spLocks noChangeShapeType="1"/>
          </xdr:cNvSpPr>
        </xdr:nvSpPr>
        <xdr:spPr bwMode="auto">
          <a:xfrm flipH="1">
            <a:off x="3657600" y="3267075"/>
            <a:ext cx="0" cy="142875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98" name="Line 112"/>
          <xdr:cNvSpPr>
            <a:spLocks noChangeShapeType="1"/>
          </xdr:cNvSpPr>
        </xdr:nvSpPr>
        <xdr:spPr bwMode="auto">
          <a:xfrm flipH="1">
            <a:off x="3762375" y="3267075"/>
            <a:ext cx="0" cy="142875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99" name="Oval 298"/>
          <xdr:cNvSpPr>
            <a:spLocks noChangeArrowheads="1"/>
          </xdr:cNvSpPr>
        </xdr:nvSpPr>
        <xdr:spPr bwMode="auto">
          <a:xfrm>
            <a:off x="3667125" y="3295650"/>
            <a:ext cx="95250" cy="95250"/>
          </a:xfrm>
          <a:prstGeom prst="ellips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00" name="Line 115"/>
          <xdr:cNvSpPr>
            <a:spLocks noChangeShapeType="1"/>
          </xdr:cNvSpPr>
        </xdr:nvSpPr>
        <xdr:spPr bwMode="auto">
          <a:xfrm flipH="1">
            <a:off x="3657600" y="3267075"/>
            <a:ext cx="0" cy="142875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01" name="Line 116"/>
          <xdr:cNvSpPr>
            <a:spLocks noChangeShapeType="1"/>
          </xdr:cNvSpPr>
        </xdr:nvSpPr>
        <xdr:spPr bwMode="auto">
          <a:xfrm flipH="1">
            <a:off x="3762375" y="3267075"/>
            <a:ext cx="0" cy="142875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02" name="Oval 301"/>
          <xdr:cNvSpPr>
            <a:spLocks noChangeArrowheads="1"/>
          </xdr:cNvSpPr>
        </xdr:nvSpPr>
        <xdr:spPr bwMode="auto">
          <a:xfrm>
            <a:off x="3667125" y="3295650"/>
            <a:ext cx="95250" cy="95250"/>
          </a:xfrm>
          <a:prstGeom prst="ellips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03" name="Line 118"/>
          <xdr:cNvSpPr>
            <a:spLocks noChangeShapeType="1"/>
          </xdr:cNvSpPr>
        </xdr:nvSpPr>
        <xdr:spPr bwMode="auto">
          <a:xfrm flipH="1">
            <a:off x="3657600" y="3267075"/>
            <a:ext cx="0" cy="142875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04" name="Line 119"/>
          <xdr:cNvSpPr>
            <a:spLocks noChangeShapeType="1"/>
          </xdr:cNvSpPr>
        </xdr:nvSpPr>
        <xdr:spPr bwMode="auto">
          <a:xfrm flipH="1">
            <a:off x="3762375" y="3267075"/>
            <a:ext cx="0" cy="142875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05" name="Oval 304"/>
          <xdr:cNvSpPr>
            <a:spLocks noChangeArrowheads="1"/>
          </xdr:cNvSpPr>
        </xdr:nvSpPr>
        <xdr:spPr bwMode="auto">
          <a:xfrm>
            <a:off x="3667125" y="3295650"/>
            <a:ext cx="95250" cy="95250"/>
          </a:xfrm>
          <a:prstGeom prst="ellips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06" name="Line 122"/>
          <xdr:cNvSpPr>
            <a:spLocks noChangeShapeType="1"/>
          </xdr:cNvSpPr>
        </xdr:nvSpPr>
        <xdr:spPr bwMode="auto">
          <a:xfrm flipH="1">
            <a:off x="3657600" y="3267075"/>
            <a:ext cx="0" cy="142875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07" name="Line 123"/>
          <xdr:cNvSpPr>
            <a:spLocks noChangeShapeType="1"/>
          </xdr:cNvSpPr>
        </xdr:nvSpPr>
        <xdr:spPr bwMode="auto">
          <a:xfrm flipH="1">
            <a:off x="3762375" y="3267075"/>
            <a:ext cx="0" cy="142875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08" name="Oval 307"/>
          <xdr:cNvSpPr>
            <a:spLocks noChangeArrowheads="1"/>
          </xdr:cNvSpPr>
        </xdr:nvSpPr>
        <xdr:spPr bwMode="auto">
          <a:xfrm>
            <a:off x="3667125" y="3295650"/>
            <a:ext cx="95250" cy="95250"/>
          </a:xfrm>
          <a:prstGeom prst="ellips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09" name="Line 125"/>
          <xdr:cNvSpPr>
            <a:spLocks noChangeShapeType="1"/>
          </xdr:cNvSpPr>
        </xdr:nvSpPr>
        <xdr:spPr bwMode="auto">
          <a:xfrm flipH="1">
            <a:off x="3657600" y="3267075"/>
            <a:ext cx="0" cy="142875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10" name="Line 126"/>
          <xdr:cNvSpPr>
            <a:spLocks noChangeShapeType="1"/>
          </xdr:cNvSpPr>
        </xdr:nvSpPr>
        <xdr:spPr bwMode="auto">
          <a:xfrm flipH="1">
            <a:off x="3762375" y="3267075"/>
            <a:ext cx="0" cy="142875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11" name="Oval 310"/>
          <xdr:cNvSpPr>
            <a:spLocks noChangeArrowheads="1"/>
          </xdr:cNvSpPr>
        </xdr:nvSpPr>
        <xdr:spPr bwMode="auto">
          <a:xfrm>
            <a:off x="3667125" y="3295650"/>
            <a:ext cx="95250" cy="95250"/>
          </a:xfrm>
          <a:prstGeom prst="ellips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12" name="Line 129"/>
          <xdr:cNvSpPr>
            <a:spLocks noChangeShapeType="1"/>
          </xdr:cNvSpPr>
        </xdr:nvSpPr>
        <xdr:spPr bwMode="auto">
          <a:xfrm flipH="1">
            <a:off x="3657600" y="3267075"/>
            <a:ext cx="0" cy="142875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13" name="Line 130"/>
          <xdr:cNvSpPr>
            <a:spLocks noChangeShapeType="1"/>
          </xdr:cNvSpPr>
        </xdr:nvSpPr>
        <xdr:spPr bwMode="auto">
          <a:xfrm flipH="1">
            <a:off x="3762375" y="3267075"/>
            <a:ext cx="0" cy="142875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14" name="Oval 313"/>
          <xdr:cNvSpPr>
            <a:spLocks noChangeArrowheads="1"/>
          </xdr:cNvSpPr>
        </xdr:nvSpPr>
        <xdr:spPr bwMode="auto">
          <a:xfrm>
            <a:off x="3667125" y="3295650"/>
            <a:ext cx="95250" cy="95250"/>
          </a:xfrm>
          <a:prstGeom prst="ellips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15" name="Line 132"/>
          <xdr:cNvSpPr>
            <a:spLocks noChangeShapeType="1"/>
          </xdr:cNvSpPr>
        </xdr:nvSpPr>
        <xdr:spPr bwMode="auto">
          <a:xfrm flipH="1">
            <a:off x="3657600" y="3267075"/>
            <a:ext cx="0" cy="142875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16" name="Line 133"/>
          <xdr:cNvSpPr>
            <a:spLocks noChangeShapeType="1"/>
          </xdr:cNvSpPr>
        </xdr:nvSpPr>
        <xdr:spPr bwMode="auto">
          <a:xfrm flipH="1">
            <a:off x="3762375" y="3267075"/>
            <a:ext cx="0" cy="142875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17" name="Oval 316"/>
          <xdr:cNvSpPr>
            <a:spLocks noChangeArrowheads="1"/>
          </xdr:cNvSpPr>
        </xdr:nvSpPr>
        <xdr:spPr bwMode="auto">
          <a:xfrm>
            <a:off x="3667125" y="3295650"/>
            <a:ext cx="95250" cy="95250"/>
          </a:xfrm>
          <a:prstGeom prst="ellips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18" name="Line 243"/>
          <xdr:cNvSpPr>
            <a:spLocks noChangeShapeType="1"/>
          </xdr:cNvSpPr>
        </xdr:nvSpPr>
        <xdr:spPr bwMode="auto">
          <a:xfrm flipH="1">
            <a:off x="3657600" y="3267075"/>
            <a:ext cx="0" cy="142875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19" name="Line 244"/>
          <xdr:cNvSpPr>
            <a:spLocks noChangeShapeType="1"/>
          </xdr:cNvSpPr>
        </xdr:nvSpPr>
        <xdr:spPr bwMode="auto">
          <a:xfrm flipH="1">
            <a:off x="3762375" y="3267075"/>
            <a:ext cx="0" cy="142875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20" name="Oval 319"/>
          <xdr:cNvSpPr>
            <a:spLocks noChangeArrowheads="1"/>
          </xdr:cNvSpPr>
        </xdr:nvSpPr>
        <xdr:spPr bwMode="auto">
          <a:xfrm>
            <a:off x="3667125" y="3295650"/>
            <a:ext cx="95250" cy="95250"/>
          </a:xfrm>
          <a:prstGeom prst="ellips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21" name="Line 246"/>
          <xdr:cNvSpPr>
            <a:spLocks noChangeShapeType="1"/>
          </xdr:cNvSpPr>
        </xdr:nvSpPr>
        <xdr:spPr bwMode="auto">
          <a:xfrm flipH="1">
            <a:off x="3657600" y="3267075"/>
            <a:ext cx="0" cy="142875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22" name="Line 247"/>
          <xdr:cNvSpPr>
            <a:spLocks noChangeShapeType="1"/>
          </xdr:cNvSpPr>
        </xdr:nvSpPr>
        <xdr:spPr bwMode="auto">
          <a:xfrm flipH="1">
            <a:off x="3762375" y="3267075"/>
            <a:ext cx="0" cy="142875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23" name="Oval 322"/>
          <xdr:cNvSpPr>
            <a:spLocks noChangeArrowheads="1"/>
          </xdr:cNvSpPr>
        </xdr:nvSpPr>
        <xdr:spPr bwMode="auto">
          <a:xfrm>
            <a:off x="3667125" y="3295650"/>
            <a:ext cx="95250" cy="95250"/>
          </a:xfrm>
          <a:prstGeom prst="ellips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24" name="Line 250"/>
          <xdr:cNvSpPr>
            <a:spLocks noChangeShapeType="1"/>
          </xdr:cNvSpPr>
        </xdr:nvSpPr>
        <xdr:spPr bwMode="auto">
          <a:xfrm flipH="1">
            <a:off x="3657600" y="3267075"/>
            <a:ext cx="0" cy="142875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25" name="Line 251"/>
          <xdr:cNvSpPr>
            <a:spLocks noChangeShapeType="1"/>
          </xdr:cNvSpPr>
        </xdr:nvSpPr>
        <xdr:spPr bwMode="auto">
          <a:xfrm flipH="1">
            <a:off x="3762375" y="3267075"/>
            <a:ext cx="0" cy="142875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26" name="Oval 325"/>
          <xdr:cNvSpPr>
            <a:spLocks noChangeArrowheads="1"/>
          </xdr:cNvSpPr>
        </xdr:nvSpPr>
        <xdr:spPr bwMode="auto">
          <a:xfrm>
            <a:off x="3667125" y="3295650"/>
            <a:ext cx="95250" cy="95250"/>
          </a:xfrm>
          <a:prstGeom prst="ellips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27" name="Line 253"/>
          <xdr:cNvSpPr>
            <a:spLocks noChangeShapeType="1"/>
          </xdr:cNvSpPr>
        </xdr:nvSpPr>
        <xdr:spPr bwMode="auto">
          <a:xfrm flipH="1">
            <a:off x="3657600" y="3267075"/>
            <a:ext cx="0" cy="142875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28" name="Line 254"/>
          <xdr:cNvSpPr>
            <a:spLocks noChangeShapeType="1"/>
          </xdr:cNvSpPr>
        </xdr:nvSpPr>
        <xdr:spPr bwMode="auto">
          <a:xfrm flipH="1">
            <a:off x="3762375" y="3267075"/>
            <a:ext cx="0" cy="142875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29" name="Oval 328"/>
          <xdr:cNvSpPr>
            <a:spLocks noChangeArrowheads="1"/>
          </xdr:cNvSpPr>
        </xdr:nvSpPr>
        <xdr:spPr bwMode="auto">
          <a:xfrm>
            <a:off x="3667125" y="3295650"/>
            <a:ext cx="95250" cy="95250"/>
          </a:xfrm>
          <a:prstGeom prst="ellips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30" name="Line 257"/>
          <xdr:cNvSpPr>
            <a:spLocks noChangeShapeType="1"/>
          </xdr:cNvSpPr>
        </xdr:nvSpPr>
        <xdr:spPr bwMode="auto">
          <a:xfrm flipH="1">
            <a:off x="3657600" y="3267075"/>
            <a:ext cx="0" cy="142875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31" name="Line 258"/>
          <xdr:cNvSpPr>
            <a:spLocks noChangeShapeType="1"/>
          </xdr:cNvSpPr>
        </xdr:nvSpPr>
        <xdr:spPr bwMode="auto">
          <a:xfrm flipH="1">
            <a:off x="3762375" y="3267075"/>
            <a:ext cx="0" cy="142875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32" name="Oval 331"/>
          <xdr:cNvSpPr>
            <a:spLocks noChangeArrowheads="1"/>
          </xdr:cNvSpPr>
        </xdr:nvSpPr>
        <xdr:spPr bwMode="auto">
          <a:xfrm>
            <a:off x="3667125" y="3295650"/>
            <a:ext cx="95250" cy="95250"/>
          </a:xfrm>
          <a:prstGeom prst="ellips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33" name="Line 260"/>
          <xdr:cNvSpPr>
            <a:spLocks noChangeShapeType="1"/>
          </xdr:cNvSpPr>
        </xdr:nvSpPr>
        <xdr:spPr bwMode="auto">
          <a:xfrm flipH="1">
            <a:off x="3657600" y="3267075"/>
            <a:ext cx="0" cy="142875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34" name="Line 261"/>
          <xdr:cNvSpPr>
            <a:spLocks noChangeShapeType="1"/>
          </xdr:cNvSpPr>
        </xdr:nvSpPr>
        <xdr:spPr bwMode="auto">
          <a:xfrm flipH="1">
            <a:off x="3762375" y="3267075"/>
            <a:ext cx="0" cy="142875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35" name="Oval 334"/>
          <xdr:cNvSpPr>
            <a:spLocks noChangeArrowheads="1"/>
          </xdr:cNvSpPr>
        </xdr:nvSpPr>
        <xdr:spPr bwMode="auto">
          <a:xfrm>
            <a:off x="3667125" y="3295650"/>
            <a:ext cx="95250" cy="95250"/>
          </a:xfrm>
          <a:prstGeom prst="ellips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36" name="Line 264"/>
          <xdr:cNvSpPr>
            <a:spLocks noChangeShapeType="1"/>
          </xdr:cNvSpPr>
        </xdr:nvSpPr>
        <xdr:spPr bwMode="auto">
          <a:xfrm flipH="1">
            <a:off x="3657600" y="3267075"/>
            <a:ext cx="0" cy="142875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37" name="Line 265"/>
          <xdr:cNvSpPr>
            <a:spLocks noChangeShapeType="1"/>
          </xdr:cNvSpPr>
        </xdr:nvSpPr>
        <xdr:spPr bwMode="auto">
          <a:xfrm flipH="1">
            <a:off x="3762375" y="3267075"/>
            <a:ext cx="0" cy="142875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38" name="Oval 337"/>
          <xdr:cNvSpPr>
            <a:spLocks noChangeArrowheads="1"/>
          </xdr:cNvSpPr>
        </xdr:nvSpPr>
        <xdr:spPr bwMode="auto">
          <a:xfrm>
            <a:off x="3667125" y="3295650"/>
            <a:ext cx="95250" cy="95250"/>
          </a:xfrm>
          <a:prstGeom prst="ellips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39" name="Line 267"/>
          <xdr:cNvSpPr>
            <a:spLocks noChangeShapeType="1"/>
          </xdr:cNvSpPr>
        </xdr:nvSpPr>
        <xdr:spPr bwMode="auto">
          <a:xfrm flipH="1">
            <a:off x="3657600" y="3267075"/>
            <a:ext cx="0" cy="142875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0" name="Line 268"/>
          <xdr:cNvSpPr>
            <a:spLocks noChangeShapeType="1"/>
          </xdr:cNvSpPr>
        </xdr:nvSpPr>
        <xdr:spPr bwMode="auto">
          <a:xfrm flipH="1">
            <a:off x="3762375" y="3267075"/>
            <a:ext cx="0" cy="142875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1" name="Oval 340"/>
          <xdr:cNvSpPr>
            <a:spLocks noChangeArrowheads="1"/>
          </xdr:cNvSpPr>
        </xdr:nvSpPr>
        <xdr:spPr bwMode="auto">
          <a:xfrm>
            <a:off x="3667125" y="3295650"/>
            <a:ext cx="95250" cy="95250"/>
          </a:xfrm>
          <a:prstGeom prst="ellips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" name="Line 378"/>
          <xdr:cNvSpPr>
            <a:spLocks noChangeShapeType="1"/>
          </xdr:cNvSpPr>
        </xdr:nvSpPr>
        <xdr:spPr bwMode="auto">
          <a:xfrm flipH="1">
            <a:off x="3657600" y="3267075"/>
            <a:ext cx="0" cy="142875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3" name="Line 379"/>
          <xdr:cNvSpPr>
            <a:spLocks noChangeShapeType="1"/>
          </xdr:cNvSpPr>
        </xdr:nvSpPr>
        <xdr:spPr bwMode="auto">
          <a:xfrm flipH="1">
            <a:off x="3762375" y="3267075"/>
            <a:ext cx="0" cy="142875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4" name="Oval 380"/>
          <xdr:cNvSpPr>
            <a:spLocks noChangeArrowheads="1"/>
          </xdr:cNvSpPr>
        </xdr:nvSpPr>
        <xdr:spPr bwMode="auto">
          <a:xfrm>
            <a:off x="3667125" y="3295650"/>
            <a:ext cx="95250" cy="95250"/>
          </a:xfrm>
          <a:prstGeom prst="ellips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5" name="Line 381"/>
          <xdr:cNvSpPr>
            <a:spLocks noChangeShapeType="1"/>
          </xdr:cNvSpPr>
        </xdr:nvSpPr>
        <xdr:spPr bwMode="auto">
          <a:xfrm flipH="1">
            <a:off x="3657600" y="3267075"/>
            <a:ext cx="0" cy="142875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6" name="Line 382"/>
          <xdr:cNvSpPr>
            <a:spLocks noChangeShapeType="1"/>
          </xdr:cNvSpPr>
        </xdr:nvSpPr>
        <xdr:spPr bwMode="auto">
          <a:xfrm flipH="1">
            <a:off x="3762375" y="3267075"/>
            <a:ext cx="0" cy="142875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7" name="Oval 384"/>
          <xdr:cNvSpPr>
            <a:spLocks noChangeArrowheads="1"/>
          </xdr:cNvSpPr>
        </xdr:nvSpPr>
        <xdr:spPr bwMode="auto">
          <a:xfrm>
            <a:off x="3667125" y="3295650"/>
            <a:ext cx="95250" cy="95250"/>
          </a:xfrm>
          <a:prstGeom prst="ellips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8" name="Line 385"/>
          <xdr:cNvSpPr>
            <a:spLocks noChangeShapeType="1"/>
          </xdr:cNvSpPr>
        </xdr:nvSpPr>
        <xdr:spPr bwMode="auto">
          <a:xfrm flipH="1">
            <a:off x="3657600" y="3267075"/>
            <a:ext cx="0" cy="142875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9" name="Line 386"/>
          <xdr:cNvSpPr>
            <a:spLocks noChangeShapeType="1"/>
          </xdr:cNvSpPr>
        </xdr:nvSpPr>
        <xdr:spPr bwMode="auto">
          <a:xfrm flipH="1">
            <a:off x="3762375" y="3267075"/>
            <a:ext cx="0" cy="142875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50" name="Oval 387"/>
          <xdr:cNvSpPr>
            <a:spLocks noChangeArrowheads="1"/>
          </xdr:cNvSpPr>
        </xdr:nvSpPr>
        <xdr:spPr bwMode="auto">
          <a:xfrm>
            <a:off x="3667125" y="3295650"/>
            <a:ext cx="95250" cy="95250"/>
          </a:xfrm>
          <a:prstGeom prst="ellips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51" name="Line 388"/>
          <xdr:cNvSpPr>
            <a:spLocks noChangeShapeType="1"/>
          </xdr:cNvSpPr>
        </xdr:nvSpPr>
        <xdr:spPr bwMode="auto">
          <a:xfrm flipH="1">
            <a:off x="3657600" y="3267075"/>
            <a:ext cx="0" cy="142875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52" name="Line 389"/>
          <xdr:cNvSpPr>
            <a:spLocks noChangeShapeType="1"/>
          </xdr:cNvSpPr>
        </xdr:nvSpPr>
        <xdr:spPr bwMode="auto">
          <a:xfrm flipH="1">
            <a:off x="3762375" y="3267075"/>
            <a:ext cx="0" cy="142875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53" name="Oval 391"/>
          <xdr:cNvSpPr>
            <a:spLocks noChangeArrowheads="1"/>
          </xdr:cNvSpPr>
        </xdr:nvSpPr>
        <xdr:spPr bwMode="auto">
          <a:xfrm>
            <a:off x="3667125" y="3295650"/>
            <a:ext cx="95250" cy="95250"/>
          </a:xfrm>
          <a:prstGeom prst="ellips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54" name="Line 392"/>
          <xdr:cNvSpPr>
            <a:spLocks noChangeShapeType="1"/>
          </xdr:cNvSpPr>
        </xdr:nvSpPr>
        <xdr:spPr bwMode="auto">
          <a:xfrm flipH="1">
            <a:off x="3657600" y="3267075"/>
            <a:ext cx="0" cy="142875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55" name="Line 393"/>
          <xdr:cNvSpPr>
            <a:spLocks noChangeShapeType="1"/>
          </xdr:cNvSpPr>
        </xdr:nvSpPr>
        <xdr:spPr bwMode="auto">
          <a:xfrm flipH="1">
            <a:off x="3762375" y="3267075"/>
            <a:ext cx="0" cy="142875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56" name="Oval 394"/>
          <xdr:cNvSpPr>
            <a:spLocks noChangeArrowheads="1"/>
          </xdr:cNvSpPr>
        </xdr:nvSpPr>
        <xdr:spPr bwMode="auto">
          <a:xfrm>
            <a:off x="3667125" y="3295650"/>
            <a:ext cx="95250" cy="95250"/>
          </a:xfrm>
          <a:prstGeom prst="ellips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57" name="Line 395"/>
          <xdr:cNvSpPr>
            <a:spLocks noChangeShapeType="1"/>
          </xdr:cNvSpPr>
        </xdr:nvSpPr>
        <xdr:spPr bwMode="auto">
          <a:xfrm flipH="1">
            <a:off x="3657600" y="3267075"/>
            <a:ext cx="0" cy="142875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58" name="Line 396"/>
          <xdr:cNvSpPr>
            <a:spLocks noChangeShapeType="1"/>
          </xdr:cNvSpPr>
        </xdr:nvSpPr>
        <xdr:spPr bwMode="auto">
          <a:xfrm flipH="1">
            <a:off x="3762375" y="3267075"/>
            <a:ext cx="0" cy="142875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59" name="Oval 358"/>
          <xdr:cNvSpPr>
            <a:spLocks noChangeArrowheads="1"/>
          </xdr:cNvSpPr>
        </xdr:nvSpPr>
        <xdr:spPr bwMode="auto">
          <a:xfrm>
            <a:off x="3667125" y="3295650"/>
            <a:ext cx="95250" cy="95250"/>
          </a:xfrm>
          <a:prstGeom prst="ellips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60" name="Line 399"/>
          <xdr:cNvSpPr>
            <a:spLocks noChangeShapeType="1"/>
          </xdr:cNvSpPr>
        </xdr:nvSpPr>
        <xdr:spPr bwMode="auto">
          <a:xfrm flipH="1">
            <a:off x="3657600" y="3267075"/>
            <a:ext cx="0" cy="142875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61" name="Line 400"/>
          <xdr:cNvSpPr>
            <a:spLocks noChangeShapeType="1"/>
          </xdr:cNvSpPr>
        </xdr:nvSpPr>
        <xdr:spPr bwMode="auto">
          <a:xfrm flipH="1">
            <a:off x="3762375" y="3267075"/>
            <a:ext cx="0" cy="142875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62" name="Oval 361"/>
          <xdr:cNvSpPr>
            <a:spLocks noChangeArrowheads="1"/>
          </xdr:cNvSpPr>
        </xdr:nvSpPr>
        <xdr:spPr bwMode="auto">
          <a:xfrm>
            <a:off x="3667125" y="3295650"/>
            <a:ext cx="95250" cy="95250"/>
          </a:xfrm>
          <a:prstGeom prst="ellips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63" name="Line 402"/>
          <xdr:cNvSpPr>
            <a:spLocks noChangeShapeType="1"/>
          </xdr:cNvSpPr>
        </xdr:nvSpPr>
        <xdr:spPr bwMode="auto">
          <a:xfrm flipH="1">
            <a:off x="3657600" y="3267075"/>
            <a:ext cx="0" cy="142875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64" name="Line 403"/>
          <xdr:cNvSpPr>
            <a:spLocks noChangeShapeType="1"/>
          </xdr:cNvSpPr>
        </xdr:nvSpPr>
        <xdr:spPr bwMode="auto">
          <a:xfrm flipH="1">
            <a:off x="3762375" y="3267075"/>
            <a:ext cx="0" cy="142875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65" name="Oval 405"/>
          <xdr:cNvSpPr>
            <a:spLocks noChangeArrowheads="1"/>
          </xdr:cNvSpPr>
        </xdr:nvSpPr>
        <xdr:spPr bwMode="auto">
          <a:xfrm>
            <a:off x="3667125" y="3295650"/>
            <a:ext cx="95250" cy="95250"/>
          </a:xfrm>
          <a:prstGeom prst="ellips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38</xdr:col>
      <xdr:colOff>36635</xdr:colOff>
      <xdr:row>66</xdr:row>
      <xdr:rowOff>73270</xdr:rowOff>
    </xdr:from>
    <xdr:to>
      <xdr:col>38</xdr:col>
      <xdr:colOff>131885</xdr:colOff>
      <xdr:row>67</xdr:row>
      <xdr:rowOff>42395</xdr:rowOff>
    </xdr:to>
    <xdr:sp macro="" textlink="">
      <xdr:nvSpPr>
        <xdr:cNvPr id="368" name="Isosceles Triangle 367"/>
        <xdr:cNvSpPr/>
      </xdr:nvSpPr>
      <xdr:spPr>
        <a:xfrm>
          <a:off x="6913685" y="10217395"/>
          <a:ext cx="95250" cy="131050"/>
        </a:xfrm>
        <a:prstGeom prst="triangle">
          <a:avLst/>
        </a:prstGeom>
        <a:solidFill>
          <a:schemeClr val="tx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21</xdr:col>
      <xdr:colOff>27939</xdr:colOff>
      <xdr:row>65</xdr:row>
      <xdr:rowOff>25485</xdr:rowOff>
    </xdr:from>
    <xdr:to>
      <xdr:col>21</xdr:col>
      <xdr:colOff>125386</xdr:colOff>
      <xdr:row>65</xdr:row>
      <xdr:rowOff>155802</xdr:rowOff>
    </xdr:to>
    <xdr:sp macro="" textlink="">
      <xdr:nvSpPr>
        <xdr:cNvPr id="369" name="Isosceles Triangle 368"/>
        <xdr:cNvSpPr/>
      </xdr:nvSpPr>
      <xdr:spPr>
        <a:xfrm>
          <a:off x="3828414" y="10007685"/>
          <a:ext cx="97447" cy="130317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37</xdr:col>
      <xdr:colOff>95249</xdr:colOff>
      <xdr:row>62</xdr:row>
      <xdr:rowOff>136281</xdr:rowOff>
    </xdr:from>
    <xdr:to>
      <xdr:col>38</xdr:col>
      <xdr:colOff>21979</xdr:colOff>
      <xdr:row>105</xdr:row>
      <xdr:rowOff>65942</xdr:rowOff>
    </xdr:to>
    <xdr:sp macro="" textlink="">
      <xdr:nvSpPr>
        <xdr:cNvPr id="370" name="Freeform 369"/>
        <xdr:cNvSpPr/>
      </xdr:nvSpPr>
      <xdr:spPr>
        <a:xfrm>
          <a:off x="6791324" y="9632706"/>
          <a:ext cx="107705" cy="6892436"/>
        </a:xfrm>
        <a:custGeom>
          <a:avLst/>
          <a:gdLst>
            <a:gd name="connsiteX0" fmla="*/ 0 w 0"/>
            <a:gd name="connsiteY0" fmla="*/ 0 h 197069"/>
            <a:gd name="connsiteX1" fmla="*/ 0 w 0"/>
            <a:gd name="connsiteY1" fmla="*/ 197069 h 19706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</a:cxnLst>
          <a:rect l="l" t="t" r="r" b="b"/>
          <a:pathLst>
            <a:path h="197069">
              <a:moveTo>
                <a:pt x="0" y="0"/>
              </a:moveTo>
              <a:lnTo>
                <a:pt x="0" y="197069"/>
              </a:lnTo>
            </a:path>
          </a:pathLst>
        </a:custGeom>
        <a:ln w="19050"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36</xdr:col>
      <xdr:colOff>52020</xdr:colOff>
      <xdr:row>77</xdr:row>
      <xdr:rowOff>92319</xdr:rowOff>
    </xdr:from>
    <xdr:to>
      <xdr:col>36</xdr:col>
      <xdr:colOff>145072</xdr:colOff>
      <xdr:row>78</xdr:row>
      <xdr:rowOff>61446</xdr:rowOff>
    </xdr:to>
    <xdr:sp macro="" textlink="">
      <xdr:nvSpPr>
        <xdr:cNvPr id="371" name="Isosceles Triangle 370"/>
        <xdr:cNvSpPr/>
      </xdr:nvSpPr>
      <xdr:spPr>
        <a:xfrm>
          <a:off x="6567120" y="12017619"/>
          <a:ext cx="93052" cy="131052"/>
        </a:xfrm>
        <a:prstGeom prst="triangle">
          <a:avLst/>
        </a:prstGeom>
        <a:solidFill>
          <a:schemeClr val="tx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34</xdr:col>
      <xdr:colOff>73269</xdr:colOff>
      <xdr:row>91</xdr:row>
      <xdr:rowOff>17271</xdr:rowOff>
    </xdr:from>
    <xdr:to>
      <xdr:col>37</xdr:col>
      <xdr:colOff>98992</xdr:colOff>
      <xdr:row>91</xdr:row>
      <xdr:rowOff>62990</xdr:rowOff>
    </xdr:to>
    <xdr:sp macro="" textlink="">
      <xdr:nvSpPr>
        <xdr:cNvPr id="374" name="Freeform 373"/>
        <xdr:cNvSpPr/>
      </xdr:nvSpPr>
      <xdr:spPr>
        <a:xfrm>
          <a:off x="6226419" y="14209521"/>
          <a:ext cx="568648" cy="45719"/>
        </a:xfrm>
        <a:custGeom>
          <a:avLst/>
          <a:gdLst>
            <a:gd name="connsiteX0" fmla="*/ 0 w 289035"/>
            <a:gd name="connsiteY0" fmla="*/ 0 h 0"/>
            <a:gd name="connsiteX1" fmla="*/ 289035 w 289035"/>
            <a:gd name="connsiteY1" fmla="*/ 0 h 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</a:cxnLst>
          <a:rect l="l" t="t" r="r" b="b"/>
          <a:pathLst>
            <a:path w="289035">
              <a:moveTo>
                <a:pt x="0" y="0"/>
              </a:moveTo>
              <a:lnTo>
                <a:pt x="289035" y="0"/>
              </a:lnTo>
            </a:path>
          </a:pathLst>
        </a:cu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43</xdr:col>
      <xdr:colOff>34086</xdr:colOff>
      <xdr:row>94</xdr:row>
      <xdr:rowOff>94263</xdr:rowOff>
    </xdr:from>
    <xdr:to>
      <xdr:col>43</xdr:col>
      <xdr:colOff>129336</xdr:colOff>
      <xdr:row>95</xdr:row>
      <xdr:rowOff>64120</xdr:rowOff>
    </xdr:to>
    <xdr:sp macro="" textlink="">
      <xdr:nvSpPr>
        <xdr:cNvPr id="375" name="Isosceles Triangle 374"/>
        <xdr:cNvSpPr/>
      </xdr:nvSpPr>
      <xdr:spPr>
        <a:xfrm>
          <a:off x="7816011" y="14772288"/>
          <a:ext cx="95250" cy="131782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37</xdr:col>
      <xdr:colOff>95249</xdr:colOff>
      <xdr:row>83</xdr:row>
      <xdr:rowOff>43228</xdr:rowOff>
    </xdr:from>
    <xdr:to>
      <xdr:col>38</xdr:col>
      <xdr:colOff>63717</xdr:colOff>
      <xdr:row>83</xdr:row>
      <xdr:rowOff>136807</xdr:rowOff>
    </xdr:to>
    <xdr:sp macro="" textlink="">
      <xdr:nvSpPr>
        <xdr:cNvPr id="376" name="Freeform 375"/>
        <xdr:cNvSpPr/>
      </xdr:nvSpPr>
      <xdr:spPr>
        <a:xfrm>
          <a:off x="6791324" y="12940078"/>
          <a:ext cx="149443" cy="93579"/>
        </a:xfrm>
        <a:custGeom>
          <a:avLst/>
          <a:gdLst>
            <a:gd name="connsiteX0" fmla="*/ 0 w 206829"/>
            <a:gd name="connsiteY0" fmla="*/ 130628 h 242206"/>
            <a:gd name="connsiteX1" fmla="*/ 48986 w 206829"/>
            <a:gd name="connsiteY1" fmla="*/ 16328 h 242206"/>
            <a:gd name="connsiteX2" fmla="*/ 136072 w 206829"/>
            <a:gd name="connsiteY2" fmla="*/ 228599 h 242206"/>
            <a:gd name="connsiteX3" fmla="*/ 206829 w 206829"/>
            <a:gd name="connsiteY3" fmla="*/ 97971 h 24220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206829" h="242206">
              <a:moveTo>
                <a:pt x="0" y="130628"/>
              </a:moveTo>
              <a:cubicBezTo>
                <a:pt x="13154" y="65314"/>
                <a:pt x="26308" y="0"/>
                <a:pt x="48986" y="16328"/>
              </a:cubicBezTo>
              <a:cubicBezTo>
                <a:pt x="71664" y="32656"/>
                <a:pt x="109765" y="214992"/>
                <a:pt x="136072" y="228599"/>
              </a:cubicBezTo>
              <a:cubicBezTo>
                <a:pt x="162379" y="242206"/>
                <a:pt x="184604" y="170088"/>
                <a:pt x="206829" y="97971"/>
              </a:cubicBezTo>
            </a:path>
          </a:pathLst>
        </a:cu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45</xdr:col>
      <xdr:colOff>44695</xdr:colOff>
      <xdr:row>96</xdr:row>
      <xdr:rowOff>112102</xdr:rowOff>
    </xdr:from>
    <xdr:to>
      <xdr:col>45</xdr:col>
      <xdr:colOff>139945</xdr:colOff>
      <xdr:row>97</xdr:row>
      <xdr:rowOff>81225</xdr:rowOff>
    </xdr:to>
    <xdr:sp macro="" textlink="">
      <xdr:nvSpPr>
        <xdr:cNvPr id="377" name="Isosceles Triangle 376"/>
        <xdr:cNvSpPr/>
      </xdr:nvSpPr>
      <xdr:spPr>
        <a:xfrm>
          <a:off x="8188570" y="15113977"/>
          <a:ext cx="95250" cy="131048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34</xdr:col>
      <xdr:colOff>27841</xdr:colOff>
      <xdr:row>91</xdr:row>
      <xdr:rowOff>53486</xdr:rowOff>
    </xdr:from>
    <xdr:to>
      <xdr:col>34</xdr:col>
      <xdr:colOff>143798</xdr:colOff>
      <xdr:row>92</xdr:row>
      <xdr:rowOff>20355</xdr:rowOff>
    </xdr:to>
    <xdr:sp macro="" textlink="">
      <xdr:nvSpPr>
        <xdr:cNvPr id="378" name="Isosceles Triangle 377"/>
        <xdr:cNvSpPr/>
      </xdr:nvSpPr>
      <xdr:spPr>
        <a:xfrm>
          <a:off x="6180991" y="14245736"/>
          <a:ext cx="115957" cy="128794"/>
        </a:xfrm>
        <a:prstGeom prst="triangle">
          <a:avLst/>
        </a:prstGeom>
        <a:solidFill>
          <a:schemeClr val="tx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36</xdr:col>
      <xdr:colOff>54951</xdr:colOff>
      <xdr:row>94</xdr:row>
      <xdr:rowOff>107705</xdr:rowOff>
    </xdr:from>
    <xdr:to>
      <xdr:col>36</xdr:col>
      <xdr:colOff>170908</xdr:colOff>
      <xdr:row>95</xdr:row>
      <xdr:rowOff>74574</xdr:rowOff>
    </xdr:to>
    <xdr:sp macro="" textlink="">
      <xdr:nvSpPr>
        <xdr:cNvPr id="379" name="Isosceles Triangle 378"/>
        <xdr:cNvSpPr/>
      </xdr:nvSpPr>
      <xdr:spPr>
        <a:xfrm>
          <a:off x="6570051" y="14785730"/>
          <a:ext cx="115957" cy="128794"/>
        </a:xfrm>
        <a:prstGeom prst="triangle">
          <a:avLst/>
        </a:prstGeom>
        <a:solidFill>
          <a:schemeClr val="tx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37</xdr:col>
      <xdr:colOff>103309</xdr:colOff>
      <xdr:row>97</xdr:row>
      <xdr:rowOff>30772</xdr:rowOff>
    </xdr:from>
    <xdr:to>
      <xdr:col>40</xdr:col>
      <xdr:colOff>153865</xdr:colOff>
      <xdr:row>97</xdr:row>
      <xdr:rowOff>76491</xdr:rowOff>
    </xdr:to>
    <xdr:sp macro="" textlink="">
      <xdr:nvSpPr>
        <xdr:cNvPr id="380" name="Freeform 379"/>
        <xdr:cNvSpPr/>
      </xdr:nvSpPr>
      <xdr:spPr>
        <a:xfrm>
          <a:off x="6799384" y="15194572"/>
          <a:ext cx="593481" cy="45719"/>
        </a:xfrm>
        <a:custGeom>
          <a:avLst/>
          <a:gdLst>
            <a:gd name="connsiteX0" fmla="*/ 0 w 289035"/>
            <a:gd name="connsiteY0" fmla="*/ 0 h 0"/>
            <a:gd name="connsiteX1" fmla="*/ 289035 w 289035"/>
            <a:gd name="connsiteY1" fmla="*/ 0 h 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</a:cxnLst>
          <a:rect l="l" t="t" r="r" b="b"/>
          <a:pathLst>
            <a:path w="289035">
              <a:moveTo>
                <a:pt x="0" y="0"/>
              </a:moveTo>
              <a:lnTo>
                <a:pt x="289035" y="0"/>
              </a:lnTo>
            </a:path>
          </a:pathLst>
        </a:cu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40</xdr:col>
      <xdr:colOff>153865</xdr:colOff>
      <xdr:row>96</xdr:row>
      <xdr:rowOff>139211</xdr:rowOff>
    </xdr:from>
    <xdr:to>
      <xdr:col>41</xdr:col>
      <xdr:colOff>122333</xdr:colOff>
      <xdr:row>97</xdr:row>
      <xdr:rowOff>72330</xdr:rowOff>
    </xdr:to>
    <xdr:sp macro="" textlink="">
      <xdr:nvSpPr>
        <xdr:cNvPr id="381" name="Freeform 380"/>
        <xdr:cNvSpPr/>
      </xdr:nvSpPr>
      <xdr:spPr>
        <a:xfrm>
          <a:off x="7392865" y="15141086"/>
          <a:ext cx="149443" cy="95044"/>
        </a:xfrm>
        <a:custGeom>
          <a:avLst/>
          <a:gdLst>
            <a:gd name="connsiteX0" fmla="*/ 0 w 206829"/>
            <a:gd name="connsiteY0" fmla="*/ 130628 h 242206"/>
            <a:gd name="connsiteX1" fmla="*/ 48986 w 206829"/>
            <a:gd name="connsiteY1" fmla="*/ 16328 h 242206"/>
            <a:gd name="connsiteX2" fmla="*/ 136072 w 206829"/>
            <a:gd name="connsiteY2" fmla="*/ 228599 h 242206"/>
            <a:gd name="connsiteX3" fmla="*/ 206829 w 206829"/>
            <a:gd name="connsiteY3" fmla="*/ 97971 h 24220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206829" h="242206">
              <a:moveTo>
                <a:pt x="0" y="130628"/>
              </a:moveTo>
              <a:cubicBezTo>
                <a:pt x="13154" y="65314"/>
                <a:pt x="26308" y="0"/>
                <a:pt x="48986" y="16328"/>
              </a:cubicBezTo>
              <a:cubicBezTo>
                <a:pt x="71664" y="32656"/>
                <a:pt x="109765" y="214992"/>
                <a:pt x="136072" y="228599"/>
              </a:cubicBezTo>
              <a:cubicBezTo>
                <a:pt x="162379" y="242206"/>
                <a:pt x="184604" y="170088"/>
                <a:pt x="206829" y="97971"/>
              </a:cubicBezTo>
            </a:path>
          </a:pathLst>
        </a:cu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36</xdr:col>
      <xdr:colOff>98914</xdr:colOff>
      <xdr:row>87</xdr:row>
      <xdr:rowOff>115765</xdr:rowOff>
    </xdr:from>
    <xdr:to>
      <xdr:col>37</xdr:col>
      <xdr:colOff>33896</xdr:colOff>
      <xdr:row>88</xdr:row>
      <xdr:rowOff>82635</xdr:rowOff>
    </xdr:to>
    <xdr:sp macro="" textlink="">
      <xdr:nvSpPr>
        <xdr:cNvPr id="382" name="Isosceles Triangle 381"/>
        <xdr:cNvSpPr/>
      </xdr:nvSpPr>
      <xdr:spPr>
        <a:xfrm>
          <a:off x="6614014" y="14308015"/>
          <a:ext cx="115957" cy="128795"/>
        </a:xfrm>
        <a:prstGeom prst="triangle">
          <a:avLst/>
        </a:prstGeom>
        <a:solidFill>
          <a:schemeClr val="tx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35</xdr:col>
      <xdr:colOff>57025</xdr:colOff>
      <xdr:row>97</xdr:row>
      <xdr:rowOff>115639</xdr:rowOff>
    </xdr:from>
    <xdr:to>
      <xdr:col>35</xdr:col>
      <xdr:colOff>152275</xdr:colOff>
      <xdr:row>98</xdr:row>
      <xdr:rowOff>84764</xdr:rowOff>
    </xdr:to>
    <xdr:sp macro="" textlink="">
      <xdr:nvSpPr>
        <xdr:cNvPr id="383" name="Isosceles Triangle 382"/>
        <xdr:cNvSpPr/>
      </xdr:nvSpPr>
      <xdr:spPr>
        <a:xfrm>
          <a:off x="6391150" y="15279439"/>
          <a:ext cx="95250" cy="131050"/>
        </a:xfrm>
        <a:prstGeom prst="triangle">
          <a:avLst/>
        </a:prstGeom>
        <a:solidFill>
          <a:schemeClr val="tx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27</xdr:col>
      <xdr:colOff>7231</xdr:colOff>
      <xdr:row>15</xdr:row>
      <xdr:rowOff>6714</xdr:rowOff>
    </xdr:from>
    <xdr:to>
      <xdr:col>27</xdr:col>
      <xdr:colOff>102481</xdr:colOff>
      <xdr:row>15</xdr:row>
      <xdr:rowOff>137764</xdr:rowOff>
    </xdr:to>
    <xdr:sp macro="" textlink="">
      <xdr:nvSpPr>
        <xdr:cNvPr id="385" name="Isosceles Triangle 384"/>
        <xdr:cNvSpPr/>
      </xdr:nvSpPr>
      <xdr:spPr>
        <a:xfrm>
          <a:off x="4893556" y="2540364"/>
          <a:ext cx="95250" cy="131050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24</xdr:col>
      <xdr:colOff>7231</xdr:colOff>
      <xdr:row>14</xdr:row>
      <xdr:rowOff>159114</xdr:rowOff>
    </xdr:from>
    <xdr:to>
      <xdr:col>24</xdr:col>
      <xdr:colOff>102481</xdr:colOff>
      <xdr:row>15</xdr:row>
      <xdr:rowOff>128239</xdr:rowOff>
    </xdr:to>
    <xdr:sp macro="" textlink="">
      <xdr:nvSpPr>
        <xdr:cNvPr id="386" name="Isosceles Triangle 385"/>
        <xdr:cNvSpPr/>
      </xdr:nvSpPr>
      <xdr:spPr>
        <a:xfrm>
          <a:off x="4350631" y="2530839"/>
          <a:ext cx="95250" cy="131050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13</xdr:col>
      <xdr:colOff>106145</xdr:colOff>
      <xdr:row>15</xdr:row>
      <xdr:rowOff>108559</xdr:rowOff>
    </xdr:from>
    <xdr:to>
      <xdr:col>14</xdr:col>
      <xdr:colOff>18222</xdr:colOff>
      <xdr:row>16</xdr:row>
      <xdr:rowOff>78417</xdr:rowOff>
    </xdr:to>
    <xdr:sp macro="" textlink="">
      <xdr:nvSpPr>
        <xdr:cNvPr id="387" name="Isosceles Triangle 386"/>
        <xdr:cNvSpPr/>
      </xdr:nvSpPr>
      <xdr:spPr>
        <a:xfrm>
          <a:off x="2458820" y="2642209"/>
          <a:ext cx="93052" cy="131783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19</xdr:col>
      <xdr:colOff>175847</xdr:colOff>
      <xdr:row>11</xdr:row>
      <xdr:rowOff>29308</xdr:rowOff>
    </xdr:from>
    <xdr:to>
      <xdr:col>20</xdr:col>
      <xdr:colOff>62219</xdr:colOff>
      <xdr:row>15</xdr:row>
      <xdr:rowOff>33319</xdr:rowOff>
    </xdr:to>
    <xdr:sp macro="" textlink="">
      <xdr:nvSpPr>
        <xdr:cNvPr id="388" name="Freeform 387"/>
        <xdr:cNvSpPr/>
      </xdr:nvSpPr>
      <xdr:spPr>
        <a:xfrm>
          <a:off x="3614372" y="1915258"/>
          <a:ext cx="67347" cy="651711"/>
        </a:xfrm>
        <a:custGeom>
          <a:avLst/>
          <a:gdLst>
            <a:gd name="connsiteX0" fmla="*/ 0 w 0"/>
            <a:gd name="connsiteY0" fmla="*/ 0 h 197069"/>
            <a:gd name="connsiteX1" fmla="*/ 0 w 0"/>
            <a:gd name="connsiteY1" fmla="*/ 197069 h 19706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</a:cxnLst>
          <a:rect l="l" t="t" r="r" b="b"/>
          <a:pathLst>
            <a:path h="197069">
              <a:moveTo>
                <a:pt x="0" y="0"/>
              </a:moveTo>
              <a:lnTo>
                <a:pt x="0" y="197069"/>
              </a:lnTo>
            </a:path>
          </a:pathLst>
        </a:custGeom>
        <a:ln w="12700">
          <a:solidFill>
            <a:sysClr val="windowText" lastClr="0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19</xdr:col>
      <xdr:colOff>14558</xdr:colOff>
      <xdr:row>13</xdr:row>
      <xdr:rowOff>85844</xdr:rowOff>
    </xdr:from>
    <xdr:to>
      <xdr:col>19</xdr:col>
      <xdr:colOff>109808</xdr:colOff>
      <xdr:row>14</xdr:row>
      <xdr:rowOff>54970</xdr:rowOff>
    </xdr:to>
    <xdr:sp macro="" textlink="">
      <xdr:nvSpPr>
        <xdr:cNvPr id="389" name="Isosceles Triangle 388"/>
        <xdr:cNvSpPr/>
      </xdr:nvSpPr>
      <xdr:spPr>
        <a:xfrm>
          <a:off x="3453083" y="2295644"/>
          <a:ext cx="95250" cy="131051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65846</xdr:colOff>
      <xdr:row>11</xdr:row>
      <xdr:rowOff>93172</xdr:rowOff>
    </xdr:from>
    <xdr:to>
      <xdr:col>20</xdr:col>
      <xdr:colOff>161096</xdr:colOff>
      <xdr:row>12</xdr:row>
      <xdr:rowOff>62296</xdr:rowOff>
    </xdr:to>
    <xdr:sp macro="" textlink="">
      <xdr:nvSpPr>
        <xdr:cNvPr id="390" name="Isosceles Triangle 389"/>
        <xdr:cNvSpPr/>
      </xdr:nvSpPr>
      <xdr:spPr>
        <a:xfrm>
          <a:off x="3685346" y="1979122"/>
          <a:ext cx="95250" cy="131049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19</xdr:col>
      <xdr:colOff>131887</xdr:colOff>
      <xdr:row>10</xdr:row>
      <xdr:rowOff>7326</xdr:rowOff>
    </xdr:from>
    <xdr:to>
      <xdr:col>20</xdr:col>
      <xdr:colOff>43962</xdr:colOff>
      <xdr:row>10</xdr:row>
      <xdr:rowOff>137644</xdr:rowOff>
    </xdr:to>
    <xdr:sp macro="" textlink="">
      <xdr:nvSpPr>
        <xdr:cNvPr id="391" name="Isosceles Triangle 390"/>
        <xdr:cNvSpPr/>
      </xdr:nvSpPr>
      <xdr:spPr>
        <a:xfrm>
          <a:off x="3570412" y="1731351"/>
          <a:ext cx="93050" cy="130318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158165</xdr:colOff>
      <xdr:row>16</xdr:row>
      <xdr:rowOff>63864</xdr:rowOff>
    </xdr:from>
    <xdr:to>
      <xdr:col>19</xdr:col>
      <xdr:colOff>70242</xdr:colOff>
      <xdr:row>17</xdr:row>
      <xdr:rowOff>32989</xdr:rowOff>
    </xdr:to>
    <xdr:sp macro="" textlink="">
      <xdr:nvSpPr>
        <xdr:cNvPr id="392" name="Isosceles Triangle 391"/>
        <xdr:cNvSpPr/>
      </xdr:nvSpPr>
      <xdr:spPr>
        <a:xfrm>
          <a:off x="3415715" y="2759439"/>
          <a:ext cx="93052" cy="131050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</xdr:col>
      <xdr:colOff>28576</xdr:colOff>
      <xdr:row>23</xdr:row>
      <xdr:rowOff>19050</xdr:rowOff>
    </xdr:from>
    <xdr:to>
      <xdr:col>30</xdr:col>
      <xdr:colOff>85079</xdr:colOff>
      <xdr:row>23</xdr:row>
      <xdr:rowOff>94893</xdr:rowOff>
    </xdr:to>
    <xdr:sp macro="" textlink="">
      <xdr:nvSpPr>
        <xdr:cNvPr id="393" name="Freeform 392"/>
        <xdr:cNvSpPr/>
      </xdr:nvSpPr>
      <xdr:spPr>
        <a:xfrm>
          <a:off x="571501" y="3848100"/>
          <a:ext cx="4942828" cy="75843"/>
        </a:xfrm>
        <a:custGeom>
          <a:avLst/>
          <a:gdLst>
            <a:gd name="connsiteX0" fmla="*/ 1805609 w 1805609"/>
            <a:gd name="connsiteY0" fmla="*/ 0 h 0"/>
            <a:gd name="connsiteX1" fmla="*/ 0 w 1805609"/>
            <a:gd name="connsiteY1" fmla="*/ 0 h 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</a:cxnLst>
          <a:rect l="l" t="t" r="r" b="b"/>
          <a:pathLst>
            <a:path w="1805609">
              <a:moveTo>
                <a:pt x="1805609" y="0"/>
              </a:moveTo>
              <a:lnTo>
                <a:pt x="0" y="0"/>
              </a:lnTo>
            </a:path>
          </a:pathLst>
        </a:custGeom>
        <a:ln w="12700">
          <a:solidFill>
            <a:sysClr val="windowText" lastClr="0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30</xdr:col>
      <xdr:colOff>109904</xdr:colOff>
      <xdr:row>22</xdr:row>
      <xdr:rowOff>117233</xdr:rowOff>
    </xdr:from>
    <xdr:to>
      <xdr:col>31</xdr:col>
      <xdr:colOff>78372</xdr:colOff>
      <xdr:row>23</xdr:row>
      <xdr:rowOff>49619</xdr:rowOff>
    </xdr:to>
    <xdr:sp macro="" textlink="">
      <xdr:nvSpPr>
        <xdr:cNvPr id="394" name="Freeform 393"/>
        <xdr:cNvSpPr/>
      </xdr:nvSpPr>
      <xdr:spPr>
        <a:xfrm>
          <a:off x="5539154" y="3784358"/>
          <a:ext cx="149443" cy="94311"/>
        </a:xfrm>
        <a:custGeom>
          <a:avLst/>
          <a:gdLst>
            <a:gd name="connsiteX0" fmla="*/ 0 w 206829"/>
            <a:gd name="connsiteY0" fmla="*/ 130628 h 242206"/>
            <a:gd name="connsiteX1" fmla="*/ 48986 w 206829"/>
            <a:gd name="connsiteY1" fmla="*/ 16328 h 242206"/>
            <a:gd name="connsiteX2" fmla="*/ 136072 w 206829"/>
            <a:gd name="connsiteY2" fmla="*/ 228599 h 242206"/>
            <a:gd name="connsiteX3" fmla="*/ 206829 w 206829"/>
            <a:gd name="connsiteY3" fmla="*/ 97971 h 24220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206829" h="242206">
              <a:moveTo>
                <a:pt x="0" y="130628"/>
              </a:moveTo>
              <a:cubicBezTo>
                <a:pt x="13154" y="65314"/>
                <a:pt x="26308" y="0"/>
                <a:pt x="48986" y="16328"/>
              </a:cubicBezTo>
              <a:cubicBezTo>
                <a:pt x="71664" y="32656"/>
                <a:pt x="109765" y="214992"/>
                <a:pt x="136072" y="228599"/>
              </a:cubicBezTo>
              <a:cubicBezTo>
                <a:pt x="162379" y="242206"/>
                <a:pt x="184604" y="170088"/>
                <a:pt x="206829" y="97971"/>
              </a:cubicBezTo>
            </a:path>
          </a:pathLst>
        </a:cu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29</xdr:col>
      <xdr:colOff>26281</xdr:colOff>
      <xdr:row>23</xdr:row>
      <xdr:rowOff>63864</xdr:rowOff>
    </xdr:from>
    <xdr:to>
      <xdr:col>29</xdr:col>
      <xdr:colOff>121531</xdr:colOff>
      <xdr:row>24</xdr:row>
      <xdr:rowOff>32989</xdr:rowOff>
    </xdr:to>
    <xdr:sp macro="" textlink="">
      <xdr:nvSpPr>
        <xdr:cNvPr id="395" name="Isosceles Triangle 394"/>
        <xdr:cNvSpPr/>
      </xdr:nvSpPr>
      <xdr:spPr>
        <a:xfrm>
          <a:off x="5274556" y="3892914"/>
          <a:ext cx="95250" cy="131050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28</xdr:col>
      <xdr:colOff>40935</xdr:colOff>
      <xdr:row>21</xdr:row>
      <xdr:rowOff>159114</xdr:rowOff>
    </xdr:from>
    <xdr:to>
      <xdr:col>28</xdr:col>
      <xdr:colOff>136185</xdr:colOff>
      <xdr:row>22</xdr:row>
      <xdr:rowOff>128240</xdr:rowOff>
    </xdr:to>
    <xdr:sp macro="" textlink="">
      <xdr:nvSpPr>
        <xdr:cNvPr id="396" name="Isosceles Triangle 395"/>
        <xdr:cNvSpPr/>
      </xdr:nvSpPr>
      <xdr:spPr>
        <a:xfrm>
          <a:off x="5108235" y="3664314"/>
          <a:ext cx="95250" cy="131051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77631</xdr:colOff>
      <xdr:row>21</xdr:row>
      <xdr:rowOff>157911</xdr:rowOff>
    </xdr:from>
    <xdr:to>
      <xdr:col>18</xdr:col>
      <xdr:colOff>171639</xdr:colOff>
      <xdr:row>22</xdr:row>
      <xdr:rowOff>127037</xdr:rowOff>
    </xdr:to>
    <xdr:sp macro="" textlink="">
      <xdr:nvSpPr>
        <xdr:cNvPr id="397" name="Isosceles Triangle 396"/>
        <xdr:cNvSpPr/>
      </xdr:nvSpPr>
      <xdr:spPr>
        <a:xfrm>
          <a:off x="3335181" y="3663111"/>
          <a:ext cx="94008" cy="131051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128954</xdr:colOff>
      <xdr:row>23</xdr:row>
      <xdr:rowOff>36635</xdr:rowOff>
    </xdr:from>
    <xdr:to>
      <xdr:col>19</xdr:col>
      <xdr:colOff>46834</xdr:colOff>
      <xdr:row>25</xdr:row>
      <xdr:rowOff>139212</xdr:rowOff>
    </xdr:to>
    <xdr:sp macro="" textlink="">
      <xdr:nvSpPr>
        <xdr:cNvPr id="398" name="Freeform 397"/>
        <xdr:cNvSpPr/>
      </xdr:nvSpPr>
      <xdr:spPr>
        <a:xfrm>
          <a:off x="3386504" y="3865685"/>
          <a:ext cx="98855" cy="426427"/>
        </a:xfrm>
        <a:custGeom>
          <a:avLst/>
          <a:gdLst>
            <a:gd name="connsiteX0" fmla="*/ 0 w 0"/>
            <a:gd name="connsiteY0" fmla="*/ 0 h 197069"/>
            <a:gd name="connsiteX1" fmla="*/ 0 w 0"/>
            <a:gd name="connsiteY1" fmla="*/ 197069 h 19706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</a:cxnLst>
          <a:rect l="l" t="t" r="r" b="b"/>
          <a:pathLst>
            <a:path h="197069">
              <a:moveTo>
                <a:pt x="0" y="0"/>
              </a:moveTo>
              <a:lnTo>
                <a:pt x="0" y="197069"/>
              </a:lnTo>
            </a:path>
          </a:pathLst>
        </a:custGeom>
        <a:ln w="12700">
          <a:solidFill>
            <a:sysClr val="windowText" lastClr="0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147908</xdr:colOff>
      <xdr:row>24</xdr:row>
      <xdr:rowOff>63864</xdr:rowOff>
    </xdr:from>
    <xdr:to>
      <xdr:col>18</xdr:col>
      <xdr:colOff>62183</xdr:colOff>
      <xdr:row>25</xdr:row>
      <xdr:rowOff>32989</xdr:rowOff>
    </xdr:to>
    <xdr:sp macro="" textlink="">
      <xdr:nvSpPr>
        <xdr:cNvPr id="399" name="Isosceles Triangle 398"/>
        <xdr:cNvSpPr/>
      </xdr:nvSpPr>
      <xdr:spPr>
        <a:xfrm>
          <a:off x="3224483" y="4054839"/>
          <a:ext cx="95250" cy="131050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10611</xdr:colOff>
      <xdr:row>23</xdr:row>
      <xdr:rowOff>43962</xdr:rowOff>
    </xdr:from>
    <xdr:to>
      <xdr:col>12</xdr:col>
      <xdr:colOff>113890</xdr:colOff>
      <xdr:row>24</xdr:row>
      <xdr:rowOff>15092</xdr:rowOff>
    </xdr:to>
    <xdr:sp macro="" textlink="">
      <xdr:nvSpPr>
        <xdr:cNvPr id="400" name="Isosceles Triangle 399"/>
        <xdr:cNvSpPr/>
      </xdr:nvSpPr>
      <xdr:spPr>
        <a:xfrm>
          <a:off x="2182311" y="3873012"/>
          <a:ext cx="103279" cy="133055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143608</xdr:colOff>
      <xdr:row>23</xdr:row>
      <xdr:rowOff>56815</xdr:rowOff>
    </xdr:from>
    <xdr:to>
      <xdr:col>12</xdr:col>
      <xdr:colOff>65912</xdr:colOff>
      <xdr:row>24</xdr:row>
      <xdr:rowOff>29413</xdr:rowOff>
    </xdr:to>
    <xdr:sp macro="" textlink="">
      <xdr:nvSpPr>
        <xdr:cNvPr id="401" name="Isosceles Triangle 400"/>
        <xdr:cNvSpPr/>
      </xdr:nvSpPr>
      <xdr:spPr>
        <a:xfrm>
          <a:off x="2134333" y="3885865"/>
          <a:ext cx="103279" cy="134523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145708</xdr:colOff>
      <xdr:row>22</xdr:row>
      <xdr:rowOff>131272</xdr:rowOff>
    </xdr:from>
    <xdr:to>
      <xdr:col>3</xdr:col>
      <xdr:colOff>59983</xdr:colOff>
      <xdr:row>23</xdr:row>
      <xdr:rowOff>100397</xdr:rowOff>
    </xdr:to>
    <xdr:sp macro="" textlink="">
      <xdr:nvSpPr>
        <xdr:cNvPr id="402" name="Isosceles Triangle 401"/>
        <xdr:cNvSpPr/>
      </xdr:nvSpPr>
      <xdr:spPr>
        <a:xfrm>
          <a:off x="507658" y="3798397"/>
          <a:ext cx="95250" cy="131050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176932</xdr:colOff>
      <xdr:row>21</xdr:row>
      <xdr:rowOff>146539</xdr:rowOff>
    </xdr:from>
    <xdr:to>
      <xdr:col>10</xdr:col>
      <xdr:colOff>99236</xdr:colOff>
      <xdr:row>22</xdr:row>
      <xdr:rowOff>117669</xdr:rowOff>
    </xdr:to>
    <xdr:sp macro="" textlink="">
      <xdr:nvSpPr>
        <xdr:cNvPr id="403" name="Isosceles Triangle 402"/>
        <xdr:cNvSpPr/>
      </xdr:nvSpPr>
      <xdr:spPr>
        <a:xfrm>
          <a:off x="1805707" y="3651739"/>
          <a:ext cx="103279" cy="133055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128954</xdr:colOff>
      <xdr:row>21</xdr:row>
      <xdr:rowOff>159392</xdr:rowOff>
    </xdr:from>
    <xdr:to>
      <xdr:col>10</xdr:col>
      <xdr:colOff>51258</xdr:colOff>
      <xdr:row>22</xdr:row>
      <xdr:rowOff>131990</xdr:rowOff>
    </xdr:to>
    <xdr:sp macro="" textlink="">
      <xdr:nvSpPr>
        <xdr:cNvPr id="404" name="Isosceles Triangle 403"/>
        <xdr:cNvSpPr/>
      </xdr:nvSpPr>
      <xdr:spPr>
        <a:xfrm>
          <a:off x="1757729" y="3664592"/>
          <a:ext cx="103279" cy="134523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7</xdr:col>
      <xdr:colOff>140581</xdr:colOff>
      <xdr:row>23</xdr:row>
      <xdr:rowOff>63864</xdr:rowOff>
    </xdr:from>
    <xdr:to>
      <xdr:col>8</xdr:col>
      <xdr:colOff>54856</xdr:colOff>
      <xdr:row>24</xdr:row>
      <xdr:rowOff>32989</xdr:rowOff>
    </xdr:to>
    <xdr:sp macro="" textlink="">
      <xdr:nvSpPr>
        <xdr:cNvPr id="405" name="Isosceles Triangle 404"/>
        <xdr:cNvSpPr/>
      </xdr:nvSpPr>
      <xdr:spPr>
        <a:xfrm>
          <a:off x="1407406" y="3892914"/>
          <a:ext cx="95250" cy="131050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5</xdr:col>
      <xdr:colOff>94517</xdr:colOff>
      <xdr:row>23</xdr:row>
      <xdr:rowOff>36634</xdr:rowOff>
    </xdr:from>
    <xdr:to>
      <xdr:col>6</xdr:col>
      <xdr:colOff>32181</xdr:colOff>
      <xdr:row>26</xdr:row>
      <xdr:rowOff>0</xdr:rowOff>
    </xdr:to>
    <xdr:sp macro="" textlink="">
      <xdr:nvSpPr>
        <xdr:cNvPr id="406" name="Freeform 405"/>
        <xdr:cNvSpPr/>
      </xdr:nvSpPr>
      <xdr:spPr>
        <a:xfrm>
          <a:off x="999392" y="3865684"/>
          <a:ext cx="118639" cy="449141"/>
        </a:xfrm>
        <a:custGeom>
          <a:avLst/>
          <a:gdLst>
            <a:gd name="connsiteX0" fmla="*/ 0 w 0"/>
            <a:gd name="connsiteY0" fmla="*/ 0 h 197069"/>
            <a:gd name="connsiteX1" fmla="*/ 0 w 0"/>
            <a:gd name="connsiteY1" fmla="*/ 197069 h 19706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</a:cxnLst>
          <a:rect l="l" t="t" r="r" b="b"/>
          <a:pathLst>
            <a:path h="197069">
              <a:moveTo>
                <a:pt x="0" y="0"/>
              </a:moveTo>
              <a:lnTo>
                <a:pt x="0" y="197069"/>
              </a:lnTo>
            </a:path>
          </a:pathLst>
        </a:custGeom>
        <a:ln w="12700">
          <a:solidFill>
            <a:sysClr val="windowText" lastClr="0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5</xdr:col>
      <xdr:colOff>10610</xdr:colOff>
      <xdr:row>26</xdr:row>
      <xdr:rowOff>51287</xdr:rowOff>
    </xdr:from>
    <xdr:to>
      <xdr:col>5</xdr:col>
      <xdr:colOff>113889</xdr:colOff>
      <xdr:row>27</xdr:row>
      <xdr:rowOff>22417</xdr:rowOff>
    </xdr:to>
    <xdr:sp macro="" textlink="">
      <xdr:nvSpPr>
        <xdr:cNvPr id="407" name="Isosceles Triangle 406"/>
        <xdr:cNvSpPr/>
      </xdr:nvSpPr>
      <xdr:spPr>
        <a:xfrm>
          <a:off x="915485" y="4366112"/>
          <a:ext cx="103279" cy="133055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128953</xdr:colOff>
      <xdr:row>24</xdr:row>
      <xdr:rowOff>78796</xdr:rowOff>
    </xdr:from>
    <xdr:to>
      <xdr:col>5</xdr:col>
      <xdr:colOff>51257</xdr:colOff>
      <xdr:row>25</xdr:row>
      <xdr:rowOff>51393</xdr:rowOff>
    </xdr:to>
    <xdr:sp macro="" textlink="">
      <xdr:nvSpPr>
        <xdr:cNvPr id="408" name="Isosceles Triangle 407"/>
        <xdr:cNvSpPr/>
      </xdr:nvSpPr>
      <xdr:spPr>
        <a:xfrm>
          <a:off x="852853" y="4069771"/>
          <a:ext cx="103279" cy="134522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32</xdr:col>
      <xdr:colOff>18955</xdr:colOff>
      <xdr:row>29</xdr:row>
      <xdr:rowOff>78518</xdr:rowOff>
    </xdr:from>
    <xdr:to>
      <xdr:col>32</xdr:col>
      <xdr:colOff>114205</xdr:colOff>
      <xdr:row>30</xdr:row>
      <xdr:rowOff>47643</xdr:rowOff>
    </xdr:to>
    <xdr:sp macro="" textlink="">
      <xdr:nvSpPr>
        <xdr:cNvPr id="409" name="Isosceles Triangle 408"/>
        <xdr:cNvSpPr/>
      </xdr:nvSpPr>
      <xdr:spPr>
        <a:xfrm>
          <a:off x="5810155" y="4879118"/>
          <a:ext cx="95250" cy="131050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30</xdr:col>
      <xdr:colOff>175846</xdr:colOff>
      <xdr:row>39</xdr:row>
      <xdr:rowOff>29308</xdr:rowOff>
    </xdr:from>
    <xdr:to>
      <xdr:col>31</xdr:col>
      <xdr:colOff>175848</xdr:colOff>
      <xdr:row>39</xdr:row>
      <xdr:rowOff>136970</xdr:rowOff>
    </xdr:to>
    <xdr:grpSp>
      <xdr:nvGrpSpPr>
        <xdr:cNvPr id="410" name="Group 409"/>
        <xdr:cNvGrpSpPr/>
      </xdr:nvGrpSpPr>
      <xdr:grpSpPr>
        <a:xfrm>
          <a:off x="5605096" y="6449158"/>
          <a:ext cx="180977" cy="107662"/>
          <a:chOff x="2895600" y="4257675"/>
          <a:chExt cx="180975" cy="104775"/>
        </a:xfrm>
        <a:solidFill>
          <a:schemeClr val="tx1"/>
        </a:solidFill>
      </xdr:grpSpPr>
      <xdr:sp macro="" textlink="">
        <xdr:nvSpPr>
          <xdr:cNvPr id="411" name="Line 477"/>
          <xdr:cNvSpPr>
            <a:spLocks noChangeShapeType="1"/>
          </xdr:cNvSpPr>
        </xdr:nvSpPr>
        <xdr:spPr bwMode="auto">
          <a:xfrm>
            <a:off x="2905125" y="4257675"/>
            <a:ext cx="171450" cy="0"/>
          </a:xfrm>
          <a:prstGeom prst="line">
            <a:avLst/>
          </a:prstGeom>
          <a:grpFill/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12" name="Line 476"/>
          <xdr:cNvSpPr>
            <a:spLocks noChangeShapeType="1"/>
          </xdr:cNvSpPr>
        </xdr:nvSpPr>
        <xdr:spPr bwMode="auto">
          <a:xfrm>
            <a:off x="2895600" y="4362450"/>
            <a:ext cx="180975" cy="0"/>
          </a:xfrm>
          <a:prstGeom prst="line">
            <a:avLst/>
          </a:prstGeom>
          <a:grpFill/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13" name="Oval 475"/>
          <xdr:cNvSpPr>
            <a:spLocks noChangeArrowheads="1"/>
          </xdr:cNvSpPr>
        </xdr:nvSpPr>
        <xdr:spPr bwMode="auto">
          <a:xfrm>
            <a:off x="2943225" y="4267200"/>
            <a:ext cx="95250" cy="95250"/>
          </a:xfrm>
          <a:prstGeom prst="ellipse">
            <a:avLst/>
          </a:prstGeom>
          <a:grpFill/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14" name="Line 474"/>
          <xdr:cNvSpPr>
            <a:spLocks noChangeShapeType="1"/>
          </xdr:cNvSpPr>
        </xdr:nvSpPr>
        <xdr:spPr bwMode="auto">
          <a:xfrm>
            <a:off x="2905125" y="4257675"/>
            <a:ext cx="171450" cy="0"/>
          </a:xfrm>
          <a:prstGeom prst="line">
            <a:avLst/>
          </a:prstGeom>
          <a:grpFill/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15" name="Line 473"/>
          <xdr:cNvSpPr>
            <a:spLocks noChangeShapeType="1"/>
          </xdr:cNvSpPr>
        </xdr:nvSpPr>
        <xdr:spPr bwMode="auto">
          <a:xfrm>
            <a:off x="2895600" y="4362450"/>
            <a:ext cx="180975" cy="0"/>
          </a:xfrm>
          <a:prstGeom prst="line">
            <a:avLst/>
          </a:prstGeom>
          <a:grpFill/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16" name="Oval 472"/>
          <xdr:cNvSpPr>
            <a:spLocks noChangeArrowheads="1"/>
          </xdr:cNvSpPr>
        </xdr:nvSpPr>
        <xdr:spPr bwMode="auto">
          <a:xfrm>
            <a:off x="2943225" y="4267200"/>
            <a:ext cx="95250" cy="95250"/>
          </a:xfrm>
          <a:prstGeom prst="ellipse">
            <a:avLst/>
          </a:prstGeom>
          <a:grpFill/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17" name="Line 471"/>
          <xdr:cNvSpPr>
            <a:spLocks noChangeShapeType="1"/>
          </xdr:cNvSpPr>
        </xdr:nvSpPr>
        <xdr:spPr bwMode="auto">
          <a:xfrm>
            <a:off x="2905125" y="4257675"/>
            <a:ext cx="171450" cy="0"/>
          </a:xfrm>
          <a:prstGeom prst="line">
            <a:avLst/>
          </a:prstGeom>
          <a:grpFill/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18" name="Line 470"/>
          <xdr:cNvSpPr>
            <a:spLocks noChangeShapeType="1"/>
          </xdr:cNvSpPr>
        </xdr:nvSpPr>
        <xdr:spPr bwMode="auto">
          <a:xfrm>
            <a:off x="2895600" y="4362450"/>
            <a:ext cx="180975" cy="0"/>
          </a:xfrm>
          <a:prstGeom prst="line">
            <a:avLst/>
          </a:prstGeom>
          <a:grpFill/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19" name="Oval 469"/>
          <xdr:cNvSpPr>
            <a:spLocks noChangeArrowheads="1"/>
          </xdr:cNvSpPr>
        </xdr:nvSpPr>
        <xdr:spPr bwMode="auto">
          <a:xfrm>
            <a:off x="2943225" y="4267200"/>
            <a:ext cx="95250" cy="95250"/>
          </a:xfrm>
          <a:prstGeom prst="ellipse">
            <a:avLst/>
          </a:prstGeom>
          <a:grpFill/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20" name="Line 468"/>
          <xdr:cNvSpPr>
            <a:spLocks noChangeShapeType="1"/>
          </xdr:cNvSpPr>
        </xdr:nvSpPr>
        <xdr:spPr bwMode="auto">
          <a:xfrm>
            <a:off x="2905125" y="4257675"/>
            <a:ext cx="171450" cy="0"/>
          </a:xfrm>
          <a:prstGeom prst="line">
            <a:avLst/>
          </a:prstGeom>
          <a:grpFill/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21" name="Line 467"/>
          <xdr:cNvSpPr>
            <a:spLocks noChangeShapeType="1"/>
          </xdr:cNvSpPr>
        </xdr:nvSpPr>
        <xdr:spPr bwMode="auto">
          <a:xfrm>
            <a:off x="2895600" y="4362450"/>
            <a:ext cx="180975" cy="0"/>
          </a:xfrm>
          <a:prstGeom prst="line">
            <a:avLst/>
          </a:prstGeom>
          <a:grpFill/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22" name="Oval 466"/>
          <xdr:cNvSpPr>
            <a:spLocks noChangeArrowheads="1"/>
          </xdr:cNvSpPr>
        </xdr:nvSpPr>
        <xdr:spPr bwMode="auto">
          <a:xfrm>
            <a:off x="2943225" y="4267200"/>
            <a:ext cx="95250" cy="95250"/>
          </a:xfrm>
          <a:prstGeom prst="ellipse">
            <a:avLst/>
          </a:prstGeom>
          <a:grpFill/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23" name="Line 465"/>
          <xdr:cNvSpPr>
            <a:spLocks noChangeShapeType="1"/>
          </xdr:cNvSpPr>
        </xdr:nvSpPr>
        <xdr:spPr bwMode="auto">
          <a:xfrm>
            <a:off x="2905125" y="4257675"/>
            <a:ext cx="171450" cy="0"/>
          </a:xfrm>
          <a:prstGeom prst="line">
            <a:avLst/>
          </a:prstGeom>
          <a:grpFill/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24" name="Line 464"/>
          <xdr:cNvSpPr>
            <a:spLocks noChangeShapeType="1"/>
          </xdr:cNvSpPr>
        </xdr:nvSpPr>
        <xdr:spPr bwMode="auto">
          <a:xfrm>
            <a:off x="2895600" y="4362450"/>
            <a:ext cx="180975" cy="0"/>
          </a:xfrm>
          <a:prstGeom prst="line">
            <a:avLst/>
          </a:prstGeom>
          <a:grpFill/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25" name="Oval 463"/>
          <xdr:cNvSpPr>
            <a:spLocks noChangeArrowheads="1"/>
          </xdr:cNvSpPr>
        </xdr:nvSpPr>
        <xdr:spPr bwMode="auto">
          <a:xfrm>
            <a:off x="2943225" y="4267200"/>
            <a:ext cx="95250" cy="95250"/>
          </a:xfrm>
          <a:prstGeom prst="ellipse">
            <a:avLst/>
          </a:prstGeom>
          <a:grpFill/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26" name="Line 462"/>
          <xdr:cNvSpPr>
            <a:spLocks noChangeShapeType="1"/>
          </xdr:cNvSpPr>
        </xdr:nvSpPr>
        <xdr:spPr bwMode="auto">
          <a:xfrm>
            <a:off x="2905125" y="4257675"/>
            <a:ext cx="171450" cy="0"/>
          </a:xfrm>
          <a:prstGeom prst="line">
            <a:avLst/>
          </a:prstGeom>
          <a:grpFill/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27" name="Line 461"/>
          <xdr:cNvSpPr>
            <a:spLocks noChangeShapeType="1"/>
          </xdr:cNvSpPr>
        </xdr:nvSpPr>
        <xdr:spPr bwMode="auto">
          <a:xfrm>
            <a:off x="2895600" y="4362450"/>
            <a:ext cx="180975" cy="0"/>
          </a:xfrm>
          <a:prstGeom prst="line">
            <a:avLst/>
          </a:prstGeom>
          <a:grpFill/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28" name="Oval 460"/>
          <xdr:cNvSpPr>
            <a:spLocks noChangeArrowheads="1"/>
          </xdr:cNvSpPr>
        </xdr:nvSpPr>
        <xdr:spPr bwMode="auto">
          <a:xfrm>
            <a:off x="2943225" y="4267200"/>
            <a:ext cx="95250" cy="95250"/>
          </a:xfrm>
          <a:prstGeom prst="ellipse">
            <a:avLst/>
          </a:prstGeom>
          <a:grpFill/>
          <a:ln w="12700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31</xdr:col>
      <xdr:colOff>183173</xdr:colOff>
      <xdr:row>46</xdr:row>
      <xdr:rowOff>87924</xdr:rowOff>
    </xdr:from>
    <xdr:to>
      <xdr:col>32</xdr:col>
      <xdr:colOff>96206</xdr:colOff>
      <xdr:row>47</xdr:row>
      <xdr:rowOff>57048</xdr:rowOff>
    </xdr:to>
    <xdr:sp macro="" textlink="">
      <xdr:nvSpPr>
        <xdr:cNvPr id="429" name="Isosceles Triangle 428"/>
        <xdr:cNvSpPr/>
      </xdr:nvSpPr>
      <xdr:spPr>
        <a:xfrm>
          <a:off x="5793398" y="7317399"/>
          <a:ext cx="94008" cy="131049"/>
        </a:xfrm>
        <a:prstGeom prst="triangle">
          <a:avLst/>
        </a:prstGeom>
        <a:solidFill>
          <a:schemeClr val="tx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30</xdr:col>
      <xdr:colOff>153866</xdr:colOff>
      <xdr:row>57</xdr:row>
      <xdr:rowOff>0</xdr:rowOff>
    </xdr:from>
    <xdr:to>
      <xdr:col>32</xdr:col>
      <xdr:colOff>33513</xdr:colOff>
      <xdr:row>58</xdr:row>
      <xdr:rowOff>21854</xdr:rowOff>
    </xdr:to>
    <xdr:sp macro="" textlink="">
      <xdr:nvSpPr>
        <xdr:cNvPr id="430" name="Rectangle 429"/>
        <xdr:cNvSpPr/>
      </xdr:nvSpPr>
      <xdr:spPr>
        <a:xfrm>
          <a:off x="5583116" y="8686800"/>
          <a:ext cx="241597" cy="183779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1200" b="1"/>
            <a:t>R</a:t>
          </a:r>
        </a:p>
      </xdr:txBody>
    </xdr:sp>
    <xdr:clientData/>
  </xdr:twoCellAnchor>
  <xdr:twoCellAnchor>
    <xdr:from>
      <xdr:col>38</xdr:col>
      <xdr:colOff>29308</xdr:colOff>
      <xdr:row>64</xdr:row>
      <xdr:rowOff>87922</xdr:rowOff>
    </xdr:from>
    <xdr:to>
      <xdr:col>38</xdr:col>
      <xdr:colOff>124559</xdr:colOff>
      <xdr:row>65</xdr:row>
      <xdr:rowOff>57048</xdr:rowOff>
    </xdr:to>
    <xdr:sp macro="" textlink="">
      <xdr:nvSpPr>
        <xdr:cNvPr id="431" name="Isosceles Triangle 430"/>
        <xdr:cNvSpPr/>
      </xdr:nvSpPr>
      <xdr:spPr>
        <a:xfrm>
          <a:off x="6906358" y="9908197"/>
          <a:ext cx="95251" cy="131051"/>
        </a:xfrm>
        <a:prstGeom prst="triangle">
          <a:avLst/>
        </a:prstGeom>
        <a:solidFill>
          <a:schemeClr val="tx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38</xdr:col>
      <xdr:colOff>43962</xdr:colOff>
      <xdr:row>70</xdr:row>
      <xdr:rowOff>65943</xdr:rowOff>
    </xdr:from>
    <xdr:to>
      <xdr:col>38</xdr:col>
      <xdr:colOff>139212</xdr:colOff>
      <xdr:row>71</xdr:row>
      <xdr:rowOff>35067</xdr:rowOff>
    </xdr:to>
    <xdr:sp macro="" textlink="">
      <xdr:nvSpPr>
        <xdr:cNvPr id="432" name="Isosceles Triangle 431"/>
        <xdr:cNvSpPr/>
      </xdr:nvSpPr>
      <xdr:spPr>
        <a:xfrm>
          <a:off x="6921012" y="10857768"/>
          <a:ext cx="95250" cy="131049"/>
        </a:xfrm>
        <a:prstGeom prst="triangle">
          <a:avLst/>
        </a:prstGeom>
        <a:solidFill>
          <a:schemeClr val="tx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124556</xdr:colOff>
      <xdr:row>70</xdr:row>
      <xdr:rowOff>36637</xdr:rowOff>
    </xdr:from>
    <xdr:to>
      <xdr:col>21</xdr:col>
      <xdr:colOff>34962</xdr:colOff>
      <xdr:row>71</xdr:row>
      <xdr:rowOff>27084</xdr:rowOff>
    </xdr:to>
    <xdr:sp macro="" textlink="">
      <xdr:nvSpPr>
        <xdr:cNvPr id="435" name="Freeform 434"/>
        <xdr:cNvSpPr/>
      </xdr:nvSpPr>
      <xdr:spPr>
        <a:xfrm rot="5400000">
          <a:off x="3713561" y="10858957"/>
          <a:ext cx="152372" cy="91381"/>
        </a:xfrm>
        <a:custGeom>
          <a:avLst/>
          <a:gdLst>
            <a:gd name="connsiteX0" fmla="*/ 0 w 206829"/>
            <a:gd name="connsiteY0" fmla="*/ 130628 h 242206"/>
            <a:gd name="connsiteX1" fmla="*/ 48986 w 206829"/>
            <a:gd name="connsiteY1" fmla="*/ 16328 h 242206"/>
            <a:gd name="connsiteX2" fmla="*/ 136072 w 206829"/>
            <a:gd name="connsiteY2" fmla="*/ 228599 h 242206"/>
            <a:gd name="connsiteX3" fmla="*/ 206829 w 206829"/>
            <a:gd name="connsiteY3" fmla="*/ 97971 h 24220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206829" h="242206">
              <a:moveTo>
                <a:pt x="0" y="130628"/>
              </a:moveTo>
              <a:cubicBezTo>
                <a:pt x="13154" y="65314"/>
                <a:pt x="26308" y="0"/>
                <a:pt x="48986" y="16328"/>
              </a:cubicBezTo>
              <a:cubicBezTo>
                <a:pt x="71664" y="32656"/>
                <a:pt x="109765" y="214992"/>
                <a:pt x="136072" y="228599"/>
              </a:cubicBezTo>
              <a:cubicBezTo>
                <a:pt x="162379" y="242206"/>
                <a:pt x="184604" y="170088"/>
                <a:pt x="206829" y="97971"/>
              </a:cubicBezTo>
            </a:path>
          </a:pathLst>
        </a:cu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31</xdr:col>
      <xdr:colOff>80596</xdr:colOff>
      <xdr:row>62</xdr:row>
      <xdr:rowOff>43959</xdr:rowOff>
    </xdr:from>
    <xdr:to>
      <xdr:col>37</xdr:col>
      <xdr:colOff>87922</xdr:colOff>
      <xdr:row>62</xdr:row>
      <xdr:rowOff>139210</xdr:rowOff>
    </xdr:to>
    <xdr:sp macro="" textlink="">
      <xdr:nvSpPr>
        <xdr:cNvPr id="436" name="Freeform 435"/>
        <xdr:cNvSpPr/>
      </xdr:nvSpPr>
      <xdr:spPr>
        <a:xfrm flipV="1">
          <a:off x="5690821" y="9540384"/>
          <a:ext cx="1093176" cy="95251"/>
        </a:xfrm>
        <a:custGeom>
          <a:avLst/>
          <a:gdLst>
            <a:gd name="connsiteX0" fmla="*/ 0 w 289035"/>
            <a:gd name="connsiteY0" fmla="*/ 0 h 0"/>
            <a:gd name="connsiteX1" fmla="*/ 289035 w 289035"/>
            <a:gd name="connsiteY1" fmla="*/ 0 h 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</a:cxnLst>
          <a:rect l="l" t="t" r="r" b="b"/>
          <a:pathLst>
            <a:path w="289035">
              <a:moveTo>
                <a:pt x="0" y="0"/>
              </a:moveTo>
              <a:lnTo>
                <a:pt x="289035" y="0"/>
              </a:lnTo>
            </a:path>
          </a:pathLst>
        </a:custGeom>
        <a:ln w="190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37</xdr:col>
      <xdr:colOff>21981</xdr:colOff>
      <xdr:row>73</xdr:row>
      <xdr:rowOff>0</xdr:rowOff>
    </xdr:from>
    <xdr:to>
      <xdr:col>37</xdr:col>
      <xdr:colOff>162557</xdr:colOff>
      <xdr:row>73</xdr:row>
      <xdr:rowOff>104775</xdr:rowOff>
    </xdr:to>
    <xdr:grpSp>
      <xdr:nvGrpSpPr>
        <xdr:cNvPr id="437" name="Group 436"/>
        <xdr:cNvGrpSpPr/>
      </xdr:nvGrpSpPr>
      <xdr:grpSpPr>
        <a:xfrm rot="5400000">
          <a:off x="6735956" y="11907400"/>
          <a:ext cx="104775" cy="140576"/>
          <a:chOff x="3657600" y="3267075"/>
          <a:chExt cx="104775" cy="142875"/>
        </a:xfrm>
        <a:solidFill>
          <a:schemeClr val="tx1"/>
        </a:solidFill>
      </xdr:grpSpPr>
      <xdr:sp macro="" textlink="">
        <xdr:nvSpPr>
          <xdr:cNvPr id="438" name="Line 108"/>
          <xdr:cNvSpPr>
            <a:spLocks noChangeShapeType="1"/>
          </xdr:cNvSpPr>
        </xdr:nvSpPr>
        <xdr:spPr bwMode="auto">
          <a:xfrm flipH="1">
            <a:off x="3657600" y="3267075"/>
            <a:ext cx="0" cy="142875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39" name="Line 109"/>
          <xdr:cNvSpPr>
            <a:spLocks noChangeShapeType="1"/>
          </xdr:cNvSpPr>
        </xdr:nvSpPr>
        <xdr:spPr bwMode="auto">
          <a:xfrm flipH="1">
            <a:off x="3762375" y="3267075"/>
            <a:ext cx="0" cy="142875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40" name="Oval 439"/>
          <xdr:cNvSpPr>
            <a:spLocks noChangeArrowheads="1"/>
          </xdr:cNvSpPr>
        </xdr:nvSpPr>
        <xdr:spPr bwMode="auto">
          <a:xfrm>
            <a:off x="3667125" y="3295650"/>
            <a:ext cx="95250" cy="95250"/>
          </a:xfrm>
          <a:prstGeom prst="ellips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41" name="Line 111"/>
          <xdr:cNvSpPr>
            <a:spLocks noChangeShapeType="1"/>
          </xdr:cNvSpPr>
        </xdr:nvSpPr>
        <xdr:spPr bwMode="auto">
          <a:xfrm flipH="1">
            <a:off x="3657600" y="3267075"/>
            <a:ext cx="0" cy="142875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42" name="Line 112"/>
          <xdr:cNvSpPr>
            <a:spLocks noChangeShapeType="1"/>
          </xdr:cNvSpPr>
        </xdr:nvSpPr>
        <xdr:spPr bwMode="auto">
          <a:xfrm flipH="1">
            <a:off x="3762375" y="3267075"/>
            <a:ext cx="0" cy="142875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43" name="Oval 442"/>
          <xdr:cNvSpPr>
            <a:spLocks noChangeArrowheads="1"/>
          </xdr:cNvSpPr>
        </xdr:nvSpPr>
        <xdr:spPr bwMode="auto">
          <a:xfrm>
            <a:off x="3667125" y="3295650"/>
            <a:ext cx="95250" cy="95250"/>
          </a:xfrm>
          <a:prstGeom prst="ellips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44" name="Line 115"/>
          <xdr:cNvSpPr>
            <a:spLocks noChangeShapeType="1"/>
          </xdr:cNvSpPr>
        </xdr:nvSpPr>
        <xdr:spPr bwMode="auto">
          <a:xfrm flipH="1">
            <a:off x="3657600" y="3267075"/>
            <a:ext cx="0" cy="142875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45" name="Line 116"/>
          <xdr:cNvSpPr>
            <a:spLocks noChangeShapeType="1"/>
          </xdr:cNvSpPr>
        </xdr:nvSpPr>
        <xdr:spPr bwMode="auto">
          <a:xfrm flipH="1">
            <a:off x="3762375" y="3267075"/>
            <a:ext cx="0" cy="142875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46" name="Oval 445"/>
          <xdr:cNvSpPr>
            <a:spLocks noChangeArrowheads="1"/>
          </xdr:cNvSpPr>
        </xdr:nvSpPr>
        <xdr:spPr bwMode="auto">
          <a:xfrm>
            <a:off x="3667125" y="3295650"/>
            <a:ext cx="95250" cy="95250"/>
          </a:xfrm>
          <a:prstGeom prst="ellips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47" name="Line 118"/>
          <xdr:cNvSpPr>
            <a:spLocks noChangeShapeType="1"/>
          </xdr:cNvSpPr>
        </xdr:nvSpPr>
        <xdr:spPr bwMode="auto">
          <a:xfrm flipH="1">
            <a:off x="3657600" y="3267075"/>
            <a:ext cx="0" cy="142875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48" name="Line 119"/>
          <xdr:cNvSpPr>
            <a:spLocks noChangeShapeType="1"/>
          </xdr:cNvSpPr>
        </xdr:nvSpPr>
        <xdr:spPr bwMode="auto">
          <a:xfrm flipH="1">
            <a:off x="3762375" y="3267075"/>
            <a:ext cx="0" cy="142875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49" name="Oval 448"/>
          <xdr:cNvSpPr>
            <a:spLocks noChangeArrowheads="1"/>
          </xdr:cNvSpPr>
        </xdr:nvSpPr>
        <xdr:spPr bwMode="auto">
          <a:xfrm>
            <a:off x="3667125" y="3295650"/>
            <a:ext cx="95250" cy="95250"/>
          </a:xfrm>
          <a:prstGeom prst="ellips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50" name="Line 122"/>
          <xdr:cNvSpPr>
            <a:spLocks noChangeShapeType="1"/>
          </xdr:cNvSpPr>
        </xdr:nvSpPr>
        <xdr:spPr bwMode="auto">
          <a:xfrm flipH="1">
            <a:off x="3657600" y="3267075"/>
            <a:ext cx="0" cy="142875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51" name="Line 123"/>
          <xdr:cNvSpPr>
            <a:spLocks noChangeShapeType="1"/>
          </xdr:cNvSpPr>
        </xdr:nvSpPr>
        <xdr:spPr bwMode="auto">
          <a:xfrm flipH="1">
            <a:off x="3762375" y="3267075"/>
            <a:ext cx="0" cy="142875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52" name="Oval 451"/>
          <xdr:cNvSpPr>
            <a:spLocks noChangeArrowheads="1"/>
          </xdr:cNvSpPr>
        </xdr:nvSpPr>
        <xdr:spPr bwMode="auto">
          <a:xfrm>
            <a:off x="3667125" y="3295650"/>
            <a:ext cx="95250" cy="95250"/>
          </a:xfrm>
          <a:prstGeom prst="ellips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53" name="Line 125"/>
          <xdr:cNvSpPr>
            <a:spLocks noChangeShapeType="1"/>
          </xdr:cNvSpPr>
        </xdr:nvSpPr>
        <xdr:spPr bwMode="auto">
          <a:xfrm flipH="1">
            <a:off x="3657600" y="3267075"/>
            <a:ext cx="0" cy="142875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54" name="Line 126"/>
          <xdr:cNvSpPr>
            <a:spLocks noChangeShapeType="1"/>
          </xdr:cNvSpPr>
        </xdr:nvSpPr>
        <xdr:spPr bwMode="auto">
          <a:xfrm flipH="1">
            <a:off x="3762375" y="3267075"/>
            <a:ext cx="0" cy="142875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55" name="Oval 454"/>
          <xdr:cNvSpPr>
            <a:spLocks noChangeArrowheads="1"/>
          </xdr:cNvSpPr>
        </xdr:nvSpPr>
        <xdr:spPr bwMode="auto">
          <a:xfrm>
            <a:off x="3667125" y="3295650"/>
            <a:ext cx="95250" cy="95250"/>
          </a:xfrm>
          <a:prstGeom prst="ellips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56" name="Line 129"/>
          <xdr:cNvSpPr>
            <a:spLocks noChangeShapeType="1"/>
          </xdr:cNvSpPr>
        </xdr:nvSpPr>
        <xdr:spPr bwMode="auto">
          <a:xfrm flipH="1">
            <a:off x="3657600" y="3267075"/>
            <a:ext cx="0" cy="142875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57" name="Line 130"/>
          <xdr:cNvSpPr>
            <a:spLocks noChangeShapeType="1"/>
          </xdr:cNvSpPr>
        </xdr:nvSpPr>
        <xdr:spPr bwMode="auto">
          <a:xfrm flipH="1">
            <a:off x="3762375" y="3267075"/>
            <a:ext cx="0" cy="142875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58" name="Oval 457"/>
          <xdr:cNvSpPr>
            <a:spLocks noChangeArrowheads="1"/>
          </xdr:cNvSpPr>
        </xdr:nvSpPr>
        <xdr:spPr bwMode="auto">
          <a:xfrm>
            <a:off x="3667125" y="3295650"/>
            <a:ext cx="95250" cy="95250"/>
          </a:xfrm>
          <a:prstGeom prst="ellips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59" name="Line 132"/>
          <xdr:cNvSpPr>
            <a:spLocks noChangeShapeType="1"/>
          </xdr:cNvSpPr>
        </xdr:nvSpPr>
        <xdr:spPr bwMode="auto">
          <a:xfrm flipH="1">
            <a:off x="3657600" y="3267075"/>
            <a:ext cx="0" cy="142875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60" name="Line 133"/>
          <xdr:cNvSpPr>
            <a:spLocks noChangeShapeType="1"/>
          </xdr:cNvSpPr>
        </xdr:nvSpPr>
        <xdr:spPr bwMode="auto">
          <a:xfrm flipH="1">
            <a:off x="3762375" y="3267075"/>
            <a:ext cx="0" cy="142875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61" name="Oval 460"/>
          <xdr:cNvSpPr>
            <a:spLocks noChangeArrowheads="1"/>
          </xdr:cNvSpPr>
        </xdr:nvSpPr>
        <xdr:spPr bwMode="auto">
          <a:xfrm>
            <a:off x="3667125" y="3295650"/>
            <a:ext cx="95250" cy="95250"/>
          </a:xfrm>
          <a:prstGeom prst="ellips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62" name="Line 243"/>
          <xdr:cNvSpPr>
            <a:spLocks noChangeShapeType="1"/>
          </xdr:cNvSpPr>
        </xdr:nvSpPr>
        <xdr:spPr bwMode="auto">
          <a:xfrm flipH="1">
            <a:off x="3657600" y="3267075"/>
            <a:ext cx="0" cy="142875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63" name="Line 244"/>
          <xdr:cNvSpPr>
            <a:spLocks noChangeShapeType="1"/>
          </xdr:cNvSpPr>
        </xdr:nvSpPr>
        <xdr:spPr bwMode="auto">
          <a:xfrm flipH="1">
            <a:off x="3762375" y="3267075"/>
            <a:ext cx="0" cy="142875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64" name="Oval 463"/>
          <xdr:cNvSpPr>
            <a:spLocks noChangeArrowheads="1"/>
          </xdr:cNvSpPr>
        </xdr:nvSpPr>
        <xdr:spPr bwMode="auto">
          <a:xfrm>
            <a:off x="3667125" y="3295650"/>
            <a:ext cx="95250" cy="95250"/>
          </a:xfrm>
          <a:prstGeom prst="ellips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65" name="Line 246"/>
          <xdr:cNvSpPr>
            <a:spLocks noChangeShapeType="1"/>
          </xdr:cNvSpPr>
        </xdr:nvSpPr>
        <xdr:spPr bwMode="auto">
          <a:xfrm flipH="1">
            <a:off x="3657600" y="3267075"/>
            <a:ext cx="0" cy="142875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66" name="Line 247"/>
          <xdr:cNvSpPr>
            <a:spLocks noChangeShapeType="1"/>
          </xdr:cNvSpPr>
        </xdr:nvSpPr>
        <xdr:spPr bwMode="auto">
          <a:xfrm flipH="1">
            <a:off x="3762375" y="3267075"/>
            <a:ext cx="0" cy="142875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67" name="Oval 466"/>
          <xdr:cNvSpPr>
            <a:spLocks noChangeArrowheads="1"/>
          </xdr:cNvSpPr>
        </xdr:nvSpPr>
        <xdr:spPr bwMode="auto">
          <a:xfrm>
            <a:off x="3667125" y="3295650"/>
            <a:ext cx="95250" cy="95250"/>
          </a:xfrm>
          <a:prstGeom prst="ellips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68" name="Line 250"/>
          <xdr:cNvSpPr>
            <a:spLocks noChangeShapeType="1"/>
          </xdr:cNvSpPr>
        </xdr:nvSpPr>
        <xdr:spPr bwMode="auto">
          <a:xfrm flipH="1">
            <a:off x="3657600" y="3267075"/>
            <a:ext cx="0" cy="142875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69" name="Line 251"/>
          <xdr:cNvSpPr>
            <a:spLocks noChangeShapeType="1"/>
          </xdr:cNvSpPr>
        </xdr:nvSpPr>
        <xdr:spPr bwMode="auto">
          <a:xfrm flipH="1">
            <a:off x="3762375" y="3267075"/>
            <a:ext cx="0" cy="142875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70" name="Oval 469"/>
          <xdr:cNvSpPr>
            <a:spLocks noChangeArrowheads="1"/>
          </xdr:cNvSpPr>
        </xdr:nvSpPr>
        <xdr:spPr bwMode="auto">
          <a:xfrm>
            <a:off x="3667125" y="3295650"/>
            <a:ext cx="95250" cy="95250"/>
          </a:xfrm>
          <a:prstGeom prst="ellips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71" name="Line 253"/>
          <xdr:cNvSpPr>
            <a:spLocks noChangeShapeType="1"/>
          </xdr:cNvSpPr>
        </xdr:nvSpPr>
        <xdr:spPr bwMode="auto">
          <a:xfrm flipH="1">
            <a:off x="3657600" y="3267075"/>
            <a:ext cx="0" cy="142875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72" name="Line 254"/>
          <xdr:cNvSpPr>
            <a:spLocks noChangeShapeType="1"/>
          </xdr:cNvSpPr>
        </xdr:nvSpPr>
        <xdr:spPr bwMode="auto">
          <a:xfrm flipH="1">
            <a:off x="3762375" y="3267075"/>
            <a:ext cx="0" cy="142875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73" name="Oval 472"/>
          <xdr:cNvSpPr>
            <a:spLocks noChangeArrowheads="1"/>
          </xdr:cNvSpPr>
        </xdr:nvSpPr>
        <xdr:spPr bwMode="auto">
          <a:xfrm>
            <a:off x="3667125" y="3295650"/>
            <a:ext cx="95250" cy="95250"/>
          </a:xfrm>
          <a:prstGeom prst="ellips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74" name="Line 257"/>
          <xdr:cNvSpPr>
            <a:spLocks noChangeShapeType="1"/>
          </xdr:cNvSpPr>
        </xdr:nvSpPr>
        <xdr:spPr bwMode="auto">
          <a:xfrm flipH="1">
            <a:off x="3657600" y="3267075"/>
            <a:ext cx="0" cy="142875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75" name="Line 258"/>
          <xdr:cNvSpPr>
            <a:spLocks noChangeShapeType="1"/>
          </xdr:cNvSpPr>
        </xdr:nvSpPr>
        <xdr:spPr bwMode="auto">
          <a:xfrm flipH="1">
            <a:off x="3762375" y="3267075"/>
            <a:ext cx="0" cy="142875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76" name="Oval 475"/>
          <xdr:cNvSpPr>
            <a:spLocks noChangeArrowheads="1"/>
          </xdr:cNvSpPr>
        </xdr:nvSpPr>
        <xdr:spPr bwMode="auto">
          <a:xfrm>
            <a:off x="3667125" y="3295650"/>
            <a:ext cx="95250" cy="95250"/>
          </a:xfrm>
          <a:prstGeom prst="ellips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77" name="Line 260"/>
          <xdr:cNvSpPr>
            <a:spLocks noChangeShapeType="1"/>
          </xdr:cNvSpPr>
        </xdr:nvSpPr>
        <xdr:spPr bwMode="auto">
          <a:xfrm flipH="1">
            <a:off x="3657600" y="3267075"/>
            <a:ext cx="0" cy="142875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78" name="Line 261"/>
          <xdr:cNvSpPr>
            <a:spLocks noChangeShapeType="1"/>
          </xdr:cNvSpPr>
        </xdr:nvSpPr>
        <xdr:spPr bwMode="auto">
          <a:xfrm flipH="1">
            <a:off x="3762375" y="3267075"/>
            <a:ext cx="0" cy="142875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79" name="Oval 478"/>
          <xdr:cNvSpPr>
            <a:spLocks noChangeArrowheads="1"/>
          </xdr:cNvSpPr>
        </xdr:nvSpPr>
        <xdr:spPr bwMode="auto">
          <a:xfrm>
            <a:off x="3667125" y="3295650"/>
            <a:ext cx="95250" cy="95250"/>
          </a:xfrm>
          <a:prstGeom prst="ellips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80" name="Line 264"/>
          <xdr:cNvSpPr>
            <a:spLocks noChangeShapeType="1"/>
          </xdr:cNvSpPr>
        </xdr:nvSpPr>
        <xdr:spPr bwMode="auto">
          <a:xfrm flipH="1">
            <a:off x="3657600" y="3267075"/>
            <a:ext cx="0" cy="142875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81" name="Line 265"/>
          <xdr:cNvSpPr>
            <a:spLocks noChangeShapeType="1"/>
          </xdr:cNvSpPr>
        </xdr:nvSpPr>
        <xdr:spPr bwMode="auto">
          <a:xfrm flipH="1">
            <a:off x="3762375" y="3267075"/>
            <a:ext cx="0" cy="142875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82" name="Oval 481"/>
          <xdr:cNvSpPr>
            <a:spLocks noChangeArrowheads="1"/>
          </xdr:cNvSpPr>
        </xdr:nvSpPr>
        <xdr:spPr bwMode="auto">
          <a:xfrm>
            <a:off x="3667125" y="3295650"/>
            <a:ext cx="95250" cy="95250"/>
          </a:xfrm>
          <a:prstGeom prst="ellips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83" name="Line 267"/>
          <xdr:cNvSpPr>
            <a:spLocks noChangeShapeType="1"/>
          </xdr:cNvSpPr>
        </xdr:nvSpPr>
        <xdr:spPr bwMode="auto">
          <a:xfrm flipH="1">
            <a:off x="3657600" y="3267075"/>
            <a:ext cx="0" cy="142875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84" name="Line 268"/>
          <xdr:cNvSpPr>
            <a:spLocks noChangeShapeType="1"/>
          </xdr:cNvSpPr>
        </xdr:nvSpPr>
        <xdr:spPr bwMode="auto">
          <a:xfrm flipH="1">
            <a:off x="3762375" y="3267075"/>
            <a:ext cx="0" cy="142875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85" name="Oval 484"/>
          <xdr:cNvSpPr>
            <a:spLocks noChangeArrowheads="1"/>
          </xdr:cNvSpPr>
        </xdr:nvSpPr>
        <xdr:spPr bwMode="auto">
          <a:xfrm>
            <a:off x="3667125" y="3295650"/>
            <a:ext cx="95250" cy="95250"/>
          </a:xfrm>
          <a:prstGeom prst="ellips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86" name="Line 378"/>
          <xdr:cNvSpPr>
            <a:spLocks noChangeShapeType="1"/>
          </xdr:cNvSpPr>
        </xdr:nvSpPr>
        <xdr:spPr bwMode="auto">
          <a:xfrm flipH="1">
            <a:off x="3657600" y="3267075"/>
            <a:ext cx="0" cy="142875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87" name="Line 379"/>
          <xdr:cNvSpPr>
            <a:spLocks noChangeShapeType="1"/>
          </xdr:cNvSpPr>
        </xdr:nvSpPr>
        <xdr:spPr bwMode="auto">
          <a:xfrm flipH="1">
            <a:off x="3762375" y="3267075"/>
            <a:ext cx="0" cy="142875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88" name="Oval 380"/>
          <xdr:cNvSpPr>
            <a:spLocks noChangeArrowheads="1"/>
          </xdr:cNvSpPr>
        </xdr:nvSpPr>
        <xdr:spPr bwMode="auto">
          <a:xfrm>
            <a:off x="3667125" y="3295650"/>
            <a:ext cx="95250" cy="95250"/>
          </a:xfrm>
          <a:prstGeom prst="ellips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89" name="Line 381"/>
          <xdr:cNvSpPr>
            <a:spLocks noChangeShapeType="1"/>
          </xdr:cNvSpPr>
        </xdr:nvSpPr>
        <xdr:spPr bwMode="auto">
          <a:xfrm flipH="1">
            <a:off x="3657600" y="3267075"/>
            <a:ext cx="0" cy="142875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90" name="Line 382"/>
          <xdr:cNvSpPr>
            <a:spLocks noChangeShapeType="1"/>
          </xdr:cNvSpPr>
        </xdr:nvSpPr>
        <xdr:spPr bwMode="auto">
          <a:xfrm flipH="1">
            <a:off x="3762375" y="3267075"/>
            <a:ext cx="0" cy="142875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91" name="Oval 384"/>
          <xdr:cNvSpPr>
            <a:spLocks noChangeArrowheads="1"/>
          </xdr:cNvSpPr>
        </xdr:nvSpPr>
        <xdr:spPr bwMode="auto">
          <a:xfrm>
            <a:off x="3667125" y="3295650"/>
            <a:ext cx="95250" cy="95250"/>
          </a:xfrm>
          <a:prstGeom prst="ellips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92" name="Line 385"/>
          <xdr:cNvSpPr>
            <a:spLocks noChangeShapeType="1"/>
          </xdr:cNvSpPr>
        </xdr:nvSpPr>
        <xdr:spPr bwMode="auto">
          <a:xfrm flipH="1">
            <a:off x="3657600" y="3267075"/>
            <a:ext cx="0" cy="142875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93" name="Line 386"/>
          <xdr:cNvSpPr>
            <a:spLocks noChangeShapeType="1"/>
          </xdr:cNvSpPr>
        </xdr:nvSpPr>
        <xdr:spPr bwMode="auto">
          <a:xfrm flipH="1">
            <a:off x="3762375" y="3267075"/>
            <a:ext cx="0" cy="142875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94" name="Oval 387"/>
          <xdr:cNvSpPr>
            <a:spLocks noChangeArrowheads="1"/>
          </xdr:cNvSpPr>
        </xdr:nvSpPr>
        <xdr:spPr bwMode="auto">
          <a:xfrm>
            <a:off x="3667125" y="3295650"/>
            <a:ext cx="95250" cy="95250"/>
          </a:xfrm>
          <a:prstGeom prst="ellips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95" name="Line 388"/>
          <xdr:cNvSpPr>
            <a:spLocks noChangeShapeType="1"/>
          </xdr:cNvSpPr>
        </xdr:nvSpPr>
        <xdr:spPr bwMode="auto">
          <a:xfrm flipH="1">
            <a:off x="3657600" y="3267075"/>
            <a:ext cx="0" cy="142875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96" name="Line 389"/>
          <xdr:cNvSpPr>
            <a:spLocks noChangeShapeType="1"/>
          </xdr:cNvSpPr>
        </xdr:nvSpPr>
        <xdr:spPr bwMode="auto">
          <a:xfrm flipH="1">
            <a:off x="3762375" y="3267075"/>
            <a:ext cx="0" cy="142875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97" name="Oval 391"/>
          <xdr:cNvSpPr>
            <a:spLocks noChangeArrowheads="1"/>
          </xdr:cNvSpPr>
        </xdr:nvSpPr>
        <xdr:spPr bwMode="auto">
          <a:xfrm>
            <a:off x="3667125" y="3295650"/>
            <a:ext cx="95250" cy="95250"/>
          </a:xfrm>
          <a:prstGeom prst="ellips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98" name="Line 392"/>
          <xdr:cNvSpPr>
            <a:spLocks noChangeShapeType="1"/>
          </xdr:cNvSpPr>
        </xdr:nvSpPr>
        <xdr:spPr bwMode="auto">
          <a:xfrm flipH="1">
            <a:off x="3657600" y="3267075"/>
            <a:ext cx="0" cy="142875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99" name="Line 393"/>
          <xdr:cNvSpPr>
            <a:spLocks noChangeShapeType="1"/>
          </xdr:cNvSpPr>
        </xdr:nvSpPr>
        <xdr:spPr bwMode="auto">
          <a:xfrm flipH="1">
            <a:off x="3762375" y="3267075"/>
            <a:ext cx="0" cy="142875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00" name="Oval 394"/>
          <xdr:cNvSpPr>
            <a:spLocks noChangeArrowheads="1"/>
          </xdr:cNvSpPr>
        </xdr:nvSpPr>
        <xdr:spPr bwMode="auto">
          <a:xfrm>
            <a:off x="3667125" y="3295650"/>
            <a:ext cx="95250" cy="95250"/>
          </a:xfrm>
          <a:prstGeom prst="ellips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01" name="Line 395"/>
          <xdr:cNvSpPr>
            <a:spLocks noChangeShapeType="1"/>
          </xdr:cNvSpPr>
        </xdr:nvSpPr>
        <xdr:spPr bwMode="auto">
          <a:xfrm flipH="1">
            <a:off x="3657600" y="3267075"/>
            <a:ext cx="0" cy="142875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02" name="Line 396"/>
          <xdr:cNvSpPr>
            <a:spLocks noChangeShapeType="1"/>
          </xdr:cNvSpPr>
        </xdr:nvSpPr>
        <xdr:spPr bwMode="auto">
          <a:xfrm flipH="1">
            <a:off x="3762375" y="3267075"/>
            <a:ext cx="0" cy="142875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03" name="Oval 502"/>
          <xdr:cNvSpPr>
            <a:spLocks noChangeArrowheads="1"/>
          </xdr:cNvSpPr>
        </xdr:nvSpPr>
        <xdr:spPr bwMode="auto">
          <a:xfrm>
            <a:off x="3667125" y="3295650"/>
            <a:ext cx="95250" cy="95250"/>
          </a:xfrm>
          <a:prstGeom prst="ellips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04" name="Line 399"/>
          <xdr:cNvSpPr>
            <a:spLocks noChangeShapeType="1"/>
          </xdr:cNvSpPr>
        </xdr:nvSpPr>
        <xdr:spPr bwMode="auto">
          <a:xfrm flipH="1">
            <a:off x="3657600" y="3267075"/>
            <a:ext cx="0" cy="142875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05" name="Line 400"/>
          <xdr:cNvSpPr>
            <a:spLocks noChangeShapeType="1"/>
          </xdr:cNvSpPr>
        </xdr:nvSpPr>
        <xdr:spPr bwMode="auto">
          <a:xfrm flipH="1">
            <a:off x="3762375" y="3267075"/>
            <a:ext cx="0" cy="142875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06" name="Oval 505"/>
          <xdr:cNvSpPr>
            <a:spLocks noChangeArrowheads="1"/>
          </xdr:cNvSpPr>
        </xdr:nvSpPr>
        <xdr:spPr bwMode="auto">
          <a:xfrm>
            <a:off x="3667125" y="3295650"/>
            <a:ext cx="95250" cy="95250"/>
          </a:xfrm>
          <a:prstGeom prst="ellips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07" name="Line 402"/>
          <xdr:cNvSpPr>
            <a:spLocks noChangeShapeType="1"/>
          </xdr:cNvSpPr>
        </xdr:nvSpPr>
        <xdr:spPr bwMode="auto">
          <a:xfrm flipH="1">
            <a:off x="3657600" y="3267075"/>
            <a:ext cx="0" cy="142875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08" name="Line 403"/>
          <xdr:cNvSpPr>
            <a:spLocks noChangeShapeType="1"/>
          </xdr:cNvSpPr>
        </xdr:nvSpPr>
        <xdr:spPr bwMode="auto">
          <a:xfrm flipH="1">
            <a:off x="3762375" y="3267075"/>
            <a:ext cx="0" cy="142875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09" name="Oval 405"/>
          <xdr:cNvSpPr>
            <a:spLocks noChangeArrowheads="1"/>
          </xdr:cNvSpPr>
        </xdr:nvSpPr>
        <xdr:spPr bwMode="auto">
          <a:xfrm>
            <a:off x="3667125" y="3295650"/>
            <a:ext cx="95250" cy="95250"/>
          </a:xfrm>
          <a:prstGeom prst="ellips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9</xdr:col>
      <xdr:colOff>101824</xdr:colOff>
      <xdr:row>70</xdr:row>
      <xdr:rowOff>73283</xdr:rowOff>
    </xdr:from>
    <xdr:to>
      <xdr:col>10</xdr:col>
      <xdr:colOff>138216</xdr:colOff>
      <xdr:row>71</xdr:row>
      <xdr:rowOff>150590</xdr:rowOff>
    </xdr:to>
    <xdr:grpSp>
      <xdr:nvGrpSpPr>
        <xdr:cNvPr id="510" name="Group 509"/>
        <xdr:cNvGrpSpPr/>
      </xdr:nvGrpSpPr>
      <xdr:grpSpPr>
        <a:xfrm rot="5400000">
          <a:off x="1719667" y="11523740"/>
          <a:ext cx="239232" cy="217367"/>
          <a:chOff x="8287822" y="8779261"/>
          <a:chExt cx="243269" cy="218302"/>
        </a:xfrm>
      </xdr:grpSpPr>
      <xdr:grpSp>
        <xdr:nvGrpSpPr>
          <xdr:cNvPr id="511" name="Group 384"/>
          <xdr:cNvGrpSpPr/>
        </xdr:nvGrpSpPr>
        <xdr:grpSpPr>
          <a:xfrm>
            <a:off x="8319152" y="8827775"/>
            <a:ext cx="173656" cy="116159"/>
            <a:chOff x="7789469" y="9004336"/>
            <a:chExt cx="173656" cy="116159"/>
          </a:xfrm>
        </xdr:grpSpPr>
        <xdr:sp macro="" textlink="">
          <xdr:nvSpPr>
            <xdr:cNvPr id="513" name="Line 477"/>
            <xdr:cNvSpPr>
              <a:spLocks noChangeShapeType="1"/>
            </xdr:cNvSpPr>
          </xdr:nvSpPr>
          <xdr:spPr bwMode="auto">
            <a:xfrm>
              <a:off x="7789469" y="9004336"/>
              <a:ext cx="169010" cy="0"/>
            </a:xfrm>
            <a:prstGeom prst="line">
              <a:avLst/>
            </a:prstGeom>
            <a:noFill/>
            <a:ln w="12700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14" name="Oval 475"/>
            <xdr:cNvSpPr>
              <a:spLocks noChangeArrowheads="1"/>
            </xdr:cNvSpPr>
          </xdr:nvSpPr>
          <xdr:spPr bwMode="auto">
            <a:xfrm>
              <a:off x="7827027" y="9013634"/>
              <a:ext cx="93894" cy="92980"/>
            </a:xfrm>
            <a:prstGeom prst="ellipse">
              <a:avLst/>
            </a:prstGeom>
            <a:solidFill>
              <a:schemeClr val="bg1"/>
            </a:solidFill>
            <a:ln w="12700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15" name="Line 474"/>
            <xdr:cNvSpPr>
              <a:spLocks noChangeShapeType="1"/>
            </xdr:cNvSpPr>
          </xdr:nvSpPr>
          <xdr:spPr bwMode="auto">
            <a:xfrm>
              <a:off x="7794115" y="9120495"/>
              <a:ext cx="169010" cy="0"/>
            </a:xfrm>
            <a:prstGeom prst="line">
              <a:avLst/>
            </a:prstGeom>
            <a:noFill/>
            <a:ln w="12700">
              <a:solidFill>
                <a:srgbClr val="000000"/>
              </a:solidFill>
              <a:round/>
              <a:headEnd/>
              <a:tailEnd/>
            </a:ln>
          </xdr:spPr>
        </xdr:sp>
      </xdr:grpSp>
      <xdr:sp macro="" textlink="">
        <xdr:nvSpPr>
          <xdr:cNvPr id="512" name="Rectangle 511"/>
          <xdr:cNvSpPr/>
        </xdr:nvSpPr>
        <xdr:spPr>
          <a:xfrm>
            <a:off x="8287822" y="8779261"/>
            <a:ext cx="243269" cy="218302"/>
          </a:xfrm>
          <a:prstGeom prst="rect">
            <a:avLst/>
          </a:prstGeom>
          <a:noFill/>
          <a:ln w="9525">
            <a:solidFill>
              <a:sysClr val="windowText" lastClr="000000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</xdr:grpSp>
    <xdr:clientData/>
  </xdr:twoCellAnchor>
  <xdr:twoCellAnchor>
    <xdr:from>
      <xdr:col>44</xdr:col>
      <xdr:colOff>87192</xdr:colOff>
      <xdr:row>78</xdr:row>
      <xdr:rowOff>55685</xdr:rowOff>
    </xdr:from>
    <xdr:to>
      <xdr:col>44</xdr:col>
      <xdr:colOff>182442</xdr:colOff>
      <xdr:row>79</xdr:row>
      <xdr:rowOff>24812</xdr:rowOff>
    </xdr:to>
    <xdr:sp macro="" textlink="">
      <xdr:nvSpPr>
        <xdr:cNvPr id="516" name="Isosceles Triangle 515"/>
        <xdr:cNvSpPr/>
      </xdr:nvSpPr>
      <xdr:spPr>
        <a:xfrm>
          <a:off x="8050092" y="12142910"/>
          <a:ext cx="95250" cy="131052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47</xdr:col>
      <xdr:colOff>65210</xdr:colOff>
      <xdr:row>77</xdr:row>
      <xdr:rowOff>121628</xdr:rowOff>
    </xdr:from>
    <xdr:to>
      <xdr:col>47</xdr:col>
      <xdr:colOff>160460</xdr:colOff>
      <xdr:row>78</xdr:row>
      <xdr:rowOff>90753</xdr:rowOff>
    </xdr:to>
    <xdr:sp macro="" textlink="">
      <xdr:nvSpPr>
        <xdr:cNvPr id="517" name="Isosceles Triangle 516"/>
        <xdr:cNvSpPr/>
      </xdr:nvSpPr>
      <xdr:spPr>
        <a:xfrm>
          <a:off x="8571035" y="12046928"/>
          <a:ext cx="95250" cy="131050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38</xdr:col>
      <xdr:colOff>7736</xdr:colOff>
      <xdr:row>86</xdr:row>
      <xdr:rowOff>79131</xdr:rowOff>
    </xdr:from>
    <xdr:to>
      <xdr:col>38</xdr:col>
      <xdr:colOff>102986</xdr:colOff>
      <xdr:row>87</xdr:row>
      <xdr:rowOff>51982</xdr:rowOff>
    </xdr:to>
    <xdr:sp macro="" textlink="">
      <xdr:nvSpPr>
        <xdr:cNvPr id="518" name="Isosceles Triangle 517"/>
        <xdr:cNvSpPr/>
      </xdr:nvSpPr>
      <xdr:spPr>
        <a:xfrm>
          <a:off x="6884786" y="13461756"/>
          <a:ext cx="95250" cy="134776"/>
        </a:xfrm>
        <a:prstGeom prst="triangle">
          <a:avLst/>
        </a:prstGeom>
        <a:solidFill>
          <a:schemeClr val="tx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30</xdr:col>
      <xdr:colOff>53486</xdr:colOff>
      <xdr:row>91</xdr:row>
      <xdr:rowOff>68874</xdr:rowOff>
    </xdr:from>
    <xdr:to>
      <xdr:col>30</xdr:col>
      <xdr:colOff>146538</xdr:colOff>
      <xdr:row>92</xdr:row>
      <xdr:rowOff>37998</xdr:rowOff>
    </xdr:to>
    <xdr:sp macro="" textlink="">
      <xdr:nvSpPr>
        <xdr:cNvPr id="519" name="Isosceles Triangle 518"/>
        <xdr:cNvSpPr/>
      </xdr:nvSpPr>
      <xdr:spPr>
        <a:xfrm>
          <a:off x="5482736" y="14261124"/>
          <a:ext cx="93052" cy="131049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28</xdr:col>
      <xdr:colOff>50681</xdr:colOff>
      <xdr:row>90</xdr:row>
      <xdr:rowOff>20007</xdr:rowOff>
    </xdr:from>
    <xdr:to>
      <xdr:col>28</xdr:col>
      <xdr:colOff>165395</xdr:colOff>
      <xdr:row>90</xdr:row>
      <xdr:rowOff>152529</xdr:rowOff>
    </xdr:to>
    <xdr:sp macro="" textlink="">
      <xdr:nvSpPr>
        <xdr:cNvPr id="520" name="Isosceles Triangle 514"/>
        <xdr:cNvSpPr/>
      </xdr:nvSpPr>
      <xdr:spPr>
        <a:xfrm>
          <a:off x="5117981" y="14698032"/>
          <a:ext cx="114714" cy="132522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40</xdr:col>
      <xdr:colOff>51289</xdr:colOff>
      <xdr:row>97</xdr:row>
      <xdr:rowOff>58616</xdr:rowOff>
    </xdr:from>
    <xdr:to>
      <xdr:col>40</xdr:col>
      <xdr:colOff>167246</xdr:colOff>
      <xdr:row>98</xdr:row>
      <xdr:rowOff>25485</xdr:rowOff>
    </xdr:to>
    <xdr:sp macro="" textlink="">
      <xdr:nvSpPr>
        <xdr:cNvPr id="521" name="Isosceles Triangle 520"/>
        <xdr:cNvSpPr/>
      </xdr:nvSpPr>
      <xdr:spPr>
        <a:xfrm>
          <a:off x="7290289" y="15222416"/>
          <a:ext cx="115957" cy="128794"/>
        </a:xfrm>
        <a:prstGeom prst="triangle">
          <a:avLst/>
        </a:prstGeom>
        <a:solidFill>
          <a:schemeClr val="tx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36</xdr:col>
      <xdr:colOff>51288</xdr:colOff>
      <xdr:row>98</xdr:row>
      <xdr:rowOff>21980</xdr:rowOff>
    </xdr:from>
    <xdr:to>
      <xdr:col>37</xdr:col>
      <xdr:colOff>87191</xdr:colOff>
      <xdr:row>98</xdr:row>
      <xdr:rowOff>67699</xdr:rowOff>
    </xdr:to>
    <xdr:sp macro="" textlink="">
      <xdr:nvSpPr>
        <xdr:cNvPr id="522" name="Freeform 521"/>
        <xdr:cNvSpPr/>
      </xdr:nvSpPr>
      <xdr:spPr>
        <a:xfrm>
          <a:off x="6566388" y="15347705"/>
          <a:ext cx="216878" cy="45719"/>
        </a:xfrm>
        <a:custGeom>
          <a:avLst/>
          <a:gdLst>
            <a:gd name="connsiteX0" fmla="*/ 0 w 289035"/>
            <a:gd name="connsiteY0" fmla="*/ 0 h 0"/>
            <a:gd name="connsiteX1" fmla="*/ 289035 w 289035"/>
            <a:gd name="connsiteY1" fmla="*/ 0 h 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</a:cxnLst>
          <a:rect l="l" t="t" r="r" b="b"/>
          <a:pathLst>
            <a:path w="289035">
              <a:moveTo>
                <a:pt x="0" y="0"/>
              </a:moveTo>
              <a:lnTo>
                <a:pt x="289035" y="0"/>
              </a:lnTo>
            </a:path>
          </a:pathLst>
        </a:cu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36</xdr:col>
      <xdr:colOff>159052</xdr:colOff>
      <xdr:row>102</xdr:row>
      <xdr:rowOff>119370</xdr:rowOff>
    </xdr:from>
    <xdr:to>
      <xdr:col>38</xdr:col>
      <xdr:colOff>31206</xdr:colOff>
      <xdr:row>104</xdr:row>
      <xdr:rowOff>16550</xdr:rowOff>
    </xdr:to>
    <xdr:grpSp>
      <xdr:nvGrpSpPr>
        <xdr:cNvPr id="523" name="Group 522"/>
        <xdr:cNvGrpSpPr/>
      </xdr:nvGrpSpPr>
      <xdr:grpSpPr>
        <a:xfrm rot="10800000">
          <a:off x="6674152" y="16740495"/>
          <a:ext cx="234104" cy="221030"/>
          <a:chOff x="8287822" y="8779261"/>
          <a:chExt cx="243269" cy="218302"/>
        </a:xfrm>
      </xdr:grpSpPr>
      <xdr:grpSp>
        <xdr:nvGrpSpPr>
          <xdr:cNvPr id="524" name="Group 384"/>
          <xdr:cNvGrpSpPr/>
        </xdr:nvGrpSpPr>
        <xdr:grpSpPr>
          <a:xfrm>
            <a:off x="8319152" y="8827775"/>
            <a:ext cx="173656" cy="116159"/>
            <a:chOff x="7789469" y="9004336"/>
            <a:chExt cx="173656" cy="116159"/>
          </a:xfrm>
        </xdr:grpSpPr>
        <xdr:sp macro="" textlink="">
          <xdr:nvSpPr>
            <xdr:cNvPr id="526" name="Line 477"/>
            <xdr:cNvSpPr>
              <a:spLocks noChangeShapeType="1"/>
            </xdr:cNvSpPr>
          </xdr:nvSpPr>
          <xdr:spPr bwMode="auto">
            <a:xfrm>
              <a:off x="7789469" y="9004336"/>
              <a:ext cx="169010" cy="0"/>
            </a:xfrm>
            <a:prstGeom prst="line">
              <a:avLst/>
            </a:prstGeom>
            <a:noFill/>
            <a:ln w="12700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27" name="Oval 475"/>
            <xdr:cNvSpPr>
              <a:spLocks noChangeArrowheads="1"/>
            </xdr:cNvSpPr>
          </xdr:nvSpPr>
          <xdr:spPr bwMode="auto">
            <a:xfrm>
              <a:off x="7827027" y="9013634"/>
              <a:ext cx="93894" cy="92980"/>
            </a:xfrm>
            <a:prstGeom prst="ellipse">
              <a:avLst/>
            </a:prstGeom>
            <a:ln>
              <a:headEnd/>
              <a:tailEnd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</xdr:sp>
        <xdr:sp macro="" textlink="">
          <xdr:nvSpPr>
            <xdr:cNvPr id="528" name="Line 474"/>
            <xdr:cNvSpPr>
              <a:spLocks noChangeShapeType="1"/>
            </xdr:cNvSpPr>
          </xdr:nvSpPr>
          <xdr:spPr bwMode="auto">
            <a:xfrm>
              <a:off x="7794115" y="9120495"/>
              <a:ext cx="169010" cy="0"/>
            </a:xfrm>
            <a:prstGeom prst="line">
              <a:avLst/>
            </a:prstGeom>
            <a:noFill/>
            <a:ln w="12700">
              <a:solidFill>
                <a:srgbClr val="000000"/>
              </a:solidFill>
              <a:round/>
              <a:headEnd/>
              <a:tailEnd/>
            </a:ln>
          </xdr:spPr>
        </xdr:sp>
      </xdr:grpSp>
      <xdr:sp macro="" textlink="">
        <xdr:nvSpPr>
          <xdr:cNvPr id="525" name="Rectangle 524"/>
          <xdr:cNvSpPr/>
        </xdr:nvSpPr>
        <xdr:spPr>
          <a:xfrm>
            <a:off x="8287822" y="8779261"/>
            <a:ext cx="243269" cy="218302"/>
          </a:xfrm>
          <a:prstGeom prst="rect">
            <a:avLst/>
          </a:prstGeom>
          <a:noFill/>
          <a:ln w="9525">
            <a:solidFill>
              <a:sysClr val="windowText" lastClr="000000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</xdr:grpSp>
    <xdr:clientData/>
  </xdr:twoCellAnchor>
  <xdr:twoCellAnchor>
    <xdr:from>
      <xdr:col>37</xdr:col>
      <xdr:colOff>85725</xdr:colOff>
      <xdr:row>92</xdr:row>
      <xdr:rowOff>9525</xdr:rowOff>
    </xdr:from>
    <xdr:to>
      <xdr:col>48</xdr:col>
      <xdr:colOff>133350</xdr:colOff>
      <xdr:row>92</xdr:row>
      <xdr:rowOff>55244</xdr:rowOff>
    </xdr:to>
    <xdr:sp macro="" textlink="">
      <xdr:nvSpPr>
        <xdr:cNvPr id="529" name="Freeform 528"/>
        <xdr:cNvSpPr/>
      </xdr:nvSpPr>
      <xdr:spPr>
        <a:xfrm>
          <a:off x="6781800" y="14363700"/>
          <a:ext cx="2038350" cy="45719"/>
        </a:xfrm>
        <a:custGeom>
          <a:avLst/>
          <a:gdLst>
            <a:gd name="connsiteX0" fmla="*/ 0 w 289035"/>
            <a:gd name="connsiteY0" fmla="*/ 0 h 0"/>
            <a:gd name="connsiteX1" fmla="*/ 289035 w 289035"/>
            <a:gd name="connsiteY1" fmla="*/ 0 h 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</a:cxnLst>
          <a:rect l="l" t="t" r="r" b="b"/>
          <a:pathLst>
            <a:path w="289035">
              <a:moveTo>
                <a:pt x="0" y="0"/>
              </a:moveTo>
              <a:lnTo>
                <a:pt x="289035" y="0"/>
              </a:lnTo>
            </a:path>
          </a:pathLst>
        </a:custGeom>
        <a:ln w="190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0</xdr:colOff>
      <xdr:row>16</xdr:row>
      <xdr:rowOff>66675</xdr:rowOff>
    </xdr:from>
    <xdr:to>
      <xdr:col>16</xdr:col>
      <xdr:colOff>93052</xdr:colOff>
      <xdr:row>17</xdr:row>
      <xdr:rowOff>36533</xdr:rowOff>
    </xdr:to>
    <xdr:sp macro="" textlink="">
      <xdr:nvSpPr>
        <xdr:cNvPr id="603" name="Isosceles Triangle 602"/>
        <xdr:cNvSpPr/>
      </xdr:nvSpPr>
      <xdr:spPr>
        <a:xfrm>
          <a:off x="2895600" y="2762250"/>
          <a:ext cx="93052" cy="131783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29</xdr:col>
      <xdr:colOff>54856</xdr:colOff>
      <xdr:row>23</xdr:row>
      <xdr:rowOff>73389</xdr:rowOff>
    </xdr:from>
    <xdr:to>
      <xdr:col>29</xdr:col>
      <xdr:colOff>150106</xdr:colOff>
      <xdr:row>24</xdr:row>
      <xdr:rowOff>42514</xdr:rowOff>
    </xdr:to>
    <xdr:sp macro="" textlink="">
      <xdr:nvSpPr>
        <xdr:cNvPr id="604" name="Isosceles Triangle 603"/>
        <xdr:cNvSpPr/>
      </xdr:nvSpPr>
      <xdr:spPr>
        <a:xfrm>
          <a:off x="5303131" y="3902439"/>
          <a:ext cx="95250" cy="131050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25</xdr:col>
      <xdr:colOff>38100</xdr:colOff>
      <xdr:row>22</xdr:row>
      <xdr:rowOff>0</xdr:rowOff>
    </xdr:from>
    <xdr:to>
      <xdr:col>25</xdr:col>
      <xdr:colOff>133350</xdr:colOff>
      <xdr:row>22</xdr:row>
      <xdr:rowOff>131051</xdr:rowOff>
    </xdr:to>
    <xdr:sp macro="" textlink="">
      <xdr:nvSpPr>
        <xdr:cNvPr id="610" name="Isosceles Triangle 609"/>
        <xdr:cNvSpPr/>
      </xdr:nvSpPr>
      <xdr:spPr>
        <a:xfrm>
          <a:off x="4562475" y="3667125"/>
          <a:ext cx="95250" cy="131051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25</xdr:col>
      <xdr:colOff>40935</xdr:colOff>
      <xdr:row>21</xdr:row>
      <xdr:rowOff>159114</xdr:rowOff>
    </xdr:from>
    <xdr:to>
      <xdr:col>25</xdr:col>
      <xdr:colOff>136185</xdr:colOff>
      <xdr:row>22</xdr:row>
      <xdr:rowOff>128240</xdr:rowOff>
    </xdr:to>
    <xdr:sp macro="" textlink="">
      <xdr:nvSpPr>
        <xdr:cNvPr id="611" name="Isosceles Triangle 610"/>
        <xdr:cNvSpPr/>
      </xdr:nvSpPr>
      <xdr:spPr>
        <a:xfrm>
          <a:off x="5108235" y="3664314"/>
          <a:ext cx="95250" cy="131051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22</xdr:col>
      <xdr:colOff>69510</xdr:colOff>
      <xdr:row>23</xdr:row>
      <xdr:rowOff>73389</xdr:rowOff>
    </xdr:from>
    <xdr:to>
      <xdr:col>22</xdr:col>
      <xdr:colOff>164760</xdr:colOff>
      <xdr:row>24</xdr:row>
      <xdr:rowOff>42515</xdr:rowOff>
    </xdr:to>
    <xdr:sp macro="" textlink="">
      <xdr:nvSpPr>
        <xdr:cNvPr id="612" name="Isosceles Triangle 611"/>
        <xdr:cNvSpPr/>
      </xdr:nvSpPr>
      <xdr:spPr>
        <a:xfrm>
          <a:off x="4050960" y="3902439"/>
          <a:ext cx="95250" cy="131051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9525</xdr:colOff>
      <xdr:row>23</xdr:row>
      <xdr:rowOff>19050</xdr:rowOff>
    </xdr:from>
    <xdr:to>
      <xdr:col>10</xdr:col>
      <xdr:colOff>98855</xdr:colOff>
      <xdr:row>28</xdr:row>
      <xdr:rowOff>28575</xdr:rowOff>
    </xdr:to>
    <xdr:sp macro="" textlink="">
      <xdr:nvSpPr>
        <xdr:cNvPr id="613" name="Freeform 612"/>
        <xdr:cNvSpPr/>
      </xdr:nvSpPr>
      <xdr:spPr>
        <a:xfrm>
          <a:off x="1819275" y="3848100"/>
          <a:ext cx="89330" cy="819150"/>
        </a:xfrm>
        <a:custGeom>
          <a:avLst/>
          <a:gdLst>
            <a:gd name="connsiteX0" fmla="*/ 0 w 0"/>
            <a:gd name="connsiteY0" fmla="*/ 0 h 197069"/>
            <a:gd name="connsiteX1" fmla="*/ 0 w 0"/>
            <a:gd name="connsiteY1" fmla="*/ 197069 h 19706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</a:cxnLst>
          <a:rect l="l" t="t" r="r" b="b"/>
          <a:pathLst>
            <a:path h="197069">
              <a:moveTo>
                <a:pt x="0" y="0"/>
              </a:moveTo>
              <a:lnTo>
                <a:pt x="0" y="197069"/>
              </a:lnTo>
            </a:path>
          </a:pathLst>
        </a:custGeom>
        <a:ln w="12700">
          <a:solidFill>
            <a:sysClr val="windowText" lastClr="0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123825</xdr:colOff>
      <xdr:row>28</xdr:row>
      <xdr:rowOff>85725</xdr:rowOff>
    </xdr:from>
    <xdr:to>
      <xdr:col>10</xdr:col>
      <xdr:colOff>38100</xdr:colOff>
      <xdr:row>29</xdr:row>
      <xdr:rowOff>54850</xdr:rowOff>
    </xdr:to>
    <xdr:sp macro="" textlink="">
      <xdr:nvSpPr>
        <xdr:cNvPr id="614" name="Isosceles Triangle 613"/>
        <xdr:cNvSpPr/>
      </xdr:nvSpPr>
      <xdr:spPr>
        <a:xfrm>
          <a:off x="1752600" y="4724400"/>
          <a:ext cx="95250" cy="131050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33</xdr:col>
      <xdr:colOff>114300</xdr:colOff>
      <xdr:row>41</xdr:row>
      <xdr:rowOff>142875</xdr:rowOff>
    </xdr:from>
    <xdr:to>
      <xdr:col>34</xdr:col>
      <xdr:colOff>28575</xdr:colOff>
      <xdr:row>42</xdr:row>
      <xdr:rowOff>111999</xdr:rowOff>
    </xdr:to>
    <xdr:sp macro="" textlink="">
      <xdr:nvSpPr>
        <xdr:cNvPr id="615" name="Isosceles Triangle 614"/>
        <xdr:cNvSpPr/>
      </xdr:nvSpPr>
      <xdr:spPr>
        <a:xfrm>
          <a:off x="6086475" y="6886575"/>
          <a:ext cx="95250" cy="131049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30</xdr:col>
      <xdr:colOff>76200</xdr:colOff>
      <xdr:row>43</xdr:row>
      <xdr:rowOff>123825</xdr:rowOff>
    </xdr:from>
    <xdr:to>
      <xdr:col>30</xdr:col>
      <xdr:colOff>171450</xdr:colOff>
      <xdr:row>44</xdr:row>
      <xdr:rowOff>92949</xdr:rowOff>
    </xdr:to>
    <xdr:sp macro="" textlink="">
      <xdr:nvSpPr>
        <xdr:cNvPr id="616" name="Isosceles Triangle 615"/>
        <xdr:cNvSpPr/>
      </xdr:nvSpPr>
      <xdr:spPr>
        <a:xfrm>
          <a:off x="5505450" y="7191375"/>
          <a:ext cx="95250" cy="131049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30</xdr:col>
      <xdr:colOff>66675</xdr:colOff>
      <xdr:row>49</xdr:row>
      <xdr:rowOff>133350</xdr:rowOff>
    </xdr:from>
    <xdr:to>
      <xdr:col>30</xdr:col>
      <xdr:colOff>161925</xdr:colOff>
      <xdr:row>50</xdr:row>
      <xdr:rowOff>102475</xdr:rowOff>
    </xdr:to>
    <xdr:sp macro="" textlink="">
      <xdr:nvSpPr>
        <xdr:cNvPr id="617" name="Isosceles Triangle 616"/>
        <xdr:cNvSpPr/>
      </xdr:nvSpPr>
      <xdr:spPr>
        <a:xfrm>
          <a:off x="5495925" y="8172450"/>
          <a:ext cx="95250" cy="131050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30</xdr:col>
      <xdr:colOff>66675</xdr:colOff>
      <xdr:row>51</xdr:row>
      <xdr:rowOff>104775</xdr:rowOff>
    </xdr:from>
    <xdr:to>
      <xdr:col>30</xdr:col>
      <xdr:colOff>161925</xdr:colOff>
      <xdr:row>52</xdr:row>
      <xdr:rowOff>73900</xdr:rowOff>
    </xdr:to>
    <xdr:sp macro="" textlink="">
      <xdr:nvSpPr>
        <xdr:cNvPr id="618" name="Isosceles Triangle 617"/>
        <xdr:cNvSpPr/>
      </xdr:nvSpPr>
      <xdr:spPr>
        <a:xfrm>
          <a:off x="5495925" y="8467725"/>
          <a:ext cx="95250" cy="131050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66675</xdr:colOff>
      <xdr:row>63</xdr:row>
      <xdr:rowOff>95250</xdr:rowOff>
    </xdr:from>
    <xdr:to>
      <xdr:col>20</xdr:col>
      <xdr:colOff>161925</xdr:colOff>
      <xdr:row>64</xdr:row>
      <xdr:rowOff>64374</xdr:rowOff>
    </xdr:to>
    <xdr:sp macro="" textlink="">
      <xdr:nvSpPr>
        <xdr:cNvPr id="619" name="Isosceles Triangle 618"/>
        <xdr:cNvSpPr/>
      </xdr:nvSpPr>
      <xdr:spPr>
        <a:xfrm>
          <a:off x="3686175" y="10401300"/>
          <a:ext cx="95250" cy="131049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44</xdr:col>
      <xdr:colOff>19050</xdr:colOff>
      <xdr:row>73</xdr:row>
      <xdr:rowOff>28575</xdr:rowOff>
    </xdr:from>
    <xdr:to>
      <xdr:col>44</xdr:col>
      <xdr:colOff>114300</xdr:colOff>
      <xdr:row>73</xdr:row>
      <xdr:rowOff>155164</xdr:rowOff>
    </xdr:to>
    <xdr:sp macro="" textlink="">
      <xdr:nvSpPr>
        <xdr:cNvPr id="620" name="Isosceles Triangle 619"/>
        <xdr:cNvSpPr/>
      </xdr:nvSpPr>
      <xdr:spPr>
        <a:xfrm>
          <a:off x="7981950" y="11953875"/>
          <a:ext cx="95250" cy="126589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37</xdr:col>
      <xdr:colOff>161925</xdr:colOff>
      <xdr:row>84</xdr:row>
      <xdr:rowOff>76200</xdr:rowOff>
    </xdr:from>
    <xdr:to>
      <xdr:col>38</xdr:col>
      <xdr:colOff>74958</xdr:colOff>
      <xdr:row>85</xdr:row>
      <xdr:rowOff>45326</xdr:rowOff>
    </xdr:to>
    <xdr:sp macro="" textlink="">
      <xdr:nvSpPr>
        <xdr:cNvPr id="621" name="Isosceles Triangle 620"/>
        <xdr:cNvSpPr/>
      </xdr:nvSpPr>
      <xdr:spPr>
        <a:xfrm>
          <a:off x="6858000" y="13782675"/>
          <a:ext cx="94008" cy="131051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38</xdr:col>
      <xdr:colOff>0</xdr:colOff>
      <xdr:row>88</xdr:row>
      <xdr:rowOff>133350</xdr:rowOff>
    </xdr:from>
    <xdr:to>
      <xdr:col>38</xdr:col>
      <xdr:colOff>95250</xdr:colOff>
      <xdr:row>89</xdr:row>
      <xdr:rowOff>106201</xdr:rowOff>
    </xdr:to>
    <xdr:sp macro="" textlink="">
      <xdr:nvSpPr>
        <xdr:cNvPr id="622" name="Isosceles Triangle 621"/>
        <xdr:cNvSpPr/>
      </xdr:nvSpPr>
      <xdr:spPr>
        <a:xfrm>
          <a:off x="6877050" y="14487525"/>
          <a:ext cx="95250" cy="134776"/>
        </a:xfrm>
        <a:prstGeom prst="triangle">
          <a:avLst/>
        </a:prstGeom>
        <a:solidFill>
          <a:schemeClr val="tx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36</xdr:col>
      <xdr:colOff>31157</xdr:colOff>
      <xdr:row>100</xdr:row>
      <xdr:rowOff>95503</xdr:rowOff>
    </xdr:from>
    <xdr:to>
      <xdr:col>36</xdr:col>
      <xdr:colOff>124209</xdr:colOff>
      <xdr:row>101</xdr:row>
      <xdr:rowOff>64626</xdr:rowOff>
    </xdr:to>
    <xdr:sp macro="" textlink="">
      <xdr:nvSpPr>
        <xdr:cNvPr id="624" name="Isosceles Triangle 623"/>
        <xdr:cNvSpPr/>
      </xdr:nvSpPr>
      <xdr:spPr>
        <a:xfrm>
          <a:off x="6546257" y="16392778"/>
          <a:ext cx="93052" cy="131048"/>
        </a:xfrm>
        <a:prstGeom prst="triangle">
          <a:avLst/>
        </a:prstGeom>
        <a:solidFill>
          <a:schemeClr val="tx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45</xdr:col>
      <xdr:colOff>35112</xdr:colOff>
      <xdr:row>91</xdr:row>
      <xdr:rowOff>60138</xdr:rowOff>
    </xdr:from>
    <xdr:to>
      <xdr:col>46</xdr:col>
      <xdr:colOff>75167</xdr:colOff>
      <xdr:row>92</xdr:row>
      <xdr:rowOff>132317</xdr:rowOff>
    </xdr:to>
    <xdr:grpSp>
      <xdr:nvGrpSpPr>
        <xdr:cNvPr id="605" name="Group 604"/>
        <xdr:cNvGrpSpPr/>
      </xdr:nvGrpSpPr>
      <xdr:grpSpPr>
        <a:xfrm rot="5400000">
          <a:off x="8172450" y="14906625"/>
          <a:ext cx="234104" cy="221030"/>
          <a:chOff x="8287822" y="8779261"/>
          <a:chExt cx="243269" cy="218302"/>
        </a:xfrm>
      </xdr:grpSpPr>
      <xdr:grpSp>
        <xdr:nvGrpSpPr>
          <xdr:cNvPr id="606" name="Group 384"/>
          <xdr:cNvGrpSpPr/>
        </xdr:nvGrpSpPr>
        <xdr:grpSpPr>
          <a:xfrm>
            <a:off x="8319152" y="8827775"/>
            <a:ext cx="173656" cy="116159"/>
            <a:chOff x="7789469" y="9004336"/>
            <a:chExt cx="173656" cy="116159"/>
          </a:xfrm>
        </xdr:grpSpPr>
        <xdr:sp macro="" textlink="">
          <xdr:nvSpPr>
            <xdr:cNvPr id="608" name="Line 477"/>
            <xdr:cNvSpPr>
              <a:spLocks noChangeShapeType="1"/>
            </xdr:cNvSpPr>
          </xdr:nvSpPr>
          <xdr:spPr bwMode="auto">
            <a:xfrm>
              <a:off x="7789469" y="9004336"/>
              <a:ext cx="169010" cy="0"/>
            </a:xfrm>
            <a:prstGeom prst="line">
              <a:avLst/>
            </a:prstGeom>
            <a:noFill/>
            <a:ln w="12700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609" name="Oval 475"/>
            <xdr:cNvSpPr>
              <a:spLocks noChangeArrowheads="1"/>
            </xdr:cNvSpPr>
          </xdr:nvSpPr>
          <xdr:spPr bwMode="auto">
            <a:xfrm>
              <a:off x="7827027" y="9013634"/>
              <a:ext cx="93894" cy="9298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623" name="Line 474"/>
            <xdr:cNvSpPr>
              <a:spLocks noChangeShapeType="1"/>
            </xdr:cNvSpPr>
          </xdr:nvSpPr>
          <xdr:spPr bwMode="auto">
            <a:xfrm>
              <a:off x="7794115" y="9120495"/>
              <a:ext cx="169010" cy="0"/>
            </a:xfrm>
            <a:prstGeom prst="line">
              <a:avLst/>
            </a:prstGeom>
            <a:noFill/>
            <a:ln w="12700">
              <a:solidFill>
                <a:srgbClr val="000000"/>
              </a:solidFill>
              <a:round/>
              <a:headEnd/>
              <a:tailEnd/>
            </a:ln>
          </xdr:spPr>
        </xdr:sp>
      </xdr:grpSp>
      <xdr:sp macro="" textlink="">
        <xdr:nvSpPr>
          <xdr:cNvPr id="607" name="Rectangle 606"/>
          <xdr:cNvSpPr/>
        </xdr:nvSpPr>
        <xdr:spPr>
          <a:xfrm>
            <a:off x="8287822" y="8779261"/>
            <a:ext cx="243269" cy="218302"/>
          </a:xfrm>
          <a:prstGeom prst="rect">
            <a:avLst/>
          </a:prstGeom>
          <a:noFill/>
          <a:ln w="9525">
            <a:solidFill>
              <a:sysClr val="windowText" lastClr="000000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</xdr:grpSp>
    <xdr:clientData/>
  </xdr:twoCellAnchor>
  <xdr:twoCellAnchor>
    <xdr:from>
      <xdr:col>5</xdr:col>
      <xdr:colOff>77285</xdr:colOff>
      <xdr:row>26</xdr:row>
      <xdr:rowOff>51287</xdr:rowOff>
    </xdr:from>
    <xdr:to>
      <xdr:col>5</xdr:col>
      <xdr:colOff>180564</xdr:colOff>
      <xdr:row>27</xdr:row>
      <xdr:rowOff>22417</xdr:rowOff>
    </xdr:to>
    <xdr:sp macro="" textlink="">
      <xdr:nvSpPr>
        <xdr:cNvPr id="532" name="Isosceles Triangle 531"/>
        <xdr:cNvSpPr/>
      </xdr:nvSpPr>
      <xdr:spPr>
        <a:xfrm>
          <a:off x="982160" y="4366112"/>
          <a:ext cx="103279" cy="133055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31</xdr:col>
      <xdr:colOff>76200</xdr:colOff>
      <xdr:row>42</xdr:row>
      <xdr:rowOff>133350</xdr:rowOff>
    </xdr:from>
    <xdr:to>
      <xdr:col>38</xdr:col>
      <xdr:colOff>133350</xdr:colOff>
      <xdr:row>43</xdr:row>
      <xdr:rowOff>17144</xdr:rowOff>
    </xdr:to>
    <xdr:sp macro="" textlink="">
      <xdr:nvSpPr>
        <xdr:cNvPr id="534" name="Freeform 533"/>
        <xdr:cNvSpPr/>
      </xdr:nvSpPr>
      <xdr:spPr>
        <a:xfrm>
          <a:off x="5686425" y="7038975"/>
          <a:ext cx="1323975" cy="45719"/>
        </a:xfrm>
        <a:custGeom>
          <a:avLst/>
          <a:gdLst>
            <a:gd name="connsiteX0" fmla="*/ 1805609 w 1805609"/>
            <a:gd name="connsiteY0" fmla="*/ 0 h 0"/>
            <a:gd name="connsiteX1" fmla="*/ 0 w 1805609"/>
            <a:gd name="connsiteY1" fmla="*/ 0 h 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</a:cxnLst>
          <a:rect l="l" t="t" r="r" b="b"/>
          <a:pathLst>
            <a:path w="1805609">
              <a:moveTo>
                <a:pt x="1805609" y="0"/>
              </a:moveTo>
              <a:lnTo>
                <a:pt x="0" y="0"/>
              </a:lnTo>
            </a:path>
          </a:pathLst>
        </a:custGeom>
        <a:ln w="12700"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37</xdr:col>
      <xdr:colOff>114300</xdr:colOff>
      <xdr:row>41</xdr:row>
      <xdr:rowOff>142875</xdr:rowOff>
    </xdr:from>
    <xdr:to>
      <xdr:col>38</xdr:col>
      <xdr:colOff>28575</xdr:colOff>
      <xdr:row>42</xdr:row>
      <xdr:rowOff>111999</xdr:rowOff>
    </xdr:to>
    <xdr:sp macro="" textlink="">
      <xdr:nvSpPr>
        <xdr:cNvPr id="535" name="Isosceles Triangle 534"/>
        <xdr:cNvSpPr/>
      </xdr:nvSpPr>
      <xdr:spPr>
        <a:xfrm>
          <a:off x="6086475" y="6886575"/>
          <a:ext cx="95250" cy="131049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31</xdr:col>
      <xdr:colOff>129370</xdr:colOff>
      <xdr:row>60</xdr:row>
      <xdr:rowOff>91498</xdr:rowOff>
    </xdr:from>
    <xdr:to>
      <xdr:col>32</xdr:col>
      <xdr:colOff>44601</xdr:colOff>
      <xdr:row>61</xdr:row>
      <xdr:rowOff>60622</xdr:rowOff>
    </xdr:to>
    <xdr:sp macro="" textlink="">
      <xdr:nvSpPr>
        <xdr:cNvPr id="536" name="Isosceles Triangle 535"/>
        <xdr:cNvSpPr/>
      </xdr:nvSpPr>
      <xdr:spPr>
        <a:xfrm>
          <a:off x="5739595" y="9911773"/>
          <a:ext cx="96206" cy="131049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36</xdr:col>
      <xdr:colOff>110636</xdr:colOff>
      <xdr:row>90</xdr:row>
      <xdr:rowOff>2199</xdr:rowOff>
    </xdr:from>
    <xdr:to>
      <xdr:col>37</xdr:col>
      <xdr:colOff>22713</xdr:colOff>
      <xdr:row>90</xdr:row>
      <xdr:rowOff>133248</xdr:rowOff>
    </xdr:to>
    <xdr:sp macro="" textlink="">
      <xdr:nvSpPr>
        <xdr:cNvPr id="537" name="Isosceles Triangle 536"/>
        <xdr:cNvSpPr/>
      </xdr:nvSpPr>
      <xdr:spPr>
        <a:xfrm>
          <a:off x="6625736" y="14680224"/>
          <a:ext cx="93052" cy="131049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26</xdr:col>
      <xdr:colOff>12581</xdr:colOff>
      <xdr:row>90</xdr:row>
      <xdr:rowOff>105732</xdr:rowOff>
    </xdr:from>
    <xdr:to>
      <xdr:col>26</xdr:col>
      <xdr:colOff>127295</xdr:colOff>
      <xdr:row>91</xdr:row>
      <xdr:rowOff>76329</xdr:rowOff>
    </xdr:to>
    <xdr:sp macro="" textlink="">
      <xdr:nvSpPr>
        <xdr:cNvPr id="539" name="Isosceles Triangle 514"/>
        <xdr:cNvSpPr/>
      </xdr:nvSpPr>
      <xdr:spPr>
        <a:xfrm>
          <a:off x="4717931" y="14783757"/>
          <a:ext cx="114714" cy="132522"/>
        </a:xfrm>
        <a:prstGeom prst="triangl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Startup" Target="lamba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riza.taufiq\Application%20Data\Microsoft\Excel\Note%20diskusi%2021%20mei\SMGTGH\Flashdisk%2008%2010%2010\Saidi%20Saifi%202009\01%20Januari\01.Januari%2009\Copy%20of%20PMT%20TRIP\Trip%202009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riza.taufiq\Application%20Data\Microsoft\Excel\Note%20diskusi%2021%20mei\SMGTGH\Flashdisk%2008%2010%2010\Saidi%20Saifi%202009\01%20Januari\01.Januari%2009\Copy%20of%20PMT%20TRIP\januari\Data%20Dasar%20PMT%20TripJan%2009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Jantho"/>
      <sheetName val="Jantho"/>
      <sheetName val="GInc.Lmb"/>
      <sheetName val="Setting"/>
      <sheetName val="DInc.Lmb"/>
      <sheetName val="GExp.Lmb"/>
      <sheetName val="Chart2"/>
      <sheetName val="Sheet2"/>
      <sheetName val="DExp.Lm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JAN09"/>
      <sheetName val="PEB09"/>
      <sheetName val="MART09"/>
      <sheetName val="APRL09"/>
      <sheetName val="MEI09"/>
      <sheetName val="JUN09"/>
      <sheetName val="JUL09"/>
      <sheetName val="AGS09"/>
      <sheetName val="SEP09"/>
      <sheetName val="OKT09"/>
      <sheetName val="NOP09"/>
      <sheetName val="DES09"/>
      <sheetName val="REKAP09"/>
      <sheetName val="per bln"/>
      <sheetName val="grafik"/>
    </sheetNames>
    <sheetDataSet>
      <sheetData sheetId="0">
        <row r="5">
          <cell r="B5" t="str">
            <v>FEEDER</v>
          </cell>
        </row>
        <row r="6">
          <cell r="B6" t="str">
            <v>BSB.01</v>
          </cell>
        </row>
        <row r="7">
          <cell r="B7" t="str">
            <v>BSB.02</v>
          </cell>
        </row>
        <row r="8">
          <cell r="B8" t="str">
            <v>BSB.03</v>
          </cell>
        </row>
        <row r="9">
          <cell r="B9" t="str">
            <v>BSB.04</v>
          </cell>
        </row>
        <row r="10">
          <cell r="B10" t="str">
            <v>KDO.01</v>
          </cell>
        </row>
        <row r="11">
          <cell r="B11" t="str">
            <v>KDO.02</v>
          </cell>
        </row>
        <row r="12">
          <cell r="B12" t="str">
            <v>KDS.03</v>
          </cell>
        </row>
        <row r="13">
          <cell r="B13" t="str">
            <v>KLS.01</v>
          </cell>
        </row>
        <row r="14">
          <cell r="B14" t="str">
            <v>KLS.02</v>
          </cell>
        </row>
        <row r="15">
          <cell r="B15" t="str">
            <v>KLS.03</v>
          </cell>
        </row>
        <row r="16">
          <cell r="B16" t="str">
            <v xml:space="preserve">KLS.04 </v>
          </cell>
        </row>
        <row r="17">
          <cell r="B17" t="str">
            <v>KLS.05</v>
          </cell>
        </row>
        <row r="18">
          <cell r="B18" t="str">
            <v>KLS.06</v>
          </cell>
        </row>
        <row r="19">
          <cell r="B19" t="str">
            <v>KLS.07</v>
          </cell>
        </row>
        <row r="20">
          <cell r="B20" t="str">
            <v>KLS.08</v>
          </cell>
        </row>
        <row r="21">
          <cell r="B21" t="str">
            <v>KLS.09</v>
          </cell>
        </row>
        <row r="22">
          <cell r="B22" t="str">
            <v>KLU.01</v>
          </cell>
        </row>
        <row r="23">
          <cell r="B23" t="str">
            <v>KLU.03</v>
          </cell>
        </row>
        <row r="24">
          <cell r="B24" t="str">
            <v>KLU.04</v>
          </cell>
        </row>
        <row r="25">
          <cell r="B25" t="str">
            <v>KLU.05</v>
          </cell>
        </row>
        <row r="26">
          <cell r="B26" t="str">
            <v>KLU.06</v>
          </cell>
        </row>
        <row r="27">
          <cell r="B27" t="str">
            <v>KLU.07</v>
          </cell>
        </row>
        <row r="28">
          <cell r="B28" t="str">
            <v>KLU.08</v>
          </cell>
        </row>
        <row r="29">
          <cell r="B29" t="str">
            <v>KPK.01</v>
          </cell>
        </row>
        <row r="30">
          <cell r="B30" t="str">
            <v>KPK.02</v>
          </cell>
        </row>
        <row r="31">
          <cell r="B31" t="str">
            <v>KPK.03</v>
          </cell>
        </row>
        <row r="32">
          <cell r="B32" t="str">
            <v xml:space="preserve">KPK.04 </v>
          </cell>
        </row>
        <row r="33">
          <cell r="B33" t="str">
            <v>KPK.05</v>
          </cell>
        </row>
        <row r="34">
          <cell r="B34" t="str">
            <v>KPK.06</v>
          </cell>
        </row>
        <row r="35">
          <cell r="B35" t="str">
            <v>KPK.10</v>
          </cell>
        </row>
        <row r="36">
          <cell r="B36" t="str">
            <v>KPK.11</v>
          </cell>
        </row>
        <row r="37">
          <cell r="B37" t="str">
            <v>KPK.12</v>
          </cell>
        </row>
        <row r="38">
          <cell r="B38" t="str">
            <v>KPK.13</v>
          </cell>
        </row>
        <row r="39">
          <cell r="B39" t="str">
            <v>MGN.01</v>
          </cell>
        </row>
        <row r="40">
          <cell r="B40" t="str">
            <v>MGN.02</v>
          </cell>
        </row>
        <row r="41">
          <cell r="B41" t="str">
            <v>PDL.01</v>
          </cell>
        </row>
        <row r="42">
          <cell r="B42" t="str">
            <v>PDL.02</v>
          </cell>
        </row>
        <row r="43">
          <cell r="B43" t="str">
            <v>PDL.03</v>
          </cell>
        </row>
        <row r="44">
          <cell r="B44" t="str">
            <v>PDL.04</v>
          </cell>
        </row>
        <row r="45">
          <cell r="B45" t="str">
            <v>PDL.05</v>
          </cell>
        </row>
        <row r="46">
          <cell r="B46" t="str">
            <v>PDL.06</v>
          </cell>
        </row>
        <row r="47">
          <cell r="B47" t="str">
            <v>PDL.07</v>
          </cell>
        </row>
        <row r="48">
          <cell r="B48" t="str">
            <v>PDL.08</v>
          </cell>
        </row>
        <row r="49">
          <cell r="B49" t="str">
            <v>PDL.09</v>
          </cell>
        </row>
        <row r="50">
          <cell r="B50" t="str">
            <v>PDL.10</v>
          </cell>
        </row>
        <row r="51">
          <cell r="B51" t="str">
            <v>PDP.01</v>
          </cell>
        </row>
        <row r="52">
          <cell r="B52" t="str">
            <v>PDP.02</v>
          </cell>
        </row>
        <row r="53">
          <cell r="B53" t="str">
            <v>PDP.03</v>
          </cell>
        </row>
        <row r="54">
          <cell r="B54" t="str">
            <v>PDP.04</v>
          </cell>
        </row>
        <row r="55">
          <cell r="B55" t="str">
            <v>PWI.03</v>
          </cell>
        </row>
        <row r="56">
          <cell r="B56" t="str">
            <v>PWI.04</v>
          </cell>
        </row>
        <row r="57">
          <cell r="B57" t="str">
            <v>PWI.05</v>
          </cell>
        </row>
        <row r="58">
          <cell r="B58" t="str">
            <v>PWI.06</v>
          </cell>
        </row>
        <row r="59">
          <cell r="B59" t="str">
            <v>PWI.07</v>
          </cell>
        </row>
        <row r="60">
          <cell r="B60" t="str">
            <v>PWI.09</v>
          </cell>
        </row>
        <row r="61">
          <cell r="B61" t="str">
            <v>PWI.10</v>
          </cell>
        </row>
        <row r="62">
          <cell r="B62" t="str">
            <v>RDT.01</v>
          </cell>
        </row>
        <row r="63">
          <cell r="B63" t="str">
            <v>RDT.02</v>
          </cell>
        </row>
        <row r="64">
          <cell r="B64" t="str">
            <v>RDT.03</v>
          </cell>
        </row>
        <row r="65">
          <cell r="B65" t="str">
            <v>RDT.04</v>
          </cell>
        </row>
        <row r="66">
          <cell r="B66" t="str">
            <v>RDT.05</v>
          </cell>
        </row>
        <row r="67">
          <cell r="B67" t="str">
            <v>RDT.06</v>
          </cell>
        </row>
        <row r="68">
          <cell r="B68" t="str">
            <v>RDT.07</v>
          </cell>
        </row>
        <row r="69">
          <cell r="B69" t="str">
            <v>RDT.08</v>
          </cell>
        </row>
        <row r="70">
          <cell r="B70" t="str">
            <v>SPL.01</v>
          </cell>
        </row>
        <row r="71">
          <cell r="B71" t="str">
            <v>SPL.02</v>
          </cell>
        </row>
        <row r="72">
          <cell r="B72" t="str">
            <v>SPL.03</v>
          </cell>
        </row>
        <row r="73">
          <cell r="B73" t="str">
            <v>SPL.04</v>
          </cell>
        </row>
        <row r="74">
          <cell r="B74" t="str">
            <v>SPL.05</v>
          </cell>
        </row>
        <row r="75">
          <cell r="B75" t="str">
            <v>SPL.06</v>
          </cell>
        </row>
        <row r="76">
          <cell r="B76" t="str">
            <v>SRL.01</v>
          </cell>
        </row>
        <row r="77">
          <cell r="B77" t="str">
            <v>SRL.02</v>
          </cell>
        </row>
        <row r="78">
          <cell r="B78" t="str">
            <v>SRL.03</v>
          </cell>
        </row>
        <row r="79">
          <cell r="B79" t="str">
            <v>SRL.04</v>
          </cell>
        </row>
        <row r="80">
          <cell r="B80" t="str">
            <v>SRL.05</v>
          </cell>
        </row>
        <row r="81">
          <cell r="B81" t="str">
            <v>SYG.03</v>
          </cell>
        </row>
        <row r="82">
          <cell r="B82" t="str">
            <v>SYG.04</v>
          </cell>
        </row>
        <row r="83">
          <cell r="B83" t="str">
            <v>SYG.05</v>
          </cell>
        </row>
        <row r="84">
          <cell r="B84" t="str">
            <v>SYG.07</v>
          </cell>
        </row>
        <row r="85">
          <cell r="B85" t="str">
            <v>SYG.08</v>
          </cell>
        </row>
        <row r="86">
          <cell r="B86" t="str">
            <v>SYG.09</v>
          </cell>
        </row>
        <row r="87">
          <cell r="B87" t="str">
            <v>SYG.10</v>
          </cell>
        </row>
        <row r="88">
          <cell r="B88" t="str">
            <v>TBL.01</v>
          </cell>
        </row>
        <row r="89">
          <cell r="B89" t="str">
            <v>TBL.03</v>
          </cell>
        </row>
        <row r="90">
          <cell r="B90" t="str">
            <v>TBL.04</v>
          </cell>
        </row>
        <row r="91">
          <cell r="B91" t="str">
            <v>TBL.05</v>
          </cell>
        </row>
        <row r="92">
          <cell r="B92" t="str">
            <v>TBL.06</v>
          </cell>
        </row>
        <row r="93">
          <cell r="B93" t="str">
            <v>TBL.07</v>
          </cell>
        </row>
        <row r="94">
          <cell r="B94" t="str">
            <v>TBL.10</v>
          </cell>
        </row>
        <row r="95">
          <cell r="B95" t="str">
            <v>TBL.12</v>
          </cell>
        </row>
        <row r="96">
          <cell r="B96" t="str">
            <v>TBL.13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Data"/>
      <sheetName val="JAN09"/>
      <sheetName val="SMG"/>
      <sheetName val="Penyulang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Q114"/>
  <sheetViews>
    <sheetView showGridLines="0" topLeftCell="B27" workbookViewId="0">
      <selection activeCell="AO27" sqref="AO27"/>
    </sheetView>
  </sheetViews>
  <sheetFormatPr defaultColWidth="2.7109375" defaultRowHeight="12.75"/>
  <cols>
    <col min="1" max="49" width="2.7109375" style="5"/>
    <col min="50" max="50" width="14.7109375" style="5" hidden="1" customWidth="1"/>
    <col min="51" max="54" width="9" style="5" hidden="1" customWidth="1"/>
    <col min="55" max="16384" width="2.7109375" style="5"/>
  </cols>
  <sheetData>
    <row r="1" spans="1:69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4"/>
    </row>
    <row r="2" spans="1:69" s="9" customFormat="1" ht="15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90" t="s">
        <v>145</v>
      </c>
      <c r="Q2" s="90"/>
      <c r="R2" s="90"/>
      <c r="S2" s="90"/>
      <c r="T2" s="90"/>
      <c r="U2" s="90"/>
      <c r="V2" s="90"/>
      <c r="W2" s="90"/>
      <c r="X2" s="90"/>
      <c r="Y2" s="90"/>
      <c r="Z2" s="90"/>
      <c r="AA2" s="90"/>
      <c r="AB2" s="90"/>
      <c r="AC2" s="90"/>
      <c r="AD2" s="90"/>
      <c r="AE2" s="90"/>
      <c r="AF2" s="90"/>
      <c r="AG2" s="90"/>
      <c r="AH2" s="90"/>
      <c r="AI2" s="90"/>
      <c r="AJ2" s="90"/>
      <c r="AK2" s="90"/>
      <c r="AL2" s="90"/>
      <c r="AM2" s="90"/>
      <c r="AN2" s="90"/>
      <c r="AO2" s="90"/>
      <c r="AP2" s="90"/>
      <c r="AQ2" s="90"/>
      <c r="AR2" s="90"/>
      <c r="AS2" s="90"/>
      <c r="AT2" s="90"/>
      <c r="AU2" s="90"/>
      <c r="AV2" s="90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8"/>
    </row>
    <row r="3" spans="1:69" s="9" customFormat="1" ht="15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90" t="s">
        <v>146</v>
      </c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0"/>
      <c r="AF3" s="90"/>
      <c r="AG3" s="90"/>
      <c r="AH3" s="90"/>
      <c r="AI3" s="90"/>
      <c r="AJ3" s="90"/>
      <c r="AK3" s="90"/>
      <c r="AL3" s="90"/>
      <c r="AM3" s="90"/>
      <c r="AN3" s="90"/>
      <c r="AO3" s="90"/>
      <c r="AP3" s="90"/>
      <c r="AQ3" s="90"/>
      <c r="AR3" s="90"/>
      <c r="AS3" s="90"/>
      <c r="AT3" s="90"/>
      <c r="AU3" s="90"/>
      <c r="AV3" s="90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8"/>
    </row>
    <row r="4" spans="1:69" s="9" customFormat="1" ht="15">
      <c r="A4" s="6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90" t="s">
        <v>147</v>
      </c>
      <c r="Q4" s="90"/>
      <c r="R4" s="90"/>
      <c r="S4" s="90"/>
      <c r="T4" s="90"/>
      <c r="U4" s="90"/>
      <c r="V4" s="90"/>
      <c r="W4" s="90"/>
      <c r="X4" s="90"/>
      <c r="Y4" s="90"/>
      <c r="Z4" s="90"/>
      <c r="AA4" s="90"/>
      <c r="AB4" s="90"/>
      <c r="AC4" s="90"/>
      <c r="AD4" s="90"/>
      <c r="AE4" s="90"/>
      <c r="AF4" s="90"/>
      <c r="AG4" s="90"/>
      <c r="AH4" s="90"/>
      <c r="AI4" s="90"/>
      <c r="AJ4" s="90"/>
      <c r="AK4" s="90"/>
      <c r="AL4" s="90"/>
      <c r="AM4" s="90"/>
      <c r="AN4" s="90"/>
      <c r="AO4" s="90"/>
      <c r="AP4" s="90"/>
      <c r="AQ4" s="90"/>
      <c r="AR4" s="90"/>
      <c r="AS4" s="90"/>
      <c r="AT4" s="90"/>
      <c r="AU4" s="90"/>
      <c r="AV4" s="90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8"/>
    </row>
    <row r="5" spans="1:69" ht="13.5" thickBot="1">
      <c r="A5" s="6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10"/>
      <c r="AE5" s="10"/>
      <c r="AF5" s="10"/>
      <c r="AG5" s="10"/>
      <c r="AH5" s="10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8"/>
    </row>
    <row r="6" spans="1:69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11"/>
      <c r="AD6" s="7"/>
      <c r="AE6" s="7"/>
      <c r="AF6" s="7"/>
      <c r="AG6" s="7"/>
      <c r="AH6" s="12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8"/>
    </row>
    <row r="7" spans="1:69">
      <c r="A7" s="6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13"/>
      <c r="S7" s="13"/>
      <c r="T7" s="13"/>
      <c r="U7" s="13"/>
      <c r="V7" s="13"/>
      <c r="W7" s="13"/>
      <c r="X7" s="7"/>
      <c r="Y7" s="7"/>
      <c r="Z7" s="7"/>
      <c r="AA7" s="7"/>
      <c r="AB7" s="7"/>
      <c r="AC7" s="11"/>
      <c r="AD7" s="7"/>
      <c r="AE7" s="7"/>
      <c r="AF7" s="7"/>
      <c r="AG7" s="7"/>
      <c r="AH7" s="11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8"/>
    </row>
    <row r="8" spans="1:69">
      <c r="A8" s="6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11"/>
      <c r="AD8" s="7"/>
      <c r="AE8" s="7"/>
      <c r="AF8" s="7"/>
      <c r="AG8" s="7"/>
      <c r="AH8" s="11" t="s">
        <v>148</v>
      </c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91" t="s">
        <v>149</v>
      </c>
      <c r="AY8" s="85" t="s">
        <v>150</v>
      </c>
      <c r="AZ8" s="85"/>
      <c r="BA8" s="85"/>
      <c r="BB8" s="85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8"/>
    </row>
    <row r="9" spans="1:69">
      <c r="A9" s="6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14"/>
      <c r="U9" s="15" t="s">
        <v>151</v>
      </c>
      <c r="V9" s="7"/>
      <c r="W9" s="7"/>
      <c r="X9" s="7"/>
      <c r="Y9" s="7"/>
      <c r="Z9" s="7"/>
      <c r="AA9" s="7"/>
      <c r="AB9" s="7"/>
      <c r="AC9" s="11"/>
      <c r="AD9" s="7"/>
      <c r="AE9" s="7"/>
      <c r="AF9" s="7"/>
      <c r="AG9" s="7"/>
      <c r="AH9" s="11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92"/>
      <c r="AY9" s="16" t="s">
        <v>152</v>
      </c>
      <c r="AZ9" s="16" t="s">
        <v>153</v>
      </c>
      <c r="BA9" s="16" t="s">
        <v>154</v>
      </c>
      <c r="BB9" s="16" t="s">
        <v>155</v>
      </c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8"/>
    </row>
    <row r="10" spans="1:69" ht="13.5" thickBot="1">
      <c r="A10" s="6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14"/>
      <c r="U10" s="17" t="s">
        <v>156</v>
      </c>
      <c r="V10" s="18"/>
      <c r="W10" s="7"/>
      <c r="X10" s="7"/>
      <c r="Y10" s="7"/>
      <c r="Z10" s="7"/>
      <c r="AA10" s="7"/>
      <c r="AB10" s="7"/>
      <c r="AC10" s="11"/>
      <c r="AD10" s="19"/>
      <c r="AE10" s="10"/>
      <c r="AF10" s="10"/>
      <c r="AG10" s="10"/>
      <c r="AH10" s="20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21" t="s">
        <v>157</v>
      </c>
      <c r="AY10" s="21">
        <v>161</v>
      </c>
      <c r="AZ10" s="21">
        <v>133</v>
      </c>
      <c r="BA10" s="21">
        <v>233</v>
      </c>
      <c r="BB10" s="22">
        <f>AVERAGE(AY10:BA10)</f>
        <v>175.66666666666666</v>
      </c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8"/>
    </row>
    <row r="11" spans="1:69">
      <c r="A11" s="6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23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24" t="s">
        <v>158</v>
      </c>
      <c r="AH11" s="24"/>
      <c r="AI11" s="24"/>
      <c r="AJ11" s="24"/>
      <c r="AK11" s="24"/>
      <c r="AL11" s="24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21" t="s">
        <v>159</v>
      </c>
      <c r="AY11" s="21">
        <v>200</v>
      </c>
      <c r="AZ11" s="21">
        <v>106</v>
      </c>
      <c r="BA11" s="21">
        <v>165</v>
      </c>
      <c r="BB11" s="22">
        <f>AVERAGE(AY11:BA11)</f>
        <v>157</v>
      </c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8"/>
    </row>
    <row r="12" spans="1:69">
      <c r="A12" s="6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18" t="s">
        <v>160</v>
      </c>
      <c r="W12" s="7"/>
      <c r="X12" s="7"/>
      <c r="Y12" s="7"/>
      <c r="Z12" s="7"/>
      <c r="AA12" s="7"/>
      <c r="AB12" s="7"/>
      <c r="AC12" s="7"/>
      <c r="AD12" s="7"/>
      <c r="AE12" s="7"/>
      <c r="AF12" s="7"/>
      <c r="AG12" s="24"/>
      <c r="AH12" s="24"/>
      <c r="AI12" s="24"/>
      <c r="AJ12" s="24"/>
      <c r="AK12" s="24"/>
      <c r="AL12" s="24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21" t="s">
        <v>161</v>
      </c>
      <c r="AY12" s="21">
        <v>314</v>
      </c>
      <c r="AZ12" s="21">
        <v>240</v>
      </c>
      <c r="BA12" s="21">
        <v>358</v>
      </c>
      <c r="BB12" s="22">
        <f t="shared" ref="BB12:BB13" si="0">AVERAGE(AY12:BA12)</f>
        <v>304</v>
      </c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8"/>
    </row>
    <row r="13" spans="1:69">
      <c r="A13" s="6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23" t="s">
        <v>162</v>
      </c>
      <c r="W13" s="7"/>
      <c r="X13" s="7"/>
      <c r="Y13" s="7"/>
      <c r="Z13" s="7"/>
      <c r="AA13" s="7"/>
      <c r="AB13" s="7"/>
      <c r="AC13" s="7"/>
      <c r="AD13" s="7"/>
      <c r="AE13" s="7"/>
      <c r="AF13" s="16">
        <v>5</v>
      </c>
      <c r="AG13" s="7"/>
      <c r="AH13" s="24" t="s">
        <v>163</v>
      </c>
      <c r="AI13" s="24"/>
      <c r="AJ13" s="24"/>
      <c r="AK13" s="24"/>
      <c r="AL13" s="24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21" t="s">
        <v>164</v>
      </c>
      <c r="AY13" s="21">
        <v>263</v>
      </c>
      <c r="AZ13" s="21">
        <v>264</v>
      </c>
      <c r="BA13" s="21">
        <v>324</v>
      </c>
      <c r="BB13" s="22">
        <f t="shared" si="0"/>
        <v>283.66666666666669</v>
      </c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8"/>
    </row>
    <row r="14" spans="1:69">
      <c r="A14" s="6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25" t="s">
        <v>165</v>
      </c>
      <c r="T14" s="7"/>
      <c r="U14" s="7"/>
      <c r="V14" s="7"/>
      <c r="W14" s="7"/>
      <c r="X14" s="7"/>
      <c r="Y14" s="25" t="s">
        <v>166</v>
      </c>
      <c r="Z14" s="7"/>
      <c r="AA14" s="18" t="s">
        <v>167</v>
      </c>
      <c r="AB14" s="14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21"/>
      <c r="AY14" s="21"/>
      <c r="AZ14" s="21"/>
      <c r="BA14" s="21"/>
      <c r="BB14" s="22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8"/>
    </row>
    <row r="15" spans="1:69">
      <c r="A15" s="6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26" t="s">
        <v>168</v>
      </c>
      <c r="T15" s="7"/>
      <c r="U15" s="7"/>
      <c r="V15" s="7"/>
      <c r="W15" s="7"/>
      <c r="X15" s="7"/>
      <c r="Y15" s="26" t="s">
        <v>156</v>
      </c>
      <c r="Z15" s="7"/>
      <c r="AA15" s="23" t="s">
        <v>169</v>
      </c>
      <c r="AB15" s="14"/>
      <c r="AC15" s="7"/>
      <c r="AD15" s="7"/>
      <c r="AE15" s="7"/>
      <c r="AF15" s="7"/>
      <c r="AG15" s="7"/>
      <c r="AH15" s="18"/>
      <c r="AI15" s="18"/>
      <c r="AJ15" s="7"/>
      <c r="AK15" s="7"/>
      <c r="AL15" s="7"/>
      <c r="AM15" s="7"/>
      <c r="AN15" s="27"/>
      <c r="AO15" s="27"/>
      <c r="AP15" s="27"/>
      <c r="AQ15" s="2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28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8"/>
    </row>
    <row r="16" spans="1:69">
      <c r="A16" s="6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25" t="s">
        <v>170</v>
      </c>
      <c r="O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25"/>
      <c r="AC16" s="7"/>
      <c r="AD16" s="25"/>
      <c r="AE16" s="7"/>
      <c r="AF16" s="7"/>
      <c r="AG16" s="7"/>
      <c r="AH16" s="18"/>
      <c r="AI16" s="23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28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8"/>
    </row>
    <row r="17" spans="1:69">
      <c r="A17" s="6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26" t="s">
        <v>171</v>
      </c>
      <c r="O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26"/>
      <c r="AC17" s="7"/>
      <c r="AD17" s="25"/>
      <c r="AE17" s="7"/>
      <c r="AF17" s="7"/>
      <c r="AG17" s="7"/>
      <c r="AH17" s="14"/>
      <c r="AI17" s="14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28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8"/>
    </row>
    <row r="18" spans="1:69">
      <c r="A18" s="6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25" t="s">
        <v>278</v>
      </c>
      <c r="Q18" s="7"/>
      <c r="R18" s="7"/>
      <c r="S18" s="14"/>
      <c r="T18" s="15" t="s">
        <v>172</v>
      </c>
      <c r="U18" s="7"/>
      <c r="V18" s="7"/>
      <c r="W18" s="7"/>
      <c r="X18" s="18" t="s">
        <v>173</v>
      </c>
      <c r="Y18" s="7"/>
      <c r="Z18" s="15"/>
      <c r="AA18" s="7"/>
      <c r="AB18" s="26"/>
      <c r="AC18" s="7"/>
      <c r="AD18" s="15" t="s">
        <v>174</v>
      </c>
      <c r="AE18" s="7"/>
      <c r="AF18" s="7"/>
      <c r="AG18" s="7"/>
      <c r="AH18" s="14"/>
      <c r="AI18" s="14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28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8"/>
    </row>
    <row r="19" spans="1:69">
      <c r="A19" s="6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26" t="s">
        <v>168</v>
      </c>
      <c r="Q19" s="7"/>
      <c r="R19" s="7"/>
      <c r="S19" s="14"/>
      <c r="T19" s="17" t="s">
        <v>175</v>
      </c>
      <c r="U19" s="7"/>
      <c r="V19" s="7"/>
      <c r="W19" s="7"/>
      <c r="X19" s="23" t="s">
        <v>156</v>
      </c>
      <c r="Y19" s="7"/>
      <c r="Z19" s="17"/>
      <c r="AA19" s="7"/>
      <c r="AB19" s="26"/>
      <c r="AC19" s="7"/>
      <c r="AD19" s="17" t="s">
        <v>175</v>
      </c>
      <c r="AE19" s="7"/>
      <c r="AF19" s="7"/>
      <c r="AG19" s="7"/>
      <c r="AH19" s="23"/>
      <c r="AI19" s="18" t="s">
        <v>17</v>
      </c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28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8"/>
    </row>
    <row r="20" spans="1:69">
      <c r="A20" s="6"/>
      <c r="B20" s="7"/>
      <c r="C20" s="7"/>
      <c r="D20" s="7"/>
      <c r="E20" s="7"/>
      <c r="F20" s="7"/>
      <c r="G20" s="7"/>
      <c r="I20" s="7"/>
      <c r="J20" s="7"/>
      <c r="K20" s="15" t="s">
        <v>176</v>
      </c>
      <c r="L20" s="7"/>
      <c r="M20" s="7"/>
      <c r="N20" s="7"/>
      <c r="O20" s="15" t="s">
        <v>178</v>
      </c>
      <c r="P20" s="7"/>
      <c r="S20" s="17"/>
      <c r="T20" s="7"/>
      <c r="U20" s="7"/>
      <c r="V20" s="7"/>
      <c r="W20" s="7"/>
      <c r="X20" s="23"/>
      <c r="Y20" s="7"/>
      <c r="Z20" s="17"/>
      <c r="AA20" s="7"/>
      <c r="AB20" s="26"/>
      <c r="AC20" s="7"/>
      <c r="AD20" s="17"/>
      <c r="AE20" s="7"/>
      <c r="AF20" s="7"/>
      <c r="AG20" s="7"/>
      <c r="AH20" s="23"/>
      <c r="AI20" s="23" t="s">
        <v>177</v>
      </c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28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8"/>
    </row>
    <row r="21" spans="1:69">
      <c r="A21" s="6"/>
      <c r="B21" s="7"/>
      <c r="C21" s="7"/>
      <c r="D21" s="7"/>
      <c r="E21" s="7"/>
      <c r="F21" s="7"/>
      <c r="G21" s="7"/>
      <c r="I21" s="7"/>
      <c r="J21" s="7"/>
      <c r="K21" s="17" t="s">
        <v>168</v>
      </c>
      <c r="L21" s="7"/>
      <c r="M21" s="15"/>
      <c r="N21" s="14"/>
      <c r="O21" s="17" t="s">
        <v>168</v>
      </c>
      <c r="P21" s="7"/>
      <c r="R21" s="14"/>
      <c r="S21" s="15" t="s">
        <v>179</v>
      </c>
      <c r="T21" s="7"/>
      <c r="V21" s="7"/>
      <c r="W21" s="7"/>
      <c r="Y21" s="14"/>
      <c r="Z21" s="15" t="s">
        <v>279</v>
      </c>
      <c r="AA21" s="7"/>
      <c r="AB21" s="14"/>
      <c r="AC21" s="15" t="s">
        <v>180</v>
      </c>
      <c r="AD21" s="26"/>
      <c r="AE21" s="7"/>
      <c r="AF21" s="7"/>
      <c r="AG21" s="7"/>
      <c r="AH21" s="18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28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8"/>
    </row>
    <row r="22" spans="1:69">
      <c r="A22" s="6"/>
      <c r="B22" s="7"/>
      <c r="C22" s="7"/>
      <c r="D22" s="7"/>
      <c r="E22" s="7"/>
      <c r="F22" s="7"/>
      <c r="G22" s="7"/>
      <c r="H22" s="7"/>
      <c r="I22" s="7"/>
      <c r="J22" s="7"/>
      <c r="K22" s="17" t="s">
        <v>156</v>
      </c>
      <c r="L22" s="7"/>
      <c r="M22" s="17"/>
      <c r="N22" s="14"/>
      <c r="O22" s="17" t="s">
        <v>168</v>
      </c>
      <c r="P22" s="7"/>
      <c r="R22" s="14"/>
      <c r="S22" s="17" t="s">
        <v>156</v>
      </c>
      <c r="T22" s="7"/>
      <c r="V22" s="7"/>
      <c r="W22" s="7"/>
      <c r="X22" s="7"/>
      <c r="Y22" s="14"/>
      <c r="Z22" s="17" t="s">
        <v>168</v>
      </c>
      <c r="AA22" s="7"/>
      <c r="AB22" s="14"/>
      <c r="AC22" s="17" t="s">
        <v>168</v>
      </c>
      <c r="AD22" s="26"/>
      <c r="AE22" s="7"/>
      <c r="AF22" s="7"/>
      <c r="AG22" s="7"/>
      <c r="AH22" s="23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28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8"/>
    </row>
    <row r="23" spans="1:69">
      <c r="A23" s="6"/>
      <c r="B23" s="7"/>
      <c r="C23" s="25" t="s">
        <v>181</v>
      </c>
      <c r="D23" s="7"/>
      <c r="E23" s="7"/>
      <c r="F23" s="7"/>
      <c r="G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26"/>
      <c r="AC23" s="26"/>
      <c r="AD23" s="26"/>
      <c r="AE23" s="7"/>
      <c r="AF23" s="7"/>
      <c r="AG23" s="7"/>
      <c r="AH23" s="18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28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8"/>
    </row>
    <row r="24" spans="1:69">
      <c r="A24" s="6"/>
      <c r="B24" s="7"/>
      <c r="C24" s="26" t="s">
        <v>175</v>
      </c>
      <c r="D24" s="7"/>
      <c r="E24" s="7"/>
      <c r="F24" s="7"/>
      <c r="G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X24" s="7"/>
      <c r="Y24" s="7"/>
      <c r="Z24" s="7"/>
      <c r="AA24" s="7"/>
      <c r="AB24" s="26"/>
      <c r="AC24" s="7"/>
      <c r="AD24" s="25"/>
      <c r="AE24" s="7"/>
      <c r="AF24" s="7"/>
      <c r="AG24" s="7"/>
      <c r="AH24" s="18" t="s">
        <v>182</v>
      </c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28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8"/>
    </row>
    <row r="25" spans="1:69">
      <c r="A25" s="6"/>
      <c r="B25" s="7"/>
      <c r="C25" s="7"/>
      <c r="D25" s="25" t="s">
        <v>183</v>
      </c>
      <c r="E25" s="7"/>
      <c r="F25" s="7"/>
      <c r="G25" s="7"/>
      <c r="H25" s="15" t="s">
        <v>184</v>
      </c>
      <c r="I25" s="7"/>
      <c r="J25" s="7"/>
      <c r="L25" s="7"/>
      <c r="M25" s="15" t="s">
        <v>185</v>
      </c>
      <c r="N25" s="7"/>
      <c r="Q25" s="7"/>
      <c r="R25" s="25" t="s">
        <v>186</v>
      </c>
      <c r="S25" s="15"/>
      <c r="T25" s="7"/>
      <c r="U25" s="7"/>
      <c r="V25" s="7"/>
      <c r="W25" s="15" t="s">
        <v>280</v>
      </c>
      <c r="Y25" s="7"/>
      <c r="Z25" s="15"/>
      <c r="AA25" s="7"/>
      <c r="AB25" s="26"/>
      <c r="AC25" s="7"/>
      <c r="AD25" s="15" t="s">
        <v>187</v>
      </c>
      <c r="AE25" s="7"/>
      <c r="AF25" s="7"/>
      <c r="AG25" s="7"/>
      <c r="AH25" s="23" t="s">
        <v>188</v>
      </c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28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8"/>
    </row>
    <row r="26" spans="1:69">
      <c r="A26" s="6"/>
      <c r="B26" s="7"/>
      <c r="C26" s="7"/>
      <c r="D26" s="26" t="s">
        <v>168</v>
      </c>
      <c r="E26" s="7"/>
      <c r="F26" s="7"/>
      <c r="G26" s="7"/>
      <c r="H26" s="17" t="s">
        <v>175</v>
      </c>
      <c r="I26" s="7"/>
      <c r="J26" s="7"/>
      <c r="L26" s="7"/>
      <c r="M26" s="17" t="s">
        <v>168</v>
      </c>
      <c r="N26" s="7"/>
      <c r="Q26" s="7"/>
      <c r="R26" s="26" t="s">
        <v>175</v>
      </c>
      <c r="S26" s="17"/>
      <c r="T26" s="7"/>
      <c r="U26" s="7"/>
      <c r="V26" s="7"/>
      <c r="W26" s="17" t="s">
        <v>168</v>
      </c>
      <c r="Y26" s="7"/>
      <c r="Z26" s="17"/>
      <c r="AA26" s="7"/>
      <c r="AB26" s="26"/>
      <c r="AC26" s="15"/>
      <c r="AD26" s="17" t="s">
        <v>175</v>
      </c>
      <c r="AE26" s="7"/>
      <c r="AF26" s="7"/>
      <c r="AG26" s="7"/>
      <c r="AH26" s="18" t="s">
        <v>189</v>
      </c>
      <c r="AI26" s="7"/>
      <c r="AJ26" s="27"/>
      <c r="AK26" s="27"/>
      <c r="AL26" s="2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28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8"/>
    </row>
    <row r="27" spans="1:69">
      <c r="A27" s="6"/>
      <c r="B27" s="7"/>
      <c r="C27" s="7"/>
      <c r="D27" s="7"/>
      <c r="E27" s="25" t="s">
        <v>190</v>
      </c>
      <c r="F27" s="7"/>
      <c r="G27" s="7"/>
      <c r="H27" s="7"/>
      <c r="I27" s="7"/>
      <c r="J27" s="7"/>
      <c r="K27" s="26"/>
      <c r="L27" s="7"/>
      <c r="M27" s="17" t="s">
        <v>156</v>
      </c>
      <c r="N27" s="7"/>
      <c r="O27" s="7"/>
      <c r="P27" s="7"/>
      <c r="Q27" s="7"/>
      <c r="R27" s="7"/>
      <c r="S27" s="17"/>
      <c r="T27" s="7"/>
      <c r="U27" s="7"/>
      <c r="V27" s="25"/>
      <c r="X27" s="14"/>
      <c r="Y27" s="7"/>
      <c r="Z27" s="17"/>
      <c r="AA27" s="7"/>
      <c r="AB27" s="26"/>
      <c r="AC27" s="17"/>
      <c r="AD27" s="17" t="s">
        <v>168</v>
      </c>
      <c r="AE27" s="7"/>
      <c r="AF27" s="7"/>
      <c r="AG27" s="14"/>
      <c r="AH27" s="23" t="s">
        <v>175</v>
      </c>
      <c r="AI27" s="14"/>
      <c r="AJ27" s="27"/>
      <c r="AK27" s="27"/>
      <c r="AL27" s="2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28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8"/>
    </row>
    <row r="28" spans="1:69">
      <c r="A28" s="6"/>
      <c r="B28" s="7"/>
      <c r="C28" s="7"/>
      <c r="D28" s="7"/>
      <c r="E28" s="26" t="s">
        <v>156</v>
      </c>
      <c r="F28" s="7"/>
      <c r="G28" s="7"/>
      <c r="H28" s="7"/>
      <c r="I28" s="7"/>
      <c r="J28" s="7"/>
      <c r="K28" s="7"/>
      <c r="M28" s="7"/>
      <c r="N28" s="7"/>
      <c r="O28" s="7"/>
      <c r="P28" s="7"/>
      <c r="Q28" s="7"/>
      <c r="R28" s="7"/>
      <c r="S28" s="15" t="s">
        <v>191</v>
      </c>
      <c r="T28" s="7"/>
      <c r="U28" s="7"/>
      <c r="V28" s="26"/>
      <c r="W28" s="7"/>
      <c r="X28" s="14"/>
      <c r="Y28" s="7"/>
      <c r="AA28" s="7"/>
      <c r="AB28" s="26"/>
      <c r="AC28" s="7"/>
      <c r="AE28" s="7"/>
      <c r="AF28" s="7"/>
      <c r="AG28" s="14"/>
      <c r="AH28" s="18" t="s">
        <v>192</v>
      </c>
      <c r="AI28" s="14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28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8"/>
    </row>
    <row r="29" spans="1:69">
      <c r="A29" s="6"/>
      <c r="B29" s="7"/>
      <c r="C29" s="7"/>
      <c r="D29" s="7"/>
      <c r="E29" s="7"/>
      <c r="F29" s="7"/>
      <c r="G29" s="7"/>
      <c r="H29" s="7"/>
      <c r="I29" s="7"/>
      <c r="J29" s="7"/>
      <c r="K29" s="7"/>
      <c r="L29" s="18" t="s">
        <v>281</v>
      </c>
      <c r="M29" s="7"/>
      <c r="N29" s="7"/>
      <c r="O29" s="7"/>
      <c r="P29" s="7"/>
      <c r="Q29" s="7"/>
      <c r="R29" s="7"/>
      <c r="S29" s="17" t="s">
        <v>175</v>
      </c>
      <c r="T29" s="7"/>
      <c r="U29" s="7"/>
      <c r="V29" s="26"/>
      <c r="W29" s="7"/>
      <c r="X29" s="14"/>
      <c r="Y29" s="7"/>
      <c r="AA29" s="7"/>
      <c r="AB29" s="26"/>
      <c r="AC29" s="7"/>
      <c r="AD29" s="15"/>
      <c r="AE29" s="7"/>
      <c r="AF29" s="7"/>
      <c r="AG29" s="7"/>
      <c r="AH29" s="23" t="s">
        <v>175</v>
      </c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28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8"/>
    </row>
    <row r="30" spans="1:69">
      <c r="A30" s="6"/>
      <c r="B30" s="7"/>
      <c r="C30" s="7"/>
      <c r="D30" s="7"/>
      <c r="E30" s="7"/>
      <c r="F30" s="7"/>
      <c r="G30" s="7"/>
      <c r="H30" s="7"/>
      <c r="I30" s="7"/>
      <c r="J30" s="7"/>
      <c r="K30" s="7"/>
      <c r="L30" s="23" t="s">
        <v>253</v>
      </c>
      <c r="N30" s="7"/>
      <c r="O30" s="7"/>
      <c r="P30" s="7"/>
      <c r="Q30" s="7"/>
      <c r="R30" s="7"/>
      <c r="S30" s="17" t="s">
        <v>193</v>
      </c>
      <c r="T30" s="7"/>
      <c r="U30" s="7"/>
      <c r="V30" s="7"/>
      <c r="W30" s="7"/>
      <c r="X30" s="7"/>
      <c r="Y30" s="7"/>
      <c r="AA30" s="14"/>
      <c r="AB30" s="26"/>
      <c r="AC30" s="25"/>
      <c r="AD30" s="17"/>
      <c r="AE30" s="7"/>
      <c r="AF30" s="7"/>
      <c r="AG30" s="7"/>
      <c r="AH30" s="18" t="s">
        <v>194</v>
      </c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28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8"/>
    </row>
    <row r="31" spans="1:69">
      <c r="A31" s="6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25"/>
      <c r="AA31" s="7"/>
      <c r="AB31" s="26"/>
      <c r="AC31" s="26"/>
      <c r="AD31" s="25" t="s">
        <v>195</v>
      </c>
      <c r="AE31" s="7"/>
      <c r="AF31" s="7"/>
      <c r="AG31" s="7"/>
      <c r="AH31" s="23" t="s">
        <v>196</v>
      </c>
      <c r="AI31" s="18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28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8"/>
    </row>
    <row r="32" spans="1:69">
      <c r="A32" s="6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26"/>
      <c r="AA32" s="7"/>
      <c r="AB32" s="26"/>
      <c r="AC32" s="26"/>
      <c r="AD32" s="26" t="s">
        <v>193</v>
      </c>
      <c r="AE32" s="7"/>
      <c r="AF32" s="7"/>
      <c r="AG32" s="7"/>
      <c r="AH32" s="18" t="s">
        <v>197</v>
      </c>
      <c r="AI32" s="23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28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8"/>
    </row>
    <row r="33" spans="1:69">
      <c r="A33" s="6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15"/>
      <c r="AA33" s="14"/>
      <c r="AB33" s="14"/>
      <c r="AC33" s="15"/>
      <c r="AD33" s="15"/>
      <c r="AE33" s="7"/>
      <c r="AF33" s="7"/>
      <c r="AG33" s="7"/>
      <c r="AH33" s="23" t="s">
        <v>175</v>
      </c>
      <c r="AI33" s="14"/>
      <c r="AJ33" s="14"/>
      <c r="AK33" s="14"/>
      <c r="AL33" s="14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28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8"/>
    </row>
    <row r="34" spans="1:69">
      <c r="A34" s="6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17"/>
      <c r="AA34" s="14"/>
      <c r="AB34" s="14"/>
      <c r="AC34" s="17"/>
      <c r="AD34" s="25" t="s">
        <v>198</v>
      </c>
      <c r="AE34" s="7"/>
      <c r="AF34" s="7"/>
      <c r="AG34" s="7"/>
      <c r="AH34" s="23" t="s">
        <v>156</v>
      </c>
      <c r="AI34" s="7"/>
      <c r="AJ34" s="14"/>
      <c r="AK34" s="14"/>
      <c r="AL34" s="14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28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8"/>
    </row>
    <row r="35" spans="1:69">
      <c r="A35" s="6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25"/>
      <c r="X35" s="7"/>
      <c r="Y35" s="7"/>
      <c r="Z35" s="7"/>
      <c r="AA35" s="7"/>
      <c r="AB35" s="26"/>
      <c r="AC35" s="7"/>
      <c r="AD35" s="26" t="s">
        <v>156</v>
      </c>
      <c r="AE35" s="7"/>
      <c r="AF35" s="7"/>
      <c r="AG35" s="7"/>
      <c r="AH35" s="18"/>
      <c r="AI35" s="7"/>
      <c r="AJ35" s="14"/>
      <c r="AK35" s="14"/>
      <c r="AL35" s="7"/>
      <c r="AM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28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8"/>
    </row>
    <row r="36" spans="1:69">
      <c r="A36" s="6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26"/>
      <c r="X36" s="7"/>
      <c r="Y36" s="7"/>
      <c r="Z36" s="7"/>
      <c r="AA36" s="7"/>
      <c r="AB36" s="26"/>
      <c r="AC36" s="14"/>
      <c r="AD36" s="14"/>
      <c r="AE36" s="7"/>
      <c r="AF36" s="7"/>
      <c r="AG36" s="14"/>
      <c r="AH36" s="18" t="s">
        <v>199</v>
      </c>
      <c r="AI36" s="14"/>
      <c r="AJ36" s="18"/>
      <c r="AK36" s="7"/>
      <c r="AL36" s="7"/>
      <c r="AM36" s="7"/>
      <c r="AN36" s="14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28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8"/>
    </row>
    <row r="37" spans="1:69">
      <c r="A37" s="6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15"/>
      <c r="AC37" s="14"/>
      <c r="AD37" s="14"/>
      <c r="AE37" s="7"/>
      <c r="AF37" s="7"/>
      <c r="AG37" s="14"/>
      <c r="AH37" s="23" t="s">
        <v>168</v>
      </c>
      <c r="AI37" s="14"/>
      <c r="AJ37" s="23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28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8"/>
    </row>
    <row r="38" spans="1:69">
      <c r="A38" s="6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14"/>
      <c r="Z38" s="7"/>
      <c r="AA38" s="7"/>
      <c r="AB38" s="17"/>
      <c r="AC38" s="14"/>
      <c r="AD38" s="14"/>
      <c r="AE38" s="7"/>
      <c r="AF38" s="7"/>
      <c r="AG38" s="7"/>
      <c r="AH38" s="23" t="s">
        <v>200</v>
      </c>
      <c r="AI38" s="14"/>
      <c r="AJ38" s="14"/>
      <c r="AK38" s="18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28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8"/>
    </row>
    <row r="39" spans="1:69">
      <c r="A39" s="6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14"/>
      <c r="Z39" s="7"/>
      <c r="AA39" s="7"/>
      <c r="AB39" s="17"/>
      <c r="AC39" s="14"/>
      <c r="AD39" s="14"/>
      <c r="AE39" s="7"/>
      <c r="AF39" s="7"/>
      <c r="AG39" s="7"/>
      <c r="AH39" s="23"/>
      <c r="AI39" s="14"/>
      <c r="AJ39" s="14"/>
      <c r="AK39" s="18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28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8"/>
    </row>
    <row r="40" spans="1:69">
      <c r="A40" s="6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14"/>
      <c r="Z40" s="7"/>
      <c r="AA40" s="86" t="s">
        <v>201</v>
      </c>
      <c r="AB40" s="87"/>
      <c r="AC40" s="87"/>
      <c r="AD40" s="88"/>
      <c r="AE40" s="7"/>
      <c r="AF40" s="7"/>
      <c r="AG40" s="7"/>
      <c r="AH40" s="23"/>
      <c r="AI40" s="14"/>
      <c r="AJ40" s="14"/>
      <c r="AK40" s="18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28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8"/>
    </row>
    <row r="41" spans="1:69">
      <c r="A41" s="6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Z41" s="7"/>
      <c r="AA41" s="7"/>
      <c r="AB41" s="25"/>
      <c r="AC41" s="7"/>
      <c r="AD41" s="14"/>
      <c r="AE41" s="7"/>
      <c r="AF41" s="7"/>
      <c r="AG41" s="7"/>
      <c r="AH41" s="18" t="s">
        <v>477</v>
      </c>
      <c r="AI41" s="7"/>
      <c r="AJ41" s="14"/>
      <c r="AK41" s="23"/>
      <c r="AL41" s="18" t="s">
        <v>478</v>
      </c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28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8"/>
    </row>
    <row r="42" spans="1:69">
      <c r="A42" s="6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25"/>
      <c r="AC42" s="7"/>
      <c r="AD42" s="25" t="s">
        <v>202</v>
      </c>
      <c r="AE42" s="7"/>
      <c r="AF42" s="7"/>
      <c r="AG42" s="7"/>
      <c r="AH42" s="23" t="s">
        <v>168</v>
      </c>
      <c r="AI42" s="7"/>
      <c r="AJ42" s="7"/>
      <c r="AK42" s="14"/>
      <c r="AL42" s="23" t="s">
        <v>168</v>
      </c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28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8"/>
    </row>
    <row r="43" spans="1:69">
      <c r="A43" s="6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14"/>
      <c r="R43" s="7"/>
      <c r="S43" s="7"/>
      <c r="T43" s="7"/>
      <c r="U43" s="7"/>
      <c r="V43" s="7"/>
      <c r="W43" s="7"/>
      <c r="X43" s="7"/>
      <c r="Y43" s="7"/>
      <c r="Z43" s="7"/>
      <c r="AA43" s="7"/>
      <c r="AB43" s="25"/>
      <c r="AC43" s="7"/>
      <c r="AD43" s="26" t="s">
        <v>223</v>
      </c>
      <c r="AE43" s="7"/>
      <c r="AF43" s="7"/>
      <c r="AG43" s="18"/>
      <c r="AH43" s="18"/>
      <c r="AI43" s="7"/>
      <c r="AJ43" s="7"/>
      <c r="AK43" s="14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15"/>
      <c r="AX43" s="7"/>
      <c r="AY43" s="7"/>
      <c r="AZ43" s="7"/>
      <c r="BA43" s="7"/>
      <c r="BB43" s="28"/>
      <c r="BC43" s="7"/>
      <c r="BD43" s="7"/>
      <c r="BE43" s="15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8"/>
    </row>
    <row r="44" spans="1:69">
      <c r="A44" s="6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14"/>
      <c r="R44" s="7"/>
      <c r="S44" s="7"/>
      <c r="T44" s="7"/>
      <c r="U44" s="7"/>
      <c r="V44" s="7"/>
      <c r="W44" s="7"/>
      <c r="X44" s="7"/>
      <c r="Y44" s="7"/>
      <c r="Z44" s="7"/>
      <c r="AA44" s="7"/>
      <c r="AB44" s="25"/>
      <c r="AC44" s="7"/>
      <c r="AD44" s="25" t="s">
        <v>282</v>
      </c>
      <c r="AE44" s="7"/>
      <c r="AF44" s="7"/>
      <c r="AG44" s="18"/>
      <c r="AH44" s="23"/>
      <c r="AI44" s="7"/>
      <c r="AJ44" s="7"/>
      <c r="AK44" s="14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15"/>
      <c r="AX44" s="7"/>
      <c r="AY44" s="7"/>
      <c r="AZ44" s="7"/>
      <c r="BA44" s="7"/>
      <c r="BB44" s="28"/>
      <c r="BC44" s="7"/>
      <c r="BD44" s="7"/>
      <c r="BE44" s="15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8"/>
    </row>
    <row r="45" spans="1:69">
      <c r="A45" s="6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14"/>
      <c r="R45" s="7"/>
      <c r="S45" s="7"/>
      <c r="T45" s="7"/>
      <c r="U45" s="7"/>
      <c r="V45" s="7"/>
      <c r="W45" s="7"/>
      <c r="X45" s="7"/>
      <c r="Y45" s="7"/>
      <c r="Z45" s="7"/>
      <c r="AA45" s="7"/>
      <c r="AB45" s="25"/>
      <c r="AC45" s="7"/>
      <c r="AD45" s="26" t="s">
        <v>156</v>
      </c>
      <c r="AE45" s="7"/>
      <c r="AF45" s="7"/>
      <c r="AG45" s="18"/>
      <c r="AH45" s="18"/>
      <c r="AI45" s="7"/>
      <c r="AJ45" s="7"/>
      <c r="AK45" s="14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15"/>
      <c r="AX45" s="7"/>
      <c r="AY45" s="7"/>
      <c r="AZ45" s="7"/>
      <c r="BA45" s="7"/>
      <c r="BB45" s="28"/>
      <c r="BC45" s="7"/>
      <c r="BD45" s="7"/>
      <c r="BE45" s="15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8"/>
    </row>
    <row r="46" spans="1:69">
      <c r="A46" s="6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14"/>
      <c r="R46" s="7"/>
      <c r="S46" s="7"/>
      <c r="T46" s="7"/>
      <c r="U46" s="7"/>
      <c r="V46" s="7"/>
      <c r="W46" s="7"/>
      <c r="X46" s="7"/>
      <c r="Y46" s="7"/>
      <c r="Z46" s="7"/>
      <c r="AA46" s="7"/>
      <c r="AB46" s="25"/>
      <c r="AC46" s="25"/>
      <c r="AD46" s="25" t="s">
        <v>204</v>
      </c>
      <c r="AE46" s="7"/>
      <c r="AF46" s="7"/>
      <c r="AG46" s="18"/>
      <c r="AI46" s="7"/>
      <c r="AJ46" s="7"/>
      <c r="AK46" s="18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17"/>
      <c r="AX46" s="7"/>
      <c r="AY46" s="7"/>
      <c r="AZ46" s="7"/>
      <c r="BA46" s="7"/>
      <c r="BB46" s="28"/>
      <c r="BC46" s="7"/>
      <c r="BD46" s="7"/>
      <c r="BE46" s="1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8"/>
    </row>
    <row r="47" spans="1:69">
      <c r="A47" s="6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25"/>
      <c r="AC47" s="26"/>
      <c r="AD47" s="26" t="s">
        <v>168</v>
      </c>
      <c r="AE47" s="7"/>
      <c r="AF47" s="7"/>
      <c r="AG47" s="18"/>
      <c r="AH47" s="18" t="s">
        <v>205</v>
      </c>
      <c r="AI47" s="7"/>
      <c r="AJ47" s="7"/>
      <c r="AK47" s="18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28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8"/>
    </row>
    <row r="48" spans="1:69">
      <c r="A48" s="6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29"/>
      <c r="V48" s="7"/>
      <c r="W48" s="7"/>
      <c r="X48" s="7"/>
      <c r="Y48" s="14"/>
      <c r="Z48" s="7"/>
      <c r="AA48" s="7"/>
      <c r="AB48" s="25"/>
      <c r="AC48" s="7"/>
      <c r="AD48" s="25" t="s">
        <v>206</v>
      </c>
      <c r="AE48" s="7"/>
      <c r="AF48" s="7"/>
      <c r="AG48" s="18"/>
      <c r="AH48" s="23" t="s">
        <v>177</v>
      </c>
      <c r="AI48" s="15"/>
      <c r="AJ48" s="18"/>
      <c r="AK48" s="18"/>
      <c r="AL48" s="7"/>
      <c r="AM48" s="7"/>
      <c r="AN48" s="15"/>
      <c r="AO48" s="7"/>
      <c r="AP48" s="7"/>
      <c r="AQ48" s="15"/>
      <c r="AR48" s="7"/>
      <c r="AS48" s="7"/>
      <c r="AT48" s="7"/>
      <c r="AU48" s="15"/>
      <c r="AV48" s="7"/>
      <c r="AW48" s="7"/>
      <c r="AX48" s="7"/>
      <c r="AY48" s="7"/>
      <c r="AZ48" s="7"/>
      <c r="BA48" s="7"/>
      <c r="BB48" s="28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8"/>
    </row>
    <row r="49" spans="1:69">
      <c r="A49" s="6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14"/>
      <c r="Z49" s="7"/>
      <c r="AA49" s="7"/>
      <c r="AB49" s="25"/>
      <c r="AC49" s="7"/>
      <c r="AD49" s="26" t="s">
        <v>168</v>
      </c>
      <c r="AE49" s="7"/>
      <c r="AF49" s="7"/>
      <c r="AG49" s="18"/>
      <c r="AH49" s="18" t="s">
        <v>207</v>
      </c>
      <c r="AI49" s="17"/>
      <c r="AJ49" s="23"/>
      <c r="AK49" s="18"/>
      <c r="AL49" s="7"/>
      <c r="AM49" s="7"/>
      <c r="AN49" s="17"/>
      <c r="AO49" s="7"/>
      <c r="AP49" s="7"/>
      <c r="AQ49" s="17"/>
      <c r="AR49" s="7"/>
      <c r="AS49" s="7"/>
      <c r="AT49" s="7"/>
      <c r="AU49" s="17"/>
      <c r="AV49" s="7"/>
      <c r="AW49" s="7"/>
      <c r="AX49" s="7"/>
      <c r="AY49" s="7"/>
      <c r="AZ49" s="7"/>
      <c r="BA49" s="7"/>
      <c r="BB49" s="28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8"/>
    </row>
    <row r="50" spans="1:69">
      <c r="A50" s="6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25"/>
      <c r="Z50" s="7"/>
      <c r="AA50" s="15"/>
      <c r="AB50" s="25"/>
      <c r="AC50" s="7"/>
      <c r="AD50" s="25" t="s">
        <v>283</v>
      </c>
      <c r="AE50" s="7"/>
      <c r="AF50" s="7"/>
      <c r="AG50" s="18"/>
      <c r="AH50" s="23" t="s">
        <v>175</v>
      </c>
      <c r="AI50" s="7"/>
      <c r="AJ50" s="23"/>
      <c r="AK50" s="18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28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8"/>
    </row>
    <row r="51" spans="1:69">
      <c r="A51" s="6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25"/>
      <c r="Z51" s="7"/>
      <c r="AA51" s="15"/>
      <c r="AB51" s="25"/>
      <c r="AC51" s="7"/>
      <c r="AD51" s="26" t="s">
        <v>168</v>
      </c>
      <c r="AE51" s="7"/>
      <c r="AF51" s="7"/>
      <c r="AG51" s="18"/>
      <c r="AH51" s="23"/>
      <c r="AI51" s="7"/>
      <c r="AJ51" s="23"/>
      <c r="AK51" s="18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28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8"/>
    </row>
    <row r="52" spans="1:69">
      <c r="A52" s="6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25"/>
      <c r="Z52" s="7"/>
      <c r="AA52" s="15"/>
      <c r="AB52" s="25"/>
      <c r="AC52" s="7"/>
      <c r="AD52" s="25" t="s">
        <v>284</v>
      </c>
      <c r="AE52" s="7"/>
      <c r="AF52" s="7"/>
      <c r="AG52" s="18"/>
      <c r="AH52" s="23"/>
      <c r="AI52" s="7"/>
      <c r="AJ52" s="23"/>
      <c r="AK52" s="18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28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8"/>
    </row>
    <row r="53" spans="1:69">
      <c r="A53" s="6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26"/>
      <c r="Z53" s="7"/>
      <c r="AA53" s="17"/>
      <c r="AB53" s="25"/>
      <c r="AC53" s="7"/>
      <c r="AD53" s="26" t="s">
        <v>168</v>
      </c>
      <c r="AE53" s="7"/>
      <c r="AF53" s="7"/>
      <c r="AH53" s="18" t="s">
        <v>208</v>
      </c>
      <c r="AI53" s="7"/>
      <c r="AJ53" s="7"/>
      <c r="AK53" s="18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28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8"/>
    </row>
    <row r="54" spans="1:69">
      <c r="A54" s="6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25" t="s">
        <v>209</v>
      </c>
      <c r="AB54" s="25"/>
      <c r="AC54" s="7"/>
      <c r="AE54" s="7"/>
      <c r="AF54" s="7"/>
      <c r="AH54" s="23" t="s">
        <v>168</v>
      </c>
      <c r="AI54" s="7"/>
      <c r="AJ54" s="7"/>
      <c r="AK54" s="15"/>
      <c r="AL54" s="14"/>
      <c r="AM54" s="7"/>
      <c r="AN54" s="7"/>
      <c r="AO54" s="18"/>
      <c r="AP54" s="7"/>
      <c r="AQ54" s="7"/>
      <c r="AR54" s="7"/>
      <c r="AS54" s="18"/>
      <c r="AT54" s="14"/>
      <c r="AU54" s="7"/>
      <c r="AV54" s="7"/>
      <c r="AW54" s="7"/>
      <c r="AX54" s="7"/>
      <c r="AY54" s="7"/>
      <c r="AZ54" s="7"/>
      <c r="BA54" s="7"/>
      <c r="BB54" s="28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8"/>
    </row>
    <row r="55" spans="1:69">
      <c r="A55" s="6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26" t="s">
        <v>285</v>
      </c>
      <c r="AB55" s="26"/>
      <c r="AC55" s="7"/>
      <c r="AD55" s="25"/>
      <c r="AE55" s="7"/>
      <c r="AF55" s="7"/>
      <c r="AG55" s="18"/>
      <c r="AI55" s="26"/>
      <c r="AK55" s="17"/>
      <c r="AL55" s="18"/>
      <c r="AM55" s="7"/>
      <c r="AN55" s="7"/>
      <c r="AO55" s="23"/>
      <c r="AP55" s="7"/>
      <c r="AQ55" s="7"/>
      <c r="AS55" s="23"/>
      <c r="AT55" s="14"/>
      <c r="AU55" s="7"/>
      <c r="AV55" s="7"/>
      <c r="AW55" s="7"/>
      <c r="AX55" s="7"/>
      <c r="AY55" s="7"/>
      <c r="AZ55" s="7"/>
      <c r="BA55" s="7"/>
      <c r="BB55" s="28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8"/>
    </row>
    <row r="56" spans="1:69">
      <c r="A56" s="6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25"/>
      <c r="AC56" s="7"/>
      <c r="AD56" s="15" t="s">
        <v>210</v>
      </c>
      <c r="AE56" s="7"/>
      <c r="AF56" s="7"/>
      <c r="AG56" s="18"/>
      <c r="AH56" s="23"/>
      <c r="AI56" s="7"/>
      <c r="AJ56" s="7"/>
      <c r="AK56" s="18"/>
      <c r="AL56" s="23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28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8"/>
    </row>
    <row r="57" spans="1:69">
      <c r="A57" s="6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27"/>
      <c r="AB57" s="27"/>
      <c r="AC57" s="27"/>
      <c r="AD57" s="17" t="s">
        <v>258</v>
      </c>
      <c r="AE57" s="7"/>
      <c r="AF57" s="7"/>
      <c r="AG57" s="18"/>
      <c r="AH57" s="23"/>
      <c r="AI57" s="15"/>
      <c r="AJ57" s="7"/>
      <c r="AK57" s="18"/>
      <c r="AL57" s="7"/>
      <c r="AM57" s="15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28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8"/>
    </row>
    <row r="58" spans="1:69">
      <c r="A58" s="6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14"/>
      <c r="S58" s="14"/>
      <c r="T58" s="14"/>
      <c r="U58" s="14"/>
      <c r="V58" s="14"/>
      <c r="W58" s="14"/>
      <c r="X58" s="14"/>
      <c r="Y58" s="14"/>
      <c r="Z58" s="7"/>
      <c r="AA58" s="7"/>
      <c r="AB58" s="25"/>
      <c r="AC58" s="7"/>
      <c r="AD58" s="25"/>
      <c r="AE58" s="7"/>
      <c r="AF58" s="7"/>
      <c r="AG58" s="18"/>
      <c r="AH58" s="86" t="s">
        <v>211</v>
      </c>
      <c r="AI58" s="87"/>
      <c r="AJ58" s="87"/>
      <c r="AK58" s="88"/>
      <c r="AL58" s="7"/>
      <c r="AM58" s="1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28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8"/>
    </row>
    <row r="59" spans="1:69">
      <c r="A59" s="6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14"/>
      <c r="S59" s="14"/>
      <c r="T59" s="14"/>
      <c r="U59" s="14"/>
      <c r="V59" s="14"/>
      <c r="W59" s="14"/>
      <c r="X59" s="14"/>
      <c r="Y59" s="14"/>
      <c r="Z59" s="7"/>
      <c r="AA59" s="7"/>
      <c r="AB59" s="25"/>
      <c r="AC59" s="7"/>
      <c r="AD59" s="25"/>
      <c r="AE59" s="7"/>
      <c r="AF59" s="7"/>
      <c r="AG59" s="18"/>
      <c r="AH59" s="23"/>
      <c r="AI59" s="17"/>
      <c r="AJ59" s="7"/>
      <c r="AK59" s="18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28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8"/>
    </row>
    <row r="60" spans="1:69">
      <c r="A60" s="6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14"/>
      <c r="S60" s="14"/>
      <c r="T60" s="14"/>
      <c r="U60" s="14"/>
      <c r="V60" s="14"/>
      <c r="W60" s="14"/>
      <c r="X60" s="14"/>
      <c r="Y60" s="14"/>
      <c r="Z60" s="7"/>
      <c r="AA60" s="7"/>
      <c r="AB60" s="25"/>
      <c r="AC60" s="7"/>
      <c r="AD60" s="25" t="s">
        <v>212</v>
      </c>
      <c r="AE60" s="7"/>
      <c r="AF60" s="7"/>
      <c r="AG60" s="18"/>
      <c r="AH60" s="23"/>
      <c r="AI60" s="7"/>
      <c r="AJ60" s="18"/>
      <c r="AK60" s="18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28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8"/>
    </row>
    <row r="61" spans="1:69">
      <c r="A61" s="6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14"/>
      <c r="S61" s="14"/>
      <c r="T61" s="14"/>
      <c r="U61" s="14"/>
      <c r="V61" s="14"/>
      <c r="W61" s="14"/>
      <c r="X61" s="14"/>
      <c r="Y61" s="14"/>
      <c r="Z61" s="7"/>
      <c r="AA61" s="7"/>
      <c r="AB61" s="25"/>
      <c r="AC61" s="7"/>
      <c r="AD61" s="26" t="s">
        <v>175</v>
      </c>
      <c r="AE61" s="7"/>
      <c r="AF61" s="7"/>
      <c r="AG61" s="18"/>
      <c r="AH61" s="18" t="s">
        <v>485</v>
      </c>
      <c r="AI61" s="7"/>
      <c r="AJ61" s="23"/>
      <c r="AK61" s="23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28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8"/>
    </row>
    <row r="62" spans="1:69">
      <c r="A62" s="6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14"/>
      <c r="S62" s="14"/>
      <c r="T62" s="14"/>
      <c r="U62" s="14"/>
      <c r="V62" s="14"/>
      <c r="W62" s="14"/>
      <c r="X62" s="14"/>
      <c r="Y62" s="14"/>
      <c r="Z62" s="7"/>
      <c r="AA62" s="7"/>
      <c r="AB62" s="25"/>
      <c r="AC62" s="7"/>
      <c r="AD62" s="25"/>
      <c r="AE62" s="7"/>
      <c r="AF62" s="7"/>
      <c r="AG62" s="18"/>
      <c r="AH62" s="23" t="s">
        <v>175</v>
      </c>
      <c r="AI62" s="18"/>
      <c r="AJ62" s="14"/>
      <c r="AK62" s="23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28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8"/>
    </row>
    <row r="63" spans="1:69">
      <c r="A63" s="6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26"/>
      <c r="U63" s="7"/>
      <c r="V63" s="7"/>
      <c r="W63" s="7"/>
      <c r="X63" s="7"/>
      <c r="Y63" s="7"/>
      <c r="Z63" s="7"/>
      <c r="AA63" s="7"/>
      <c r="AB63" s="25"/>
      <c r="AC63" s="7"/>
      <c r="AD63" s="25"/>
      <c r="AE63" s="7"/>
      <c r="AF63" s="7"/>
      <c r="AG63" s="18"/>
      <c r="AH63" s="23"/>
      <c r="AI63" s="18"/>
      <c r="AJ63" s="14"/>
      <c r="AK63" s="23"/>
      <c r="AL63" s="7"/>
      <c r="AM63" s="7"/>
      <c r="AN63" s="18" t="s">
        <v>213</v>
      </c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28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8"/>
    </row>
    <row r="64" spans="1:69">
      <c r="A64" s="6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25" t="s">
        <v>214</v>
      </c>
      <c r="U64" s="7"/>
      <c r="V64" s="7"/>
      <c r="W64" s="7"/>
      <c r="X64" s="7"/>
      <c r="Y64" s="7"/>
      <c r="Z64" s="7"/>
      <c r="AA64" s="7"/>
      <c r="AB64" s="25"/>
      <c r="AC64" s="7"/>
      <c r="AD64" s="25" t="s">
        <v>215</v>
      </c>
      <c r="AE64" s="7"/>
      <c r="AF64" s="7"/>
      <c r="AG64" s="18"/>
      <c r="AH64" s="23"/>
      <c r="AI64" s="18"/>
      <c r="AJ64" s="14"/>
      <c r="AK64" s="23"/>
      <c r="AL64" s="7"/>
      <c r="AM64" s="7"/>
      <c r="AN64" s="23" t="s">
        <v>203</v>
      </c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28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8"/>
    </row>
    <row r="65" spans="1:69">
      <c r="A65" s="6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26" t="s">
        <v>175</v>
      </c>
      <c r="U65" s="7"/>
      <c r="V65" s="7"/>
      <c r="W65" s="18" t="s">
        <v>216</v>
      </c>
      <c r="X65" s="7"/>
      <c r="Y65" s="7"/>
      <c r="Z65" s="7"/>
      <c r="AA65" s="7"/>
      <c r="AB65" s="25"/>
      <c r="AC65" s="7"/>
      <c r="AD65" s="26" t="s">
        <v>217</v>
      </c>
      <c r="AE65" s="7"/>
      <c r="AF65" s="7"/>
      <c r="AG65" s="18"/>
      <c r="AH65" s="23"/>
      <c r="AI65" s="18"/>
      <c r="AJ65" s="14"/>
      <c r="AK65" s="23"/>
      <c r="AL65" s="7"/>
      <c r="AM65" s="18"/>
      <c r="AN65" s="18" t="s">
        <v>218</v>
      </c>
      <c r="AO65" s="14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28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8"/>
    </row>
    <row r="66" spans="1:69">
      <c r="A66" s="6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26" t="s">
        <v>253</v>
      </c>
      <c r="U66" s="7"/>
      <c r="V66" s="7"/>
      <c r="W66" s="23" t="s">
        <v>175</v>
      </c>
      <c r="X66" s="7"/>
      <c r="Y66" s="7"/>
      <c r="Z66" s="7"/>
      <c r="AA66" s="7"/>
      <c r="AB66" s="25"/>
      <c r="AC66" s="7"/>
      <c r="AD66" s="25" t="s">
        <v>219</v>
      </c>
      <c r="AE66" s="7"/>
      <c r="AF66" s="7"/>
      <c r="AG66" s="18"/>
      <c r="AH66" s="23"/>
      <c r="AI66" s="18"/>
      <c r="AJ66" s="14"/>
      <c r="AK66" s="23"/>
      <c r="AL66" s="7"/>
      <c r="AN66" s="23" t="s">
        <v>220</v>
      </c>
      <c r="AO66" s="14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28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8"/>
    </row>
    <row r="67" spans="1:69">
      <c r="A67" s="6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25" t="s">
        <v>221</v>
      </c>
      <c r="U67" s="7"/>
      <c r="V67" s="7"/>
      <c r="W67" s="23" t="s">
        <v>177</v>
      </c>
      <c r="X67" s="7"/>
      <c r="Y67" s="7"/>
      <c r="Z67" s="7"/>
      <c r="AA67" s="7"/>
      <c r="AB67" s="25"/>
      <c r="AC67" s="7"/>
      <c r="AD67" s="26" t="s">
        <v>203</v>
      </c>
      <c r="AE67" s="7"/>
      <c r="AF67" s="7"/>
      <c r="AG67" s="18"/>
      <c r="AH67" s="23"/>
      <c r="AI67" s="18"/>
      <c r="AJ67" s="14"/>
      <c r="AK67" s="23"/>
      <c r="AL67" s="7"/>
      <c r="AM67" s="7"/>
      <c r="AN67" s="18" t="s">
        <v>222</v>
      </c>
      <c r="AO67" s="30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28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8"/>
    </row>
    <row r="68" spans="1:69">
      <c r="A68" s="6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26" t="s">
        <v>175</v>
      </c>
      <c r="U68" s="7"/>
      <c r="V68" s="7"/>
      <c r="W68" s="7"/>
      <c r="X68" s="7"/>
      <c r="Y68" s="7"/>
      <c r="Z68" s="7"/>
      <c r="AA68" s="7"/>
      <c r="AB68" s="25"/>
      <c r="AC68" s="7"/>
      <c r="AE68" s="7"/>
      <c r="AF68" s="7"/>
      <c r="AG68" s="18"/>
      <c r="AH68" s="23"/>
      <c r="AI68" s="18"/>
      <c r="AJ68" s="14"/>
      <c r="AK68" s="23"/>
      <c r="AL68" s="7"/>
      <c r="AM68" s="7"/>
      <c r="AN68" s="23" t="s">
        <v>223</v>
      </c>
      <c r="AO68" s="30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28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8"/>
    </row>
    <row r="69" spans="1:69">
      <c r="A69" s="6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15" t="s">
        <v>224</v>
      </c>
      <c r="P69" s="7"/>
      <c r="Q69" s="7"/>
      <c r="R69" s="7"/>
      <c r="S69" s="7"/>
      <c r="T69" s="25" t="s">
        <v>225</v>
      </c>
      <c r="U69" s="7"/>
      <c r="V69" s="7"/>
      <c r="W69" s="7"/>
      <c r="X69" s="7"/>
      <c r="Y69" s="7"/>
      <c r="Z69" s="7"/>
      <c r="AA69" s="86" t="s">
        <v>226</v>
      </c>
      <c r="AB69" s="87"/>
      <c r="AC69" s="87"/>
      <c r="AD69" s="88"/>
      <c r="AE69" s="7"/>
      <c r="AF69" s="7"/>
      <c r="AG69" s="18"/>
      <c r="AH69" s="18"/>
      <c r="AI69" s="23"/>
      <c r="AJ69" s="14"/>
      <c r="AK69" s="18"/>
      <c r="AL69" s="7"/>
      <c r="AM69" s="18"/>
      <c r="AN69" s="18" t="s">
        <v>227</v>
      </c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28"/>
      <c r="BC69" s="7"/>
      <c r="BD69" s="7"/>
      <c r="BE69" s="15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8"/>
    </row>
    <row r="70" spans="1:69">
      <c r="A70" s="6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17" t="s">
        <v>228</v>
      </c>
      <c r="P70" s="7"/>
      <c r="Q70" s="7"/>
      <c r="R70" s="7"/>
      <c r="S70" s="7"/>
      <c r="T70" s="26" t="s">
        <v>175</v>
      </c>
      <c r="U70" s="7"/>
      <c r="V70" s="7"/>
      <c r="W70" s="14"/>
      <c r="X70" s="14"/>
      <c r="Y70" s="14"/>
      <c r="AA70" s="7"/>
      <c r="AB70" s="25"/>
      <c r="AC70" s="14"/>
      <c r="AD70" s="14"/>
      <c r="AE70" s="7"/>
      <c r="AF70" s="7"/>
      <c r="AG70" s="18"/>
      <c r="AH70" s="23"/>
      <c r="AI70" s="7"/>
      <c r="AJ70" s="7"/>
      <c r="AK70" s="18"/>
      <c r="AL70" s="7"/>
      <c r="AM70" s="18"/>
      <c r="AN70" s="23" t="s">
        <v>229</v>
      </c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28"/>
      <c r="BC70" s="7"/>
      <c r="BD70" s="7"/>
      <c r="BE70" s="1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8"/>
    </row>
    <row r="71" spans="1:69">
      <c r="A71" s="6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25"/>
      <c r="AC71" s="23"/>
      <c r="AD71" s="14"/>
      <c r="AE71" s="7"/>
      <c r="AF71" s="7"/>
      <c r="AG71" s="18"/>
      <c r="AH71" s="23"/>
      <c r="AI71" s="7"/>
      <c r="AJ71" s="7"/>
      <c r="AK71" s="25"/>
      <c r="AL71" s="14"/>
      <c r="AM71" s="18"/>
      <c r="AN71" s="18" t="s">
        <v>230</v>
      </c>
      <c r="AO71" s="7"/>
      <c r="AP71" s="7"/>
      <c r="AQ71" s="7"/>
      <c r="AR71" s="7"/>
      <c r="AS71" s="7"/>
      <c r="AT71" s="7"/>
      <c r="AU71" s="18"/>
      <c r="AV71" s="14"/>
      <c r="AW71" s="7"/>
      <c r="AX71" s="7"/>
      <c r="AY71" s="7"/>
      <c r="AZ71" s="7"/>
      <c r="BA71" s="7"/>
      <c r="BB71" s="28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8"/>
    </row>
    <row r="72" spans="1:69">
      <c r="A72" s="6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25"/>
      <c r="X72" s="7"/>
      <c r="Y72" s="7"/>
      <c r="Z72" s="7"/>
      <c r="AA72" s="7"/>
      <c r="AB72" s="31"/>
      <c r="AC72" s="31"/>
      <c r="AD72" s="31"/>
      <c r="AE72" s="7"/>
      <c r="AF72" s="7"/>
      <c r="AG72" s="18"/>
      <c r="AH72" s="23"/>
      <c r="AI72" s="7"/>
      <c r="AJ72" s="7"/>
      <c r="AK72" s="26"/>
      <c r="AL72" s="14"/>
      <c r="AN72" s="23" t="s">
        <v>203</v>
      </c>
      <c r="AO72" s="14"/>
      <c r="AP72" s="7"/>
      <c r="AQ72" s="18"/>
      <c r="AR72" s="14"/>
      <c r="AS72" s="7"/>
      <c r="AT72" s="7"/>
      <c r="AU72" s="23"/>
      <c r="AV72" s="14"/>
      <c r="AW72" s="7"/>
      <c r="AX72" s="7"/>
      <c r="AY72" s="7"/>
      <c r="AZ72" s="7"/>
      <c r="BA72" s="7"/>
      <c r="BB72" s="28"/>
      <c r="BC72" s="7"/>
      <c r="BD72" s="7"/>
      <c r="BE72" s="7"/>
      <c r="BF72" s="18"/>
      <c r="BG72" s="7"/>
      <c r="BH72" s="15"/>
      <c r="BI72" s="7"/>
      <c r="BJ72" s="7"/>
      <c r="BK72" s="7"/>
      <c r="BL72" s="7"/>
      <c r="BM72" s="7"/>
      <c r="BN72" s="7"/>
      <c r="BO72" s="7"/>
      <c r="BP72" s="7"/>
      <c r="BQ72" s="8"/>
    </row>
    <row r="73" spans="1:69">
      <c r="A73" s="6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15" t="s">
        <v>370</v>
      </c>
      <c r="V73" s="7"/>
      <c r="W73" s="26"/>
      <c r="X73" s="7"/>
      <c r="Y73" s="7"/>
      <c r="Z73" s="7"/>
      <c r="AA73" s="14"/>
      <c r="AB73" s="14"/>
      <c r="AC73" s="7"/>
      <c r="AD73" s="25"/>
      <c r="AE73" s="7"/>
      <c r="AF73" s="7"/>
      <c r="AG73" s="18"/>
      <c r="AH73" s="14"/>
      <c r="AI73" s="7"/>
      <c r="AJ73" s="7"/>
      <c r="AK73" s="26"/>
      <c r="AL73" s="14"/>
      <c r="AM73" s="7"/>
      <c r="AN73" s="7"/>
      <c r="AP73" s="7"/>
      <c r="AQ73" s="23"/>
      <c r="AR73" s="14"/>
      <c r="AS73" s="7"/>
      <c r="AT73" s="18" t="s">
        <v>231</v>
      </c>
      <c r="AU73" s="23"/>
      <c r="AV73" s="14"/>
      <c r="AW73" s="7"/>
      <c r="AX73" s="7"/>
      <c r="AY73" s="7"/>
      <c r="AZ73" s="7"/>
      <c r="BA73" s="7"/>
      <c r="BB73" s="28"/>
      <c r="BC73" s="7"/>
      <c r="BD73" s="7"/>
      <c r="BE73" s="15"/>
      <c r="BF73" s="23"/>
      <c r="BG73" s="7"/>
      <c r="BH73" s="17"/>
      <c r="BI73" s="7"/>
      <c r="BJ73" s="7"/>
      <c r="BK73" s="7"/>
      <c r="BL73" s="7"/>
      <c r="BM73" s="7"/>
      <c r="BN73" s="7"/>
      <c r="BO73" s="7"/>
      <c r="BP73" s="7"/>
      <c r="BQ73" s="8"/>
    </row>
    <row r="74" spans="1:69">
      <c r="A74" s="6"/>
      <c r="B74" s="7"/>
      <c r="C74" s="7"/>
      <c r="D74" s="7"/>
      <c r="E74" s="7"/>
      <c r="F74" s="7"/>
      <c r="G74" s="7"/>
      <c r="H74" s="7"/>
      <c r="I74" s="86" t="s">
        <v>232</v>
      </c>
      <c r="J74" s="87"/>
      <c r="K74" s="87"/>
      <c r="L74" s="88"/>
      <c r="M74" s="7"/>
      <c r="N74" s="7"/>
      <c r="O74" s="7"/>
      <c r="P74" s="7"/>
      <c r="Q74" s="7"/>
      <c r="R74" s="7"/>
      <c r="S74" s="7"/>
      <c r="T74" s="25"/>
      <c r="U74" s="17" t="s">
        <v>220</v>
      </c>
      <c r="V74" s="7"/>
      <c r="W74" s="25"/>
      <c r="X74" s="14"/>
      <c r="Y74" s="7"/>
      <c r="Z74" s="7"/>
      <c r="AA74" s="14"/>
      <c r="AB74" s="14"/>
      <c r="AC74" s="7"/>
      <c r="AD74" s="25"/>
      <c r="AE74" s="7"/>
      <c r="AF74" s="7"/>
      <c r="AG74" s="18"/>
      <c r="AH74" s="14"/>
      <c r="AI74" s="7"/>
      <c r="AJ74" s="7"/>
      <c r="AK74" s="18"/>
      <c r="AL74" s="7"/>
      <c r="AM74" s="7"/>
      <c r="AN74" s="86" t="s">
        <v>233</v>
      </c>
      <c r="AO74" s="87"/>
      <c r="AP74" s="87"/>
      <c r="AQ74" s="88"/>
      <c r="AR74" s="7"/>
      <c r="AS74" s="7"/>
      <c r="AT74" s="23" t="s">
        <v>175</v>
      </c>
      <c r="AU74" s="14"/>
      <c r="AV74" s="7"/>
      <c r="AW74" s="7"/>
      <c r="AX74" s="7"/>
      <c r="AY74" s="7"/>
      <c r="AZ74" s="7"/>
      <c r="BA74" s="7"/>
      <c r="BB74" s="28"/>
      <c r="BC74" s="7"/>
      <c r="BD74" s="7"/>
      <c r="BE74" s="1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8"/>
    </row>
    <row r="75" spans="1:69">
      <c r="A75" s="6"/>
      <c r="B75" s="7"/>
      <c r="C75" s="7"/>
      <c r="D75" s="7"/>
      <c r="E75" s="7"/>
      <c r="F75" s="7"/>
      <c r="G75" s="7"/>
      <c r="H75" s="7"/>
      <c r="I75" s="93" t="s">
        <v>234</v>
      </c>
      <c r="J75" s="93"/>
      <c r="K75" s="93"/>
      <c r="L75" s="93"/>
      <c r="M75" s="7"/>
      <c r="N75" s="7"/>
      <c r="O75" s="7"/>
      <c r="P75" s="7"/>
      <c r="Q75" s="7"/>
      <c r="R75" s="7"/>
      <c r="S75" s="7"/>
      <c r="T75" s="26"/>
      <c r="V75" s="7"/>
      <c r="W75" s="18"/>
      <c r="X75" s="14"/>
      <c r="Y75" s="7"/>
      <c r="Z75" s="7"/>
      <c r="AB75" s="25"/>
      <c r="AC75" s="7"/>
      <c r="AD75" s="26"/>
      <c r="AE75" s="7"/>
      <c r="AG75" s="14"/>
      <c r="AH75" s="14"/>
      <c r="AI75" s="7"/>
      <c r="AJ75" s="7"/>
      <c r="AK75" s="18"/>
      <c r="AL75" s="7"/>
      <c r="AM75" s="7"/>
      <c r="AN75" s="7"/>
      <c r="AO75" s="7"/>
      <c r="AP75" s="7"/>
      <c r="AQ75" s="7"/>
      <c r="AR75" s="7"/>
      <c r="AS75" s="7"/>
      <c r="AT75" s="23" t="s">
        <v>168</v>
      </c>
      <c r="AU75" s="14"/>
      <c r="AV75" s="7"/>
      <c r="AW75" s="7"/>
      <c r="AX75" s="7"/>
      <c r="AY75" s="7"/>
      <c r="AZ75" s="7"/>
      <c r="BA75" s="7"/>
      <c r="BB75" s="28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  <c r="BQ75" s="8"/>
    </row>
    <row r="76" spans="1:69">
      <c r="A76" s="6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25"/>
      <c r="U76" s="7"/>
      <c r="V76" s="7"/>
      <c r="W76" s="23"/>
      <c r="X76" s="14"/>
      <c r="Y76" s="7"/>
      <c r="Z76" s="7"/>
      <c r="AA76" s="18"/>
      <c r="AB76" s="25"/>
      <c r="AC76" s="7"/>
      <c r="AD76" s="14"/>
      <c r="AE76" s="14"/>
      <c r="AG76" s="14"/>
      <c r="AH76" s="14"/>
      <c r="AI76" s="31"/>
      <c r="AJ76" s="31"/>
      <c r="AK76" s="18"/>
      <c r="AL76" s="7"/>
      <c r="AM76" s="7"/>
      <c r="AN76" s="7"/>
      <c r="AO76" s="14"/>
      <c r="AP76" s="7"/>
      <c r="AQ76" s="7"/>
      <c r="AR76" s="7"/>
      <c r="AS76" s="14"/>
      <c r="AT76" s="18"/>
      <c r="AU76" s="18" t="s">
        <v>235</v>
      </c>
      <c r="AV76" s="7"/>
      <c r="AW76" s="7"/>
      <c r="AX76" s="7"/>
      <c r="AY76" s="7"/>
      <c r="AZ76" s="7"/>
      <c r="BA76" s="7"/>
      <c r="BB76" s="28"/>
      <c r="BC76" s="15"/>
      <c r="BD76" s="14"/>
      <c r="BE76" s="7"/>
      <c r="BF76" s="7"/>
      <c r="BG76" s="7"/>
      <c r="BH76" s="7"/>
      <c r="BI76" s="7"/>
      <c r="BJ76" s="32"/>
      <c r="BK76" s="32"/>
      <c r="BL76" s="32"/>
      <c r="BM76" s="32"/>
      <c r="BN76" s="7"/>
      <c r="BO76" s="7"/>
      <c r="BP76" s="7"/>
      <c r="BQ76" s="8"/>
    </row>
    <row r="77" spans="1:69">
      <c r="A77" s="6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26"/>
      <c r="U77" s="7"/>
      <c r="V77" s="7"/>
      <c r="X77" s="14"/>
      <c r="Y77" s="7"/>
      <c r="Z77" s="7"/>
      <c r="AA77" s="23"/>
      <c r="AB77" s="31"/>
      <c r="AC77" s="31"/>
      <c r="AD77" s="14"/>
      <c r="AE77" s="14"/>
      <c r="AF77" s="7"/>
      <c r="AG77" s="14"/>
      <c r="AH77" s="14"/>
      <c r="AI77" s="7"/>
      <c r="AJ77" s="14"/>
      <c r="AL77" s="25"/>
      <c r="AM77" s="7"/>
      <c r="AN77" s="7"/>
      <c r="AO77" s="14"/>
      <c r="AP77" s="7"/>
      <c r="AQ77" s="18"/>
      <c r="AR77" s="7"/>
      <c r="AS77" s="14"/>
      <c r="AT77" s="23"/>
      <c r="AU77" s="23" t="s">
        <v>200</v>
      </c>
      <c r="AV77" s="7"/>
      <c r="AW77" s="7"/>
      <c r="AX77" s="7"/>
      <c r="AY77" s="7"/>
      <c r="AZ77" s="7"/>
      <c r="BA77" s="7"/>
      <c r="BB77" s="28"/>
      <c r="BC77" s="17"/>
      <c r="BD77" s="14"/>
      <c r="BE77" s="7"/>
      <c r="BF77" s="7"/>
      <c r="BG77" s="7"/>
      <c r="BH77" s="7"/>
      <c r="BI77" s="7"/>
      <c r="BJ77" s="32"/>
      <c r="BK77" s="32"/>
      <c r="BL77" s="32"/>
      <c r="BM77" s="32"/>
      <c r="BN77" s="7"/>
      <c r="BO77" s="7"/>
      <c r="BP77" s="7"/>
      <c r="BQ77" s="8"/>
    </row>
    <row r="78" spans="1:69">
      <c r="A78" s="6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25"/>
      <c r="S78" s="7"/>
      <c r="T78" s="7"/>
      <c r="U78" s="7"/>
      <c r="V78" s="7"/>
      <c r="W78" s="18"/>
      <c r="X78" s="14"/>
      <c r="Y78" s="7"/>
      <c r="Z78" s="7"/>
      <c r="AB78" s="25"/>
      <c r="AC78" s="7"/>
      <c r="AD78" s="14"/>
      <c r="AE78" s="7"/>
      <c r="AF78" s="7"/>
      <c r="AG78" s="14"/>
      <c r="AH78" s="14"/>
      <c r="AI78" s="14"/>
      <c r="AJ78" s="25" t="s">
        <v>236</v>
      </c>
      <c r="AK78" s="18"/>
      <c r="AL78" s="26"/>
      <c r="AM78" s="7"/>
      <c r="AN78" s="7"/>
      <c r="AO78" s="7"/>
      <c r="AP78" s="7"/>
      <c r="AQ78" s="23"/>
      <c r="AR78" s="7"/>
      <c r="AS78" s="7"/>
      <c r="AT78" s="7"/>
      <c r="AU78" s="7"/>
      <c r="AV78" s="7"/>
      <c r="AW78" s="18" t="s">
        <v>237</v>
      </c>
      <c r="AX78" s="7"/>
      <c r="AY78" s="7"/>
      <c r="AZ78" s="7"/>
      <c r="BA78" s="7"/>
      <c r="BB78" s="28"/>
      <c r="BC78" s="17"/>
      <c r="BD78" s="14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8"/>
    </row>
    <row r="79" spans="1:69">
      <c r="A79" s="6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26"/>
      <c r="S79" s="7"/>
      <c r="T79" s="7"/>
      <c r="U79" s="7"/>
      <c r="V79" s="7"/>
      <c r="W79" s="23"/>
      <c r="X79" s="26"/>
      <c r="Y79" s="7"/>
      <c r="Z79" s="7"/>
      <c r="AA79" s="7"/>
      <c r="AB79" s="25"/>
      <c r="AC79" s="7"/>
      <c r="AE79" s="7"/>
      <c r="AF79" s="7"/>
      <c r="AG79" s="18"/>
      <c r="AH79" s="23"/>
      <c r="AI79" s="7"/>
      <c r="AJ79" s="26" t="s">
        <v>203</v>
      </c>
      <c r="AL79" s="14"/>
      <c r="AM79" s="7"/>
      <c r="AN79" s="7"/>
      <c r="AO79" s="18"/>
      <c r="AP79" s="7"/>
      <c r="AQ79" s="7"/>
      <c r="AR79" s="7"/>
      <c r="AS79" s="7"/>
      <c r="AT79" s="7"/>
      <c r="AU79" s="7"/>
      <c r="AV79" s="7"/>
      <c r="AW79" s="23" t="s">
        <v>156</v>
      </c>
      <c r="AX79" s="7"/>
      <c r="AY79" s="7"/>
      <c r="AZ79" s="7"/>
      <c r="BA79" s="7"/>
      <c r="BB79" s="28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8"/>
    </row>
    <row r="80" spans="1:69">
      <c r="A80" s="6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14"/>
      <c r="Y80" s="15"/>
      <c r="Z80" s="7"/>
      <c r="AA80" s="7"/>
      <c r="AB80" s="25"/>
      <c r="AC80" s="7"/>
      <c r="AD80" s="14"/>
      <c r="AE80" s="7"/>
      <c r="AF80" s="7"/>
      <c r="AG80" s="18"/>
      <c r="AH80" s="23"/>
      <c r="AI80" s="7"/>
      <c r="AJ80" s="7"/>
      <c r="AK80" s="18"/>
      <c r="AL80" s="25"/>
      <c r="AM80" s="7"/>
      <c r="AN80" s="7"/>
      <c r="AO80" s="15" t="s">
        <v>238</v>
      </c>
      <c r="AP80" s="7"/>
      <c r="AQ80" s="14"/>
      <c r="AR80" s="14"/>
      <c r="AS80" s="15" t="s">
        <v>239</v>
      </c>
      <c r="AT80" s="7"/>
      <c r="AU80" s="7"/>
      <c r="AV80" s="15"/>
      <c r="AW80" s="14"/>
      <c r="AX80" s="7"/>
      <c r="AY80" s="7"/>
      <c r="AZ80" s="7"/>
      <c r="BA80" s="7"/>
      <c r="BB80" s="28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8"/>
    </row>
    <row r="81" spans="1:69">
      <c r="A81" s="6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25"/>
      <c r="T81" s="14"/>
      <c r="U81" s="7"/>
      <c r="V81" s="7"/>
      <c r="W81" s="14"/>
      <c r="X81" s="7"/>
      <c r="Y81" s="18"/>
      <c r="Z81" s="7"/>
      <c r="AA81" s="7"/>
      <c r="AB81" s="25"/>
      <c r="AC81" s="7"/>
      <c r="AD81" s="25"/>
      <c r="AE81" s="7"/>
      <c r="AF81" s="7"/>
      <c r="AG81" s="18"/>
      <c r="AH81" s="14"/>
      <c r="AI81" s="14"/>
      <c r="AJ81" s="14"/>
      <c r="AL81" s="26"/>
      <c r="AM81" s="7"/>
      <c r="AN81" s="7"/>
      <c r="AO81" s="17" t="s">
        <v>240</v>
      </c>
      <c r="AP81" s="7"/>
      <c r="AQ81" s="14"/>
      <c r="AR81" s="14"/>
      <c r="AS81" s="17" t="s">
        <v>253</v>
      </c>
      <c r="AT81" s="7"/>
      <c r="AU81" s="7"/>
      <c r="AV81" s="17"/>
      <c r="AW81" s="14"/>
      <c r="AX81" s="7"/>
      <c r="AY81" s="7"/>
      <c r="AZ81" s="7"/>
      <c r="BA81" s="7"/>
      <c r="BB81" s="28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8"/>
    </row>
    <row r="82" spans="1:69">
      <c r="A82" s="6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26"/>
      <c r="T82" s="14"/>
      <c r="U82" s="7"/>
      <c r="V82" s="7"/>
      <c r="W82" s="7"/>
      <c r="X82" s="7"/>
      <c r="Y82" s="23"/>
      <c r="Z82" s="7"/>
      <c r="AA82" s="7"/>
      <c r="AB82" s="25"/>
      <c r="AC82" s="7"/>
      <c r="AD82" s="26"/>
      <c r="AE82" s="7"/>
      <c r="AF82" s="7"/>
      <c r="AH82" s="14"/>
      <c r="AJ82" s="7"/>
      <c r="AK82" s="23"/>
      <c r="AL82" s="14"/>
      <c r="AM82" s="7"/>
      <c r="AN82" s="7"/>
      <c r="AO82" s="18"/>
      <c r="AP82" s="7"/>
      <c r="AQ82" s="17"/>
      <c r="AR82" s="7"/>
      <c r="AS82" s="7"/>
      <c r="AT82" s="7"/>
      <c r="AU82" s="7"/>
      <c r="AV82" s="17"/>
      <c r="AW82" s="14"/>
      <c r="AX82" s="7"/>
      <c r="AY82" s="7"/>
      <c r="AZ82" s="7"/>
      <c r="BA82" s="7"/>
      <c r="BB82" s="28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8"/>
    </row>
    <row r="83" spans="1:69">
      <c r="A83" s="6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26"/>
      <c r="T83" s="14"/>
      <c r="U83" s="7"/>
      <c r="V83" s="7"/>
      <c r="W83" s="14"/>
      <c r="X83" s="7"/>
      <c r="Y83" s="7"/>
      <c r="Z83" s="7"/>
      <c r="AA83" s="7"/>
      <c r="AB83" s="25"/>
      <c r="AC83" s="7"/>
      <c r="AD83" s="25"/>
      <c r="AE83" s="7"/>
      <c r="AF83" s="7"/>
      <c r="AG83" s="18"/>
      <c r="AH83" s="15"/>
      <c r="AI83" s="7"/>
      <c r="AJ83" s="25" t="s">
        <v>241</v>
      </c>
      <c r="AK83" s="18"/>
      <c r="AL83" s="7"/>
      <c r="AM83" s="7"/>
      <c r="AN83" s="7"/>
      <c r="AO83" s="23"/>
      <c r="AP83" s="7"/>
      <c r="AQ83" s="18" t="s">
        <v>242</v>
      </c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28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8"/>
    </row>
    <row r="84" spans="1:69">
      <c r="A84" s="6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25"/>
      <c r="T84" s="7"/>
      <c r="U84" s="7"/>
      <c r="V84" s="7"/>
      <c r="W84" s="14"/>
      <c r="Y84" s="7"/>
      <c r="Z84" s="7"/>
      <c r="AA84" s="7"/>
      <c r="AB84" s="25"/>
      <c r="AC84" s="7"/>
      <c r="AD84" s="25"/>
      <c r="AE84" s="7"/>
      <c r="AF84" s="7"/>
      <c r="AG84" s="18"/>
      <c r="AH84" s="17"/>
      <c r="AI84" s="7"/>
      <c r="AJ84" s="26" t="s">
        <v>200</v>
      </c>
      <c r="AK84" s="18"/>
      <c r="AL84" s="7"/>
      <c r="AM84" s="7"/>
      <c r="AN84" s="7"/>
      <c r="AO84" s="7"/>
      <c r="AP84" s="7"/>
      <c r="AQ84" s="23" t="s">
        <v>175</v>
      </c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28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8"/>
    </row>
    <row r="85" spans="1:69">
      <c r="A85" s="6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26"/>
      <c r="T85" s="7"/>
      <c r="U85" s="7"/>
      <c r="V85" s="7"/>
      <c r="W85" s="14"/>
      <c r="X85" s="18"/>
      <c r="Y85" s="7"/>
      <c r="Z85" s="7"/>
      <c r="AA85" s="7"/>
      <c r="AB85" s="25"/>
      <c r="AC85" s="7"/>
      <c r="AD85" s="25"/>
      <c r="AE85" s="14"/>
      <c r="AF85" s="7"/>
      <c r="AH85" s="14"/>
      <c r="AJ85" s="26" t="s">
        <v>156</v>
      </c>
      <c r="AK85" s="18"/>
      <c r="AL85" s="7"/>
      <c r="AM85" s="15"/>
      <c r="AN85" s="18" t="s">
        <v>286</v>
      </c>
      <c r="AO85" s="33"/>
      <c r="AP85" s="15"/>
      <c r="AQ85" s="23" t="s">
        <v>193</v>
      </c>
      <c r="AR85" s="7"/>
      <c r="AS85" s="7"/>
      <c r="AT85" s="15"/>
      <c r="AU85" s="7"/>
      <c r="AV85" s="7"/>
      <c r="AW85" s="7"/>
      <c r="AX85" s="7"/>
      <c r="AY85" s="7"/>
      <c r="AZ85" s="7"/>
      <c r="BA85" s="7"/>
      <c r="BB85" s="28"/>
      <c r="BC85" s="7"/>
      <c r="BD85" s="18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8"/>
    </row>
    <row r="86" spans="1:69">
      <c r="A86" s="6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26"/>
      <c r="T86" s="7"/>
      <c r="U86" s="7"/>
      <c r="V86" s="7"/>
      <c r="X86" s="23"/>
      <c r="Y86" s="7"/>
      <c r="Z86" s="7"/>
      <c r="AA86" s="7"/>
      <c r="AB86" s="25"/>
      <c r="AC86" s="7"/>
      <c r="AD86" s="26"/>
      <c r="AE86" s="14"/>
      <c r="AF86" s="7"/>
      <c r="AG86" s="18"/>
      <c r="AH86" s="23"/>
      <c r="AI86" s="7"/>
      <c r="AJ86" s="25" t="s">
        <v>243</v>
      </c>
      <c r="AK86" s="14"/>
      <c r="AL86" s="7"/>
      <c r="AM86" s="17"/>
      <c r="AN86" s="23" t="s">
        <v>168</v>
      </c>
      <c r="AO86" s="7"/>
      <c r="AP86" s="17"/>
      <c r="AR86" s="7"/>
      <c r="AS86" s="7"/>
      <c r="AT86" s="17"/>
      <c r="AU86" s="7"/>
      <c r="AV86" s="7"/>
      <c r="AW86" s="7"/>
      <c r="AX86" s="7"/>
      <c r="AY86" s="7"/>
      <c r="AZ86" s="7"/>
      <c r="BA86" s="7"/>
      <c r="BB86" s="28"/>
      <c r="BC86" s="7"/>
      <c r="BD86" s="23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8"/>
    </row>
    <row r="87" spans="1:69">
      <c r="A87" s="6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18"/>
      <c r="X87" s="7"/>
      <c r="Y87" s="7"/>
      <c r="Z87" s="7"/>
      <c r="AA87" s="7"/>
      <c r="AB87" s="25"/>
      <c r="AC87" s="7"/>
      <c r="AD87" s="14"/>
      <c r="AE87" s="7"/>
      <c r="AF87" s="7"/>
      <c r="AG87" s="18"/>
      <c r="AH87" s="23"/>
      <c r="AI87" s="7"/>
      <c r="AJ87" s="26" t="s">
        <v>244</v>
      </c>
      <c r="AK87" s="18"/>
      <c r="AL87" s="7"/>
      <c r="AM87" s="18"/>
      <c r="AN87" s="18" t="s">
        <v>245</v>
      </c>
      <c r="AO87" s="7"/>
      <c r="AP87" s="7"/>
      <c r="AQ87" s="7"/>
      <c r="AR87" s="7"/>
      <c r="AS87" s="7"/>
      <c r="AT87" s="7"/>
      <c r="AU87" s="7"/>
      <c r="AV87" s="25"/>
      <c r="AW87" s="7"/>
      <c r="AX87" s="7"/>
      <c r="AY87" s="7"/>
      <c r="AZ87" s="7"/>
      <c r="BA87" s="7"/>
      <c r="BB87" s="28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8"/>
    </row>
    <row r="88" spans="1:69">
      <c r="A88" s="6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23"/>
      <c r="X88" s="7"/>
      <c r="Y88" s="7"/>
      <c r="Z88" s="7"/>
      <c r="AA88" s="7"/>
      <c r="AB88" s="25" t="s">
        <v>251</v>
      </c>
      <c r="AC88" s="7"/>
      <c r="AD88" s="14"/>
      <c r="AE88" s="7"/>
      <c r="AF88" s="15" t="s">
        <v>246</v>
      </c>
      <c r="AG88" s="14"/>
      <c r="AH88" s="18"/>
      <c r="AI88" s="7"/>
      <c r="AJ88" s="25" t="s">
        <v>287</v>
      </c>
      <c r="AK88" s="18"/>
      <c r="AL88" s="7"/>
      <c r="AM88" s="23"/>
      <c r="AN88" s="23" t="s">
        <v>247</v>
      </c>
      <c r="AO88" s="7"/>
      <c r="AP88" s="7"/>
      <c r="AQ88" s="7"/>
      <c r="AR88" s="7"/>
      <c r="AS88" s="7"/>
      <c r="AT88" s="7"/>
      <c r="AU88" s="7"/>
      <c r="AV88" s="26"/>
      <c r="AW88" s="7"/>
      <c r="AX88" s="7"/>
      <c r="AY88" s="7"/>
      <c r="AZ88" s="7"/>
      <c r="BA88" s="7"/>
      <c r="BB88" s="28"/>
      <c r="BC88" s="7"/>
      <c r="BD88" s="18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8"/>
    </row>
    <row r="89" spans="1:69">
      <c r="A89" s="6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26" t="s">
        <v>253</v>
      </c>
      <c r="AC89" s="7"/>
      <c r="AD89" s="25"/>
      <c r="AE89" s="7"/>
      <c r="AF89" s="17" t="s">
        <v>169</v>
      </c>
      <c r="AG89" s="14"/>
      <c r="AH89" s="23"/>
      <c r="AI89" s="7"/>
      <c r="AJ89" s="17" t="s">
        <v>288</v>
      </c>
      <c r="AK89" s="23"/>
      <c r="AL89" s="7"/>
      <c r="AM89" s="7"/>
      <c r="AN89" s="18" t="s">
        <v>289</v>
      </c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28"/>
      <c r="BC89" s="7"/>
      <c r="BD89" s="23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8"/>
    </row>
    <row r="90" spans="1:69">
      <c r="A90" s="6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15"/>
      <c r="U90" s="7"/>
      <c r="V90" s="7"/>
      <c r="W90" s="7"/>
      <c r="X90" s="7"/>
      <c r="Y90" s="25"/>
      <c r="Z90" s="7"/>
      <c r="AA90" s="7"/>
      <c r="AB90" s="26" t="s">
        <v>193</v>
      </c>
      <c r="AC90" s="7"/>
      <c r="AD90" s="26"/>
      <c r="AE90" s="32"/>
      <c r="AF90" s="17" t="s">
        <v>248</v>
      </c>
      <c r="AG90" s="14"/>
      <c r="AH90" s="18"/>
      <c r="AI90" s="7"/>
      <c r="AJ90" s="15" t="s">
        <v>487</v>
      </c>
      <c r="AK90" s="14"/>
      <c r="AL90" s="32"/>
      <c r="AM90" s="32"/>
      <c r="AN90" s="23" t="s">
        <v>249</v>
      </c>
      <c r="AO90" s="7"/>
      <c r="AP90" s="7"/>
      <c r="AQ90" s="7"/>
      <c r="AR90" s="7"/>
      <c r="AS90" s="89" t="s">
        <v>250</v>
      </c>
      <c r="AT90" s="89"/>
      <c r="AU90" s="89"/>
      <c r="AV90" s="89"/>
      <c r="AW90" s="7"/>
      <c r="AX90" s="7"/>
      <c r="AY90" s="7"/>
      <c r="AZ90" s="7"/>
      <c r="BA90" s="7"/>
      <c r="BB90" s="28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8"/>
    </row>
    <row r="91" spans="1:69">
      <c r="A91" s="6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32"/>
      <c r="S91" s="32"/>
      <c r="T91" s="17"/>
      <c r="U91" s="15"/>
      <c r="V91" s="14"/>
      <c r="W91" s="32"/>
      <c r="X91" s="32"/>
      <c r="Y91" s="26"/>
      <c r="Z91" s="32"/>
      <c r="AA91" s="32"/>
      <c r="AB91" s="25"/>
      <c r="AC91" s="32"/>
      <c r="AD91" s="25"/>
      <c r="AE91" s="14"/>
      <c r="AF91" s="32"/>
      <c r="AG91" s="32"/>
      <c r="AH91" s="23"/>
      <c r="AI91" s="32"/>
      <c r="AJ91" s="17" t="s">
        <v>175</v>
      </c>
      <c r="AK91" s="32"/>
      <c r="AL91" s="32"/>
      <c r="AM91" s="32"/>
      <c r="AO91" s="32"/>
      <c r="AP91" s="32"/>
      <c r="AQ91" s="32"/>
      <c r="AR91" s="32"/>
      <c r="AS91" s="86" t="s">
        <v>252</v>
      </c>
      <c r="AT91" s="87"/>
      <c r="AU91" s="87"/>
      <c r="AV91" s="88"/>
      <c r="AW91" s="7"/>
      <c r="AX91" s="7"/>
      <c r="AY91" s="7"/>
      <c r="AZ91" s="7"/>
      <c r="BA91" s="7"/>
      <c r="BB91" s="7"/>
      <c r="BC91" s="18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8"/>
    </row>
    <row r="92" spans="1:69">
      <c r="A92" s="6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32"/>
      <c r="S92" s="32"/>
      <c r="T92" s="32"/>
      <c r="U92" s="17"/>
      <c r="V92" s="14"/>
      <c r="W92" s="32"/>
      <c r="X92" s="32"/>
      <c r="Y92" s="25"/>
      <c r="Z92" s="32"/>
      <c r="AA92" s="32"/>
      <c r="AB92" s="26"/>
      <c r="AC92" s="32"/>
      <c r="AD92" s="25"/>
      <c r="AE92" s="7"/>
      <c r="AF92" s="32"/>
      <c r="AG92" s="18"/>
      <c r="AH92" s="23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7"/>
      <c r="AU92" s="7"/>
      <c r="AV92" s="7"/>
      <c r="AW92" s="7"/>
      <c r="AX92" s="7"/>
      <c r="AY92" s="7"/>
      <c r="AZ92" s="7"/>
      <c r="BA92" s="7"/>
      <c r="BB92" s="7"/>
      <c r="BC92" s="15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8"/>
    </row>
    <row r="93" spans="1:69">
      <c r="A93" s="6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32"/>
      <c r="S93" s="32"/>
      <c r="T93" s="32"/>
      <c r="U93" s="32"/>
      <c r="V93" s="32"/>
      <c r="W93" s="32"/>
      <c r="X93" s="32"/>
      <c r="Y93" s="26"/>
      <c r="Z93" s="32"/>
      <c r="AA93" s="25" t="s">
        <v>489</v>
      </c>
      <c r="AB93" s="26"/>
      <c r="AC93" s="32"/>
      <c r="AD93" s="26"/>
      <c r="AE93" s="15" t="s">
        <v>254</v>
      </c>
      <c r="AF93" s="32"/>
      <c r="AG93" s="18"/>
      <c r="AH93" s="23"/>
      <c r="AI93" s="15" t="s">
        <v>255</v>
      </c>
      <c r="AJ93" s="32"/>
      <c r="AK93" s="32"/>
      <c r="AL93" s="32"/>
      <c r="AM93" s="32"/>
      <c r="AO93" s="32"/>
      <c r="AP93" s="32"/>
      <c r="AQ93" s="32"/>
      <c r="AR93" s="32"/>
      <c r="AS93" s="32"/>
      <c r="AT93" s="7"/>
      <c r="AU93" s="7"/>
      <c r="AV93" s="7"/>
      <c r="AW93" s="7"/>
      <c r="AX93" s="7"/>
      <c r="AY93" s="7"/>
      <c r="AZ93" s="7"/>
      <c r="BA93" s="7"/>
      <c r="BB93" s="7"/>
      <c r="BC93" s="1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8"/>
    </row>
    <row r="94" spans="1:69">
      <c r="A94" s="6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25"/>
      <c r="R94" s="32"/>
      <c r="S94" s="32"/>
      <c r="T94" s="32"/>
      <c r="U94" s="32"/>
      <c r="V94" s="32"/>
      <c r="W94" s="32"/>
      <c r="X94" s="32"/>
      <c r="Y94" s="32"/>
      <c r="Z94" s="32"/>
      <c r="AA94" s="26" t="s">
        <v>175</v>
      </c>
      <c r="AB94" s="32"/>
      <c r="AC94" s="32"/>
      <c r="AD94" s="26"/>
      <c r="AE94" s="17" t="s">
        <v>175</v>
      </c>
      <c r="AF94" s="32"/>
      <c r="AG94" s="32"/>
      <c r="AH94" s="18"/>
      <c r="AI94" s="17" t="s">
        <v>193</v>
      </c>
      <c r="AJ94" s="32"/>
      <c r="AK94" s="32"/>
      <c r="AL94" s="32"/>
      <c r="AM94" s="32"/>
      <c r="AN94" s="18" t="s">
        <v>256</v>
      </c>
      <c r="AO94" s="32"/>
      <c r="AP94" s="32"/>
      <c r="AQ94" s="32"/>
      <c r="AR94" s="32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8"/>
    </row>
    <row r="95" spans="1:69">
      <c r="A95" s="6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26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26"/>
      <c r="AE95" s="32"/>
      <c r="AF95" s="32"/>
      <c r="AG95" s="32"/>
      <c r="AH95" s="23"/>
      <c r="AI95" s="27"/>
      <c r="AJ95" s="25" t="s">
        <v>257</v>
      </c>
      <c r="AK95" s="32"/>
      <c r="AL95" s="32"/>
      <c r="AM95" s="32"/>
      <c r="AN95" s="23" t="s">
        <v>258</v>
      </c>
      <c r="AO95" s="32"/>
      <c r="AP95" s="32"/>
      <c r="AQ95" s="32"/>
      <c r="AR95" s="15"/>
      <c r="AS95" s="18" t="s">
        <v>259</v>
      </c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8"/>
    </row>
    <row r="96" spans="1:69">
      <c r="A96" s="6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26"/>
      <c r="R96" s="32"/>
      <c r="S96" s="32"/>
      <c r="T96" s="32"/>
      <c r="U96" s="32"/>
      <c r="V96" s="32"/>
      <c r="W96" s="32"/>
      <c r="X96" s="32"/>
      <c r="Y96" s="15"/>
      <c r="Z96" s="32"/>
      <c r="AA96" s="32"/>
      <c r="AB96" s="32"/>
      <c r="AC96" s="32"/>
      <c r="AD96" s="32"/>
      <c r="AE96" s="32"/>
      <c r="AF96" s="32"/>
      <c r="AG96" s="32"/>
      <c r="AH96" s="18"/>
      <c r="AI96" s="32"/>
      <c r="AJ96" s="26" t="s">
        <v>260</v>
      </c>
      <c r="AK96" s="32"/>
      <c r="AL96" s="32"/>
      <c r="AM96" s="32"/>
      <c r="AN96" s="23"/>
      <c r="AO96" s="14"/>
      <c r="AP96" s="14"/>
      <c r="AQ96" s="32"/>
      <c r="AR96" s="17"/>
      <c r="AS96" s="23" t="s">
        <v>175</v>
      </c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8"/>
    </row>
    <row r="97" spans="1:69">
      <c r="A97" s="6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17"/>
      <c r="Z97" s="7"/>
      <c r="AA97" s="96"/>
      <c r="AB97" s="96"/>
      <c r="AC97" s="96"/>
      <c r="AD97" s="96"/>
      <c r="AE97" s="7"/>
      <c r="AF97" s="7"/>
      <c r="AG97" s="7"/>
      <c r="AH97" s="18"/>
      <c r="AI97" s="27"/>
      <c r="AK97" s="27"/>
      <c r="AL97" s="7"/>
      <c r="AM97" s="7"/>
      <c r="AN97" s="7"/>
      <c r="AO97" s="7"/>
      <c r="AP97" s="7"/>
      <c r="AQ97" s="7"/>
      <c r="AR97" s="23"/>
      <c r="AS97" s="7"/>
      <c r="AT97" s="7"/>
      <c r="AU97" s="18" t="s">
        <v>261</v>
      </c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8"/>
    </row>
    <row r="98" spans="1:69">
      <c r="A98" s="6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15"/>
      <c r="X98" s="7"/>
      <c r="Y98" s="7"/>
      <c r="Z98" s="7"/>
      <c r="AA98" s="7"/>
      <c r="AB98" s="26"/>
      <c r="AC98" s="7"/>
      <c r="AD98" s="7"/>
      <c r="AE98" s="7"/>
      <c r="AF98" s="7"/>
      <c r="AG98" s="7"/>
      <c r="AH98" s="23"/>
      <c r="AI98" s="25" t="s">
        <v>262</v>
      </c>
      <c r="AJ98" s="27"/>
      <c r="AK98" s="27"/>
      <c r="AL98" s="7"/>
      <c r="AM98" s="7"/>
      <c r="AN98" s="7"/>
      <c r="AO98" s="7"/>
      <c r="AP98" s="7"/>
      <c r="AQ98" s="7"/>
      <c r="AR98" s="23"/>
      <c r="AS98" s="7"/>
      <c r="AT98" s="7"/>
      <c r="AU98" s="23" t="s">
        <v>175</v>
      </c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8"/>
    </row>
    <row r="99" spans="1:69">
      <c r="A99" s="6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15"/>
      <c r="X99" s="7"/>
      <c r="Y99" s="7"/>
      <c r="Z99" s="7"/>
      <c r="AA99" s="7"/>
      <c r="AB99" s="26"/>
      <c r="AC99" s="7"/>
      <c r="AD99" s="7"/>
      <c r="AE99" s="7"/>
      <c r="AF99" s="7"/>
      <c r="AG99" s="7"/>
      <c r="AH99" s="18"/>
      <c r="AI99" s="26" t="s">
        <v>263</v>
      </c>
      <c r="AJ99" s="27"/>
      <c r="AK99" s="27"/>
      <c r="AL99" s="7"/>
      <c r="AM99" s="7"/>
      <c r="AN99" s="7"/>
      <c r="AO99" s="15" t="s">
        <v>264</v>
      </c>
      <c r="AP99" s="7"/>
      <c r="AQ99" s="7"/>
      <c r="AR99" s="18" t="s">
        <v>265</v>
      </c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8"/>
    </row>
    <row r="100" spans="1:69">
      <c r="A100" s="6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15"/>
      <c r="X100" s="7"/>
      <c r="Y100" s="7"/>
      <c r="Z100" s="7"/>
      <c r="AA100" s="7"/>
      <c r="AB100" s="26"/>
      <c r="AC100" s="15"/>
      <c r="AD100" s="7"/>
      <c r="AE100" s="7"/>
      <c r="AF100" s="7"/>
      <c r="AG100" s="7"/>
      <c r="AH100" s="23"/>
      <c r="AI100" s="27"/>
      <c r="AJ100" s="27"/>
      <c r="AK100" s="27"/>
      <c r="AL100" s="7"/>
      <c r="AM100" s="7"/>
      <c r="AN100" s="7"/>
      <c r="AO100" s="17" t="s">
        <v>217</v>
      </c>
      <c r="AP100" s="7"/>
      <c r="AQ100" s="7"/>
      <c r="AR100" s="23" t="s">
        <v>168</v>
      </c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8"/>
    </row>
    <row r="101" spans="1:69">
      <c r="A101" s="6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15"/>
      <c r="X101" s="7"/>
      <c r="Y101" s="7"/>
      <c r="Z101" s="7"/>
      <c r="AA101" s="7"/>
      <c r="AB101" s="26"/>
      <c r="AC101" s="17"/>
      <c r="AD101" s="7"/>
      <c r="AE101" s="7"/>
      <c r="AF101" s="7"/>
      <c r="AG101" s="7"/>
      <c r="AH101" s="18"/>
      <c r="AI101" s="27"/>
      <c r="AJ101" s="25" t="s">
        <v>266</v>
      </c>
      <c r="AK101" s="27"/>
      <c r="AL101" s="7"/>
      <c r="AM101" s="7"/>
      <c r="AN101" s="7"/>
      <c r="AO101" s="7"/>
      <c r="AP101" s="7"/>
      <c r="AQ101" s="7"/>
      <c r="AR101" s="23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8"/>
    </row>
    <row r="102" spans="1:69">
      <c r="A102" s="6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15"/>
      <c r="X102" s="7"/>
      <c r="Y102" s="7"/>
      <c r="Z102" s="25"/>
      <c r="AA102" s="7"/>
      <c r="AB102" s="26"/>
      <c r="AC102" s="7"/>
      <c r="AD102" s="7"/>
      <c r="AE102" s="7"/>
      <c r="AF102" s="7"/>
      <c r="AG102" s="7"/>
      <c r="AH102" s="23"/>
      <c r="AI102" s="27"/>
      <c r="AJ102" s="26" t="s">
        <v>229</v>
      </c>
      <c r="AK102" s="27"/>
      <c r="AL102" s="7"/>
      <c r="AM102" s="7"/>
      <c r="AN102" s="7"/>
      <c r="AO102" s="7"/>
      <c r="AP102" s="7"/>
      <c r="AQ102" s="7"/>
      <c r="AR102" s="23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8"/>
    </row>
    <row r="103" spans="1:69">
      <c r="A103" s="6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15"/>
      <c r="X103" s="7"/>
      <c r="Y103" s="7"/>
      <c r="Z103" s="26"/>
      <c r="AA103" s="7"/>
      <c r="AB103" s="26"/>
      <c r="AC103" s="7"/>
      <c r="AD103" s="7"/>
      <c r="AE103" s="7"/>
      <c r="AF103" s="7"/>
      <c r="AG103" s="7"/>
      <c r="AH103" s="18"/>
      <c r="AI103" s="27"/>
      <c r="AJ103" s="26" t="s">
        <v>175</v>
      </c>
      <c r="AK103" s="27"/>
      <c r="AL103" s="7"/>
      <c r="AM103" s="7"/>
      <c r="AN103" s="7"/>
      <c r="AO103" s="7"/>
      <c r="AP103" s="7"/>
      <c r="AQ103" s="7"/>
      <c r="AR103" s="23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8"/>
    </row>
    <row r="104" spans="1:69">
      <c r="A104" s="6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15"/>
      <c r="X104" s="7"/>
      <c r="Y104" s="7"/>
      <c r="Z104" s="7"/>
      <c r="AA104" s="7"/>
      <c r="AB104" s="26"/>
      <c r="AC104" s="7"/>
      <c r="AD104" s="7"/>
      <c r="AE104" s="7"/>
      <c r="AF104" s="7"/>
      <c r="AG104" s="7"/>
      <c r="AH104" s="18"/>
      <c r="AI104" s="27"/>
      <c r="AJ104" s="27"/>
      <c r="AK104" s="27"/>
      <c r="AL104" s="7"/>
      <c r="AM104" s="7"/>
      <c r="AN104" s="86" t="s">
        <v>267</v>
      </c>
      <c r="AO104" s="87"/>
      <c r="AP104" s="87"/>
      <c r="AQ104" s="88"/>
      <c r="AR104" s="23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8"/>
    </row>
    <row r="105" spans="1:69">
      <c r="A105" s="6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15"/>
      <c r="X105" s="7"/>
      <c r="Y105" s="7"/>
      <c r="Z105" s="7"/>
      <c r="AA105" s="15"/>
      <c r="AB105" s="26"/>
      <c r="AC105" s="7"/>
      <c r="AD105" s="7"/>
      <c r="AE105" s="7"/>
      <c r="AF105" s="7"/>
      <c r="AG105" s="7"/>
      <c r="AH105" s="23"/>
      <c r="AI105" s="27"/>
      <c r="AJ105" s="27"/>
      <c r="AK105" s="27"/>
      <c r="AL105" s="7"/>
      <c r="AM105" s="7"/>
      <c r="AN105" s="93" t="s">
        <v>268</v>
      </c>
      <c r="AO105" s="93"/>
      <c r="AP105" s="93"/>
      <c r="AQ105" s="93"/>
      <c r="AR105" s="23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8"/>
    </row>
    <row r="106" spans="1:69">
      <c r="A106" s="6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15"/>
      <c r="X106" s="7"/>
      <c r="Y106" s="7"/>
      <c r="Z106" s="7"/>
      <c r="AA106" s="17"/>
      <c r="AB106" s="26"/>
      <c r="AC106" s="7"/>
      <c r="AD106" s="7"/>
      <c r="AE106" s="7"/>
      <c r="AF106" s="7"/>
      <c r="AG106" s="7"/>
      <c r="AH106" s="18"/>
      <c r="AI106" s="27"/>
      <c r="AJ106" s="27"/>
      <c r="AK106" s="27"/>
      <c r="AL106" s="7"/>
      <c r="AM106" s="7"/>
      <c r="AN106" s="7"/>
      <c r="AO106" s="7"/>
      <c r="AP106" s="7"/>
      <c r="AQ106" s="7"/>
      <c r="AR106" s="23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8"/>
    </row>
    <row r="107" spans="1:69">
      <c r="A107" s="6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15"/>
      <c r="X107" s="25"/>
      <c r="Y107" s="7"/>
      <c r="Z107" s="7"/>
      <c r="AA107" s="7"/>
      <c r="AB107" s="26"/>
      <c r="AC107" s="7"/>
      <c r="AD107" s="7"/>
      <c r="AE107" s="7"/>
      <c r="AF107" s="7"/>
      <c r="AG107" s="7"/>
      <c r="AH107" s="18"/>
      <c r="AI107" s="27"/>
      <c r="AJ107" s="27"/>
      <c r="AK107" s="27"/>
      <c r="AL107" s="7"/>
      <c r="AM107" s="7"/>
      <c r="AN107" s="7"/>
      <c r="AO107" s="7"/>
      <c r="AP107" s="7"/>
      <c r="AQ107" s="7"/>
      <c r="AR107" s="23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8"/>
    </row>
    <row r="108" spans="1:69">
      <c r="A108" s="6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15"/>
      <c r="X108" s="26"/>
      <c r="Y108" s="7"/>
      <c r="Z108" s="7"/>
      <c r="AA108" s="7"/>
      <c r="AB108" s="26"/>
      <c r="AC108" s="7"/>
      <c r="AD108" s="7"/>
      <c r="AE108" s="7"/>
      <c r="AF108" s="7"/>
      <c r="AG108" s="7"/>
      <c r="AH108" s="18"/>
      <c r="AI108" s="27"/>
      <c r="AJ108" s="27"/>
      <c r="AK108" s="27"/>
      <c r="AL108" s="7"/>
      <c r="AM108" s="7"/>
      <c r="AN108" s="7"/>
      <c r="AO108" s="7"/>
      <c r="AP108" s="7"/>
      <c r="AQ108" s="7"/>
      <c r="AR108" s="23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8"/>
    </row>
    <row r="109" spans="1:69">
      <c r="A109" s="6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23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8"/>
    </row>
    <row r="110" spans="1:69">
      <c r="A110" s="6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32"/>
      <c r="AB110" s="32"/>
      <c r="AC110" s="32"/>
      <c r="AD110" s="32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23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34"/>
      <c r="BI110" s="35"/>
      <c r="BJ110" s="97" t="s">
        <v>269</v>
      </c>
      <c r="BK110" s="97"/>
      <c r="BL110" s="97"/>
      <c r="BM110" s="97"/>
      <c r="BN110" s="97"/>
      <c r="BO110" s="97"/>
      <c r="BP110" s="97"/>
      <c r="BQ110" s="98"/>
    </row>
    <row r="111" spans="1:69">
      <c r="A111" s="6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96"/>
      <c r="AB111" s="96"/>
      <c r="AC111" s="96"/>
      <c r="AD111" s="96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23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36"/>
      <c r="BI111" s="37"/>
      <c r="BJ111" s="99" t="s">
        <v>270</v>
      </c>
      <c r="BK111" s="99"/>
      <c r="BL111" s="99"/>
      <c r="BM111" s="99"/>
      <c r="BN111" s="99"/>
      <c r="BO111" s="99"/>
      <c r="BP111" s="99"/>
      <c r="BQ111" s="100"/>
    </row>
    <row r="112" spans="1:69">
      <c r="A112" s="6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94" t="s">
        <v>271</v>
      </c>
      <c r="BI112" s="94"/>
      <c r="BJ112" s="94"/>
      <c r="BK112" s="94"/>
      <c r="BL112" s="94"/>
      <c r="BM112" s="94"/>
      <c r="BN112" s="94"/>
      <c r="BO112" s="94"/>
      <c r="BP112" s="94"/>
      <c r="BQ112" s="94"/>
    </row>
    <row r="113" spans="1:69">
      <c r="A113" s="6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95" t="s">
        <v>148</v>
      </c>
      <c r="BI113" s="95"/>
      <c r="BJ113" s="95"/>
      <c r="BK113" s="95"/>
      <c r="BL113" s="95"/>
      <c r="BM113" s="95"/>
      <c r="BN113" s="95"/>
      <c r="BO113" s="95"/>
      <c r="BP113" s="95"/>
      <c r="BQ113" s="95"/>
    </row>
    <row r="114" spans="1:69">
      <c r="A114" s="38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  <c r="AA114" s="39"/>
      <c r="AB114" s="39"/>
      <c r="AC114" s="39"/>
      <c r="AD114" s="39"/>
      <c r="AE114" s="39"/>
      <c r="AF114" s="39"/>
      <c r="AG114" s="39"/>
      <c r="AH114" s="39"/>
      <c r="AI114" s="39"/>
      <c r="AJ114" s="39"/>
      <c r="AK114" s="39"/>
      <c r="AL114" s="39"/>
      <c r="AM114" s="39"/>
      <c r="AN114" s="39"/>
      <c r="AO114" s="39"/>
      <c r="AP114" s="39"/>
      <c r="AQ114" s="39"/>
      <c r="AR114" s="39"/>
      <c r="AS114" s="39"/>
      <c r="AT114" s="39"/>
      <c r="AU114" s="39"/>
      <c r="AV114" s="39"/>
      <c r="AW114" s="39"/>
      <c r="AX114" s="39"/>
      <c r="AY114" s="39"/>
      <c r="AZ114" s="39"/>
      <c r="BA114" s="39"/>
      <c r="BB114" s="39"/>
      <c r="BC114" s="39"/>
      <c r="BD114" s="39"/>
      <c r="BE114" s="39"/>
      <c r="BF114" s="39"/>
      <c r="BG114" s="39"/>
      <c r="BH114" s="94" t="s">
        <v>272</v>
      </c>
      <c r="BI114" s="94"/>
      <c r="BJ114" s="94"/>
      <c r="BK114" s="94"/>
      <c r="BL114" s="94"/>
      <c r="BM114" s="94"/>
      <c r="BN114" s="94"/>
      <c r="BO114" s="94"/>
      <c r="BP114" s="94"/>
      <c r="BQ114" s="94"/>
    </row>
  </sheetData>
  <mergeCells count="22">
    <mergeCell ref="BH114:BQ114"/>
    <mergeCell ref="AS91:AV91"/>
    <mergeCell ref="AA97:AD97"/>
    <mergeCell ref="AN104:AQ104"/>
    <mergeCell ref="AN105:AQ105"/>
    <mergeCell ref="BJ110:BQ110"/>
    <mergeCell ref="AA111:AD111"/>
    <mergeCell ref="BJ111:BQ111"/>
    <mergeCell ref="I74:L74"/>
    <mergeCell ref="AN74:AQ74"/>
    <mergeCell ref="I75:L75"/>
    <mergeCell ref="BH112:BQ112"/>
    <mergeCell ref="BH113:BQ113"/>
    <mergeCell ref="AY8:BB8"/>
    <mergeCell ref="AA40:AD40"/>
    <mergeCell ref="AS90:AV90"/>
    <mergeCell ref="P2:AV2"/>
    <mergeCell ref="P3:AV3"/>
    <mergeCell ref="P4:AV4"/>
    <mergeCell ref="AX8:AX9"/>
    <mergeCell ref="AH58:AK58"/>
    <mergeCell ref="AA69:AD69"/>
  </mergeCells>
  <printOptions horizontalCentered="1" verticalCentered="1"/>
  <pageMargins left="0" right="0" top="0" bottom="0" header="0.3" footer="0.3"/>
  <pageSetup paperSize="9" scale="50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FF00"/>
  </sheetPr>
  <dimension ref="B2:D4"/>
  <sheetViews>
    <sheetView workbookViewId="0">
      <selection activeCell="E16" sqref="E16"/>
    </sheetView>
  </sheetViews>
  <sheetFormatPr defaultRowHeight="15"/>
  <cols>
    <col min="2" max="2" width="15.140625" bestFit="1" customWidth="1"/>
    <col min="4" max="4" width="25.28515625" bestFit="1" customWidth="1"/>
    <col min="258" max="258" width="15.140625" bestFit="1" customWidth="1"/>
    <col min="260" max="260" width="25.28515625" bestFit="1" customWidth="1"/>
    <col min="514" max="514" width="15.140625" bestFit="1" customWidth="1"/>
    <col min="516" max="516" width="25.28515625" bestFit="1" customWidth="1"/>
    <col min="770" max="770" width="15.140625" bestFit="1" customWidth="1"/>
    <col min="772" max="772" width="25.28515625" bestFit="1" customWidth="1"/>
    <col min="1026" max="1026" width="15.140625" bestFit="1" customWidth="1"/>
    <col min="1028" max="1028" width="25.28515625" bestFit="1" customWidth="1"/>
    <col min="1282" max="1282" width="15.140625" bestFit="1" customWidth="1"/>
    <col min="1284" max="1284" width="25.28515625" bestFit="1" customWidth="1"/>
    <col min="1538" max="1538" width="15.140625" bestFit="1" customWidth="1"/>
    <col min="1540" max="1540" width="25.28515625" bestFit="1" customWidth="1"/>
    <col min="1794" max="1794" width="15.140625" bestFit="1" customWidth="1"/>
    <col min="1796" max="1796" width="25.28515625" bestFit="1" customWidth="1"/>
    <col min="2050" max="2050" width="15.140625" bestFit="1" customWidth="1"/>
    <col min="2052" max="2052" width="25.28515625" bestFit="1" customWidth="1"/>
    <col min="2306" max="2306" width="15.140625" bestFit="1" customWidth="1"/>
    <col min="2308" max="2308" width="25.28515625" bestFit="1" customWidth="1"/>
    <col min="2562" max="2562" width="15.140625" bestFit="1" customWidth="1"/>
    <col min="2564" max="2564" width="25.28515625" bestFit="1" customWidth="1"/>
    <col min="2818" max="2818" width="15.140625" bestFit="1" customWidth="1"/>
    <col min="2820" max="2820" width="25.28515625" bestFit="1" customWidth="1"/>
    <col min="3074" max="3074" width="15.140625" bestFit="1" customWidth="1"/>
    <col min="3076" max="3076" width="25.28515625" bestFit="1" customWidth="1"/>
    <col min="3330" max="3330" width="15.140625" bestFit="1" customWidth="1"/>
    <col min="3332" max="3332" width="25.28515625" bestFit="1" customWidth="1"/>
    <col min="3586" max="3586" width="15.140625" bestFit="1" customWidth="1"/>
    <col min="3588" max="3588" width="25.28515625" bestFit="1" customWidth="1"/>
    <col min="3842" max="3842" width="15.140625" bestFit="1" customWidth="1"/>
    <col min="3844" max="3844" width="25.28515625" bestFit="1" customWidth="1"/>
    <col min="4098" max="4098" width="15.140625" bestFit="1" customWidth="1"/>
    <col min="4100" max="4100" width="25.28515625" bestFit="1" customWidth="1"/>
    <col min="4354" max="4354" width="15.140625" bestFit="1" customWidth="1"/>
    <col min="4356" max="4356" width="25.28515625" bestFit="1" customWidth="1"/>
    <col min="4610" max="4610" width="15.140625" bestFit="1" customWidth="1"/>
    <col min="4612" max="4612" width="25.28515625" bestFit="1" customWidth="1"/>
    <col min="4866" max="4866" width="15.140625" bestFit="1" customWidth="1"/>
    <col min="4868" max="4868" width="25.28515625" bestFit="1" customWidth="1"/>
    <col min="5122" max="5122" width="15.140625" bestFit="1" customWidth="1"/>
    <col min="5124" max="5124" width="25.28515625" bestFit="1" customWidth="1"/>
    <col min="5378" max="5378" width="15.140625" bestFit="1" customWidth="1"/>
    <col min="5380" max="5380" width="25.28515625" bestFit="1" customWidth="1"/>
    <col min="5634" max="5634" width="15.140625" bestFit="1" customWidth="1"/>
    <col min="5636" max="5636" width="25.28515625" bestFit="1" customWidth="1"/>
    <col min="5890" max="5890" width="15.140625" bestFit="1" customWidth="1"/>
    <col min="5892" max="5892" width="25.28515625" bestFit="1" customWidth="1"/>
    <col min="6146" max="6146" width="15.140625" bestFit="1" customWidth="1"/>
    <col min="6148" max="6148" width="25.28515625" bestFit="1" customWidth="1"/>
    <col min="6402" max="6402" width="15.140625" bestFit="1" customWidth="1"/>
    <col min="6404" max="6404" width="25.28515625" bestFit="1" customWidth="1"/>
    <col min="6658" max="6658" width="15.140625" bestFit="1" customWidth="1"/>
    <col min="6660" max="6660" width="25.28515625" bestFit="1" customWidth="1"/>
    <col min="6914" max="6914" width="15.140625" bestFit="1" customWidth="1"/>
    <col min="6916" max="6916" width="25.28515625" bestFit="1" customWidth="1"/>
    <col min="7170" max="7170" width="15.140625" bestFit="1" customWidth="1"/>
    <col min="7172" max="7172" width="25.28515625" bestFit="1" customWidth="1"/>
    <col min="7426" max="7426" width="15.140625" bestFit="1" customWidth="1"/>
    <col min="7428" max="7428" width="25.28515625" bestFit="1" customWidth="1"/>
    <col min="7682" max="7682" width="15.140625" bestFit="1" customWidth="1"/>
    <col min="7684" max="7684" width="25.28515625" bestFit="1" customWidth="1"/>
    <col min="7938" max="7938" width="15.140625" bestFit="1" customWidth="1"/>
    <col min="7940" max="7940" width="25.28515625" bestFit="1" customWidth="1"/>
    <col min="8194" max="8194" width="15.140625" bestFit="1" customWidth="1"/>
    <col min="8196" max="8196" width="25.28515625" bestFit="1" customWidth="1"/>
    <col min="8450" max="8450" width="15.140625" bestFit="1" customWidth="1"/>
    <col min="8452" max="8452" width="25.28515625" bestFit="1" customWidth="1"/>
    <col min="8706" max="8706" width="15.140625" bestFit="1" customWidth="1"/>
    <col min="8708" max="8708" width="25.28515625" bestFit="1" customWidth="1"/>
    <col min="8962" max="8962" width="15.140625" bestFit="1" customWidth="1"/>
    <col min="8964" max="8964" width="25.28515625" bestFit="1" customWidth="1"/>
    <col min="9218" max="9218" width="15.140625" bestFit="1" customWidth="1"/>
    <col min="9220" max="9220" width="25.28515625" bestFit="1" customWidth="1"/>
    <col min="9474" max="9474" width="15.140625" bestFit="1" customWidth="1"/>
    <col min="9476" max="9476" width="25.28515625" bestFit="1" customWidth="1"/>
    <col min="9730" max="9730" width="15.140625" bestFit="1" customWidth="1"/>
    <col min="9732" max="9732" width="25.28515625" bestFit="1" customWidth="1"/>
    <col min="9986" max="9986" width="15.140625" bestFit="1" customWidth="1"/>
    <col min="9988" max="9988" width="25.28515625" bestFit="1" customWidth="1"/>
    <col min="10242" max="10242" width="15.140625" bestFit="1" customWidth="1"/>
    <col min="10244" max="10244" width="25.28515625" bestFit="1" customWidth="1"/>
    <col min="10498" max="10498" width="15.140625" bestFit="1" customWidth="1"/>
    <col min="10500" max="10500" width="25.28515625" bestFit="1" customWidth="1"/>
    <col min="10754" max="10754" width="15.140625" bestFit="1" customWidth="1"/>
    <col min="10756" max="10756" width="25.28515625" bestFit="1" customWidth="1"/>
    <col min="11010" max="11010" width="15.140625" bestFit="1" customWidth="1"/>
    <col min="11012" max="11012" width="25.28515625" bestFit="1" customWidth="1"/>
    <col min="11266" max="11266" width="15.140625" bestFit="1" customWidth="1"/>
    <col min="11268" max="11268" width="25.28515625" bestFit="1" customWidth="1"/>
    <col min="11522" max="11522" width="15.140625" bestFit="1" customWidth="1"/>
    <col min="11524" max="11524" width="25.28515625" bestFit="1" customWidth="1"/>
    <col min="11778" max="11778" width="15.140625" bestFit="1" customWidth="1"/>
    <col min="11780" max="11780" width="25.28515625" bestFit="1" customWidth="1"/>
    <col min="12034" max="12034" width="15.140625" bestFit="1" customWidth="1"/>
    <col min="12036" max="12036" width="25.28515625" bestFit="1" customWidth="1"/>
    <col min="12290" max="12290" width="15.140625" bestFit="1" customWidth="1"/>
    <col min="12292" max="12292" width="25.28515625" bestFit="1" customWidth="1"/>
    <col min="12546" max="12546" width="15.140625" bestFit="1" customWidth="1"/>
    <col min="12548" max="12548" width="25.28515625" bestFit="1" customWidth="1"/>
    <col min="12802" max="12802" width="15.140625" bestFit="1" customWidth="1"/>
    <col min="12804" max="12804" width="25.28515625" bestFit="1" customWidth="1"/>
    <col min="13058" max="13058" width="15.140625" bestFit="1" customWidth="1"/>
    <col min="13060" max="13060" width="25.28515625" bestFit="1" customWidth="1"/>
    <col min="13314" max="13314" width="15.140625" bestFit="1" customWidth="1"/>
    <col min="13316" max="13316" width="25.28515625" bestFit="1" customWidth="1"/>
    <col min="13570" max="13570" width="15.140625" bestFit="1" customWidth="1"/>
    <col min="13572" max="13572" width="25.28515625" bestFit="1" customWidth="1"/>
    <col min="13826" max="13826" width="15.140625" bestFit="1" customWidth="1"/>
    <col min="13828" max="13828" width="25.28515625" bestFit="1" customWidth="1"/>
    <col min="14082" max="14082" width="15.140625" bestFit="1" customWidth="1"/>
    <col min="14084" max="14084" width="25.28515625" bestFit="1" customWidth="1"/>
    <col min="14338" max="14338" width="15.140625" bestFit="1" customWidth="1"/>
    <col min="14340" max="14340" width="25.28515625" bestFit="1" customWidth="1"/>
    <col min="14594" max="14594" width="15.140625" bestFit="1" customWidth="1"/>
    <col min="14596" max="14596" width="25.28515625" bestFit="1" customWidth="1"/>
    <col min="14850" max="14850" width="15.140625" bestFit="1" customWidth="1"/>
    <col min="14852" max="14852" width="25.28515625" bestFit="1" customWidth="1"/>
    <col min="15106" max="15106" width="15.140625" bestFit="1" customWidth="1"/>
    <col min="15108" max="15108" width="25.28515625" bestFit="1" customWidth="1"/>
    <col min="15362" max="15362" width="15.140625" bestFit="1" customWidth="1"/>
    <col min="15364" max="15364" width="25.28515625" bestFit="1" customWidth="1"/>
    <col min="15618" max="15618" width="15.140625" bestFit="1" customWidth="1"/>
    <col min="15620" max="15620" width="25.28515625" bestFit="1" customWidth="1"/>
    <col min="15874" max="15874" width="15.140625" bestFit="1" customWidth="1"/>
    <col min="15876" max="15876" width="25.28515625" bestFit="1" customWidth="1"/>
    <col min="16130" max="16130" width="15.140625" bestFit="1" customWidth="1"/>
    <col min="16132" max="16132" width="25.28515625" bestFit="1" customWidth="1"/>
  </cols>
  <sheetData>
    <row r="2" spans="2:4" ht="15.75" thickBot="1"/>
    <row r="3" spans="2:4" ht="15.75" thickBot="1">
      <c r="B3" s="44" t="s">
        <v>290</v>
      </c>
      <c r="C3" s="44" t="s">
        <v>291</v>
      </c>
      <c r="D3" s="44" t="s">
        <v>292</v>
      </c>
    </row>
    <row r="4" spans="2:4" ht="15.75" thickBot="1">
      <c r="B4" s="44" t="s">
        <v>293</v>
      </c>
      <c r="C4" s="44" t="s">
        <v>294</v>
      </c>
      <c r="D4" s="44" t="s">
        <v>295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FFFF00"/>
  </sheetPr>
  <dimension ref="B3:F10"/>
  <sheetViews>
    <sheetView workbookViewId="0">
      <selection activeCell="D18" sqref="D18"/>
    </sheetView>
  </sheetViews>
  <sheetFormatPr defaultRowHeight="15"/>
  <cols>
    <col min="2" max="2" width="17" customWidth="1"/>
    <col min="3" max="3" width="19.85546875" customWidth="1"/>
    <col min="4" max="4" width="17.42578125" customWidth="1"/>
    <col min="5" max="5" width="15.42578125" customWidth="1"/>
    <col min="6" max="6" width="35.140625" customWidth="1"/>
    <col min="7" max="7" width="5.42578125" bestFit="1" customWidth="1"/>
    <col min="258" max="258" width="17" customWidth="1"/>
    <col min="259" max="259" width="19.85546875" customWidth="1"/>
    <col min="260" max="260" width="17.42578125" customWidth="1"/>
    <col min="261" max="261" width="15.42578125" customWidth="1"/>
    <col min="262" max="262" width="35.140625" customWidth="1"/>
    <col min="263" max="263" width="5.42578125" bestFit="1" customWidth="1"/>
    <col min="514" max="514" width="17" customWidth="1"/>
    <col min="515" max="515" width="19.85546875" customWidth="1"/>
    <col min="516" max="516" width="17.42578125" customWidth="1"/>
    <col min="517" max="517" width="15.42578125" customWidth="1"/>
    <col min="518" max="518" width="35.140625" customWidth="1"/>
    <col min="519" max="519" width="5.42578125" bestFit="1" customWidth="1"/>
    <col min="770" max="770" width="17" customWidth="1"/>
    <col min="771" max="771" width="19.85546875" customWidth="1"/>
    <col min="772" max="772" width="17.42578125" customWidth="1"/>
    <col min="773" max="773" width="15.42578125" customWidth="1"/>
    <col min="774" max="774" width="35.140625" customWidth="1"/>
    <col min="775" max="775" width="5.42578125" bestFit="1" customWidth="1"/>
    <col min="1026" max="1026" width="17" customWidth="1"/>
    <col min="1027" max="1027" width="19.85546875" customWidth="1"/>
    <col min="1028" max="1028" width="17.42578125" customWidth="1"/>
    <col min="1029" max="1029" width="15.42578125" customWidth="1"/>
    <col min="1030" max="1030" width="35.140625" customWidth="1"/>
    <col min="1031" max="1031" width="5.42578125" bestFit="1" customWidth="1"/>
    <col min="1282" max="1282" width="17" customWidth="1"/>
    <col min="1283" max="1283" width="19.85546875" customWidth="1"/>
    <col min="1284" max="1284" width="17.42578125" customWidth="1"/>
    <col min="1285" max="1285" width="15.42578125" customWidth="1"/>
    <col min="1286" max="1286" width="35.140625" customWidth="1"/>
    <col min="1287" max="1287" width="5.42578125" bestFit="1" customWidth="1"/>
    <col min="1538" max="1538" width="17" customWidth="1"/>
    <col min="1539" max="1539" width="19.85546875" customWidth="1"/>
    <col min="1540" max="1540" width="17.42578125" customWidth="1"/>
    <col min="1541" max="1541" width="15.42578125" customWidth="1"/>
    <col min="1542" max="1542" width="35.140625" customWidth="1"/>
    <col min="1543" max="1543" width="5.42578125" bestFit="1" customWidth="1"/>
    <col min="1794" max="1794" width="17" customWidth="1"/>
    <col min="1795" max="1795" width="19.85546875" customWidth="1"/>
    <col min="1796" max="1796" width="17.42578125" customWidth="1"/>
    <col min="1797" max="1797" width="15.42578125" customWidth="1"/>
    <col min="1798" max="1798" width="35.140625" customWidth="1"/>
    <col min="1799" max="1799" width="5.42578125" bestFit="1" customWidth="1"/>
    <col min="2050" max="2050" width="17" customWidth="1"/>
    <col min="2051" max="2051" width="19.85546875" customWidth="1"/>
    <col min="2052" max="2052" width="17.42578125" customWidth="1"/>
    <col min="2053" max="2053" width="15.42578125" customWidth="1"/>
    <col min="2054" max="2054" width="35.140625" customWidth="1"/>
    <col min="2055" max="2055" width="5.42578125" bestFit="1" customWidth="1"/>
    <col min="2306" max="2306" width="17" customWidth="1"/>
    <col min="2307" max="2307" width="19.85546875" customWidth="1"/>
    <col min="2308" max="2308" width="17.42578125" customWidth="1"/>
    <col min="2309" max="2309" width="15.42578125" customWidth="1"/>
    <col min="2310" max="2310" width="35.140625" customWidth="1"/>
    <col min="2311" max="2311" width="5.42578125" bestFit="1" customWidth="1"/>
    <col min="2562" max="2562" width="17" customWidth="1"/>
    <col min="2563" max="2563" width="19.85546875" customWidth="1"/>
    <col min="2564" max="2564" width="17.42578125" customWidth="1"/>
    <col min="2565" max="2565" width="15.42578125" customWidth="1"/>
    <col min="2566" max="2566" width="35.140625" customWidth="1"/>
    <col min="2567" max="2567" width="5.42578125" bestFit="1" customWidth="1"/>
    <col min="2818" max="2818" width="17" customWidth="1"/>
    <col min="2819" max="2819" width="19.85546875" customWidth="1"/>
    <col min="2820" max="2820" width="17.42578125" customWidth="1"/>
    <col min="2821" max="2821" width="15.42578125" customWidth="1"/>
    <col min="2822" max="2822" width="35.140625" customWidth="1"/>
    <col min="2823" max="2823" width="5.42578125" bestFit="1" customWidth="1"/>
    <col min="3074" max="3074" width="17" customWidth="1"/>
    <col min="3075" max="3075" width="19.85546875" customWidth="1"/>
    <col min="3076" max="3076" width="17.42578125" customWidth="1"/>
    <col min="3077" max="3077" width="15.42578125" customWidth="1"/>
    <col min="3078" max="3078" width="35.140625" customWidth="1"/>
    <col min="3079" max="3079" width="5.42578125" bestFit="1" customWidth="1"/>
    <col min="3330" max="3330" width="17" customWidth="1"/>
    <col min="3331" max="3331" width="19.85546875" customWidth="1"/>
    <col min="3332" max="3332" width="17.42578125" customWidth="1"/>
    <col min="3333" max="3333" width="15.42578125" customWidth="1"/>
    <col min="3334" max="3334" width="35.140625" customWidth="1"/>
    <col min="3335" max="3335" width="5.42578125" bestFit="1" customWidth="1"/>
    <col min="3586" max="3586" width="17" customWidth="1"/>
    <col min="3587" max="3587" width="19.85546875" customWidth="1"/>
    <col min="3588" max="3588" width="17.42578125" customWidth="1"/>
    <col min="3589" max="3589" width="15.42578125" customWidth="1"/>
    <col min="3590" max="3590" width="35.140625" customWidth="1"/>
    <col min="3591" max="3591" width="5.42578125" bestFit="1" customWidth="1"/>
    <col min="3842" max="3842" width="17" customWidth="1"/>
    <col min="3843" max="3843" width="19.85546875" customWidth="1"/>
    <col min="3844" max="3844" width="17.42578125" customWidth="1"/>
    <col min="3845" max="3845" width="15.42578125" customWidth="1"/>
    <col min="3846" max="3846" width="35.140625" customWidth="1"/>
    <col min="3847" max="3847" width="5.42578125" bestFit="1" customWidth="1"/>
    <col min="4098" max="4098" width="17" customWidth="1"/>
    <col min="4099" max="4099" width="19.85546875" customWidth="1"/>
    <col min="4100" max="4100" width="17.42578125" customWidth="1"/>
    <col min="4101" max="4101" width="15.42578125" customWidth="1"/>
    <col min="4102" max="4102" width="35.140625" customWidth="1"/>
    <col min="4103" max="4103" width="5.42578125" bestFit="1" customWidth="1"/>
    <col min="4354" max="4354" width="17" customWidth="1"/>
    <col min="4355" max="4355" width="19.85546875" customWidth="1"/>
    <col min="4356" max="4356" width="17.42578125" customWidth="1"/>
    <col min="4357" max="4357" width="15.42578125" customWidth="1"/>
    <col min="4358" max="4358" width="35.140625" customWidth="1"/>
    <col min="4359" max="4359" width="5.42578125" bestFit="1" customWidth="1"/>
    <col min="4610" max="4610" width="17" customWidth="1"/>
    <col min="4611" max="4611" width="19.85546875" customWidth="1"/>
    <col min="4612" max="4612" width="17.42578125" customWidth="1"/>
    <col min="4613" max="4613" width="15.42578125" customWidth="1"/>
    <col min="4614" max="4614" width="35.140625" customWidth="1"/>
    <col min="4615" max="4615" width="5.42578125" bestFit="1" customWidth="1"/>
    <col min="4866" max="4866" width="17" customWidth="1"/>
    <col min="4867" max="4867" width="19.85546875" customWidth="1"/>
    <col min="4868" max="4868" width="17.42578125" customWidth="1"/>
    <col min="4869" max="4869" width="15.42578125" customWidth="1"/>
    <col min="4870" max="4870" width="35.140625" customWidth="1"/>
    <col min="4871" max="4871" width="5.42578125" bestFit="1" customWidth="1"/>
    <col min="5122" max="5122" width="17" customWidth="1"/>
    <col min="5123" max="5123" width="19.85546875" customWidth="1"/>
    <col min="5124" max="5124" width="17.42578125" customWidth="1"/>
    <col min="5125" max="5125" width="15.42578125" customWidth="1"/>
    <col min="5126" max="5126" width="35.140625" customWidth="1"/>
    <col min="5127" max="5127" width="5.42578125" bestFit="1" customWidth="1"/>
    <col min="5378" max="5378" width="17" customWidth="1"/>
    <col min="5379" max="5379" width="19.85546875" customWidth="1"/>
    <col min="5380" max="5380" width="17.42578125" customWidth="1"/>
    <col min="5381" max="5381" width="15.42578125" customWidth="1"/>
    <col min="5382" max="5382" width="35.140625" customWidth="1"/>
    <col min="5383" max="5383" width="5.42578125" bestFit="1" customWidth="1"/>
    <col min="5634" max="5634" width="17" customWidth="1"/>
    <col min="5635" max="5635" width="19.85546875" customWidth="1"/>
    <col min="5636" max="5636" width="17.42578125" customWidth="1"/>
    <col min="5637" max="5637" width="15.42578125" customWidth="1"/>
    <col min="5638" max="5638" width="35.140625" customWidth="1"/>
    <col min="5639" max="5639" width="5.42578125" bestFit="1" customWidth="1"/>
    <col min="5890" max="5890" width="17" customWidth="1"/>
    <col min="5891" max="5891" width="19.85546875" customWidth="1"/>
    <col min="5892" max="5892" width="17.42578125" customWidth="1"/>
    <col min="5893" max="5893" width="15.42578125" customWidth="1"/>
    <col min="5894" max="5894" width="35.140625" customWidth="1"/>
    <col min="5895" max="5895" width="5.42578125" bestFit="1" customWidth="1"/>
    <col min="6146" max="6146" width="17" customWidth="1"/>
    <col min="6147" max="6147" width="19.85546875" customWidth="1"/>
    <col min="6148" max="6148" width="17.42578125" customWidth="1"/>
    <col min="6149" max="6149" width="15.42578125" customWidth="1"/>
    <col min="6150" max="6150" width="35.140625" customWidth="1"/>
    <col min="6151" max="6151" width="5.42578125" bestFit="1" customWidth="1"/>
    <col min="6402" max="6402" width="17" customWidth="1"/>
    <col min="6403" max="6403" width="19.85546875" customWidth="1"/>
    <col min="6404" max="6404" width="17.42578125" customWidth="1"/>
    <col min="6405" max="6405" width="15.42578125" customWidth="1"/>
    <col min="6406" max="6406" width="35.140625" customWidth="1"/>
    <col min="6407" max="6407" width="5.42578125" bestFit="1" customWidth="1"/>
    <col min="6658" max="6658" width="17" customWidth="1"/>
    <col min="6659" max="6659" width="19.85546875" customWidth="1"/>
    <col min="6660" max="6660" width="17.42578125" customWidth="1"/>
    <col min="6661" max="6661" width="15.42578125" customWidth="1"/>
    <col min="6662" max="6662" width="35.140625" customWidth="1"/>
    <col min="6663" max="6663" width="5.42578125" bestFit="1" customWidth="1"/>
    <col min="6914" max="6914" width="17" customWidth="1"/>
    <col min="6915" max="6915" width="19.85546875" customWidth="1"/>
    <col min="6916" max="6916" width="17.42578125" customWidth="1"/>
    <col min="6917" max="6917" width="15.42578125" customWidth="1"/>
    <col min="6918" max="6918" width="35.140625" customWidth="1"/>
    <col min="6919" max="6919" width="5.42578125" bestFit="1" customWidth="1"/>
    <col min="7170" max="7170" width="17" customWidth="1"/>
    <col min="7171" max="7171" width="19.85546875" customWidth="1"/>
    <col min="7172" max="7172" width="17.42578125" customWidth="1"/>
    <col min="7173" max="7173" width="15.42578125" customWidth="1"/>
    <col min="7174" max="7174" width="35.140625" customWidth="1"/>
    <col min="7175" max="7175" width="5.42578125" bestFit="1" customWidth="1"/>
    <col min="7426" max="7426" width="17" customWidth="1"/>
    <col min="7427" max="7427" width="19.85546875" customWidth="1"/>
    <col min="7428" max="7428" width="17.42578125" customWidth="1"/>
    <col min="7429" max="7429" width="15.42578125" customWidth="1"/>
    <col min="7430" max="7430" width="35.140625" customWidth="1"/>
    <col min="7431" max="7431" width="5.42578125" bestFit="1" customWidth="1"/>
    <col min="7682" max="7682" width="17" customWidth="1"/>
    <col min="7683" max="7683" width="19.85546875" customWidth="1"/>
    <col min="7684" max="7684" width="17.42578125" customWidth="1"/>
    <col min="7685" max="7685" width="15.42578125" customWidth="1"/>
    <col min="7686" max="7686" width="35.140625" customWidth="1"/>
    <col min="7687" max="7687" width="5.42578125" bestFit="1" customWidth="1"/>
    <col min="7938" max="7938" width="17" customWidth="1"/>
    <col min="7939" max="7939" width="19.85546875" customWidth="1"/>
    <col min="7940" max="7940" width="17.42578125" customWidth="1"/>
    <col min="7941" max="7941" width="15.42578125" customWidth="1"/>
    <col min="7942" max="7942" width="35.140625" customWidth="1"/>
    <col min="7943" max="7943" width="5.42578125" bestFit="1" customWidth="1"/>
    <col min="8194" max="8194" width="17" customWidth="1"/>
    <col min="8195" max="8195" width="19.85546875" customWidth="1"/>
    <col min="8196" max="8196" width="17.42578125" customWidth="1"/>
    <col min="8197" max="8197" width="15.42578125" customWidth="1"/>
    <col min="8198" max="8198" width="35.140625" customWidth="1"/>
    <col min="8199" max="8199" width="5.42578125" bestFit="1" customWidth="1"/>
    <col min="8450" max="8450" width="17" customWidth="1"/>
    <col min="8451" max="8451" width="19.85546875" customWidth="1"/>
    <col min="8452" max="8452" width="17.42578125" customWidth="1"/>
    <col min="8453" max="8453" width="15.42578125" customWidth="1"/>
    <col min="8454" max="8454" width="35.140625" customWidth="1"/>
    <col min="8455" max="8455" width="5.42578125" bestFit="1" customWidth="1"/>
    <col min="8706" max="8706" width="17" customWidth="1"/>
    <col min="8707" max="8707" width="19.85546875" customWidth="1"/>
    <col min="8708" max="8708" width="17.42578125" customWidth="1"/>
    <col min="8709" max="8709" width="15.42578125" customWidth="1"/>
    <col min="8710" max="8710" width="35.140625" customWidth="1"/>
    <col min="8711" max="8711" width="5.42578125" bestFit="1" customWidth="1"/>
    <col min="8962" max="8962" width="17" customWidth="1"/>
    <col min="8963" max="8963" width="19.85546875" customWidth="1"/>
    <col min="8964" max="8964" width="17.42578125" customWidth="1"/>
    <col min="8965" max="8965" width="15.42578125" customWidth="1"/>
    <col min="8966" max="8966" width="35.140625" customWidth="1"/>
    <col min="8967" max="8967" width="5.42578125" bestFit="1" customWidth="1"/>
    <col min="9218" max="9218" width="17" customWidth="1"/>
    <col min="9219" max="9219" width="19.85546875" customWidth="1"/>
    <col min="9220" max="9220" width="17.42578125" customWidth="1"/>
    <col min="9221" max="9221" width="15.42578125" customWidth="1"/>
    <col min="9222" max="9222" width="35.140625" customWidth="1"/>
    <col min="9223" max="9223" width="5.42578125" bestFit="1" customWidth="1"/>
    <col min="9474" max="9474" width="17" customWidth="1"/>
    <col min="9475" max="9475" width="19.85546875" customWidth="1"/>
    <col min="9476" max="9476" width="17.42578125" customWidth="1"/>
    <col min="9477" max="9477" width="15.42578125" customWidth="1"/>
    <col min="9478" max="9478" width="35.140625" customWidth="1"/>
    <col min="9479" max="9479" width="5.42578125" bestFit="1" customWidth="1"/>
    <col min="9730" max="9730" width="17" customWidth="1"/>
    <col min="9731" max="9731" width="19.85546875" customWidth="1"/>
    <col min="9732" max="9732" width="17.42578125" customWidth="1"/>
    <col min="9733" max="9733" width="15.42578125" customWidth="1"/>
    <col min="9734" max="9734" width="35.140625" customWidth="1"/>
    <col min="9735" max="9735" width="5.42578125" bestFit="1" customWidth="1"/>
    <col min="9986" max="9986" width="17" customWidth="1"/>
    <col min="9987" max="9987" width="19.85546875" customWidth="1"/>
    <col min="9988" max="9988" width="17.42578125" customWidth="1"/>
    <col min="9989" max="9989" width="15.42578125" customWidth="1"/>
    <col min="9990" max="9990" width="35.140625" customWidth="1"/>
    <col min="9991" max="9991" width="5.42578125" bestFit="1" customWidth="1"/>
    <col min="10242" max="10242" width="17" customWidth="1"/>
    <col min="10243" max="10243" width="19.85546875" customWidth="1"/>
    <col min="10244" max="10244" width="17.42578125" customWidth="1"/>
    <col min="10245" max="10245" width="15.42578125" customWidth="1"/>
    <col min="10246" max="10246" width="35.140625" customWidth="1"/>
    <col min="10247" max="10247" width="5.42578125" bestFit="1" customWidth="1"/>
    <col min="10498" max="10498" width="17" customWidth="1"/>
    <col min="10499" max="10499" width="19.85546875" customWidth="1"/>
    <col min="10500" max="10500" width="17.42578125" customWidth="1"/>
    <col min="10501" max="10501" width="15.42578125" customWidth="1"/>
    <col min="10502" max="10502" width="35.140625" customWidth="1"/>
    <col min="10503" max="10503" width="5.42578125" bestFit="1" customWidth="1"/>
    <col min="10754" max="10754" width="17" customWidth="1"/>
    <col min="10755" max="10755" width="19.85546875" customWidth="1"/>
    <col min="10756" max="10756" width="17.42578125" customWidth="1"/>
    <col min="10757" max="10757" width="15.42578125" customWidth="1"/>
    <col min="10758" max="10758" width="35.140625" customWidth="1"/>
    <col min="10759" max="10759" width="5.42578125" bestFit="1" customWidth="1"/>
    <col min="11010" max="11010" width="17" customWidth="1"/>
    <col min="11011" max="11011" width="19.85546875" customWidth="1"/>
    <col min="11012" max="11012" width="17.42578125" customWidth="1"/>
    <col min="11013" max="11013" width="15.42578125" customWidth="1"/>
    <col min="11014" max="11014" width="35.140625" customWidth="1"/>
    <col min="11015" max="11015" width="5.42578125" bestFit="1" customWidth="1"/>
    <col min="11266" max="11266" width="17" customWidth="1"/>
    <col min="11267" max="11267" width="19.85546875" customWidth="1"/>
    <col min="11268" max="11268" width="17.42578125" customWidth="1"/>
    <col min="11269" max="11269" width="15.42578125" customWidth="1"/>
    <col min="11270" max="11270" width="35.140625" customWidth="1"/>
    <col min="11271" max="11271" width="5.42578125" bestFit="1" customWidth="1"/>
    <col min="11522" max="11522" width="17" customWidth="1"/>
    <col min="11523" max="11523" width="19.85546875" customWidth="1"/>
    <col min="11524" max="11524" width="17.42578125" customWidth="1"/>
    <col min="11525" max="11525" width="15.42578125" customWidth="1"/>
    <col min="11526" max="11526" width="35.140625" customWidth="1"/>
    <col min="11527" max="11527" width="5.42578125" bestFit="1" customWidth="1"/>
    <col min="11778" max="11778" width="17" customWidth="1"/>
    <col min="11779" max="11779" width="19.85546875" customWidth="1"/>
    <col min="11780" max="11780" width="17.42578125" customWidth="1"/>
    <col min="11781" max="11781" width="15.42578125" customWidth="1"/>
    <col min="11782" max="11782" width="35.140625" customWidth="1"/>
    <col min="11783" max="11783" width="5.42578125" bestFit="1" customWidth="1"/>
    <col min="12034" max="12034" width="17" customWidth="1"/>
    <col min="12035" max="12035" width="19.85546875" customWidth="1"/>
    <col min="12036" max="12036" width="17.42578125" customWidth="1"/>
    <col min="12037" max="12037" width="15.42578125" customWidth="1"/>
    <col min="12038" max="12038" width="35.140625" customWidth="1"/>
    <col min="12039" max="12039" width="5.42578125" bestFit="1" customWidth="1"/>
    <col min="12290" max="12290" width="17" customWidth="1"/>
    <col min="12291" max="12291" width="19.85546875" customWidth="1"/>
    <col min="12292" max="12292" width="17.42578125" customWidth="1"/>
    <col min="12293" max="12293" width="15.42578125" customWidth="1"/>
    <col min="12294" max="12294" width="35.140625" customWidth="1"/>
    <col min="12295" max="12295" width="5.42578125" bestFit="1" customWidth="1"/>
    <col min="12546" max="12546" width="17" customWidth="1"/>
    <col min="12547" max="12547" width="19.85546875" customWidth="1"/>
    <col min="12548" max="12548" width="17.42578125" customWidth="1"/>
    <col min="12549" max="12549" width="15.42578125" customWidth="1"/>
    <col min="12550" max="12550" width="35.140625" customWidth="1"/>
    <col min="12551" max="12551" width="5.42578125" bestFit="1" customWidth="1"/>
    <col min="12802" max="12802" width="17" customWidth="1"/>
    <col min="12803" max="12803" width="19.85546875" customWidth="1"/>
    <col min="12804" max="12804" width="17.42578125" customWidth="1"/>
    <col min="12805" max="12805" width="15.42578125" customWidth="1"/>
    <col min="12806" max="12806" width="35.140625" customWidth="1"/>
    <col min="12807" max="12807" width="5.42578125" bestFit="1" customWidth="1"/>
    <col min="13058" max="13058" width="17" customWidth="1"/>
    <col min="13059" max="13059" width="19.85546875" customWidth="1"/>
    <col min="13060" max="13060" width="17.42578125" customWidth="1"/>
    <col min="13061" max="13061" width="15.42578125" customWidth="1"/>
    <col min="13062" max="13062" width="35.140625" customWidth="1"/>
    <col min="13063" max="13063" width="5.42578125" bestFit="1" customWidth="1"/>
    <col min="13314" max="13314" width="17" customWidth="1"/>
    <col min="13315" max="13315" width="19.85546875" customWidth="1"/>
    <col min="13316" max="13316" width="17.42578125" customWidth="1"/>
    <col min="13317" max="13317" width="15.42578125" customWidth="1"/>
    <col min="13318" max="13318" width="35.140625" customWidth="1"/>
    <col min="13319" max="13319" width="5.42578125" bestFit="1" customWidth="1"/>
    <col min="13570" max="13570" width="17" customWidth="1"/>
    <col min="13571" max="13571" width="19.85546875" customWidth="1"/>
    <col min="13572" max="13572" width="17.42578125" customWidth="1"/>
    <col min="13573" max="13573" width="15.42578125" customWidth="1"/>
    <col min="13574" max="13574" width="35.140625" customWidth="1"/>
    <col min="13575" max="13575" width="5.42578125" bestFit="1" customWidth="1"/>
    <col min="13826" max="13826" width="17" customWidth="1"/>
    <col min="13827" max="13827" width="19.85546875" customWidth="1"/>
    <col min="13828" max="13828" width="17.42578125" customWidth="1"/>
    <col min="13829" max="13829" width="15.42578125" customWidth="1"/>
    <col min="13830" max="13830" width="35.140625" customWidth="1"/>
    <col min="13831" max="13831" width="5.42578125" bestFit="1" customWidth="1"/>
    <col min="14082" max="14082" width="17" customWidth="1"/>
    <col min="14083" max="14083" width="19.85546875" customWidth="1"/>
    <col min="14084" max="14084" width="17.42578125" customWidth="1"/>
    <col min="14085" max="14085" width="15.42578125" customWidth="1"/>
    <col min="14086" max="14086" width="35.140625" customWidth="1"/>
    <col min="14087" max="14087" width="5.42578125" bestFit="1" customWidth="1"/>
    <col min="14338" max="14338" width="17" customWidth="1"/>
    <col min="14339" max="14339" width="19.85546875" customWidth="1"/>
    <col min="14340" max="14340" width="17.42578125" customWidth="1"/>
    <col min="14341" max="14341" width="15.42578125" customWidth="1"/>
    <col min="14342" max="14342" width="35.140625" customWidth="1"/>
    <col min="14343" max="14343" width="5.42578125" bestFit="1" customWidth="1"/>
    <col min="14594" max="14594" width="17" customWidth="1"/>
    <col min="14595" max="14595" width="19.85546875" customWidth="1"/>
    <col min="14596" max="14596" width="17.42578125" customWidth="1"/>
    <col min="14597" max="14597" width="15.42578125" customWidth="1"/>
    <col min="14598" max="14598" width="35.140625" customWidth="1"/>
    <col min="14599" max="14599" width="5.42578125" bestFit="1" customWidth="1"/>
    <col min="14850" max="14850" width="17" customWidth="1"/>
    <col min="14851" max="14851" width="19.85546875" customWidth="1"/>
    <col min="14852" max="14852" width="17.42578125" customWidth="1"/>
    <col min="14853" max="14853" width="15.42578125" customWidth="1"/>
    <col min="14854" max="14854" width="35.140625" customWidth="1"/>
    <col min="14855" max="14855" width="5.42578125" bestFit="1" customWidth="1"/>
    <col min="15106" max="15106" width="17" customWidth="1"/>
    <col min="15107" max="15107" width="19.85546875" customWidth="1"/>
    <col min="15108" max="15108" width="17.42578125" customWidth="1"/>
    <col min="15109" max="15109" width="15.42578125" customWidth="1"/>
    <col min="15110" max="15110" width="35.140625" customWidth="1"/>
    <col min="15111" max="15111" width="5.42578125" bestFit="1" customWidth="1"/>
    <col min="15362" max="15362" width="17" customWidth="1"/>
    <col min="15363" max="15363" width="19.85546875" customWidth="1"/>
    <col min="15364" max="15364" width="17.42578125" customWidth="1"/>
    <col min="15365" max="15365" width="15.42578125" customWidth="1"/>
    <col min="15366" max="15366" width="35.140625" customWidth="1"/>
    <col min="15367" max="15367" width="5.42578125" bestFit="1" customWidth="1"/>
    <col min="15618" max="15618" width="17" customWidth="1"/>
    <col min="15619" max="15619" width="19.85546875" customWidth="1"/>
    <col min="15620" max="15620" width="17.42578125" customWidth="1"/>
    <col min="15621" max="15621" width="15.42578125" customWidth="1"/>
    <col min="15622" max="15622" width="35.140625" customWidth="1"/>
    <col min="15623" max="15623" width="5.42578125" bestFit="1" customWidth="1"/>
    <col min="15874" max="15874" width="17" customWidth="1"/>
    <col min="15875" max="15875" width="19.85546875" customWidth="1"/>
    <col min="15876" max="15876" width="17.42578125" customWidth="1"/>
    <col min="15877" max="15877" width="15.42578125" customWidth="1"/>
    <col min="15878" max="15878" width="35.140625" customWidth="1"/>
    <col min="15879" max="15879" width="5.42578125" bestFit="1" customWidth="1"/>
    <col min="16130" max="16130" width="17" customWidth="1"/>
    <col min="16131" max="16131" width="19.85546875" customWidth="1"/>
    <col min="16132" max="16132" width="17.42578125" customWidth="1"/>
    <col min="16133" max="16133" width="15.42578125" customWidth="1"/>
    <col min="16134" max="16134" width="35.140625" customWidth="1"/>
    <col min="16135" max="16135" width="5.42578125" bestFit="1" customWidth="1"/>
  </cols>
  <sheetData>
    <row r="3" spans="2:6" ht="25.5" customHeight="1">
      <c r="B3" s="45" t="s">
        <v>296</v>
      </c>
    </row>
    <row r="4" spans="2:6" ht="21.75" customHeight="1">
      <c r="B4" s="46" t="s">
        <v>0</v>
      </c>
      <c r="C4" s="46" t="s">
        <v>297</v>
      </c>
      <c r="D4" s="46" t="s">
        <v>1</v>
      </c>
      <c r="E4" s="46" t="s">
        <v>274</v>
      </c>
      <c r="F4" s="46" t="s">
        <v>14</v>
      </c>
    </row>
    <row r="5" spans="2:6">
      <c r="B5" s="47" t="s">
        <v>298</v>
      </c>
      <c r="C5" s="47" t="s">
        <v>299</v>
      </c>
      <c r="D5" s="47" t="s">
        <v>300</v>
      </c>
      <c r="E5" s="47" t="s">
        <v>301</v>
      </c>
      <c r="F5" s="47" t="s">
        <v>302</v>
      </c>
    </row>
    <row r="6" spans="2:6">
      <c r="B6" s="1" t="s">
        <v>15</v>
      </c>
      <c r="C6" s="1" t="s">
        <v>361</v>
      </c>
      <c r="D6" s="1" t="s">
        <v>362</v>
      </c>
      <c r="E6" s="48">
        <v>1</v>
      </c>
      <c r="F6" s="1" t="s">
        <v>363</v>
      </c>
    </row>
    <row r="7" spans="2:6">
      <c r="B7" s="1" t="s">
        <v>15</v>
      </c>
      <c r="C7" s="1" t="s">
        <v>211</v>
      </c>
      <c r="D7" s="1" t="s">
        <v>34</v>
      </c>
      <c r="E7" s="48">
        <v>2</v>
      </c>
      <c r="F7" s="1" t="s">
        <v>364</v>
      </c>
    </row>
    <row r="9" spans="2:6">
      <c r="B9" t="s">
        <v>303</v>
      </c>
    </row>
    <row r="10" spans="2:6">
      <c r="B10" t="s">
        <v>304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FFFF00"/>
  </sheetPr>
  <dimension ref="B1:Q14"/>
  <sheetViews>
    <sheetView workbookViewId="0">
      <selection activeCell="E5" sqref="E5"/>
    </sheetView>
  </sheetViews>
  <sheetFormatPr defaultRowHeight="15"/>
  <cols>
    <col min="2" max="2" width="14.42578125" bestFit="1" customWidth="1"/>
    <col min="3" max="3" width="16.28515625" bestFit="1" customWidth="1"/>
    <col min="4" max="4" width="25.28515625" bestFit="1" customWidth="1"/>
    <col min="5" max="5" width="8.5703125" bestFit="1" customWidth="1"/>
    <col min="6" max="6" width="11.7109375" customWidth="1"/>
    <col min="7" max="7" width="15" bestFit="1" customWidth="1"/>
    <col min="8" max="14" width="15" customWidth="1"/>
    <col min="15" max="15" width="7" customWidth="1"/>
    <col min="17" max="17" width="11.85546875" bestFit="1" customWidth="1"/>
    <col min="258" max="258" width="14.42578125" bestFit="1" customWidth="1"/>
    <col min="259" max="259" width="16.28515625" bestFit="1" customWidth="1"/>
    <col min="260" max="260" width="25.28515625" bestFit="1" customWidth="1"/>
    <col min="261" max="261" width="8.5703125" bestFit="1" customWidth="1"/>
    <col min="262" max="262" width="11.7109375" customWidth="1"/>
    <col min="263" max="263" width="15" bestFit="1" customWidth="1"/>
    <col min="264" max="270" width="15" customWidth="1"/>
    <col min="271" max="271" width="7" customWidth="1"/>
    <col min="273" max="273" width="11.85546875" bestFit="1" customWidth="1"/>
    <col min="514" max="514" width="14.42578125" bestFit="1" customWidth="1"/>
    <col min="515" max="515" width="16.28515625" bestFit="1" customWidth="1"/>
    <col min="516" max="516" width="25.28515625" bestFit="1" customWidth="1"/>
    <col min="517" max="517" width="8.5703125" bestFit="1" customWidth="1"/>
    <col min="518" max="518" width="11.7109375" customWidth="1"/>
    <col min="519" max="519" width="15" bestFit="1" customWidth="1"/>
    <col min="520" max="526" width="15" customWidth="1"/>
    <col min="527" max="527" width="7" customWidth="1"/>
    <col min="529" max="529" width="11.85546875" bestFit="1" customWidth="1"/>
    <col min="770" max="770" width="14.42578125" bestFit="1" customWidth="1"/>
    <col min="771" max="771" width="16.28515625" bestFit="1" customWidth="1"/>
    <col min="772" max="772" width="25.28515625" bestFit="1" customWidth="1"/>
    <col min="773" max="773" width="8.5703125" bestFit="1" customWidth="1"/>
    <col min="774" max="774" width="11.7109375" customWidth="1"/>
    <col min="775" max="775" width="15" bestFit="1" customWidth="1"/>
    <col min="776" max="782" width="15" customWidth="1"/>
    <col min="783" max="783" width="7" customWidth="1"/>
    <col min="785" max="785" width="11.85546875" bestFit="1" customWidth="1"/>
    <col min="1026" max="1026" width="14.42578125" bestFit="1" customWidth="1"/>
    <col min="1027" max="1027" width="16.28515625" bestFit="1" customWidth="1"/>
    <col min="1028" max="1028" width="25.28515625" bestFit="1" customWidth="1"/>
    <col min="1029" max="1029" width="8.5703125" bestFit="1" customWidth="1"/>
    <col min="1030" max="1030" width="11.7109375" customWidth="1"/>
    <col min="1031" max="1031" width="15" bestFit="1" customWidth="1"/>
    <col min="1032" max="1038" width="15" customWidth="1"/>
    <col min="1039" max="1039" width="7" customWidth="1"/>
    <col min="1041" max="1041" width="11.85546875" bestFit="1" customWidth="1"/>
    <col min="1282" max="1282" width="14.42578125" bestFit="1" customWidth="1"/>
    <col min="1283" max="1283" width="16.28515625" bestFit="1" customWidth="1"/>
    <col min="1284" max="1284" width="25.28515625" bestFit="1" customWidth="1"/>
    <col min="1285" max="1285" width="8.5703125" bestFit="1" customWidth="1"/>
    <col min="1286" max="1286" width="11.7109375" customWidth="1"/>
    <col min="1287" max="1287" width="15" bestFit="1" customWidth="1"/>
    <col min="1288" max="1294" width="15" customWidth="1"/>
    <col min="1295" max="1295" width="7" customWidth="1"/>
    <col min="1297" max="1297" width="11.85546875" bestFit="1" customWidth="1"/>
    <col min="1538" max="1538" width="14.42578125" bestFit="1" customWidth="1"/>
    <col min="1539" max="1539" width="16.28515625" bestFit="1" customWidth="1"/>
    <col min="1540" max="1540" width="25.28515625" bestFit="1" customWidth="1"/>
    <col min="1541" max="1541" width="8.5703125" bestFit="1" customWidth="1"/>
    <col min="1542" max="1542" width="11.7109375" customWidth="1"/>
    <col min="1543" max="1543" width="15" bestFit="1" customWidth="1"/>
    <col min="1544" max="1550" width="15" customWidth="1"/>
    <col min="1551" max="1551" width="7" customWidth="1"/>
    <col min="1553" max="1553" width="11.85546875" bestFit="1" customWidth="1"/>
    <col min="1794" max="1794" width="14.42578125" bestFit="1" customWidth="1"/>
    <col min="1795" max="1795" width="16.28515625" bestFit="1" customWidth="1"/>
    <col min="1796" max="1796" width="25.28515625" bestFit="1" customWidth="1"/>
    <col min="1797" max="1797" width="8.5703125" bestFit="1" customWidth="1"/>
    <col min="1798" max="1798" width="11.7109375" customWidth="1"/>
    <col min="1799" max="1799" width="15" bestFit="1" customWidth="1"/>
    <col min="1800" max="1806" width="15" customWidth="1"/>
    <col min="1807" max="1807" width="7" customWidth="1"/>
    <col min="1809" max="1809" width="11.85546875" bestFit="1" customWidth="1"/>
    <col min="2050" max="2050" width="14.42578125" bestFit="1" customWidth="1"/>
    <col min="2051" max="2051" width="16.28515625" bestFit="1" customWidth="1"/>
    <col min="2052" max="2052" width="25.28515625" bestFit="1" customWidth="1"/>
    <col min="2053" max="2053" width="8.5703125" bestFit="1" customWidth="1"/>
    <col min="2054" max="2054" width="11.7109375" customWidth="1"/>
    <col min="2055" max="2055" width="15" bestFit="1" customWidth="1"/>
    <col min="2056" max="2062" width="15" customWidth="1"/>
    <col min="2063" max="2063" width="7" customWidth="1"/>
    <col min="2065" max="2065" width="11.85546875" bestFit="1" customWidth="1"/>
    <col min="2306" max="2306" width="14.42578125" bestFit="1" customWidth="1"/>
    <col min="2307" max="2307" width="16.28515625" bestFit="1" customWidth="1"/>
    <col min="2308" max="2308" width="25.28515625" bestFit="1" customWidth="1"/>
    <col min="2309" max="2309" width="8.5703125" bestFit="1" customWidth="1"/>
    <col min="2310" max="2310" width="11.7109375" customWidth="1"/>
    <col min="2311" max="2311" width="15" bestFit="1" customWidth="1"/>
    <col min="2312" max="2318" width="15" customWidth="1"/>
    <col min="2319" max="2319" width="7" customWidth="1"/>
    <col min="2321" max="2321" width="11.85546875" bestFit="1" customWidth="1"/>
    <col min="2562" max="2562" width="14.42578125" bestFit="1" customWidth="1"/>
    <col min="2563" max="2563" width="16.28515625" bestFit="1" customWidth="1"/>
    <col min="2564" max="2564" width="25.28515625" bestFit="1" customWidth="1"/>
    <col min="2565" max="2565" width="8.5703125" bestFit="1" customWidth="1"/>
    <col min="2566" max="2566" width="11.7109375" customWidth="1"/>
    <col min="2567" max="2567" width="15" bestFit="1" customWidth="1"/>
    <col min="2568" max="2574" width="15" customWidth="1"/>
    <col min="2575" max="2575" width="7" customWidth="1"/>
    <col min="2577" max="2577" width="11.85546875" bestFit="1" customWidth="1"/>
    <col min="2818" max="2818" width="14.42578125" bestFit="1" customWidth="1"/>
    <col min="2819" max="2819" width="16.28515625" bestFit="1" customWidth="1"/>
    <col min="2820" max="2820" width="25.28515625" bestFit="1" customWidth="1"/>
    <col min="2821" max="2821" width="8.5703125" bestFit="1" customWidth="1"/>
    <col min="2822" max="2822" width="11.7109375" customWidth="1"/>
    <col min="2823" max="2823" width="15" bestFit="1" customWidth="1"/>
    <col min="2824" max="2830" width="15" customWidth="1"/>
    <col min="2831" max="2831" width="7" customWidth="1"/>
    <col min="2833" max="2833" width="11.85546875" bestFit="1" customWidth="1"/>
    <col min="3074" max="3074" width="14.42578125" bestFit="1" customWidth="1"/>
    <col min="3075" max="3075" width="16.28515625" bestFit="1" customWidth="1"/>
    <col min="3076" max="3076" width="25.28515625" bestFit="1" customWidth="1"/>
    <col min="3077" max="3077" width="8.5703125" bestFit="1" customWidth="1"/>
    <col min="3078" max="3078" width="11.7109375" customWidth="1"/>
    <col min="3079" max="3079" width="15" bestFit="1" customWidth="1"/>
    <col min="3080" max="3086" width="15" customWidth="1"/>
    <col min="3087" max="3087" width="7" customWidth="1"/>
    <col min="3089" max="3089" width="11.85546875" bestFit="1" customWidth="1"/>
    <col min="3330" max="3330" width="14.42578125" bestFit="1" customWidth="1"/>
    <col min="3331" max="3331" width="16.28515625" bestFit="1" customWidth="1"/>
    <col min="3332" max="3332" width="25.28515625" bestFit="1" customWidth="1"/>
    <col min="3333" max="3333" width="8.5703125" bestFit="1" customWidth="1"/>
    <col min="3334" max="3334" width="11.7109375" customWidth="1"/>
    <col min="3335" max="3335" width="15" bestFit="1" customWidth="1"/>
    <col min="3336" max="3342" width="15" customWidth="1"/>
    <col min="3343" max="3343" width="7" customWidth="1"/>
    <col min="3345" max="3345" width="11.85546875" bestFit="1" customWidth="1"/>
    <col min="3586" max="3586" width="14.42578125" bestFit="1" customWidth="1"/>
    <col min="3587" max="3587" width="16.28515625" bestFit="1" customWidth="1"/>
    <col min="3588" max="3588" width="25.28515625" bestFit="1" customWidth="1"/>
    <col min="3589" max="3589" width="8.5703125" bestFit="1" customWidth="1"/>
    <col min="3590" max="3590" width="11.7109375" customWidth="1"/>
    <col min="3591" max="3591" width="15" bestFit="1" customWidth="1"/>
    <col min="3592" max="3598" width="15" customWidth="1"/>
    <col min="3599" max="3599" width="7" customWidth="1"/>
    <col min="3601" max="3601" width="11.85546875" bestFit="1" customWidth="1"/>
    <col min="3842" max="3842" width="14.42578125" bestFit="1" customWidth="1"/>
    <col min="3843" max="3843" width="16.28515625" bestFit="1" customWidth="1"/>
    <col min="3844" max="3844" width="25.28515625" bestFit="1" customWidth="1"/>
    <col min="3845" max="3845" width="8.5703125" bestFit="1" customWidth="1"/>
    <col min="3846" max="3846" width="11.7109375" customWidth="1"/>
    <col min="3847" max="3847" width="15" bestFit="1" customWidth="1"/>
    <col min="3848" max="3854" width="15" customWidth="1"/>
    <col min="3855" max="3855" width="7" customWidth="1"/>
    <col min="3857" max="3857" width="11.85546875" bestFit="1" customWidth="1"/>
    <col min="4098" max="4098" width="14.42578125" bestFit="1" customWidth="1"/>
    <col min="4099" max="4099" width="16.28515625" bestFit="1" customWidth="1"/>
    <col min="4100" max="4100" width="25.28515625" bestFit="1" customWidth="1"/>
    <col min="4101" max="4101" width="8.5703125" bestFit="1" customWidth="1"/>
    <col min="4102" max="4102" width="11.7109375" customWidth="1"/>
    <col min="4103" max="4103" width="15" bestFit="1" customWidth="1"/>
    <col min="4104" max="4110" width="15" customWidth="1"/>
    <col min="4111" max="4111" width="7" customWidth="1"/>
    <col min="4113" max="4113" width="11.85546875" bestFit="1" customWidth="1"/>
    <col min="4354" max="4354" width="14.42578125" bestFit="1" customWidth="1"/>
    <col min="4355" max="4355" width="16.28515625" bestFit="1" customWidth="1"/>
    <col min="4356" max="4356" width="25.28515625" bestFit="1" customWidth="1"/>
    <col min="4357" max="4357" width="8.5703125" bestFit="1" customWidth="1"/>
    <col min="4358" max="4358" width="11.7109375" customWidth="1"/>
    <col min="4359" max="4359" width="15" bestFit="1" customWidth="1"/>
    <col min="4360" max="4366" width="15" customWidth="1"/>
    <col min="4367" max="4367" width="7" customWidth="1"/>
    <col min="4369" max="4369" width="11.85546875" bestFit="1" customWidth="1"/>
    <col min="4610" max="4610" width="14.42578125" bestFit="1" customWidth="1"/>
    <col min="4611" max="4611" width="16.28515625" bestFit="1" customWidth="1"/>
    <col min="4612" max="4612" width="25.28515625" bestFit="1" customWidth="1"/>
    <col min="4613" max="4613" width="8.5703125" bestFit="1" customWidth="1"/>
    <col min="4614" max="4614" width="11.7109375" customWidth="1"/>
    <col min="4615" max="4615" width="15" bestFit="1" customWidth="1"/>
    <col min="4616" max="4622" width="15" customWidth="1"/>
    <col min="4623" max="4623" width="7" customWidth="1"/>
    <col min="4625" max="4625" width="11.85546875" bestFit="1" customWidth="1"/>
    <col min="4866" max="4866" width="14.42578125" bestFit="1" customWidth="1"/>
    <col min="4867" max="4867" width="16.28515625" bestFit="1" customWidth="1"/>
    <col min="4868" max="4868" width="25.28515625" bestFit="1" customWidth="1"/>
    <col min="4869" max="4869" width="8.5703125" bestFit="1" customWidth="1"/>
    <col min="4870" max="4870" width="11.7109375" customWidth="1"/>
    <col min="4871" max="4871" width="15" bestFit="1" customWidth="1"/>
    <col min="4872" max="4878" width="15" customWidth="1"/>
    <col min="4879" max="4879" width="7" customWidth="1"/>
    <col min="4881" max="4881" width="11.85546875" bestFit="1" customWidth="1"/>
    <col min="5122" max="5122" width="14.42578125" bestFit="1" customWidth="1"/>
    <col min="5123" max="5123" width="16.28515625" bestFit="1" customWidth="1"/>
    <col min="5124" max="5124" width="25.28515625" bestFit="1" customWidth="1"/>
    <col min="5125" max="5125" width="8.5703125" bestFit="1" customWidth="1"/>
    <col min="5126" max="5126" width="11.7109375" customWidth="1"/>
    <col min="5127" max="5127" width="15" bestFit="1" customWidth="1"/>
    <col min="5128" max="5134" width="15" customWidth="1"/>
    <col min="5135" max="5135" width="7" customWidth="1"/>
    <col min="5137" max="5137" width="11.85546875" bestFit="1" customWidth="1"/>
    <col min="5378" max="5378" width="14.42578125" bestFit="1" customWidth="1"/>
    <col min="5379" max="5379" width="16.28515625" bestFit="1" customWidth="1"/>
    <col min="5380" max="5380" width="25.28515625" bestFit="1" customWidth="1"/>
    <col min="5381" max="5381" width="8.5703125" bestFit="1" customWidth="1"/>
    <col min="5382" max="5382" width="11.7109375" customWidth="1"/>
    <col min="5383" max="5383" width="15" bestFit="1" customWidth="1"/>
    <col min="5384" max="5390" width="15" customWidth="1"/>
    <col min="5391" max="5391" width="7" customWidth="1"/>
    <col min="5393" max="5393" width="11.85546875" bestFit="1" customWidth="1"/>
    <col min="5634" max="5634" width="14.42578125" bestFit="1" customWidth="1"/>
    <col min="5635" max="5635" width="16.28515625" bestFit="1" customWidth="1"/>
    <col min="5636" max="5636" width="25.28515625" bestFit="1" customWidth="1"/>
    <col min="5637" max="5637" width="8.5703125" bestFit="1" customWidth="1"/>
    <col min="5638" max="5638" width="11.7109375" customWidth="1"/>
    <col min="5639" max="5639" width="15" bestFit="1" customWidth="1"/>
    <col min="5640" max="5646" width="15" customWidth="1"/>
    <col min="5647" max="5647" width="7" customWidth="1"/>
    <col min="5649" max="5649" width="11.85546875" bestFit="1" customWidth="1"/>
    <col min="5890" max="5890" width="14.42578125" bestFit="1" customWidth="1"/>
    <col min="5891" max="5891" width="16.28515625" bestFit="1" customWidth="1"/>
    <col min="5892" max="5892" width="25.28515625" bestFit="1" customWidth="1"/>
    <col min="5893" max="5893" width="8.5703125" bestFit="1" customWidth="1"/>
    <col min="5894" max="5894" width="11.7109375" customWidth="1"/>
    <col min="5895" max="5895" width="15" bestFit="1" customWidth="1"/>
    <col min="5896" max="5902" width="15" customWidth="1"/>
    <col min="5903" max="5903" width="7" customWidth="1"/>
    <col min="5905" max="5905" width="11.85546875" bestFit="1" customWidth="1"/>
    <col min="6146" max="6146" width="14.42578125" bestFit="1" customWidth="1"/>
    <col min="6147" max="6147" width="16.28515625" bestFit="1" customWidth="1"/>
    <col min="6148" max="6148" width="25.28515625" bestFit="1" customWidth="1"/>
    <col min="6149" max="6149" width="8.5703125" bestFit="1" customWidth="1"/>
    <col min="6150" max="6150" width="11.7109375" customWidth="1"/>
    <col min="6151" max="6151" width="15" bestFit="1" customWidth="1"/>
    <col min="6152" max="6158" width="15" customWidth="1"/>
    <col min="6159" max="6159" width="7" customWidth="1"/>
    <col min="6161" max="6161" width="11.85546875" bestFit="1" customWidth="1"/>
    <col min="6402" max="6402" width="14.42578125" bestFit="1" customWidth="1"/>
    <col min="6403" max="6403" width="16.28515625" bestFit="1" customWidth="1"/>
    <col min="6404" max="6404" width="25.28515625" bestFit="1" customWidth="1"/>
    <col min="6405" max="6405" width="8.5703125" bestFit="1" customWidth="1"/>
    <col min="6406" max="6406" width="11.7109375" customWidth="1"/>
    <col min="6407" max="6407" width="15" bestFit="1" customWidth="1"/>
    <col min="6408" max="6414" width="15" customWidth="1"/>
    <col min="6415" max="6415" width="7" customWidth="1"/>
    <col min="6417" max="6417" width="11.85546875" bestFit="1" customWidth="1"/>
    <col min="6658" max="6658" width="14.42578125" bestFit="1" customWidth="1"/>
    <col min="6659" max="6659" width="16.28515625" bestFit="1" customWidth="1"/>
    <col min="6660" max="6660" width="25.28515625" bestFit="1" customWidth="1"/>
    <col min="6661" max="6661" width="8.5703125" bestFit="1" customWidth="1"/>
    <col min="6662" max="6662" width="11.7109375" customWidth="1"/>
    <col min="6663" max="6663" width="15" bestFit="1" customWidth="1"/>
    <col min="6664" max="6670" width="15" customWidth="1"/>
    <col min="6671" max="6671" width="7" customWidth="1"/>
    <col min="6673" max="6673" width="11.85546875" bestFit="1" customWidth="1"/>
    <col min="6914" max="6914" width="14.42578125" bestFit="1" customWidth="1"/>
    <col min="6915" max="6915" width="16.28515625" bestFit="1" customWidth="1"/>
    <col min="6916" max="6916" width="25.28515625" bestFit="1" customWidth="1"/>
    <col min="6917" max="6917" width="8.5703125" bestFit="1" customWidth="1"/>
    <col min="6918" max="6918" width="11.7109375" customWidth="1"/>
    <col min="6919" max="6919" width="15" bestFit="1" customWidth="1"/>
    <col min="6920" max="6926" width="15" customWidth="1"/>
    <col min="6927" max="6927" width="7" customWidth="1"/>
    <col min="6929" max="6929" width="11.85546875" bestFit="1" customWidth="1"/>
    <col min="7170" max="7170" width="14.42578125" bestFit="1" customWidth="1"/>
    <col min="7171" max="7171" width="16.28515625" bestFit="1" customWidth="1"/>
    <col min="7172" max="7172" width="25.28515625" bestFit="1" customWidth="1"/>
    <col min="7173" max="7173" width="8.5703125" bestFit="1" customWidth="1"/>
    <col min="7174" max="7174" width="11.7109375" customWidth="1"/>
    <col min="7175" max="7175" width="15" bestFit="1" customWidth="1"/>
    <col min="7176" max="7182" width="15" customWidth="1"/>
    <col min="7183" max="7183" width="7" customWidth="1"/>
    <col min="7185" max="7185" width="11.85546875" bestFit="1" customWidth="1"/>
    <col min="7426" max="7426" width="14.42578125" bestFit="1" customWidth="1"/>
    <col min="7427" max="7427" width="16.28515625" bestFit="1" customWidth="1"/>
    <col min="7428" max="7428" width="25.28515625" bestFit="1" customWidth="1"/>
    <col min="7429" max="7429" width="8.5703125" bestFit="1" customWidth="1"/>
    <col min="7430" max="7430" width="11.7109375" customWidth="1"/>
    <col min="7431" max="7431" width="15" bestFit="1" customWidth="1"/>
    <col min="7432" max="7438" width="15" customWidth="1"/>
    <col min="7439" max="7439" width="7" customWidth="1"/>
    <col min="7441" max="7441" width="11.85546875" bestFit="1" customWidth="1"/>
    <col min="7682" max="7682" width="14.42578125" bestFit="1" customWidth="1"/>
    <col min="7683" max="7683" width="16.28515625" bestFit="1" customWidth="1"/>
    <col min="7684" max="7684" width="25.28515625" bestFit="1" customWidth="1"/>
    <col min="7685" max="7685" width="8.5703125" bestFit="1" customWidth="1"/>
    <col min="7686" max="7686" width="11.7109375" customWidth="1"/>
    <col min="7687" max="7687" width="15" bestFit="1" customWidth="1"/>
    <col min="7688" max="7694" width="15" customWidth="1"/>
    <col min="7695" max="7695" width="7" customWidth="1"/>
    <col min="7697" max="7697" width="11.85546875" bestFit="1" customWidth="1"/>
    <col min="7938" max="7938" width="14.42578125" bestFit="1" customWidth="1"/>
    <col min="7939" max="7939" width="16.28515625" bestFit="1" customWidth="1"/>
    <col min="7940" max="7940" width="25.28515625" bestFit="1" customWidth="1"/>
    <col min="7941" max="7941" width="8.5703125" bestFit="1" customWidth="1"/>
    <col min="7942" max="7942" width="11.7109375" customWidth="1"/>
    <col min="7943" max="7943" width="15" bestFit="1" customWidth="1"/>
    <col min="7944" max="7950" width="15" customWidth="1"/>
    <col min="7951" max="7951" width="7" customWidth="1"/>
    <col min="7953" max="7953" width="11.85546875" bestFit="1" customWidth="1"/>
    <col min="8194" max="8194" width="14.42578125" bestFit="1" customWidth="1"/>
    <col min="8195" max="8195" width="16.28515625" bestFit="1" customWidth="1"/>
    <col min="8196" max="8196" width="25.28515625" bestFit="1" customWidth="1"/>
    <col min="8197" max="8197" width="8.5703125" bestFit="1" customWidth="1"/>
    <col min="8198" max="8198" width="11.7109375" customWidth="1"/>
    <col min="8199" max="8199" width="15" bestFit="1" customWidth="1"/>
    <col min="8200" max="8206" width="15" customWidth="1"/>
    <col min="8207" max="8207" width="7" customWidth="1"/>
    <col min="8209" max="8209" width="11.85546875" bestFit="1" customWidth="1"/>
    <col min="8450" max="8450" width="14.42578125" bestFit="1" customWidth="1"/>
    <col min="8451" max="8451" width="16.28515625" bestFit="1" customWidth="1"/>
    <col min="8452" max="8452" width="25.28515625" bestFit="1" customWidth="1"/>
    <col min="8453" max="8453" width="8.5703125" bestFit="1" customWidth="1"/>
    <col min="8454" max="8454" width="11.7109375" customWidth="1"/>
    <col min="8455" max="8455" width="15" bestFit="1" customWidth="1"/>
    <col min="8456" max="8462" width="15" customWidth="1"/>
    <col min="8463" max="8463" width="7" customWidth="1"/>
    <col min="8465" max="8465" width="11.85546875" bestFit="1" customWidth="1"/>
    <col min="8706" max="8706" width="14.42578125" bestFit="1" customWidth="1"/>
    <col min="8707" max="8707" width="16.28515625" bestFit="1" customWidth="1"/>
    <col min="8708" max="8708" width="25.28515625" bestFit="1" customWidth="1"/>
    <col min="8709" max="8709" width="8.5703125" bestFit="1" customWidth="1"/>
    <col min="8710" max="8710" width="11.7109375" customWidth="1"/>
    <col min="8711" max="8711" width="15" bestFit="1" customWidth="1"/>
    <col min="8712" max="8718" width="15" customWidth="1"/>
    <col min="8719" max="8719" width="7" customWidth="1"/>
    <col min="8721" max="8721" width="11.85546875" bestFit="1" customWidth="1"/>
    <col min="8962" max="8962" width="14.42578125" bestFit="1" customWidth="1"/>
    <col min="8963" max="8963" width="16.28515625" bestFit="1" customWidth="1"/>
    <col min="8964" max="8964" width="25.28515625" bestFit="1" customWidth="1"/>
    <col min="8965" max="8965" width="8.5703125" bestFit="1" customWidth="1"/>
    <col min="8966" max="8966" width="11.7109375" customWidth="1"/>
    <col min="8967" max="8967" width="15" bestFit="1" customWidth="1"/>
    <col min="8968" max="8974" width="15" customWidth="1"/>
    <col min="8975" max="8975" width="7" customWidth="1"/>
    <col min="8977" max="8977" width="11.85546875" bestFit="1" customWidth="1"/>
    <col min="9218" max="9218" width="14.42578125" bestFit="1" customWidth="1"/>
    <col min="9219" max="9219" width="16.28515625" bestFit="1" customWidth="1"/>
    <col min="9220" max="9220" width="25.28515625" bestFit="1" customWidth="1"/>
    <col min="9221" max="9221" width="8.5703125" bestFit="1" customWidth="1"/>
    <col min="9222" max="9222" width="11.7109375" customWidth="1"/>
    <col min="9223" max="9223" width="15" bestFit="1" customWidth="1"/>
    <col min="9224" max="9230" width="15" customWidth="1"/>
    <col min="9231" max="9231" width="7" customWidth="1"/>
    <col min="9233" max="9233" width="11.85546875" bestFit="1" customWidth="1"/>
    <col min="9474" max="9474" width="14.42578125" bestFit="1" customWidth="1"/>
    <col min="9475" max="9475" width="16.28515625" bestFit="1" customWidth="1"/>
    <col min="9476" max="9476" width="25.28515625" bestFit="1" customWidth="1"/>
    <col min="9477" max="9477" width="8.5703125" bestFit="1" customWidth="1"/>
    <col min="9478" max="9478" width="11.7109375" customWidth="1"/>
    <col min="9479" max="9479" width="15" bestFit="1" customWidth="1"/>
    <col min="9480" max="9486" width="15" customWidth="1"/>
    <col min="9487" max="9487" width="7" customWidth="1"/>
    <col min="9489" max="9489" width="11.85546875" bestFit="1" customWidth="1"/>
    <col min="9730" max="9730" width="14.42578125" bestFit="1" customWidth="1"/>
    <col min="9731" max="9731" width="16.28515625" bestFit="1" customWidth="1"/>
    <col min="9732" max="9732" width="25.28515625" bestFit="1" customWidth="1"/>
    <col min="9733" max="9733" width="8.5703125" bestFit="1" customWidth="1"/>
    <col min="9734" max="9734" width="11.7109375" customWidth="1"/>
    <col min="9735" max="9735" width="15" bestFit="1" customWidth="1"/>
    <col min="9736" max="9742" width="15" customWidth="1"/>
    <col min="9743" max="9743" width="7" customWidth="1"/>
    <col min="9745" max="9745" width="11.85546875" bestFit="1" customWidth="1"/>
    <col min="9986" max="9986" width="14.42578125" bestFit="1" customWidth="1"/>
    <col min="9987" max="9987" width="16.28515625" bestFit="1" customWidth="1"/>
    <col min="9988" max="9988" width="25.28515625" bestFit="1" customWidth="1"/>
    <col min="9989" max="9989" width="8.5703125" bestFit="1" customWidth="1"/>
    <col min="9990" max="9990" width="11.7109375" customWidth="1"/>
    <col min="9991" max="9991" width="15" bestFit="1" customWidth="1"/>
    <col min="9992" max="9998" width="15" customWidth="1"/>
    <col min="9999" max="9999" width="7" customWidth="1"/>
    <col min="10001" max="10001" width="11.85546875" bestFit="1" customWidth="1"/>
    <col min="10242" max="10242" width="14.42578125" bestFit="1" customWidth="1"/>
    <col min="10243" max="10243" width="16.28515625" bestFit="1" customWidth="1"/>
    <col min="10244" max="10244" width="25.28515625" bestFit="1" customWidth="1"/>
    <col min="10245" max="10245" width="8.5703125" bestFit="1" customWidth="1"/>
    <col min="10246" max="10246" width="11.7109375" customWidth="1"/>
    <col min="10247" max="10247" width="15" bestFit="1" customWidth="1"/>
    <col min="10248" max="10254" width="15" customWidth="1"/>
    <col min="10255" max="10255" width="7" customWidth="1"/>
    <col min="10257" max="10257" width="11.85546875" bestFit="1" customWidth="1"/>
    <col min="10498" max="10498" width="14.42578125" bestFit="1" customWidth="1"/>
    <col min="10499" max="10499" width="16.28515625" bestFit="1" customWidth="1"/>
    <col min="10500" max="10500" width="25.28515625" bestFit="1" customWidth="1"/>
    <col min="10501" max="10501" width="8.5703125" bestFit="1" customWidth="1"/>
    <col min="10502" max="10502" width="11.7109375" customWidth="1"/>
    <col min="10503" max="10503" width="15" bestFit="1" customWidth="1"/>
    <col min="10504" max="10510" width="15" customWidth="1"/>
    <col min="10511" max="10511" width="7" customWidth="1"/>
    <col min="10513" max="10513" width="11.85546875" bestFit="1" customWidth="1"/>
    <col min="10754" max="10754" width="14.42578125" bestFit="1" customWidth="1"/>
    <col min="10755" max="10755" width="16.28515625" bestFit="1" customWidth="1"/>
    <col min="10756" max="10756" width="25.28515625" bestFit="1" customWidth="1"/>
    <col min="10757" max="10757" width="8.5703125" bestFit="1" customWidth="1"/>
    <col min="10758" max="10758" width="11.7109375" customWidth="1"/>
    <col min="10759" max="10759" width="15" bestFit="1" customWidth="1"/>
    <col min="10760" max="10766" width="15" customWidth="1"/>
    <col min="10767" max="10767" width="7" customWidth="1"/>
    <col min="10769" max="10769" width="11.85546875" bestFit="1" customWidth="1"/>
    <col min="11010" max="11010" width="14.42578125" bestFit="1" customWidth="1"/>
    <col min="11011" max="11011" width="16.28515625" bestFit="1" customWidth="1"/>
    <col min="11012" max="11012" width="25.28515625" bestFit="1" customWidth="1"/>
    <col min="11013" max="11013" width="8.5703125" bestFit="1" customWidth="1"/>
    <col min="11014" max="11014" width="11.7109375" customWidth="1"/>
    <col min="11015" max="11015" width="15" bestFit="1" customWidth="1"/>
    <col min="11016" max="11022" width="15" customWidth="1"/>
    <col min="11023" max="11023" width="7" customWidth="1"/>
    <col min="11025" max="11025" width="11.85546875" bestFit="1" customWidth="1"/>
    <col min="11266" max="11266" width="14.42578125" bestFit="1" customWidth="1"/>
    <col min="11267" max="11267" width="16.28515625" bestFit="1" customWidth="1"/>
    <col min="11268" max="11268" width="25.28515625" bestFit="1" customWidth="1"/>
    <col min="11269" max="11269" width="8.5703125" bestFit="1" customWidth="1"/>
    <col min="11270" max="11270" width="11.7109375" customWidth="1"/>
    <col min="11271" max="11271" width="15" bestFit="1" customWidth="1"/>
    <col min="11272" max="11278" width="15" customWidth="1"/>
    <col min="11279" max="11279" width="7" customWidth="1"/>
    <col min="11281" max="11281" width="11.85546875" bestFit="1" customWidth="1"/>
    <col min="11522" max="11522" width="14.42578125" bestFit="1" customWidth="1"/>
    <col min="11523" max="11523" width="16.28515625" bestFit="1" customWidth="1"/>
    <col min="11524" max="11524" width="25.28515625" bestFit="1" customWidth="1"/>
    <col min="11525" max="11525" width="8.5703125" bestFit="1" customWidth="1"/>
    <col min="11526" max="11526" width="11.7109375" customWidth="1"/>
    <col min="11527" max="11527" width="15" bestFit="1" customWidth="1"/>
    <col min="11528" max="11534" width="15" customWidth="1"/>
    <col min="11535" max="11535" width="7" customWidth="1"/>
    <col min="11537" max="11537" width="11.85546875" bestFit="1" customWidth="1"/>
    <col min="11778" max="11778" width="14.42578125" bestFit="1" customWidth="1"/>
    <col min="11779" max="11779" width="16.28515625" bestFit="1" customWidth="1"/>
    <col min="11780" max="11780" width="25.28515625" bestFit="1" customWidth="1"/>
    <col min="11781" max="11781" width="8.5703125" bestFit="1" customWidth="1"/>
    <col min="11782" max="11782" width="11.7109375" customWidth="1"/>
    <col min="11783" max="11783" width="15" bestFit="1" customWidth="1"/>
    <col min="11784" max="11790" width="15" customWidth="1"/>
    <col min="11791" max="11791" width="7" customWidth="1"/>
    <col min="11793" max="11793" width="11.85546875" bestFit="1" customWidth="1"/>
    <col min="12034" max="12034" width="14.42578125" bestFit="1" customWidth="1"/>
    <col min="12035" max="12035" width="16.28515625" bestFit="1" customWidth="1"/>
    <col min="12036" max="12036" width="25.28515625" bestFit="1" customWidth="1"/>
    <col min="12037" max="12037" width="8.5703125" bestFit="1" customWidth="1"/>
    <col min="12038" max="12038" width="11.7109375" customWidth="1"/>
    <col min="12039" max="12039" width="15" bestFit="1" customWidth="1"/>
    <col min="12040" max="12046" width="15" customWidth="1"/>
    <col min="12047" max="12047" width="7" customWidth="1"/>
    <col min="12049" max="12049" width="11.85546875" bestFit="1" customWidth="1"/>
    <col min="12290" max="12290" width="14.42578125" bestFit="1" customWidth="1"/>
    <col min="12291" max="12291" width="16.28515625" bestFit="1" customWidth="1"/>
    <col min="12292" max="12292" width="25.28515625" bestFit="1" customWidth="1"/>
    <col min="12293" max="12293" width="8.5703125" bestFit="1" customWidth="1"/>
    <col min="12294" max="12294" width="11.7109375" customWidth="1"/>
    <col min="12295" max="12295" width="15" bestFit="1" customWidth="1"/>
    <col min="12296" max="12302" width="15" customWidth="1"/>
    <col min="12303" max="12303" width="7" customWidth="1"/>
    <col min="12305" max="12305" width="11.85546875" bestFit="1" customWidth="1"/>
    <col min="12546" max="12546" width="14.42578125" bestFit="1" customWidth="1"/>
    <col min="12547" max="12547" width="16.28515625" bestFit="1" customWidth="1"/>
    <col min="12548" max="12548" width="25.28515625" bestFit="1" customWidth="1"/>
    <col min="12549" max="12549" width="8.5703125" bestFit="1" customWidth="1"/>
    <col min="12550" max="12550" width="11.7109375" customWidth="1"/>
    <col min="12551" max="12551" width="15" bestFit="1" customWidth="1"/>
    <col min="12552" max="12558" width="15" customWidth="1"/>
    <col min="12559" max="12559" width="7" customWidth="1"/>
    <col min="12561" max="12561" width="11.85546875" bestFit="1" customWidth="1"/>
    <col min="12802" max="12802" width="14.42578125" bestFit="1" customWidth="1"/>
    <col min="12803" max="12803" width="16.28515625" bestFit="1" customWidth="1"/>
    <col min="12804" max="12804" width="25.28515625" bestFit="1" customWidth="1"/>
    <col min="12805" max="12805" width="8.5703125" bestFit="1" customWidth="1"/>
    <col min="12806" max="12806" width="11.7109375" customWidth="1"/>
    <col min="12807" max="12807" width="15" bestFit="1" customWidth="1"/>
    <col min="12808" max="12814" width="15" customWidth="1"/>
    <col min="12815" max="12815" width="7" customWidth="1"/>
    <col min="12817" max="12817" width="11.85546875" bestFit="1" customWidth="1"/>
    <col min="13058" max="13058" width="14.42578125" bestFit="1" customWidth="1"/>
    <col min="13059" max="13059" width="16.28515625" bestFit="1" customWidth="1"/>
    <col min="13060" max="13060" width="25.28515625" bestFit="1" customWidth="1"/>
    <col min="13061" max="13061" width="8.5703125" bestFit="1" customWidth="1"/>
    <col min="13062" max="13062" width="11.7109375" customWidth="1"/>
    <col min="13063" max="13063" width="15" bestFit="1" customWidth="1"/>
    <col min="13064" max="13070" width="15" customWidth="1"/>
    <col min="13071" max="13071" width="7" customWidth="1"/>
    <col min="13073" max="13073" width="11.85546875" bestFit="1" customWidth="1"/>
    <col min="13314" max="13314" width="14.42578125" bestFit="1" customWidth="1"/>
    <col min="13315" max="13315" width="16.28515625" bestFit="1" customWidth="1"/>
    <col min="13316" max="13316" width="25.28515625" bestFit="1" customWidth="1"/>
    <col min="13317" max="13317" width="8.5703125" bestFit="1" customWidth="1"/>
    <col min="13318" max="13318" width="11.7109375" customWidth="1"/>
    <col min="13319" max="13319" width="15" bestFit="1" customWidth="1"/>
    <col min="13320" max="13326" width="15" customWidth="1"/>
    <col min="13327" max="13327" width="7" customWidth="1"/>
    <col min="13329" max="13329" width="11.85546875" bestFit="1" customWidth="1"/>
    <col min="13570" max="13570" width="14.42578125" bestFit="1" customWidth="1"/>
    <col min="13571" max="13571" width="16.28515625" bestFit="1" customWidth="1"/>
    <col min="13572" max="13572" width="25.28515625" bestFit="1" customWidth="1"/>
    <col min="13573" max="13573" width="8.5703125" bestFit="1" customWidth="1"/>
    <col min="13574" max="13574" width="11.7109375" customWidth="1"/>
    <col min="13575" max="13575" width="15" bestFit="1" customWidth="1"/>
    <col min="13576" max="13582" width="15" customWidth="1"/>
    <col min="13583" max="13583" width="7" customWidth="1"/>
    <col min="13585" max="13585" width="11.85546875" bestFit="1" customWidth="1"/>
    <col min="13826" max="13826" width="14.42578125" bestFit="1" customWidth="1"/>
    <col min="13827" max="13827" width="16.28515625" bestFit="1" customWidth="1"/>
    <col min="13828" max="13828" width="25.28515625" bestFit="1" customWidth="1"/>
    <col min="13829" max="13829" width="8.5703125" bestFit="1" customWidth="1"/>
    <col min="13830" max="13830" width="11.7109375" customWidth="1"/>
    <col min="13831" max="13831" width="15" bestFit="1" customWidth="1"/>
    <col min="13832" max="13838" width="15" customWidth="1"/>
    <col min="13839" max="13839" width="7" customWidth="1"/>
    <col min="13841" max="13841" width="11.85546875" bestFit="1" customWidth="1"/>
    <col min="14082" max="14082" width="14.42578125" bestFit="1" customWidth="1"/>
    <col min="14083" max="14083" width="16.28515625" bestFit="1" customWidth="1"/>
    <col min="14084" max="14084" width="25.28515625" bestFit="1" customWidth="1"/>
    <col min="14085" max="14085" width="8.5703125" bestFit="1" customWidth="1"/>
    <col min="14086" max="14086" width="11.7109375" customWidth="1"/>
    <col min="14087" max="14087" width="15" bestFit="1" customWidth="1"/>
    <col min="14088" max="14094" width="15" customWidth="1"/>
    <col min="14095" max="14095" width="7" customWidth="1"/>
    <col min="14097" max="14097" width="11.85546875" bestFit="1" customWidth="1"/>
    <col min="14338" max="14338" width="14.42578125" bestFit="1" customWidth="1"/>
    <col min="14339" max="14339" width="16.28515625" bestFit="1" customWidth="1"/>
    <col min="14340" max="14340" width="25.28515625" bestFit="1" customWidth="1"/>
    <col min="14341" max="14341" width="8.5703125" bestFit="1" customWidth="1"/>
    <col min="14342" max="14342" width="11.7109375" customWidth="1"/>
    <col min="14343" max="14343" width="15" bestFit="1" customWidth="1"/>
    <col min="14344" max="14350" width="15" customWidth="1"/>
    <col min="14351" max="14351" width="7" customWidth="1"/>
    <col min="14353" max="14353" width="11.85546875" bestFit="1" customWidth="1"/>
    <col min="14594" max="14594" width="14.42578125" bestFit="1" customWidth="1"/>
    <col min="14595" max="14595" width="16.28515625" bestFit="1" customWidth="1"/>
    <col min="14596" max="14596" width="25.28515625" bestFit="1" customWidth="1"/>
    <col min="14597" max="14597" width="8.5703125" bestFit="1" customWidth="1"/>
    <col min="14598" max="14598" width="11.7109375" customWidth="1"/>
    <col min="14599" max="14599" width="15" bestFit="1" customWidth="1"/>
    <col min="14600" max="14606" width="15" customWidth="1"/>
    <col min="14607" max="14607" width="7" customWidth="1"/>
    <col min="14609" max="14609" width="11.85546875" bestFit="1" customWidth="1"/>
    <col min="14850" max="14850" width="14.42578125" bestFit="1" customWidth="1"/>
    <col min="14851" max="14851" width="16.28515625" bestFit="1" customWidth="1"/>
    <col min="14852" max="14852" width="25.28515625" bestFit="1" customWidth="1"/>
    <col min="14853" max="14853" width="8.5703125" bestFit="1" customWidth="1"/>
    <col min="14854" max="14854" width="11.7109375" customWidth="1"/>
    <col min="14855" max="14855" width="15" bestFit="1" customWidth="1"/>
    <col min="14856" max="14862" width="15" customWidth="1"/>
    <col min="14863" max="14863" width="7" customWidth="1"/>
    <col min="14865" max="14865" width="11.85546875" bestFit="1" customWidth="1"/>
    <col min="15106" max="15106" width="14.42578125" bestFit="1" customWidth="1"/>
    <col min="15107" max="15107" width="16.28515625" bestFit="1" customWidth="1"/>
    <col min="15108" max="15108" width="25.28515625" bestFit="1" customWidth="1"/>
    <col min="15109" max="15109" width="8.5703125" bestFit="1" customWidth="1"/>
    <col min="15110" max="15110" width="11.7109375" customWidth="1"/>
    <col min="15111" max="15111" width="15" bestFit="1" customWidth="1"/>
    <col min="15112" max="15118" width="15" customWidth="1"/>
    <col min="15119" max="15119" width="7" customWidth="1"/>
    <col min="15121" max="15121" width="11.85546875" bestFit="1" customWidth="1"/>
    <col min="15362" max="15362" width="14.42578125" bestFit="1" customWidth="1"/>
    <col min="15363" max="15363" width="16.28515625" bestFit="1" customWidth="1"/>
    <col min="15364" max="15364" width="25.28515625" bestFit="1" customWidth="1"/>
    <col min="15365" max="15365" width="8.5703125" bestFit="1" customWidth="1"/>
    <col min="15366" max="15366" width="11.7109375" customWidth="1"/>
    <col min="15367" max="15367" width="15" bestFit="1" customWidth="1"/>
    <col min="15368" max="15374" width="15" customWidth="1"/>
    <col min="15375" max="15375" width="7" customWidth="1"/>
    <col min="15377" max="15377" width="11.85546875" bestFit="1" customWidth="1"/>
    <col min="15618" max="15618" width="14.42578125" bestFit="1" customWidth="1"/>
    <col min="15619" max="15619" width="16.28515625" bestFit="1" customWidth="1"/>
    <col min="15620" max="15620" width="25.28515625" bestFit="1" customWidth="1"/>
    <col min="15621" max="15621" width="8.5703125" bestFit="1" customWidth="1"/>
    <col min="15622" max="15622" width="11.7109375" customWidth="1"/>
    <col min="15623" max="15623" width="15" bestFit="1" customWidth="1"/>
    <col min="15624" max="15630" width="15" customWidth="1"/>
    <col min="15631" max="15631" width="7" customWidth="1"/>
    <col min="15633" max="15633" width="11.85546875" bestFit="1" customWidth="1"/>
    <col min="15874" max="15874" width="14.42578125" bestFit="1" customWidth="1"/>
    <col min="15875" max="15875" width="16.28515625" bestFit="1" customWidth="1"/>
    <col min="15876" max="15876" width="25.28515625" bestFit="1" customWidth="1"/>
    <col min="15877" max="15877" width="8.5703125" bestFit="1" customWidth="1"/>
    <col min="15878" max="15878" width="11.7109375" customWidth="1"/>
    <col min="15879" max="15879" width="15" bestFit="1" customWidth="1"/>
    <col min="15880" max="15886" width="15" customWidth="1"/>
    <col min="15887" max="15887" width="7" customWidth="1"/>
    <col min="15889" max="15889" width="11.85546875" bestFit="1" customWidth="1"/>
    <col min="16130" max="16130" width="14.42578125" bestFit="1" customWidth="1"/>
    <col min="16131" max="16131" width="16.28515625" bestFit="1" customWidth="1"/>
    <col min="16132" max="16132" width="25.28515625" bestFit="1" customWidth="1"/>
    <col min="16133" max="16133" width="8.5703125" bestFit="1" customWidth="1"/>
    <col min="16134" max="16134" width="11.7109375" customWidth="1"/>
    <col min="16135" max="16135" width="15" bestFit="1" customWidth="1"/>
    <col min="16136" max="16142" width="15" customWidth="1"/>
    <col min="16143" max="16143" width="7" customWidth="1"/>
    <col min="16145" max="16145" width="11.85546875" bestFit="1" customWidth="1"/>
  </cols>
  <sheetData>
    <row r="1" spans="2:17" ht="25.5" customHeight="1">
      <c r="B1" s="45" t="s">
        <v>305</v>
      </c>
    </row>
    <row r="2" spans="2:17" ht="21.75" customHeight="1">
      <c r="B2" s="46" t="s">
        <v>0</v>
      </c>
      <c r="C2" s="46" t="s">
        <v>306</v>
      </c>
      <c r="D2" s="46" t="s">
        <v>1</v>
      </c>
      <c r="E2" s="46" t="s">
        <v>274</v>
      </c>
      <c r="F2" s="46" t="s">
        <v>275</v>
      </c>
      <c r="G2" s="46" t="s">
        <v>307</v>
      </c>
      <c r="H2" s="101" t="s">
        <v>308</v>
      </c>
      <c r="I2" s="102"/>
      <c r="J2" s="102"/>
      <c r="K2" s="102"/>
      <c r="L2" s="102"/>
      <c r="M2" s="102"/>
      <c r="N2" s="103"/>
      <c r="O2" s="46" t="s">
        <v>309</v>
      </c>
      <c r="P2" s="46" t="s">
        <v>7</v>
      </c>
      <c r="Q2" s="46" t="s">
        <v>14</v>
      </c>
    </row>
    <row r="3" spans="2:17">
      <c r="B3" s="49" t="s">
        <v>298</v>
      </c>
      <c r="C3" s="49" t="s">
        <v>299</v>
      </c>
      <c r="D3" s="49" t="s">
        <v>300</v>
      </c>
      <c r="E3" s="49" t="s">
        <v>301</v>
      </c>
      <c r="F3" s="49" t="s">
        <v>301</v>
      </c>
      <c r="G3" s="49" t="s">
        <v>298</v>
      </c>
      <c r="H3" s="49" t="s">
        <v>310</v>
      </c>
      <c r="I3" s="49" t="s">
        <v>311</v>
      </c>
      <c r="J3" s="49" t="s">
        <v>312</v>
      </c>
      <c r="K3" s="49" t="s">
        <v>313</v>
      </c>
      <c r="L3" s="49" t="s">
        <v>314</v>
      </c>
      <c r="M3" s="49" t="s">
        <v>315</v>
      </c>
      <c r="N3" s="49" t="s">
        <v>316</v>
      </c>
      <c r="O3" s="49" t="s">
        <v>317</v>
      </c>
      <c r="P3" s="49" t="s">
        <v>317</v>
      </c>
      <c r="Q3" s="49" t="s">
        <v>302</v>
      </c>
    </row>
    <row r="4" spans="2:17">
      <c r="B4" s="1" t="s">
        <v>15</v>
      </c>
      <c r="C4" s="1" t="s">
        <v>497</v>
      </c>
      <c r="D4" s="1" t="s">
        <v>498</v>
      </c>
      <c r="E4" s="41">
        <v>1</v>
      </c>
      <c r="F4" s="1">
        <v>1</v>
      </c>
      <c r="G4" s="1" t="s">
        <v>499</v>
      </c>
      <c r="H4" s="1" t="s">
        <v>500</v>
      </c>
      <c r="I4" s="1" t="s">
        <v>502</v>
      </c>
      <c r="J4" s="1"/>
      <c r="K4" s="1"/>
      <c r="L4" s="1"/>
      <c r="M4" s="1"/>
      <c r="N4" s="1"/>
      <c r="O4" s="1"/>
      <c r="P4" s="1"/>
      <c r="Q4" s="1"/>
    </row>
    <row r="5" spans="2:17">
      <c r="B5" s="1" t="s">
        <v>15</v>
      </c>
      <c r="C5" s="1" t="s">
        <v>501</v>
      </c>
      <c r="D5" s="1" t="s">
        <v>362</v>
      </c>
      <c r="E5" s="41">
        <v>1</v>
      </c>
      <c r="F5" s="1">
        <v>2</v>
      </c>
      <c r="G5" s="1" t="s">
        <v>318</v>
      </c>
      <c r="H5" s="1" t="s">
        <v>502</v>
      </c>
      <c r="I5" s="1" t="s">
        <v>365</v>
      </c>
      <c r="J5" s="1"/>
      <c r="K5" s="1"/>
      <c r="L5" s="1"/>
      <c r="M5" s="1"/>
      <c r="N5" s="1"/>
      <c r="O5" s="1"/>
      <c r="P5" s="1"/>
      <c r="Q5" s="1"/>
    </row>
    <row r="6" spans="2:17">
      <c r="B6" s="1" t="s">
        <v>15</v>
      </c>
      <c r="C6" s="1" t="s">
        <v>201</v>
      </c>
      <c r="D6" s="1" t="s">
        <v>366</v>
      </c>
      <c r="E6" s="41">
        <v>1</v>
      </c>
      <c r="F6" s="1">
        <v>3</v>
      </c>
      <c r="G6" s="1" t="s">
        <v>318</v>
      </c>
      <c r="H6" s="1" t="s">
        <v>365</v>
      </c>
      <c r="I6" s="1" t="s">
        <v>367</v>
      </c>
      <c r="J6" s="1"/>
      <c r="K6" s="1"/>
      <c r="L6" s="1"/>
      <c r="M6" s="1"/>
      <c r="N6" s="1"/>
      <c r="O6" s="1"/>
      <c r="P6" s="1"/>
      <c r="Q6" s="1"/>
    </row>
    <row r="7" spans="2:17">
      <c r="B7" s="1" t="s">
        <v>15</v>
      </c>
      <c r="C7" s="1" t="s">
        <v>211</v>
      </c>
      <c r="D7" s="1" t="s">
        <v>34</v>
      </c>
      <c r="E7" s="41">
        <v>2</v>
      </c>
      <c r="F7" s="1">
        <v>1</v>
      </c>
      <c r="G7" s="1" t="s">
        <v>320</v>
      </c>
      <c r="H7" s="1" t="s">
        <v>367</v>
      </c>
      <c r="I7" s="1" t="s">
        <v>368</v>
      </c>
      <c r="J7" s="1" t="s">
        <v>369</v>
      </c>
      <c r="K7" s="1"/>
      <c r="L7" s="1"/>
      <c r="M7" s="1"/>
      <c r="N7" s="1"/>
      <c r="O7" s="1"/>
      <c r="P7" s="1"/>
      <c r="Q7" s="1"/>
    </row>
    <row r="8" spans="2:17">
      <c r="B8" s="1" t="s">
        <v>15</v>
      </c>
      <c r="C8" s="1" t="s">
        <v>233</v>
      </c>
      <c r="D8" s="1" t="s">
        <v>382</v>
      </c>
      <c r="E8" s="41">
        <v>2</v>
      </c>
      <c r="F8" s="1">
        <v>2</v>
      </c>
      <c r="G8" s="1" t="s">
        <v>319</v>
      </c>
      <c r="H8" s="1" t="s">
        <v>368</v>
      </c>
      <c r="I8" s="1" t="s">
        <v>371</v>
      </c>
      <c r="J8" s="1" t="s">
        <v>372</v>
      </c>
      <c r="K8" s="1"/>
      <c r="L8" s="1"/>
      <c r="M8" s="1"/>
      <c r="N8" s="1"/>
      <c r="O8" s="1"/>
      <c r="P8" s="1"/>
      <c r="Q8" s="1"/>
    </row>
    <row r="11" spans="2:17">
      <c r="B11" t="s">
        <v>303</v>
      </c>
    </row>
    <row r="12" spans="2:17">
      <c r="B12" t="s">
        <v>321</v>
      </c>
    </row>
    <row r="13" spans="2:17">
      <c r="B13" s="50" t="s">
        <v>322</v>
      </c>
    </row>
    <row r="14" spans="2:17">
      <c r="B14" t="s">
        <v>323</v>
      </c>
    </row>
  </sheetData>
  <mergeCells count="1">
    <mergeCell ref="H2:N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FFFF00"/>
  </sheetPr>
  <dimension ref="B1:T15"/>
  <sheetViews>
    <sheetView zoomScale="110" zoomScaleNormal="110" workbookViewId="0">
      <selection activeCell="I11" sqref="I11"/>
    </sheetView>
  </sheetViews>
  <sheetFormatPr defaultRowHeight="15"/>
  <cols>
    <col min="1" max="1" width="9.140625" style="51"/>
    <col min="2" max="2" width="14.28515625" style="51" bestFit="1" customWidth="1"/>
    <col min="3" max="3" width="17.7109375" style="51" bestFit="1" customWidth="1"/>
    <col min="4" max="4" width="12.5703125" style="51" bestFit="1" customWidth="1"/>
    <col min="5" max="5" width="8.5703125" style="51" bestFit="1" customWidth="1"/>
    <col min="6" max="6" width="10.7109375" style="51" bestFit="1" customWidth="1"/>
    <col min="7" max="7" width="11.28515625" style="51" bestFit="1" customWidth="1"/>
    <col min="8" max="8" width="15" style="51" bestFit="1" customWidth="1"/>
    <col min="9" max="9" width="17" style="51" bestFit="1" customWidth="1"/>
    <col min="10" max="15" width="15" style="51" customWidth="1"/>
    <col min="16" max="16" width="6.5703125" style="51" bestFit="1" customWidth="1"/>
    <col min="17" max="17" width="9.140625" style="51"/>
    <col min="18" max="18" width="11" style="51" bestFit="1" customWidth="1"/>
    <col min="19" max="257" width="9.140625" style="51"/>
    <col min="258" max="258" width="14.28515625" style="51" bestFit="1" customWidth="1"/>
    <col min="259" max="259" width="17.7109375" style="51" bestFit="1" customWidth="1"/>
    <col min="260" max="260" width="12.5703125" style="51" bestFit="1" customWidth="1"/>
    <col min="261" max="261" width="8.5703125" style="51" bestFit="1" customWidth="1"/>
    <col min="262" max="262" width="10.7109375" style="51" bestFit="1" customWidth="1"/>
    <col min="263" max="263" width="11.28515625" style="51" bestFit="1" customWidth="1"/>
    <col min="264" max="264" width="15" style="51" bestFit="1" customWidth="1"/>
    <col min="265" max="265" width="17" style="51" bestFit="1" customWidth="1"/>
    <col min="266" max="271" width="15" style="51" customWidth="1"/>
    <col min="272" max="272" width="6.5703125" style="51" bestFit="1" customWidth="1"/>
    <col min="273" max="273" width="9.140625" style="51"/>
    <col min="274" max="274" width="11" style="51" bestFit="1" customWidth="1"/>
    <col min="275" max="513" width="9.140625" style="51"/>
    <col min="514" max="514" width="14.28515625" style="51" bestFit="1" customWidth="1"/>
    <col min="515" max="515" width="17.7109375" style="51" bestFit="1" customWidth="1"/>
    <col min="516" max="516" width="12.5703125" style="51" bestFit="1" customWidth="1"/>
    <col min="517" max="517" width="8.5703125" style="51" bestFit="1" customWidth="1"/>
    <col min="518" max="518" width="10.7109375" style="51" bestFit="1" customWidth="1"/>
    <col min="519" max="519" width="11.28515625" style="51" bestFit="1" customWidth="1"/>
    <col min="520" max="520" width="15" style="51" bestFit="1" customWidth="1"/>
    <col min="521" max="521" width="17" style="51" bestFit="1" customWidth="1"/>
    <col min="522" max="527" width="15" style="51" customWidth="1"/>
    <col min="528" max="528" width="6.5703125" style="51" bestFit="1" customWidth="1"/>
    <col min="529" max="529" width="9.140625" style="51"/>
    <col min="530" max="530" width="11" style="51" bestFit="1" customWidth="1"/>
    <col min="531" max="769" width="9.140625" style="51"/>
    <col min="770" max="770" width="14.28515625" style="51" bestFit="1" customWidth="1"/>
    <col min="771" max="771" width="17.7109375" style="51" bestFit="1" customWidth="1"/>
    <col min="772" max="772" width="12.5703125" style="51" bestFit="1" customWidth="1"/>
    <col min="773" max="773" width="8.5703125" style="51" bestFit="1" customWidth="1"/>
    <col min="774" max="774" width="10.7109375" style="51" bestFit="1" customWidth="1"/>
    <col min="775" max="775" width="11.28515625" style="51" bestFit="1" customWidth="1"/>
    <col min="776" max="776" width="15" style="51" bestFit="1" customWidth="1"/>
    <col min="777" max="777" width="17" style="51" bestFit="1" customWidth="1"/>
    <col min="778" max="783" width="15" style="51" customWidth="1"/>
    <col min="784" max="784" width="6.5703125" style="51" bestFit="1" customWidth="1"/>
    <col min="785" max="785" width="9.140625" style="51"/>
    <col min="786" max="786" width="11" style="51" bestFit="1" customWidth="1"/>
    <col min="787" max="1025" width="9.140625" style="51"/>
    <col min="1026" max="1026" width="14.28515625" style="51" bestFit="1" customWidth="1"/>
    <col min="1027" max="1027" width="17.7109375" style="51" bestFit="1" customWidth="1"/>
    <col min="1028" max="1028" width="12.5703125" style="51" bestFit="1" customWidth="1"/>
    <col min="1029" max="1029" width="8.5703125" style="51" bestFit="1" customWidth="1"/>
    <col min="1030" max="1030" width="10.7109375" style="51" bestFit="1" customWidth="1"/>
    <col min="1031" max="1031" width="11.28515625" style="51" bestFit="1" customWidth="1"/>
    <col min="1032" max="1032" width="15" style="51" bestFit="1" customWidth="1"/>
    <col min="1033" max="1033" width="17" style="51" bestFit="1" customWidth="1"/>
    <col min="1034" max="1039" width="15" style="51" customWidth="1"/>
    <col min="1040" max="1040" width="6.5703125" style="51" bestFit="1" customWidth="1"/>
    <col min="1041" max="1041" width="9.140625" style="51"/>
    <col min="1042" max="1042" width="11" style="51" bestFit="1" customWidth="1"/>
    <col min="1043" max="1281" width="9.140625" style="51"/>
    <col min="1282" max="1282" width="14.28515625" style="51" bestFit="1" customWidth="1"/>
    <col min="1283" max="1283" width="17.7109375" style="51" bestFit="1" customWidth="1"/>
    <col min="1284" max="1284" width="12.5703125" style="51" bestFit="1" customWidth="1"/>
    <col min="1285" max="1285" width="8.5703125" style="51" bestFit="1" customWidth="1"/>
    <col min="1286" max="1286" width="10.7109375" style="51" bestFit="1" customWidth="1"/>
    <col min="1287" max="1287" width="11.28515625" style="51" bestFit="1" customWidth="1"/>
    <col min="1288" max="1288" width="15" style="51" bestFit="1" customWidth="1"/>
    <col min="1289" max="1289" width="17" style="51" bestFit="1" customWidth="1"/>
    <col min="1290" max="1295" width="15" style="51" customWidth="1"/>
    <col min="1296" max="1296" width="6.5703125" style="51" bestFit="1" customWidth="1"/>
    <col min="1297" max="1297" width="9.140625" style="51"/>
    <col min="1298" max="1298" width="11" style="51" bestFit="1" customWidth="1"/>
    <col min="1299" max="1537" width="9.140625" style="51"/>
    <col min="1538" max="1538" width="14.28515625" style="51" bestFit="1" customWidth="1"/>
    <col min="1539" max="1539" width="17.7109375" style="51" bestFit="1" customWidth="1"/>
    <col min="1540" max="1540" width="12.5703125" style="51" bestFit="1" customWidth="1"/>
    <col min="1541" max="1541" width="8.5703125" style="51" bestFit="1" customWidth="1"/>
    <col min="1542" max="1542" width="10.7109375" style="51" bestFit="1" customWidth="1"/>
    <col min="1543" max="1543" width="11.28515625" style="51" bestFit="1" customWidth="1"/>
    <col min="1544" max="1544" width="15" style="51" bestFit="1" customWidth="1"/>
    <col min="1545" max="1545" width="17" style="51" bestFit="1" customWidth="1"/>
    <col min="1546" max="1551" width="15" style="51" customWidth="1"/>
    <col min="1552" max="1552" width="6.5703125" style="51" bestFit="1" customWidth="1"/>
    <col min="1553" max="1553" width="9.140625" style="51"/>
    <col min="1554" max="1554" width="11" style="51" bestFit="1" customWidth="1"/>
    <col min="1555" max="1793" width="9.140625" style="51"/>
    <col min="1794" max="1794" width="14.28515625" style="51" bestFit="1" customWidth="1"/>
    <col min="1795" max="1795" width="17.7109375" style="51" bestFit="1" customWidth="1"/>
    <col min="1796" max="1796" width="12.5703125" style="51" bestFit="1" customWidth="1"/>
    <col min="1797" max="1797" width="8.5703125" style="51" bestFit="1" customWidth="1"/>
    <col min="1798" max="1798" width="10.7109375" style="51" bestFit="1" customWidth="1"/>
    <col min="1799" max="1799" width="11.28515625" style="51" bestFit="1" customWidth="1"/>
    <col min="1800" max="1800" width="15" style="51" bestFit="1" customWidth="1"/>
    <col min="1801" max="1801" width="17" style="51" bestFit="1" customWidth="1"/>
    <col min="1802" max="1807" width="15" style="51" customWidth="1"/>
    <col min="1808" max="1808" width="6.5703125" style="51" bestFit="1" customWidth="1"/>
    <col min="1809" max="1809" width="9.140625" style="51"/>
    <col min="1810" max="1810" width="11" style="51" bestFit="1" customWidth="1"/>
    <col min="1811" max="2049" width="9.140625" style="51"/>
    <col min="2050" max="2050" width="14.28515625" style="51" bestFit="1" customWidth="1"/>
    <col min="2051" max="2051" width="17.7109375" style="51" bestFit="1" customWidth="1"/>
    <col min="2052" max="2052" width="12.5703125" style="51" bestFit="1" customWidth="1"/>
    <col min="2053" max="2053" width="8.5703125" style="51" bestFit="1" customWidth="1"/>
    <col min="2054" max="2054" width="10.7109375" style="51" bestFit="1" customWidth="1"/>
    <col min="2055" max="2055" width="11.28515625" style="51" bestFit="1" customWidth="1"/>
    <col min="2056" max="2056" width="15" style="51" bestFit="1" customWidth="1"/>
    <col min="2057" max="2057" width="17" style="51" bestFit="1" customWidth="1"/>
    <col min="2058" max="2063" width="15" style="51" customWidth="1"/>
    <col min="2064" max="2064" width="6.5703125" style="51" bestFit="1" customWidth="1"/>
    <col min="2065" max="2065" width="9.140625" style="51"/>
    <col min="2066" max="2066" width="11" style="51" bestFit="1" customWidth="1"/>
    <col min="2067" max="2305" width="9.140625" style="51"/>
    <col min="2306" max="2306" width="14.28515625" style="51" bestFit="1" customWidth="1"/>
    <col min="2307" max="2307" width="17.7109375" style="51" bestFit="1" customWidth="1"/>
    <col min="2308" max="2308" width="12.5703125" style="51" bestFit="1" customWidth="1"/>
    <col min="2309" max="2309" width="8.5703125" style="51" bestFit="1" customWidth="1"/>
    <col min="2310" max="2310" width="10.7109375" style="51" bestFit="1" customWidth="1"/>
    <col min="2311" max="2311" width="11.28515625" style="51" bestFit="1" customWidth="1"/>
    <col min="2312" max="2312" width="15" style="51" bestFit="1" customWidth="1"/>
    <col min="2313" max="2313" width="17" style="51" bestFit="1" customWidth="1"/>
    <col min="2314" max="2319" width="15" style="51" customWidth="1"/>
    <col min="2320" max="2320" width="6.5703125" style="51" bestFit="1" customWidth="1"/>
    <col min="2321" max="2321" width="9.140625" style="51"/>
    <col min="2322" max="2322" width="11" style="51" bestFit="1" customWidth="1"/>
    <col min="2323" max="2561" width="9.140625" style="51"/>
    <col min="2562" max="2562" width="14.28515625" style="51" bestFit="1" customWidth="1"/>
    <col min="2563" max="2563" width="17.7109375" style="51" bestFit="1" customWidth="1"/>
    <col min="2564" max="2564" width="12.5703125" style="51" bestFit="1" customWidth="1"/>
    <col min="2565" max="2565" width="8.5703125" style="51" bestFit="1" customWidth="1"/>
    <col min="2566" max="2566" width="10.7109375" style="51" bestFit="1" customWidth="1"/>
    <col min="2567" max="2567" width="11.28515625" style="51" bestFit="1" customWidth="1"/>
    <col min="2568" max="2568" width="15" style="51" bestFit="1" customWidth="1"/>
    <col min="2569" max="2569" width="17" style="51" bestFit="1" customWidth="1"/>
    <col min="2570" max="2575" width="15" style="51" customWidth="1"/>
    <col min="2576" max="2576" width="6.5703125" style="51" bestFit="1" customWidth="1"/>
    <col min="2577" max="2577" width="9.140625" style="51"/>
    <col min="2578" max="2578" width="11" style="51" bestFit="1" customWidth="1"/>
    <col min="2579" max="2817" width="9.140625" style="51"/>
    <col min="2818" max="2818" width="14.28515625" style="51" bestFit="1" customWidth="1"/>
    <col min="2819" max="2819" width="17.7109375" style="51" bestFit="1" customWidth="1"/>
    <col min="2820" max="2820" width="12.5703125" style="51" bestFit="1" customWidth="1"/>
    <col min="2821" max="2821" width="8.5703125" style="51" bestFit="1" customWidth="1"/>
    <col min="2822" max="2822" width="10.7109375" style="51" bestFit="1" customWidth="1"/>
    <col min="2823" max="2823" width="11.28515625" style="51" bestFit="1" customWidth="1"/>
    <col min="2824" max="2824" width="15" style="51" bestFit="1" customWidth="1"/>
    <col min="2825" max="2825" width="17" style="51" bestFit="1" customWidth="1"/>
    <col min="2826" max="2831" width="15" style="51" customWidth="1"/>
    <col min="2832" max="2832" width="6.5703125" style="51" bestFit="1" customWidth="1"/>
    <col min="2833" max="2833" width="9.140625" style="51"/>
    <col min="2834" max="2834" width="11" style="51" bestFit="1" customWidth="1"/>
    <col min="2835" max="3073" width="9.140625" style="51"/>
    <col min="3074" max="3074" width="14.28515625" style="51" bestFit="1" customWidth="1"/>
    <col min="3075" max="3075" width="17.7109375" style="51" bestFit="1" customWidth="1"/>
    <col min="3076" max="3076" width="12.5703125" style="51" bestFit="1" customWidth="1"/>
    <col min="3077" max="3077" width="8.5703125" style="51" bestFit="1" customWidth="1"/>
    <col min="3078" max="3078" width="10.7109375" style="51" bestFit="1" customWidth="1"/>
    <col min="3079" max="3079" width="11.28515625" style="51" bestFit="1" customWidth="1"/>
    <col min="3080" max="3080" width="15" style="51" bestFit="1" customWidth="1"/>
    <col min="3081" max="3081" width="17" style="51" bestFit="1" customWidth="1"/>
    <col min="3082" max="3087" width="15" style="51" customWidth="1"/>
    <col min="3088" max="3088" width="6.5703125" style="51" bestFit="1" customWidth="1"/>
    <col min="3089" max="3089" width="9.140625" style="51"/>
    <col min="3090" max="3090" width="11" style="51" bestFit="1" customWidth="1"/>
    <col min="3091" max="3329" width="9.140625" style="51"/>
    <col min="3330" max="3330" width="14.28515625" style="51" bestFit="1" customWidth="1"/>
    <col min="3331" max="3331" width="17.7109375" style="51" bestFit="1" customWidth="1"/>
    <col min="3332" max="3332" width="12.5703125" style="51" bestFit="1" customWidth="1"/>
    <col min="3333" max="3333" width="8.5703125" style="51" bestFit="1" customWidth="1"/>
    <col min="3334" max="3334" width="10.7109375" style="51" bestFit="1" customWidth="1"/>
    <col min="3335" max="3335" width="11.28515625" style="51" bestFit="1" customWidth="1"/>
    <col min="3336" max="3336" width="15" style="51" bestFit="1" customWidth="1"/>
    <col min="3337" max="3337" width="17" style="51" bestFit="1" customWidth="1"/>
    <col min="3338" max="3343" width="15" style="51" customWidth="1"/>
    <col min="3344" max="3344" width="6.5703125" style="51" bestFit="1" customWidth="1"/>
    <col min="3345" max="3345" width="9.140625" style="51"/>
    <col min="3346" max="3346" width="11" style="51" bestFit="1" customWidth="1"/>
    <col min="3347" max="3585" width="9.140625" style="51"/>
    <col min="3586" max="3586" width="14.28515625" style="51" bestFit="1" customWidth="1"/>
    <col min="3587" max="3587" width="17.7109375" style="51" bestFit="1" customWidth="1"/>
    <col min="3588" max="3588" width="12.5703125" style="51" bestFit="1" customWidth="1"/>
    <col min="3589" max="3589" width="8.5703125" style="51" bestFit="1" customWidth="1"/>
    <col min="3590" max="3590" width="10.7109375" style="51" bestFit="1" customWidth="1"/>
    <col min="3591" max="3591" width="11.28515625" style="51" bestFit="1" customWidth="1"/>
    <col min="3592" max="3592" width="15" style="51" bestFit="1" customWidth="1"/>
    <col min="3593" max="3593" width="17" style="51" bestFit="1" customWidth="1"/>
    <col min="3594" max="3599" width="15" style="51" customWidth="1"/>
    <col min="3600" max="3600" width="6.5703125" style="51" bestFit="1" customWidth="1"/>
    <col min="3601" max="3601" width="9.140625" style="51"/>
    <col min="3602" max="3602" width="11" style="51" bestFit="1" customWidth="1"/>
    <col min="3603" max="3841" width="9.140625" style="51"/>
    <col min="3842" max="3842" width="14.28515625" style="51" bestFit="1" customWidth="1"/>
    <col min="3843" max="3843" width="17.7109375" style="51" bestFit="1" customWidth="1"/>
    <col min="3844" max="3844" width="12.5703125" style="51" bestFit="1" customWidth="1"/>
    <col min="3845" max="3845" width="8.5703125" style="51" bestFit="1" customWidth="1"/>
    <col min="3846" max="3846" width="10.7109375" style="51" bestFit="1" customWidth="1"/>
    <col min="3847" max="3847" width="11.28515625" style="51" bestFit="1" customWidth="1"/>
    <col min="3848" max="3848" width="15" style="51" bestFit="1" customWidth="1"/>
    <col min="3849" max="3849" width="17" style="51" bestFit="1" customWidth="1"/>
    <col min="3850" max="3855" width="15" style="51" customWidth="1"/>
    <col min="3856" max="3856" width="6.5703125" style="51" bestFit="1" customWidth="1"/>
    <col min="3857" max="3857" width="9.140625" style="51"/>
    <col min="3858" max="3858" width="11" style="51" bestFit="1" customWidth="1"/>
    <col min="3859" max="4097" width="9.140625" style="51"/>
    <col min="4098" max="4098" width="14.28515625" style="51" bestFit="1" customWidth="1"/>
    <col min="4099" max="4099" width="17.7109375" style="51" bestFit="1" customWidth="1"/>
    <col min="4100" max="4100" width="12.5703125" style="51" bestFit="1" customWidth="1"/>
    <col min="4101" max="4101" width="8.5703125" style="51" bestFit="1" customWidth="1"/>
    <col min="4102" max="4102" width="10.7109375" style="51" bestFit="1" customWidth="1"/>
    <col min="4103" max="4103" width="11.28515625" style="51" bestFit="1" customWidth="1"/>
    <col min="4104" max="4104" width="15" style="51" bestFit="1" customWidth="1"/>
    <col min="4105" max="4105" width="17" style="51" bestFit="1" customWidth="1"/>
    <col min="4106" max="4111" width="15" style="51" customWidth="1"/>
    <col min="4112" max="4112" width="6.5703125" style="51" bestFit="1" customWidth="1"/>
    <col min="4113" max="4113" width="9.140625" style="51"/>
    <col min="4114" max="4114" width="11" style="51" bestFit="1" customWidth="1"/>
    <col min="4115" max="4353" width="9.140625" style="51"/>
    <col min="4354" max="4354" width="14.28515625" style="51" bestFit="1" customWidth="1"/>
    <col min="4355" max="4355" width="17.7109375" style="51" bestFit="1" customWidth="1"/>
    <col min="4356" max="4356" width="12.5703125" style="51" bestFit="1" customWidth="1"/>
    <col min="4357" max="4357" width="8.5703125" style="51" bestFit="1" customWidth="1"/>
    <col min="4358" max="4358" width="10.7109375" style="51" bestFit="1" customWidth="1"/>
    <col min="4359" max="4359" width="11.28515625" style="51" bestFit="1" customWidth="1"/>
    <col min="4360" max="4360" width="15" style="51" bestFit="1" customWidth="1"/>
    <col min="4361" max="4361" width="17" style="51" bestFit="1" customWidth="1"/>
    <col min="4362" max="4367" width="15" style="51" customWidth="1"/>
    <col min="4368" max="4368" width="6.5703125" style="51" bestFit="1" customWidth="1"/>
    <col min="4369" max="4369" width="9.140625" style="51"/>
    <col min="4370" max="4370" width="11" style="51" bestFit="1" customWidth="1"/>
    <col min="4371" max="4609" width="9.140625" style="51"/>
    <col min="4610" max="4610" width="14.28515625" style="51" bestFit="1" customWidth="1"/>
    <col min="4611" max="4611" width="17.7109375" style="51" bestFit="1" customWidth="1"/>
    <col min="4612" max="4612" width="12.5703125" style="51" bestFit="1" customWidth="1"/>
    <col min="4613" max="4613" width="8.5703125" style="51" bestFit="1" customWidth="1"/>
    <col min="4614" max="4614" width="10.7109375" style="51" bestFit="1" customWidth="1"/>
    <col min="4615" max="4615" width="11.28515625" style="51" bestFit="1" customWidth="1"/>
    <col min="4616" max="4616" width="15" style="51" bestFit="1" customWidth="1"/>
    <col min="4617" max="4617" width="17" style="51" bestFit="1" customWidth="1"/>
    <col min="4618" max="4623" width="15" style="51" customWidth="1"/>
    <col min="4624" max="4624" width="6.5703125" style="51" bestFit="1" customWidth="1"/>
    <col min="4625" max="4625" width="9.140625" style="51"/>
    <col min="4626" max="4626" width="11" style="51" bestFit="1" customWidth="1"/>
    <col min="4627" max="4865" width="9.140625" style="51"/>
    <col min="4866" max="4866" width="14.28515625" style="51" bestFit="1" customWidth="1"/>
    <col min="4867" max="4867" width="17.7109375" style="51" bestFit="1" customWidth="1"/>
    <col min="4868" max="4868" width="12.5703125" style="51" bestFit="1" customWidth="1"/>
    <col min="4869" max="4869" width="8.5703125" style="51" bestFit="1" customWidth="1"/>
    <col min="4870" max="4870" width="10.7109375" style="51" bestFit="1" customWidth="1"/>
    <col min="4871" max="4871" width="11.28515625" style="51" bestFit="1" customWidth="1"/>
    <col min="4872" max="4872" width="15" style="51" bestFit="1" customWidth="1"/>
    <col min="4873" max="4873" width="17" style="51" bestFit="1" customWidth="1"/>
    <col min="4874" max="4879" width="15" style="51" customWidth="1"/>
    <col min="4880" max="4880" width="6.5703125" style="51" bestFit="1" customWidth="1"/>
    <col min="4881" max="4881" width="9.140625" style="51"/>
    <col min="4882" max="4882" width="11" style="51" bestFit="1" customWidth="1"/>
    <col min="4883" max="5121" width="9.140625" style="51"/>
    <col min="5122" max="5122" width="14.28515625" style="51" bestFit="1" customWidth="1"/>
    <col min="5123" max="5123" width="17.7109375" style="51" bestFit="1" customWidth="1"/>
    <col min="5124" max="5124" width="12.5703125" style="51" bestFit="1" customWidth="1"/>
    <col min="5125" max="5125" width="8.5703125" style="51" bestFit="1" customWidth="1"/>
    <col min="5126" max="5126" width="10.7109375" style="51" bestFit="1" customWidth="1"/>
    <col min="5127" max="5127" width="11.28515625" style="51" bestFit="1" customWidth="1"/>
    <col min="5128" max="5128" width="15" style="51" bestFit="1" customWidth="1"/>
    <col min="5129" max="5129" width="17" style="51" bestFit="1" customWidth="1"/>
    <col min="5130" max="5135" width="15" style="51" customWidth="1"/>
    <col min="5136" max="5136" width="6.5703125" style="51" bestFit="1" customWidth="1"/>
    <col min="5137" max="5137" width="9.140625" style="51"/>
    <col min="5138" max="5138" width="11" style="51" bestFit="1" customWidth="1"/>
    <col min="5139" max="5377" width="9.140625" style="51"/>
    <col min="5378" max="5378" width="14.28515625" style="51" bestFit="1" customWidth="1"/>
    <col min="5379" max="5379" width="17.7109375" style="51" bestFit="1" customWidth="1"/>
    <col min="5380" max="5380" width="12.5703125" style="51" bestFit="1" customWidth="1"/>
    <col min="5381" max="5381" width="8.5703125" style="51" bestFit="1" customWidth="1"/>
    <col min="5382" max="5382" width="10.7109375" style="51" bestFit="1" customWidth="1"/>
    <col min="5383" max="5383" width="11.28515625" style="51" bestFit="1" customWidth="1"/>
    <col min="5384" max="5384" width="15" style="51" bestFit="1" customWidth="1"/>
    <col min="5385" max="5385" width="17" style="51" bestFit="1" customWidth="1"/>
    <col min="5386" max="5391" width="15" style="51" customWidth="1"/>
    <col min="5392" max="5392" width="6.5703125" style="51" bestFit="1" customWidth="1"/>
    <col min="5393" max="5393" width="9.140625" style="51"/>
    <col min="5394" max="5394" width="11" style="51" bestFit="1" customWidth="1"/>
    <col min="5395" max="5633" width="9.140625" style="51"/>
    <col min="5634" max="5634" width="14.28515625" style="51" bestFit="1" customWidth="1"/>
    <col min="5635" max="5635" width="17.7109375" style="51" bestFit="1" customWidth="1"/>
    <col min="5636" max="5636" width="12.5703125" style="51" bestFit="1" customWidth="1"/>
    <col min="5637" max="5637" width="8.5703125" style="51" bestFit="1" customWidth="1"/>
    <col min="5638" max="5638" width="10.7109375" style="51" bestFit="1" customWidth="1"/>
    <col min="5639" max="5639" width="11.28515625" style="51" bestFit="1" customWidth="1"/>
    <col min="5640" max="5640" width="15" style="51" bestFit="1" customWidth="1"/>
    <col min="5641" max="5641" width="17" style="51" bestFit="1" customWidth="1"/>
    <col min="5642" max="5647" width="15" style="51" customWidth="1"/>
    <col min="5648" max="5648" width="6.5703125" style="51" bestFit="1" customWidth="1"/>
    <col min="5649" max="5649" width="9.140625" style="51"/>
    <col min="5650" max="5650" width="11" style="51" bestFit="1" customWidth="1"/>
    <col min="5651" max="5889" width="9.140625" style="51"/>
    <col min="5890" max="5890" width="14.28515625" style="51" bestFit="1" customWidth="1"/>
    <col min="5891" max="5891" width="17.7109375" style="51" bestFit="1" customWidth="1"/>
    <col min="5892" max="5892" width="12.5703125" style="51" bestFit="1" customWidth="1"/>
    <col min="5893" max="5893" width="8.5703125" style="51" bestFit="1" customWidth="1"/>
    <col min="5894" max="5894" width="10.7109375" style="51" bestFit="1" customWidth="1"/>
    <col min="5895" max="5895" width="11.28515625" style="51" bestFit="1" customWidth="1"/>
    <col min="5896" max="5896" width="15" style="51" bestFit="1" customWidth="1"/>
    <col min="5897" max="5897" width="17" style="51" bestFit="1" customWidth="1"/>
    <col min="5898" max="5903" width="15" style="51" customWidth="1"/>
    <col min="5904" max="5904" width="6.5703125" style="51" bestFit="1" customWidth="1"/>
    <col min="5905" max="5905" width="9.140625" style="51"/>
    <col min="5906" max="5906" width="11" style="51" bestFit="1" customWidth="1"/>
    <col min="5907" max="6145" width="9.140625" style="51"/>
    <col min="6146" max="6146" width="14.28515625" style="51" bestFit="1" customWidth="1"/>
    <col min="6147" max="6147" width="17.7109375" style="51" bestFit="1" customWidth="1"/>
    <col min="6148" max="6148" width="12.5703125" style="51" bestFit="1" customWidth="1"/>
    <col min="6149" max="6149" width="8.5703125" style="51" bestFit="1" customWidth="1"/>
    <col min="6150" max="6150" width="10.7109375" style="51" bestFit="1" customWidth="1"/>
    <col min="6151" max="6151" width="11.28515625" style="51" bestFit="1" customWidth="1"/>
    <col min="6152" max="6152" width="15" style="51" bestFit="1" customWidth="1"/>
    <col min="6153" max="6153" width="17" style="51" bestFit="1" customWidth="1"/>
    <col min="6154" max="6159" width="15" style="51" customWidth="1"/>
    <col min="6160" max="6160" width="6.5703125" style="51" bestFit="1" customWidth="1"/>
    <col min="6161" max="6161" width="9.140625" style="51"/>
    <col min="6162" max="6162" width="11" style="51" bestFit="1" customWidth="1"/>
    <col min="6163" max="6401" width="9.140625" style="51"/>
    <col min="6402" max="6402" width="14.28515625" style="51" bestFit="1" customWidth="1"/>
    <col min="6403" max="6403" width="17.7109375" style="51" bestFit="1" customWidth="1"/>
    <col min="6404" max="6404" width="12.5703125" style="51" bestFit="1" customWidth="1"/>
    <col min="6405" max="6405" width="8.5703125" style="51" bestFit="1" customWidth="1"/>
    <col min="6406" max="6406" width="10.7109375" style="51" bestFit="1" customWidth="1"/>
    <col min="6407" max="6407" width="11.28515625" style="51" bestFit="1" customWidth="1"/>
    <col min="6408" max="6408" width="15" style="51" bestFit="1" customWidth="1"/>
    <col min="6409" max="6409" width="17" style="51" bestFit="1" customWidth="1"/>
    <col min="6410" max="6415" width="15" style="51" customWidth="1"/>
    <col min="6416" max="6416" width="6.5703125" style="51" bestFit="1" customWidth="1"/>
    <col min="6417" max="6417" width="9.140625" style="51"/>
    <col min="6418" max="6418" width="11" style="51" bestFit="1" customWidth="1"/>
    <col min="6419" max="6657" width="9.140625" style="51"/>
    <col min="6658" max="6658" width="14.28515625" style="51" bestFit="1" customWidth="1"/>
    <col min="6659" max="6659" width="17.7109375" style="51" bestFit="1" customWidth="1"/>
    <col min="6660" max="6660" width="12.5703125" style="51" bestFit="1" customWidth="1"/>
    <col min="6661" max="6661" width="8.5703125" style="51" bestFit="1" customWidth="1"/>
    <col min="6662" max="6662" width="10.7109375" style="51" bestFit="1" customWidth="1"/>
    <col min="6663" max="6663" width="11.28515625" style="51" bestFit="1" customWidth="1"/>
    <col min="6664" max="6664" width="15" style="51" bestFit="1" customWidth="1"/>
    <col min="6665" max="6665" width="17" style="51" bestFit="1" customWidth="1"/>
    <col min="6666" max="6671" width="15" style="51" customWidth="1"/>
    <col min="6672" max="6672" width="6.5703125" style="51" bestFit="1" customWidth="1"/>
    <col min="6673" max="6673" width="9.140625" style="51"/>
    <col min="6674" max="6674" width="11" style="51" bestFit="1" customWidth="1"/>
    <col min="6675" max="6913" width="9.140625" style="51"/>
    <col min="6914" max="6914" width="14.28515625" style="51" bestFit="1" customWidth="1"/>
    <col min="6915" max="6915" width="17.7109375" style="51" bestFit="1" customWidth="1"/>
    <col min="6916" max="6916" width="12.5703125" style="51" bestFit="1" customWidth="1"/>
    <col min="6917" max="6917" width="8.5703125" style="51" bestFit="1" customWidth="1"/>
    <col min="6918" max="6918" width="10.7109375" style="51" bestFit="1" customWidth="1"/>
    <col min="6919" max="6919" width="11.28515625" style="51" bestFit="1" customWidth="1"/>
    <col min="6920" max="6920" width="15" style="51" bestFit="1" customWidth="1"/>
    <col min="6921" max="6921" width="17" style="51" bestFit="1" customWidth="1"/>
    <col min="6922" max="6927" width="15" style="51" customWidth="1"/>
    <col min="6928" max="6928" width="6.5703125" style="51" bestFit="1" customWidth="1"/>
    <col min="6929" max="6929" width="9.140625" style="51"/>
    <col min="6930" max="6930" width="11" style="51" bestFit="1" customWidth="1"/>
    <col min="6931" max="7169" width="9.140625" style="51"/>
    <col min="7170" max="7170" width="14.28515625" style="51" bestFit="1" customWidth="1"/>
    <col min="7171" max="7171" width="17.7109375" style="51" bestFit="1" customWidth="1"/>
    <col min="7172" max="7172" width="12.5703125" style="51" bestFit="1" customWidth="1"/>
    <col min="7173" max="7173" width="8.5703125" style="51" bestFit="1" customWidth="1"/>
    <col min="7174" max="7174" width="10.7109375" style="51" bestFit="1" customWidth="1"/>
    <col min="7175" max="7175" width="11.28515625" style="51" bestFit="1" customWidth="1"/>
    <col min="7176" max="7176" width="15" style="51" bestFit="1" customWidth="1"/>
    <col min="7177" max="7177" width="17" style="51" bestFit="1" customWidth="1"/>
    <col min="7178" max="7183" width="15" style="51" customWidth="1"/>
    <col min="7184" max="7184" width="6.5703125" style="51" bestFit="1" customWidth="1"/>
    <col min="7185" max="7185" width="9.140625" style="51"/>
    <col min="7186" max="7186" width="11" style="51" bestFit="1" customWidth="1"/>
    <col min="7187" max="7425" width="9.140625" style="51"/>
    <col min="7426" max="7426" width="14.28515625" style="51" bestFit="1" customWidth="1"/>
    <col min="7427" max="7427" width="17.7109375" style="51" bestFit="1" customWidth="1"/>
    <col min="7428" max="7428" width="12.5703125" style="51" bestFit="1" customWidth="1"/>
    <col min="7429" max="7429" width="8.5703125" style="51" bestFit="1" customWidth="1"/>
    <col min="7430" max="7430" width="10.7109375" style="51" bestFit="1" customWidth="1"/>
    <col min="7431" max="7431" width="11.28515625" style="51" bestFit="1" customWidth="1"/>
    <col min="7432" max="7432" width="15" style="51" bestFit="1" customWidth="1"/>
    <col min="7433" max="7433" width="17" style="51" bestFit="1" customWidth="1"/>
    <col min="7434" max="7439" width="15" style="51" customWidth="1"/>
    <col min="7440" max="7440" width="6.5703125" style="51" bestFit="1" customWidth="1"/>
    <col min="7441" max="7441" width="9.140625" style="51"/>
    <col min="7442" max="7442" width="11" style="51" bestFit="1" customWidth="1"/>
    <col min="7443" max="7681" width="9.140625" style="51"/>
    <col min="7682" max="7682" width="14.28515625" style="51" bestFit="1" customWidth="1"/>
    <col min="7683" max="7683" width="17.7109375" style="51" bestFit="1" customWidth="1"/>
    <col min="7684" max="7684" width="12.5703125" style="51" bestFit="1" customWidth="1"/>
    <col min="7685" max="7685" width="8.5703125" style="51" bestFit="1" customWidth="1"/>
    <col min="7686" max="7686" width="10.7109375" style="51" bestFit="1" customWidth="1"/>
    <col min="7687" max="7687" width="11.28515625" style="51" bestFit="1" customWidth="1"/>
    <col min="7688" max="7688" width="15" style="51" bestFit="1" customWidth="1"/>
    <col min="7689" max="7689" width="17" style="51" bestFit="1" customWidth="1"/>
    <col min="7690" max="7695" width="15" style="51" customWidth="1"/>
    <col min="7696" max="7696" width="6.5703125" style="51" bestFit="1" customWidth="1"/>
    <col min="7697" max="7697" width="9.140625" style="51"/>
    <col min="7698" max="7698" width="11" style="51" bestFit="1" customWidth="1"/>
    <col min="7699" max="7937" width="9.140625" style="51"/>
    <col min="7938" max="7938" width="14.28515625" style="51" bestFit="1" customWidth="1"/>
    <col min="7939" max="7939" width="17.7109375" style="51" bestFit="1" customWidth="1"/>
    <col min="7940" max="7940" width="12.5703125" style="51" bestFit="1" customWidth="1"/>
    <col min="7941" max="7941" width="8.5703125" style="51" bestFit="1" customWidth="1"/>
    <col min="7942" max="7942" width="10.7109375" style="51" bestFit="1" customWidth="1"/>
    <col min="7943" max="7943" width="11.28515625" style="51" bestFit="1" customWidth="1"/>
    <col min="7944" max="7944" width="15" style="51" bestFit="1" customWidth="1"/>
    <col min="7945" max="7945" width="17" style="51" bestFit="1" customWidth="1"/>
    <col min="7946" max="7951" width="15" style="51" customWidth="1"/>
    <col min="7952" max="7952" width="6.5703125" style="51" bestFit="1" customWidth="1"/>
    <col min="7953" max="7953" width="9.140625" style="51"/>
    <col min="7954" max="7954" width="11" style="51" bestFit="1" customWidth="1"/>
    <col min="7955" max="8193" width="9.140625" style="51"/>
    <col min="8194" max="8194" width="14.28515625" style="51" bestFit="1" customWidth="1"/>
    <col min="8195" max="8195" width="17.7109375" style="51" bestFit="1" customWidth="1"/>
    <col min="8196" max="8196" width="12.5703125" style="51" bestFit="1" customWidth="1"/>
    <col min="8197" max="8197" width="8.5703125" style="51" bestFit="1" customWidth="1"/>
    <col min="8198" max="8198" width="10.7109375" style="51" bestFit="1" customWidth="1"/>
    <col min="8199" max="8199" width="11.28515625" style="51" bestFit="1" customWidth="1"/>
    <col min="8200" max="8200" width="15" style="51" bestFit="1" customWidth="1"/>
    <col min="8201" max="8201" width="17" style="51" bestFit="1" customWidth="1"/>
    <col min="8202" max="8207" width="15" style="51" customWidth="1"/>
    <col min="8208" max="8208" width="6.5703125" style="51" bestFit="1" customWidth="1"/>
    <col min="8209" max="8209" width="9.140625" style="51"/>
    <col min="8210" max="8210" width="11" style="51" bestFit="1" customWidth="1"/>
    <col min="8211" max="8449" width="9.140625" style="51"/>
    <col min="8450" max="8450" width="14.28515625" style="51" bestFit="1" customWidth="1"/>
    <col min="8451" max="8451" width="17.7109375" style="51" bestFit="1" customWidth="1"/>
    <col min="8452" max="8452" width="12.5703125" style="51" bestFit="1" customWidth="1"/>
    <col min="8453" max="8453" width="8.5703125" style="51" bestFit="1" customWidth="1"/>
    <col min="8454" max="8454" width="10.7109375" style="51" bestFit="1" customWidth="1"/>
    <col min="8455" max="8455" width="11.28515625" style="51" bestFit="1" customWidth="1"/>
    <col min="8456" max="8456" width="15" style="51" bestFit="1" customWidth="1"/>
    <col min="8457" max="8457" width="17" style="51" bestFit="1" customWidth="1"/>
    <col min="8458" max="8463" width="15" style="51" customWidth="1"/>
    <col min="8464" max="8464" width="6.5703125" style="51" bestFit="1" customWidth="1"/>
    <col min="8465" max="8465" width="9.140625" style="51"/>
    <col min="8466" max="8466" width="11" style="51" bestFit="1" customWidth="1"/>
    <col min="8467" max="8705" width="9.140625" style="51"/>
    <col min="8706" max="8706" width="14.28515625" style="51" bestFit="1" customWidth="1"/>
    <col min="8707" max="8707" width="17.7109375" style="51" bestFit="1" customWidth="1"/>
    <col min="8708" max="8708" width="12.5703125" style="51" bestFit="1" customWidth="1"/>
    <col min="8709" max="8709" width="8.5703125" style="51" bestFit="1" customWidth="1"/>
    <col min="8710" max="8710" width="10.7109375" style="51" bestFit="1" customWidth="1"/>
    <col min="8711" max="8711" width="11.28515625" style="51" bestFit="1" customWidth="1"/>
    <col min="8712" max="8712" width="15" style="51" bestFit="1" customWidth="1"/>
    <col min="8713" max="8713" width="17" style="51" bestFit="1" customWidth="1"/>
    <col min="8714" max="8719" width="15" style="51" customWidth="1"/>
    <col min="8720" max="8720" width="6.5703125" style="51" bestFit="1" customWidth="1"/>
    <col min="8721" max="8721" width="9.140625" style="51"/>
    <col min="8722" max="8722" width="11" style="51" bestFit="1" customWidth="1"/>
    <col min="8723" max="8961" width="9.140625" style="51"/>
    <col min="8962" max="8962" width="14.28515625" style="51" bestFit="1" customWidth="1"/>
    <col min="8963" max="8963" width="17.7109375" style="51" bestFit="1" customWidth="1"/>
    <col min="8964" max="8964" width="12.5703125" style="51" bestFit="1" customWidth="1"/>
    <col min="8965" max="8965" width="8.5703125" style="51" bestFit="1" customWidth="1"/>
    <col min="8966" max="8966" width="10.7109375" style="51" bestFit="1" customWidth="1"/>
    <col min="8967" max="8967" width="11.28515625" style="51" bestFit="1" customWidth="1"/>
    <col min="8968" max="8968" width="15" style="51" bestFit="1" customWidth="1"/>
    <col min="8969" max="8969" width="17" style="51" bestFit="1" customWidth="1"/>
    <col min="8970" max="8975" width="15" style="51" customWidth="1"/>
    <col min="8976" max="8976" width="6.5703125" style="51" bestFit="1" customWidth="1"/>
    <col min="8977" max="8977" width="9.140625" style="51"/>
    <col min="8978" max="8978" width="11" style="51" bestFit="1" customWidth="1"/>
    <col min="8979" max="9217" width="9.140625" style="51"/>
    <col min="9218" max="9218" width="14.28515625" style="51" bestFit="1" customWidth="1"/>
    <col min="9219" max="9219" width="17.7109375" style="51" bestFit="1" customWidth="1"/>
    <col min="9220" max="9220" width="12.5703125" style="51" bestFit="1" customWidth="1"/>
    <col min="9221" max="9221" width="8.5703125" style="51" bestFit="1" customWidth="1"/>
    <col min="9222" max="9222" width="10.7109375" style="51" bestFit="1" customWidth="1"/>
    <col min="9223" max="9223" width="11.28515625" style="51" bestFit="1" customWidth="1"/>
    <col min="9224" max="9224" width="15" style="51" bestFit="1" customWidth="1"/>
    <col min="9225" max="9225" width="17" style="51" bestFit="1" customWidth="1"/>
    <col min="9226" max="9231" width="15" style="51" customWidth="1"/>
    <col min="9232" max="9232" width="6.5703125" style="51" bestFit="1" customWidth="1"/>
    <col min="9233" max="9233" width="9.140625" style="51"/>
    <col min="9234" max="9234" width="11" style="51" bestFit="1" customWidth="1"/>
    <col min="9235" max="9473" width="9.140625" style="51"/>
    <col min="9474" max="9474" width="14.28515625" style="51" bestFit="1" customWidth="1"/>
    <col min="9475" max="9475" width="17.7109375" style="51" bestFit="1" customWidth="1"/>
    <col min="9476" max="9476" width="12.5703125" style="51" bestFit="1" customWidth="1"/>
    <col min="9477" max="9477" width="8.5703125" style="51" bestFit="1" customWidth="1"/>
    <col min="9478" max="9478" width="10.7109375" style="51" bestFit="1" customWidth="1"/>
    <col min="9479" max="9479" width="11.28515625" style="51" bestFit="1" customWidth="1"/>
    <col min="9480" max="9480" width="15" style="51" bestFit="1" customWidth="1"/>
    <col min="9481" max="9481" width="17" style="51" bestFit="1" customWidth="1"/>
    <col min="9482" max="9487" width="15" style="51" customWidth="1"/>
    <col min="9488" max="9488" width="6.5703125" style="51" bestFit="1" customWidth="1"/>
    <col min="9489" max="9489" width="9.140625" style="51"/>
    <col min="9490" max="9490" width="11" style="51" bestFit="1" customWidth="1"/>
    <col min="9491" max="9729" width="9.140625" style="51"/>
    <col min="9730" max="9730" width="14.28515625" style="51" bestFit="1" customWidth="1"/>
    <col min="9731" max="9731" width="17.7109375" style="51" bestFit="1" customWidth="1"/>
    <col min="9732" max="9732" width="12.5703125" style="51" bestFit="1" customWidth="1"/>
    <col min="9733" max="9733" width="8.5703125" style="51" bestFit="1" customWidth="1"/>
    <col min="9734" max="9734" width="10.7109375" style="51" bestFit="1" customWidth="1"/>
    <col min="9735" max="9735" width="11.28515625" style="51" bestFit="1" customWidth="1"/>
    <col min="9736" max="9736" width="15" style="51" bestFit="1" customWidth="1"/>
    <col min="9737" max="9737" width="17" style="51" bestFit="1" customWidth="1"/>
    <col min="9738" max="9743" width="15" style="51" customWidth="1"/>
    <col min="9744" max="9744" width="6.5703125" style="51" bestFit="1" customWidth="1"/>
    <col min="9745" max="9745" width="9.140625" style="51"/>
    <col min="9746" max="9746" width="11" style="51" bestFit="1" customWidth="1"/>
    <col min="9747" max="9985" width="9.140625" style="51"/>
    <col min="9986" max="9986" width="14.28515625" style="51" bestFit="1" customWidth="1"/>
    <col min="9987" max="9987" width="17.7109375" style="51" bestFit="1" customWidth="1"/>
    <col min="9988" max="9988" width="12.5703125" style="51" bestFit="1" customWidth="1"/>
    <col min="9989" max="9989" width="8.5703125" style="51" bestFit="1" customWidth="1"/>
    <col min="9990" max="9990" width="10.7109375" style="51" bestFit="1" customWidth="1"/>
    <col min="9991" max="9991" width="11.28515625" style="51" bestFit="1" customWidth="1"/>
    <col min="9992" max="9992" width="15" style="51" bestFit="1" customWidth="1"/>
    <col min="9993" max="9993" width="17" style="51" bestFit="1" customWidth="1"/>
    <col min="9994" max="9999" width="15" style="51" customWidth="1"/>
    <col min="10000" max="10000" width="6.5703125" style="51" bestFit="1" customWidth="1"/>
    <col min="10001" max="10001" width="9.140625" style="51"/>
    <col min="10002" max="10002" width="11" style="51" bestFit="1" customWidth="1"/>
    <col min="10003" max="10241" width="9.140625" style="51"/>
    <col min="10242" max="10242" width="14.28515625" style="51" bestFit="1" customWidth="1"/>
    <col min="10243" max="10243" width="17.7109375" style="51" bestFit="1" customWidth="1"/>
    <col min="10244" max="10244" width="12.5703125" style="51" bestFit="1" customWidth="1"/>
    <col min="10245" max="10245" width="8.5703125" style="51" bestFit="1" customWidth="1"/>
    <col min="10246" max="10246" width="10.7109375" style="51" bestFit="1" customWidth="1"/>
    <col min="10247" max="10247" width="11.28515625" style="51" bestFit="1" customWidth="1"/>
    <col min="10248" max="10248" width="15" style="51" bestFit="1" customWidth="1"/>
    <col min="10249" max="10249" width="17" style="51" bestFit="1" customWidth="1"/>
    <col min="10250" max="10255" width="15" style="51" customWidth="1"/>
    <col min="10256" max="10256" width="6.5703125" style="51" bestFit="1" customWidth="1"/>
    <col min="10257" max="10257" width="9.140625" style="51"/>
    <col min="10258" max="10258" width="11" style="51" bestFit="1" customWidth="1"/>
    <col min="10259" max="10497" width="9.140625" style="51"/>
    <col min="10498" max="10498" width="14.28515625" style="51" bestFit="1" customWidth="1"/>
    <col min="10499" max="10499" width="17.7109375" style="51" bestFit="1" customWidth="1"/>
    <col min="10500" max="10500" width="12.5703125" style="51" bestFit="1" customWidth="1"/>
    <col min="10501" max="10501" width="8.5703125" style="51" bestFit="1" customWidth="1"/>
    <col min="10502" max="10502" width="10.7109375" style="51" bestFit="1" customWidth="1"/>
    <col min="10503" max="10503" width="11.28515625" style="51" bestFit="1" customWidth="1"/>
    <col min="10504" max="10504" width="15" style="51" bestFit="1" customWidth="1"/>
    <col min="10505" max="10505" width="17" style="51" bestFit="1" customWidth="1"/>
    <col min="10506" max="10511" width="15" style="51" customWidth="1"/>
    <col min="10512" max="10512" width="6.5703125" style="51" bestFit="1" customWidth="1"/>
    <col min="10513" max="10513" width="9.140625" style="51"/>
    <col min="10514" max="10514" width="11" style="51" bestFit="1" customWidth="1"/>
    <col min="10515" max="10753" width="9.140625" style="51"/>
    <col min="10754" max="10754" width="14.28515625" style="51" bestFit="1" customWidth="1"/>
    <col min="10755" max="10755" width="17.7109375" style="51" bestFit="1" customWidth="1"/>
    <col min="10756" max="10756" width="12.5703125" style="51" bestFit="1" customWidth="1"/>
    <col min="10757" max="10757" width="8.5703125" style="51" bestFit="1" customWidth="1"/>
    <col min="10758" max="10758" width="10.7109375" style="51" bestFit="1" customWidth="1"/>
    <col min="10759" max="10759" width="11.28515625" style="51" bestFit="1" customWidth="1"/>
    <col min="10760" max="10760" width="15" style="51" bestFit="1" customWidth="1"/>
    <col min="10761" max="10761" width="17" style="51" bestFit="1" customWidth="1"/>
    <col min="10762" max="10767" width="15" style="51" customWidth="1"/>
    <col min="10768" max="10768" width="6.5703125" style="51" bestFit="1" customWidth="1"/>
    <col min="10769" max="10769" width="9.140625" style="51"/>
    <col min="10770" max="10770" width="11" style="51" bestFit="1" customWidth="1"/>
    <col min="10771" max="11009" width="9.140625" style="51"/>
    <col min="11010" max="11010" width="14.28515625" style="51" bestFit="1" customWidth="1"/>
    <col min="11011" max="11011" width="17.7109375" style="51" bestFit="1" customWidth="1"/>
    <col min="11012" max="11012" width="12.5703125" style="51" bestFit="1" customWidth="1"/>
    <col min="11013" max="11013" width="8.5703125" style="51" bestFit="1" customWidth="1"/>
    <col min="11014" max="11014" width="10.7109375" style="51" bestFit="1" customWidth="1"/>
    <col min="11015" max="11015" width="11.28515625" style="51" bestFit="1" customWidth="1"/>
    <col min="11016" max="11016" width="15" style="51" bestFit="1" customWidth="1"/>
    <col min="11017" max="11017" width="17" style="51" bestFit="1" customWidth="1"/>
    <col min="11018" max="11023" width="15" style="51" customWidth="1"/>
    <col min="11024" max="11024" width="6.5703125" style="51" bestFit="1" customWidth="1"/>
    <col min="11025" max="11025" width="9.140625" style="51"/>
    <col min="11026" max="11026" width="11" style="51" bestFit="1" customWidth="1"/>
    <col min="11027" max="11265" width="9.140625" style="51"/>
    <col min="11266" max="11266" width="14.28515625" style="51" bestFit="1" customWidth="1"/>
    <col min="11267" max="11267" width="17.7109375" style="51" bestFit="1" customWidth="1"/>
    <col min="11268" max="11268" width="12.5703125" style="51" bestFit="1" customWidth="1"/>
    <col min="11269" max="11269" width="8.5703125" style="51" bestFit="1" customWidth="1"/>
    <col min="11270" max="11270" width="10.7109375" style="51" bestFit="1" customWidth="1"/>
    <col min="11271" max="11271" width="11.28515625" style="51" bestFit="1" customWidth="1"/>
    <col min="11272" max="11272" width="15" style="51" bestFit="1" customWidth="1"/>
    <col min="11273" max="11273" width="17" style="51" bestFit="1" customWidth="1"/>
    <col min="11274" max="11279" width="15" style="51" customWidth="1"/>
    <col min="11280" max="11280" width="6.5703125" style="51" bestFit="1" customWidth="1"/>
    <col min="11281" max="11281" width="9.140625" style="51"/>
    <col min="11282" max="11282" width="11" style="51" bestFit="1" customWidth="1"/>
    <col min="11283" max="11521" width="9.140625" style="51"/>
    <col min="11522" max="11522" width="14.28515625" style="51" bestFit="1" customWidth="1"/>
    <col min="11523" max="11523" width="17.7109375" style="51" bestFit="1" customWidth="1"/>
    <col min="11524" max="11524" width="12.5703125" style="51" bestFit="1" customWidth="1"/>
    <col min="11525" max="11525" width="8.5703125" style="51" bestFit="1" customWidth="1"/>
    <col min="11526" max="11526" width="10.7109375" style="51" bestFit="1" customWidth="1"/>
    <col min="11527" max="11527" width="11.28515625" style="51" bestFit="1" customWidth="1"/>
    <col min="11528" max="11528" width="15" style="51" bestFit="1" customWidth="1"/>
    <col min="11529" max="11529" width="17" style="51" bestFit="1" customWidth="1"/>
    <col min="11530" max="11535" width="15" style="51" customWidth="1"/>
    <col min="11536" max="11536" width="6.5703125" style="51" bestFit="1" customWidth="1"/>
    <col min="11537" max="11537" width="9.140625" style="51"/>
    <col min="11538" max="11538" width="11" style="51" bestFit="1" customWidth="1"/>
    <col min="11539" max="11777" width="9.140625" style="51"/>
    <col min="11778" max="11778" width="14.28515625" style="51" bestFit="1" customWidth="1"/>
    <col min="11779" max="11779" width="17.7109375" style="51" bestFit="1" customWidth="1"/>
    <col min="11780" max="11780" width="12.5703125" style="51" bestFit="1" customWidth="1"/>
    <col min="11781" max="11781" width="8.5703125" style="51" bestFit="1" customWidth="1"/>
    <col min="11782" max="11782" width="10.7109375" style="51" bestFit="1" customWidth="1"/>
    <col min="11783" max="11783" width="11.28515625" style="51" bestFit="1" customWidth="1"/>
    <col min="11784" max="11784" width="15" style="51" bestFit="1" customWidth="1"/>
    <col min="11785" max="11785" width="17" style="51" bestFit="1" customWidth="1"/>
    <col min="11786" max="11791" width="15" style="51" customWidth="1"/>
    <col min="11792" max="11792" width="6.5703125" style="51" bestFit="1" customWidth="1"/>
    <col min="11793" max="11793" width="9.140625" style="51"/>
    <col min="11794" max="11794" width="11" style="51" bestFit="1" customWidth="1"/>
    <col min="11795" max="12033" width="9.140625" style="51"/>
    <col min="12034" max="12034" width="14.28515625" style="51" bestFit="1" customWidth="1"/>
    <col min="12035" max="12035" width="17.7109375" style="51" bestFit="1" customWidth="1"/>
    <col min="12036" max="12036" width="12.5703125" style="51" bestFit="1" customWidth="1"/>
    <col min="12037" max="12037" width="8.5703125" style="51" bestFit="1" customWidth="1"/>
    <col min="12038" max="12038" width="10.7109375" style="51" bestFit="1" customWidth="1"/>
    <col min="12039" max="12039" width="11.28515625" style="51" bestFit="1" customWidth="1"/>
    <col min="12040" max="12040" width="15" style="51" bestFit="1" customWidth="1"/>
    <col min="12041" max="12041" width="17" style="51" bestFit="1" customWidth="1"/>
    <col min="12042" max="12047" width="15" style="51" customWidth="1"/>
    <col min="12048" max="12048" width="6.5703125" style="51" bestFit="1" customWidth="1"/>
    <col min="12049" max="12049" width="9.140625" style="51"/>
    <col min="12050" max="12050" width="11" style="51" bestFit="1" customWidth="1"/>
    <col min="12051" max="12289" width="9.140625" style="51"/>
    <col min="12290" max="12290" width="14.28515625" style="51" bestFit="1" customWidth="1"/>
    <col min="12291" max="12291" width="17.7109375" style="51" bestFit="1" customWidth="1"/>
    <col min="12292" max="12292" width="12.5703125" style="51" bestFit="1" customWidth="1"/>
    <col min="12293" max="12293" width="8.5703125" style="51" bestFit="1" customWidth="1"/>
    <col min="12294" max="12294" width="10.7109375" style="51" bestFit="1" customWidth="1"/>
    <col min="12295" max="12295" width="11.28515625" style="51" bestFit="1" customWidth="1"/>
    <col min="12296" max="12296" width="15" style="51" bestFit="1" customWidth="1"/>
    <col min="12297" max="12297" width="17" style="51" bestFit="1" customWidth="1"/>
    <col min="12298" max="12303" width="15" style="51" customWidth="1"/>
    <col min="12304" max="12304" width="6.5703125" style="51" bestFit="1" customWidth="1"/>
    <col min="12305" max="12305" width="9.140625" style="51"/>
    <col min="12306" max="12306" width="11" style="51" bestFit="1" customWidth="1"/>
    <col min="12307" max="12545" width="9.140625" style="51"/>
    <col min="12546" max="12546" width="14.28515625" style="51" bestFit="1" customWidth="1"/>
    <col min="12547" max="12547" width="17.7109375" style="51" bestFit="1" customWidth="1"/>
    <col min="12548" max="12548" width="12.5703125" style="51" bestFit="1" customWidth="1"/>
    <col min="12549" max="12549" width="8.5703125" style="51" bestFit="1" customWidth="1"/>
    <col min="12550" max="12550" width="10.7109375" style="51" bestFit="1" customWidth="1"/>
    <col min="12551" max="12551" width="11.28515625" style="51" bestFit="1" customWidth="1"/>
    <col min="12552" max="12552" width="15" style="51" bestFit="1" customWidth="1"/>
    <col min="12553" max="12553" width="17" style="51" bestFit="1" customWidth="1"/>
    <col min="12554" max="12559" width="15" style="51" customWidth="1"/>
    <col min="12560" max="12560" width="6.5703125" style="51" bestFit="1" customWidth="1"/>
    <col min="12561" max="12561" width="9.140625" style="51"/>
    <col min="12562" max="12562" width="11" style="51" bestFit="1" customWidth="1"/>
    <col min="12563" max="12801" width="9.140625" style="51"/>
    <col min="12802" max="12802" width="14.28515625" style="51" bestFit="1" customWidth="1"/>
    <col min="12803" max="12803" width="17.7109375" style="51" bestFit="1" customWidth="1"/>
    <col min="12804" max="12804" width="12.5703125" style="51" bestFit="1" customWidth="1"/>
    <col min="12805" max="12805" width="8.5703125" style="51" bestFit="1" customWidth="1"/>
    <col min="12806" max="12806" width="10.7109375" style="51" bestFit="1" customWidth="1"/>
    <col min="12807" max="12807" width="11.28515625" style="51" bestFit="1" customWidth="1"/>
    <col min="12808" max="12808" width="15" style="51" bestFit="1" customWidth="1"/>
    <col min="12809" max="12809" width="17" style="51" bestFit="1" customWidth="1"/>
    <col min="12810" max="12815" width="15" style="51" customWidth="1"/>
    <col min="12816" max="12816" width="6.5703125" style="51" bestFit="1" customWidth="1"/>
    <col min="12817" max="12817" width="9.140625" style="51"/>
    <col min="12818" max="12818" width="11" style="51" bestFit="1" customWidth="1"/>
    <col min="12819" max="13057" width="9.140625" style="51"/>
    <col min="13058" max="13058" width="14.28515625" style="51" bestFit="1" customWidth="1"/>
    <col min="13059" max="13059" width="17.7109375" style="51" bestFit="1" customWidth="1"/>
    <col min="13060" max="13060" width="12.5703125" style="51" bestFit="1" customWidth="1"/>
    <col min="13061" max="13061" width="8.5703125" style="51" bestFit="1" customWidth="1"/>
    <col min="13062" max="13062" width="10.7109375" style="51" bestFit="1" customWidth="1"/>
    <col min="13063" max="13063" width="11.28515625" style="51" bestFit="1" customWidth="1"/>
    <col min="13064" max="13064" width="15" style="51" bestFit="1" customWidth="1"/>
    <col min="13065" max="13065" width="17" style="51" bestFit="1" customWidth="1"/>
    <col min="13066" max="13071" width="15" style="51" customWidth="1"/>
    <col min="13072" max="13072" width="6.5703125" style="51" bestFit="1" customWidth="1"/>
    <col min="13073" max="13073" width="9.140625" style="51"/>
    <col min="13074" max="13074" width="11" style="51" bestFit="1" customWidth="1"/>
    <col min="13075" max="13313" width="9.140625" style="51"/>
    <col min="13314" max="13314" width="14.28515625" style="51" bestFit="1" customWidth="1"/>
    <col min="13315" max="13315" width="17.7109375" style="51" bestFit="1" customWidth="1"/>
    <col min="13316" max="13316" width="12.5703125" style="51" bestFit="1" customWidth="1"/>
    <col min="13317" max="13317" width="8.5703125" style="51" bestFit="1" customWidth="1"/>
    <col min="13318" max="13318" width="10.7109375" style="51" bestFit="1" customWidth="1"/>
    <col min="13319" max="13319" width="11.28515625" style="51" bestFit="1" customWidth="1"/>
    <col min="13320" max="13320" width="15" style="51" bestFit="1" customWidth="1"/>
    <col min="13321" max="13321" width="17" style="51" bestFit="1" customWidth="1"/>
    <col min="13322" max="13327" width="15" style="51" customWidth="1"/>
    <col min="13328" max="13328" width="6.5703125" style="51" bestFit="1" customWidth="1"/>
    <col min="13329" max="13329" width="9.140625" style="51"/>
    <col min="13330" max="13330" width="11" style="51" bestFit="1" customWidth="1"/>
    <col min="13331" max="13569" width="9.140625" style="51"/>
    <col min="13570" max="13570" width="14.28515625" style="51" bestFit="1" customWidth="1"/>
    <col min="13571" max="13571" width="17.7109375" style="51" bestFit="1" customWidth="1"/>
    <col min="13572" max="13572" width="12.5703125" style="51" bestFit="1" customWidth="1"/>
    <col min="13573" max="13573" width="8.5703125" style="51" bestFit="1" customWidth="1"/>
    <col min="13574" max="13574" width="10.7109375" style="51" bestFit="1" customWidth="1"/>
    <col min="13575" max="13575" width="11.28515625" style="51" bestFit="1" customWidth="1"/>
    <col min="13576" max="13576" width="15" style="51" bestFit="1" customWidth="1"/>
    <col min="13577" max="13577" width="17" style="51" bestFit="1" customWidth="1"/>
    <col min="13578" max="13583" width="15" style="51" customWidth="1"/>
    <col min="13584" max="13584" width="6.5703125" style="51" bestFit="1" customWidth="1"/>
    <col min="13585" max="13585" width="9.140625" style="51"/>
    <col min="13586" max="13586" width="11" style="51" bestFit="1" customWidth="1"/>
    <col min="13587" max="13825" width="9.140625" style="51"/>
    <col min="13826" max="13826" width="14.28515625" style="51" bestFit="1" customWidth="1"/>
    <col min="13827" max="13827" width="17.7109375" style="51" bestFit="1" customWidth="1"/>
    <col min="13828" max="13828" width="12.5703125" style="51" bestFit="1" customWidth="1"/>
    <col min="13829" max="13829" width="8.5703125" style="51" bestFit="1" customWidth="1"/>
    <col min="13830" max="13830" width="10.7109375" style="51" bestFit="1" customWidth="1"/>
    <col min="13831" max="13831" width="11.28515625" style="51" bestFit="1" customWidth="1"/>
    <col min="13832" max="13832" width="15" style="51" bestFit="1" customWidth="1"/>
    <col min="13833" max="13833" width="17" style="51" bestFit="1" customWidth="1"/>
    <col min="13834" max="13839" width="15" style="51" customWidth="1"/>
    <col min="13840" max="13840" width="6.5703125" style="51" bestFit="1" customWidth="1"/>
    <col min="13841" max="13841" width="9.140625" style="51"/>
    <col min="13842" max="13842" width="11" style="51" bestFit="1" customWidth="1"/>
    <col min="13843" max="14081" width="9.140625" style="51"/>
    <col min="14082" max="14082" width="14.28515625" style="51" bestFit="1" customWidth="1"/>
    <col min="14083" max="14083" width="17.7109375" style="51" bestFit="1" customWidth="1"/>
    <col min="14084" max="14084" width="12.5703125" style="51" bestFit="1" customWidth="1"/>
    <col min="14085" max="14085" width="8.5703125" style="51" bestFit="1" customWidth="1"/>
    <col min="14086" max="14086" width="10.7109375" style="51" bestFit="1" customWidth="1"/>
    <col min="14087" max="14087" width="11.28515625" style="51" bestFit="1" customWidth="1"/>
    <col min="14088" max="14088" width="15" style="51" bestFit="1" customWidth="1"/>
    <col min="14089" max="14089" width="17" style="51" bestFit="1" customWidth="1"/>
    <col min="14090" max="14095" width="15" style="51" customWidth="1"/>
    <col min="14096" max="14096" width="6.5703125" style="51" bestFit="1" customWidth="1"/>
    <col min="14097" max="14097" width="9.140625" style="51"/>
    <col min="14098" max="14098" width="11" style="51" bestFit="1" customWidth="1"/>
    <col min="14099" max="14337" width="9.140625" style="51"/>
    <col min="14338" max="14338" width="14.28515625" style="51" bestFit="1" customWidth="1"/>
    <col min="14339" max="14339" width="17.7109375" style="51" bestFit="1" customWidth="1"/>
    <col min="14340" max="14340" width="12.5703125" style="51" bestFit="1" customWidth="1"/>
    <col min="14341" max="14341" width="8.5703125" style="51" bestFit="1" customWidth="1"/>
    <col min="14342" max="14342" width="10.7109375" style="51" bestFit="1" customWidth="1"/>
    <col min="14343" max="14343" width="11.28515625" style="51" bestFit="1" customWidth="1"/>
    <col min="14344" max="14344" width="15" style="51" bestFit="1" customWidth="1"/>
    <col min="14345" max="14345" width="17" style="51" bestFit="1" customWidth="1"/>
    <col min="14346" max="14351" width="15" style="51" customWidth="1"/>
    <col min="14352" max="14352" width="6.5703125" style="51" bestFit="1" customWidth="1"/>
    <col min="14353" max="14353" width="9.140625" style="51"/>
    <col min="14354" max="14354" width="11" style="51" bestFit="1" customWidth="1"/>
    <col min="14355" max="14593" width="9.140625" style="51"/>
    <col min="14594" max="14594" width="14.28515625" style="51" bestFit="1" customWidth="1"/>
    <col min="14595" max="14595" width="17.7109375" style="51" bestFit="1" customWidth="1"/>
    <col min="14596" max="14596" width="12.5703125" style="51" bestFit="1" customWidth="1"/>
    <col min="14597" max="14597" width="8.5703125" style="51" bestFit="1" customWidth="1"/>
    <col min="14598" max="14598" width="10.7109375" style="51" bestFit="1" customWidth="1"/>
    <col min="14599" max="14599" width="11.28515625" style="51" bestFit="1" customWidth="1"/>
    <col min="14600" max="14600" width="15" style="51" bestFit="1" customWidth="1"/>
    <col min="14601" max="14601" width="17" style="51" bestFit="1" customWidth="1"/>
    <col min="14602" max="14607" width="15" style="51" customWidth="1"/>
    <col min="14608" max="14608" width="6.5703125" style="51" bestFit="1" customWidth="1"/>
    <col min="14609" max="14609" width="9.140625" style="51"/>
    <col min="14610" max="14610" width="11" style="51" bestFit="1" customWidth="1"/>
    <col min="14611" max="14849" width="9.140625" style="51"/>
    <col min="14850" max="14850" width="14.28515625" style="51" bestFit="1" customWidth="1"/>
    <col min="14851" max="14851" width="17.7109375" style="51" bestFit="1" customWidth="1"/>
    <col min="14852" max="14852" width="12.5703125" style="51" bestFit="1" customWidth="1"/>
    <col min="14853" max="14853" width="8.5703125" style="51" bestFit="1" customWidth="1"/>
    <col min="14854" max="14854" width="10.7109375" style="51" bestFit="1" customWidth="1"/>
    <col min="14855" max="14855" width="11.28515625" style="51" bestFit="1" customWidth="1"/>
    <col min="14856" max="14856" width="15" style="51" bestFit="1" customWidth="1"/>
    <col min="14857" max="14857" width="17" style="51" bestFit="1" customWidth="1"/>
    <col min="14858" max="14863" width="15" style="51" customWidth="1"/>
    <col min="14864" max="14864" width="6.5703125" style="51" bestFit="1" customWidth="1"/>
    <col min="14865" max="14865" width="9.140625" style="51"/>
    <col min="14866" max="14866" width="11" style="51" bestFit="1" customWidth="1"/>
    <col min="14867" max="15105" width="9.140625" style="51"/>
    <col min="15106" max="15106" width="14.28515625" style="51" bestFit="1" customWidth="1"/>
    <col min="15107" max="15107" width="17.7109375" style="51" bestFit="1" customWidth="1"/>
    <col min="15108" max="15108" width="12.5703125" style="51" bestFit="1" customWidth="1"/>
    <col min="15109" max="15109" width="8.5703125" style="51" bestFit="1" customWidth="1"/>
    <col min="15110" max="15110" width="10.7109375" style="51" bestFit="1" customWidth="1"/>
    <col min="15111" max="15111" width="11.28515625" style="51" bestFit="1" customWidth="1"/>
    <col min="15112" max="15112" width="15" style="51" bestFit="1" customWidth="1"/>
    <col min="15113" max="15113" width="17" style="51" bestFit="1" customWidth="1"/>
    <col min="15114" max="15119" width="15" style="51" customWidth="1"/>
    <col min="15120" max="15120" width="6.5703125" style="51" bestFit="1" customWidth="1"/>
    <col min="15121" max="15121" width="9.140625" style="51"/>
    <col min="15122" max="15122" width="11" style="51" bestFit="1" customWidth="1"/>
    <col min="15123" max="15361" width="9.140625" style="51"/>
    <col min="15362" max="15362" width="14.28515625" style="51" bestFit="1" customWidth="1"/>
    <col min="15363" max="15363" width="17.7109375" style="51" bestFit="1" customWidth="1"/>
    <col min="15364" max="15364" width="12.5703125" style="51" bestFit="1" customWidth="1"/>
    <col min="15365" max="15365" width="8.5703125" style="51" bestFit="1" customWidth="1"/>
    <col min="15366" max="15366" width="10.7109375" style="51" bestFit="1" customWidth="1"/>
    <col min="15367" max="15367" width="11.28515625" style="51" bestFit="1" customWidth="1"/>
    <col min="15368" max="15368" width="15" style="51" bestFit="1" customWidth="1"/>
    <col min="15369" max="15369" width="17" style="51" bestFit="1" customWidth="1"/>
    <col min="15370" max="15375" width="15" style="51" customWidth="1"/>
    <col min="15376" max="15376" width="6.5703125" style="51" bestFit="1" customWidth="1"/>
    <col min="15377" max="15377" width="9.140625" style="51"/>
    <col min="15378" max="15378" width="11" style="51" bestFit="1" customWidth="1"/>
    <col min="15379" max="15617" width="9.140625" style="51"/>
    <col min="15618" max="15618" width="14.28515625" style="51" bestFit="1" customWidth="1"/>
    <col min="15619" max="15619" width="17.7109375" style="51" bestFit="1" customWidth="1"/>
    <col min="15620" max="15620" width="12.5703125" style="51" bestFit="1" customWidth="1"/>
    <col min="15621" max="15621" width="8.5703125" style="51" bestFit="1" customWidth="1"/>
    <col min="15622" max="15622" width="10.7109375" style="51" bestFit="1" customWidth="1"/>
    <col min="15623" max="15623" width="11.28515625" style="51" bestFit="1" customWidth="1"/>
    <col min="15624" max="15624" width="15" style="51" bestFit="1" customWidth="1"/>
    <col min="15625" max="15625" width="17" style="51" bestFit="1" customWidth="1"/>
    <col min="15626" max="15631" width="15" style="51" customWidth="1"/>
    <col min="15632" max="15632" width="6.5703125" style="51" bestFit="1" customWidth="1"/>
    <col min="15633" max="15633" width="9.140625" style="51"/>
    <col min="15634" max="15634" width="11" style="51" bestFit="1" customWidth="1"/>
    <col min="15635" max="15873" width="9.140625" style="51"/>
    <col min="15874" max="15874" width="14.28515625" style="51" bestFit="1" customWidth="1"/>
    <col min="15875" max="15875" width="17.7109375" style="51" bestFit="1" customWidth="1"/>
    <col min="15876" max="15876" width="12.5703125" style="51" bestFit="1" customWidth="1"/>
    <col min="15877" max="15877" width="8.5703125" style="51" bestFit="1" customWidth="1"/>
    <col min="15878" max="15878" width="10.7109375" style="51" bestFit="1" customWidth="1"/>
    <col min="15879" max="15879" width="11.28515625" style="51" bestFit="1" customWidth="1"/>
    <col min="15880" max="15880" width="15" style="51" bestFit="1" customWidth="1"/>
    <col min="15881" max="15881" width="17" style="51" bestFit="1" customWidth="1"/>
    <col min="15882" max="15887" width="15" style="51" customWidth="1"/>
    <col min="15888" max="15888" width="6.5703125" style="51" bestFit="1" customWidth="1"/>
    <col min="15889" max="15889" width="9.140625" style="51"/>
    <col min="15890" max="15890" width="11" style="51" bestFit="1" customWidth="1"/>
    <col min="15891" max="16129" width="9.140625" style="51"/>
    <col min="16130" max="16130" width="14.28515625" style="51" bestFit="1" customWidth="1"/>
    <col min="16131" max="16131" width="17.7109375" style="51" bestFit="1" customWidth="1"/>
    <col min="16132" max="16132" width="12.5703125" style="51" bestFit="1" customWidth="1"/>
    <col min="16133" max="16133" width="8.5703125" style="51" bestFit="1" customWidth="1"/>
    <col min="16134" max="16134" width="10.7109375" style="51" bestFit="1" customWidth="1"/>
    <col min="16135" max="16135" width="11.28515625" style="51" bestFit="1" customWidth="1"/>
    <col min="16136" max="16136" width="15" style="51" bestFit="1" customWidth="1"/>
    <col min="16137" max="16137" width="17" style="51" bestFit="1" customWidth="1"/>
    <col min="16138" max="16143" width="15" style="51" customWidth="1"/>
    <col min="16144" max="16144" width="6.5703125" style="51" bestFit="1" customWidth="1"/>
    <col min="16145" max="16145" width="9.140625" style="51"/>
    <col min="16146" max="16146" width="11" style="51" bestFit="1" customWidth="1"/>
    <col min="16147" max="16384" width="9.140625" style="51"/>
  </cols>
  <sheetData>
    <row r="1" spans="2:20" ht="27.75" customHeight="1">
      <c r="B1" s="45" t="s">
        <v>324</v>
      </c>
    </row>
    <row r="2" spans="2:20" ht="20.25" customHeight="1">
      <c r="B2" s="46" t="s">
        <v>0</v>
      </c>
      <c r="C2" s="46" t="s">
        <v>325</v>
      </c>
      <c r="D2" s="46" t="s">
        <v>1</v>
      </c>
      <c r="E2" s="46" t="s">
        <v>274</v>
      </c>
      <c r="F2" s="46" t="s">
        <v>275</v>
      </c>
      <c r="G2" s="46" t="s">
        <v>276</v>
      </c>
      <c r="H2" s="46" t="s">
        <v>326</v>
      </c>
      <c r="I2" s="46" t="s">
        <v>327</v>
      </c>
      <c r="J2" s="46" t="s">
        <v>307</v>
      </c>
      <c r="K2" s="101" t="s">
        <v>328</v>
      </c>
      <c r="L2" s="102"/>
      <c r="M2" s="102"/>
      <c r="N2" s="102"/>
      <c r="O2" s="102"/>
      <c r="P2" s="102"/>
      <c r="Q2" s="103"/>
      <c r="R2" s="46" t="s">
        <v>309</v>
      </c>
      <c r="S2" s="46" t="s">
        <v>7</v>
      </c>
      <c r="T2" s="46" t="s">
        <v>14</v>
      </c>
    </row>
    <row r="3" spans="2:20">
      <c r="B3" s="52" t="s">
        <v>298</v>
      </c>
      <c r="C3" s="52" t="s">
        <v>299</v>
      </c>
      <c r="D3" s="52" t="s">
        <v>300</v>
      </c>
      <c r="E3" s="52" t="s">
        <v>301</v>
      </c>
      <c r="F3" s="52" t="s">
        <v>301</v>
      </c>
      <c r="G3" s="52" t="s">
        <v>329</v>
      </c>
      <c r="H3" s="52" t="s">
        <v>329</v>
      </c>
      <c r="I3" s="52"/>
      <c r="J3" s="52" t="s">
        <v>298</v>
      </c>
      <c r="K3" s="52" t="s">
        <v>330</v>
      </c>
      <c r="L3" s="52" t="s">
        <v>331</v>
      </c>
      <c r="M3" s="52" t="s">
        <v>332</v>
      </c>
      <c r="N3" s="52" t="s">
        <v>333</v>
      </c>
      <c r="O3" s="52" t="s">
        <v>334</v>
      </c>
      <c r="P3" s="52" t="s">
        <v>335</v>
      </c>
      <c r="Q3" s="52" t="s">
        <v>336</v>
      </c>
      <c r="R3" s="52" t="s">
        <v>317</v>
      </c>
      <c r="S3" s="52" t="s">
        <v>317</v>
      </c>
      <c r="T3" s="52" t="s">
        <v>302</v>
      </c>
    </row>
    <row r="4" spans="2:20" ht="15" customHeight="1">
      <c r="B4" s="43" t="s">
        <v>15</v>
      </c>
      <c r="C4" s="53" t="s">
        <v>226</v>
      </c>
      <c r="D4" s="54" t="s">
        <v>373</v>
      </c>
      <c r="E4" s="1">
        <v>2</v>
      </c>
      <c r="F4" s="55">
        <v>1</v>
      </c>
      <c r="G4" s="1">
        <v>1</v>
      </c>
      <c r="H4" s="1">
        <v>0</v>
      </c>
      <c r="I4" s="1">
        <v>0</v>
      </c>
      <c r="J4" s="1" t="s">
        <v>318</v>
      </c>
      <c r="K4" s="1" t="s">
        <v>369</v>
      </c>
      <c r="L4" s="1" t="s">
        <v>374</v>
      </c>
      <c r="M4" s="1"/>
      <c r="N4" s="1"/>
      <c r="O4" s="1"/>
      <c r="P4" s="1"/>
      <c r="Q4" s="1"/>
      <c r="R4" s="43"/>
      <c r="S4" s="43"/>
      <c r="T4" s="43"/>
    </row>
    <row r="5" spans="2:20" s="56" customFormat="1" ht="15" customHeight="1">
      <c r="C5" s="57"/>
      <c r="D5" s="58"/>
      <c r="E5" s="42"/>
      <c r="F5" s="59"/>
      <c r="G5" s="42"/>
      <c r="H5" s="42"/>
      <c r="I5" s="42"/>
      <c r="J5" s="42"/>
      <c r="K5" s="42"/>
      <c r="L5" s="42"/>
      <c r="M5" s="42"/>
      <c r="N5" s="42"/>
      <c r="O5" s="42"/>
    </row>
    <row r="6" spans="2:20" s="56" customFormat="1" ht="15" customHeight="1">
      <c r="C6" s="57"/>
      <c r="D6" s="58"/>
      <c r="E6" s="42"/>
      <c r="F6" s="59"/>
      <c r="G6" s="42"/>
      <c r="H6" s="42"/>
      <c r="I6" s="42"/>
      <c r="J6" s="42"/>
      <c r="K6" s="42"/>
      <c r="L6" s="42"/>
      <c r="M6" s="42"/>
      <c r="N6" s="42"/>
      <c r="O6" s="42"/>
    </row>
    <row r="7" spans="2:20" s="56" customFormat="1" ht="15" customHeight="1">
      <c r="B7" s="42" t="s">
        <v>303</v>
      </c>
      <c r="C7" s="57"/>
      <c r="D7" s="58"/>
      <c r="E7" s="42"/>
      <c r="F7" s="59"/>
      <c r="G7" s="42"/>
      <c r="H7" s="42"/>
      <c r="I7" s="42"/>
      <c r="J7" s="42"/>
      <c r="K7" s="42"/>
      <c r="L7" s="42"/>
      <c r="M7" s="42"/>
      <c r="N7" s="42"/>
      <c r="O7" s="42"/>
    </row>
    <row r="8" spans="2:20" s="56" customFormat="1" ht="15" customHeight="1">
      <c r="B8" s="42" t="s">
        <v>337</v>
      </c>
      <c r="C8" s="57"/>
      <c r="D8" s="58"/>
      <c r="E8" s="42"/>
      <c r="F8" s="59"/>
      <c r="G8" s="42"/>
      <c r="H8" s="42"/>
      <c r="I8" s="42"/>
      <c r="J8" s="42"/>
      <c r="K8" s="42"/>
      <c r="L8" s="42"/>
      <c r="M8" s="42"/>
      <c r="N8" s="42"/>
      <c r="O8" s="42"/>
    </row>
    <row r="9" spans="2:20" customFormat="1">
      <c r="B9" s="50" t="s">
        <v>338</v>
      </c>
    </row>
    <row r="10" spans="2:20" s="56" customFormat="1" ht="15" customHeight="1">
      <c r="B10" s="42" t="s">
        <v>323</v>
      </c>
      <c r="C10" s="57"/>
      <c r="D10" s="58"/>
      <c r="E10" s="42"/>
      <c r="F10" s="59"/>
      <c r="G10" s="42"/>
      <c r="H10" s="42"/>
      <c r="I10" s="42"/>
      <c r="J10" s="42"/>
      <c r="K10" s="42"/>
      <c r="L10" s="42"/>
      <c r="M10" s="42"/>
      <c r="N10" s="42"/>
      <c r="O10" s="42"/>
    </row>
    <row r="11" spans="2:20" s="56" customFormat="1" ht="15" customHeight="1">
      <c r="C11" s="57"/>
      <c r="D11" s="58"/>
      <c r="E11" s="42"/>
      <c r="F11" s="59"/>
      <c r="G11" s="42"/>
      <c r="H11" s="42"/>
      <c r="I11" s="42"/>
      <c r="J11" s="42"/>
      <c r="K11" s="42"/>
      <c r="L11" s="42"/>
      <c r="M11" s="42"/>
      <c r="N11" s="42"/>
      <c r="O11" s="42"/>
    </row>
    <row r="12" spans="2:20" s="56" customFormat="1" ht="15" customHeight="1">
      <c r="C12" s="57"/>
      <c r="D12" s="58"/>
      <c r="E12" s="42"/>
      <c r="F12" s="59"/>
      <c r="G12" s="42"/>
      <c r="H12" s="42"/>
      <c r="I12" s="42"/>
      <c r="J12" s="42"/>
      <c r="K12" s="42"/>
      <c r="L12" s="42"/>
      <c r="M12" s="42"/>
      <c r="N12" s="42"/>
      <c r="O12" s="42"/>
    </row>
    <row r="13" spans="2:20" s="56" customFormat="1" ht="15" customHeight="1">
      <c r="C13" s="57"/>
      <c r="D13" s="58"/>
      <c r="E13" s="42"/>
      <c r="F13" s="59"/>
      <c r="G13" s="42"/>
      <c r="H13" s="42"/>
      <c r="I13" s="42"/>
      <c r="J13" s="42"/>
      <c r="K13" s="42"/>
      <c r="L13" s="42"/>
      <c r="M13" s="42"/>
      <c r="N13" s="42"/>
      <c r="O13" s="42"/>
    </row>
    <row r="14" spans="2:20" s="56" customFormat="1" ht="15" customHeight="1">
      <c r="C14" s="57"/>
      <c r="D14" s="58"/>
      <c r="E14" s="42"/>
      <c r="F14" s="59"/>
      <c r="G14" s="42"/>
      <c r="H14" s="42"/>
      <c r="I14" s="42"/>
      <c r="J14" s="42"/>
      <c r="K14" s="42"/>
      <c r="L14" s="42"/>
      <c r="M14" s="42"/>
      <c r="N14" s="42"/>
      <c r="O14" s="42"/>
    </row>
    <row r="15" spans="2:20" s="56" customFormat="1" ht="15" customHeight="1">
      <c r="C15" s="57"/>
      <c r="D15" s="58"/>
      <c r="E15" s="42"/>
      <c r="F15" s="59"/>
      <c r="G15" s="42"/>
      <c r="H15" s="42"/>
      <c r="I15" s="42"/>
      <c r="J15" s="42"/>
      <c r="K15" s="42"/>
      <c r="L15" s="42"/>
      <c r="M15" s="42"/>
      <c r="N15" s="42"/>
      <c r="O15" s="42"/>
    </row>
  </sheetData>
  <mergeCells count="1">
    <mergeCell ref="K2:Q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FF0000"/>
  </sheetPr>
  <dimension ref="B1:S17"/>
  <sheetViews>
    <sheetView topLeftCell="B2" zoomScale="90" zoomScaleNormal="90" workbookViewId="0">
      <pane ySplit="1" topLeftCell="A3" activePane="bottomLeft" state="frozen"/>
      <selection activeCell="I19" sqref="I19"/>
      <selection pane="bottomLeft" activeCell="B7" sqref="A7:XFD7"/>
    </sheetView>
  </sheetViews>
  <sheetFormatPr defaultRowHeight="15"/>
  <cols>
    <col min="2" max="2" width="18.7109375" bestFit="1" customWidth="1"/>
    <col min="3" max="3" width="21" bestFit="1" customWidth="1"/>
    <col min="4" max="4" width="31.28515625" bestFit="1" customWidth="1"/>
    <col min="5" max="5" width="8.5703125" bestFit="1" customWidth="1"/>
    <col min="6" max="6" width="10.7109375" bestFit="1" customWidth="1"/>
    <col min="7" max="7" width="11.28515625" bestFit="1" customWidth="1"/>
    <col min="8" max="8" width="10" bestFit="1" customWidth="1"/>
    <col min="9" max="9" width="15" bestFit="1" customWidth="1"/>
    <col min="10" max="14" width="15" customWidth="1"/>
    <col min="15" max="15" width="13.5703125" bestFit="1" customWidth="1"/>
    <col min="17" max="17" width="11" bestFit="1" customWidth="1"/>
    <col min="258" max="258" width="18.7109375" bestFit="1" customWidth="1"/>
    <col min="259" max="259" width="21" bestFit="1" customWidth="1"/>
    <col min="260" max="260" width="31.28515625" bestFit="1" customWidth="1"/>
    <col min="261" max="261" width="8.5703125" bestFit="1" customWidth="1"/>
    <col min="262" max="262" width="10.7109375" bestFit="1" customWidth="1"/>
    <col min="263" max="263" width="11.28515625" bestFit="1" customWidth="1"/>
    <col min="264" max="264" width="10" bestFit="1" customWidth="1"/>
    <col min="265" max="265" width="15" bestFit="1" customWidth="1"/>
    <col min="266" max="270" width="15" customWidth="1"/>
    <col min="271" max="271" width="6.5703125" bestFit="1" customWidth="1"/>
    <col min="273" max="273" width="11" bestFit="1" customWidth="1"/>
    <col min="514" max="514" width="18.7109375" bestFit="1" customWidth="1"/>
    <col min="515" max="515" width="21" bestFit="1" customWidth="1"/>
    <col min="516" max="516" width="31.28515625" bestFit="1" customWidth="1"/>
    <col min="517" max="517" width="8.5703125" bestFit="1" customWidth="1"/>
    <col min="518" max="518" width="10.7109375" bestFit="1" customWidth="1"/>
    <col min="519" max="519" width="11.28515625" bestFit="1" customWidth="1"/>
    <col min="520" max="520" width="10" bestFit="1" customWidth="1"/>
    <col min="521" max="521" width="15" bestFit="1" customWidth="1"/>
    <col min="522" max="526" width="15" customWidth="1"/>
    <col min="527" max="527" width="6.5703125" bestFit="1" customWidth="1"/>
    <col min="529" max="529" width="11" bestFit="1" customWidth="1"/>
    <col min="770" max="770" width="18.7109375" bestFit="1" customWidth="1"/>
    <col min="771" max="771" width="21" bestFit="1" customWidth="1"/>
    <col min="772" max="772" width="31.28515625" bestFit="1" customWidth="1"/>
    <col min="773" max="773" width="8.5703125" bestFit="1" customWidth="1"/>
    <col min="774" max="774" width="10.7109375" bestFit="1" customWidth="1"/>
    <col min="775" max="775" width="11.28515625" bestFit="1" customWidth="1"/>
    <col min="776" max="776" width="10" bestFit="1" customWidth="1"/>
    <col min="777" max="777" width="15" bestFit="1" customWidth="1"/>
    <col min="778" max="782" width="15" customWidth="1"/>
    <col min="783" max="783" width="6.5703125" bestFit="1" customWidth="1"/>
    <col min="785" max="785" width="11" bestFit="1" customWidth="1"/>
    <col min="1026" max="1026" width="18.7109375" bestFit="1" customWidth="1"/>
    <col min="1027" max="1027" width="21" bestFit="1" customWidth="1"/>
    <col min="1028" max="1028" width="31.28515625" bestFit="1" customWidth="1"/>
    <col min="1029" max="1029" width="8.5703125" bestFit="1" customWidth="1"/>
    <col min="1030" max="1030" width="10.7109375" bestFit="1" customWidth="1"/>
    <col min="1031" max="1031" width="11.28515625" bestFit="1" customWidth="1"/>
    <col min="1032" max="1032" width="10" bestFit="1" customWidth="1"/>
    <col min="1033" max="1033" width="15" bestFit="1" customWidth="1"/>
    <col min="1034" max="1038" width="15" customWidth="1"/>
    <col min="1039" max="1039" width="6.5703125" bestFit="1" customWidth="1"/>
    <col min="1041" max="1041" width="11" bestFit="1" customWidth="1"/>
    <col min="1282" max="1282" width="18.7109375" bestFit="1" customWidth="1"/>
    <col min="1283" max="1283" width="21" bestFit="1" customWidth="1"/>
    <col min="1284" max="1284" width="31.28515625" bestFit="1" customWidth="1"/>
    <col min="1285" max="1285" width="8.5703125" bestFit="1" customWidth="1"/>
    <col min="1286" max="1286" width="10.7109375" bestFit="1" customWidth="1"/>
    <col min="1287" max="1287" width="11.28515625" bestFit="1" customWidth="1"/>
    <col min="1288" max="1288" width="10" bestFit="1" customWidth="1"/>
    <col min="1289" max="1289" width="15" bestFit="1" customWidth="1"/>
    <col min="1290" max="1294" width="15" customWidth="1"/>
    <col min="1295" max="1295" width="6.5703125" bestFit="1" customWidth="1"/>
    <col min="1297" max="1297" width="11" bestFit="1" customWidth="1"/>
    <col min="1538" max="1538" width="18.7109375" bestFit="1" customWidth="1"/>
    <col min="1539" max="1539" width="21" bestFit="1" customWidth="1"/>
    <col min="1540" max="1540" width="31.28515625" bestFit="1" customWidth="1"/>
    <col min="1541" max="1541" width="8.5703125" bestFit="1" customWidth="1"/>
    <col min="1542" max="1542" width="10.7109375" bestFit="1" customWidth="1"/>
    <col min="1543" max="1543" width="11.28515625" bestFit="1" customWidth="1"/>
    <col min="1544" max="1544" width="10" bestFit="1" customWidth="1"/>
    <col min="1545" max="1545" width="15" bestFit="1" customWidth="1"/>
    <col min="1546" max="1550" width="15" customWidth="1"/>
    <col min="1551" max="1551" width="6.5703125" bestFit="1" customWidth="1"/>
    <col min="1553" max="1553" width="11" bestFit="1" customWidth="1"/>
    <col min="1794" max="1794" width="18.7109375" bestFit="1" customWidth="1"/>
    <col min="1795" max="1795" width="21" bestFit="1" customWidth="1"/>
    <col min="1796" max="1796" width="31.28515625" bestFit="1" customWidth="1"/>
    <col min="1797" max="1797" width="8.5703125" bestFit="1" customWidth="1"/>
    <col min="1798" max="1798" width="10.7109375" bestFit="1" customWidth="1"/>
    <col min="1799" max="1799" width="11.28515625" bestFit="1" customWidth="1"/>
    <col min="1800" max="1800" width="10" bestFit="1" customWidth="1"/>
    <col min="1801" max="1801" width="15" bestFit="1" customWidth="1"/>
    <col min="1802" max="1806" width="15" customWidth="1"/>
    <col min="1807" max="1807" width="6.5703125" bestFit="1" customWidth="1"/>
    <col min="1809" max="1809" width="11" bestFit="1" customWidth="1"/>
    <col min="2050" max="2050" width="18.7109375" bestFit="1" customWidth="1"/>
    <col min="2051" max="2051" width="21" bestFit="1" customWidth="1"/>
    <col min="2052" max="2052" width="31.28515625" bestFit="1" customWidth="1"/>
    <col min="2053" max="2053" width="8.5703125" bestFit="1" customWidth="1"/>
    <col min="2054" max="2054" width="10.7109375" bestFit="1" customWidth="1"/>
    <col min="2055" max="2055" width="11.28515625" bestFit="1" customWidth="1"/>
    <col min="2056" max="2056" width="10" bestFit="1" customWidth="1"/>
    <col min="2057" max="2057" width="15" bestFit="1" customWidth="1"/>
    <col min="2058" max="2062" width="15" customWidth="1"/>
    <col min="2063" max="2063" width="6.5703125" bestFit="1" customWidth="1"/>
    <col min="2065" max="2065" width="11" bestFit="1" customWidth="1"/>
    <col min="2306" max="2306" width="18.7109375" bestFit="1" customWidth="1"/>
    <col min="2307" max="2307" width="21" bestFit="1" customWidth="1"/>
    <col min="2308" max="2308" width="31.28515625" bestFit="1" customWidth="1"/>
    <col min="2309" max="2309" width="8.5703125" bestFit="1" customWidth="1"/>
    <col min="2310" max="2310" width="10.7109375" bestFit="1" customWidth="1"/>
    <col min="2311" max="2311" width="11.28515625" bestFit="1" customWidth="1"/>
    <col min="2312" max="2312" width="10" bestFit="1" customWidth="1"/>
    <col min="2313" max="2313" width="15" bestFit="1" customWidth="1"/>
    <col min="2314" max="2318" width="15" customWidth="1"/>
    <col min="2319" max="2319" width="6.5703125" bestFit="1" customWidth="1"/>
    <col min="2321" max="2321" width="11" bestFit="1" customWidth="1"/>
    <col min="2562" max="2562" width="18.7109375" bestFit="1" customWidth="1"/>
    <col min="2563" max="2563" width="21" bestFit="1" customWidth="1"/>
    <col min="2564" max="2564" width="31.28515625" bestFit="1" customWidth="1"/>
    <col min="2565" max="2565" width="8.5703125" bestFit="1" customWidth="1"/>
    <col min="2566" max="2566" width="10.7109375" bestFit="1" customWidth="1"/>
    <col min="2567" max="2567" width="11.28515625" bestFit="1" customWidth="1"/>
    <col min="2568" max="2568" width="10" bestFit="1" customWidth="1"/>
    <col min="2569" max="2569" width="15" bestFit="1" customWidth="1"/>
    <col min="2570" max="2574" width="15" customWidth="1"/>
    <col min="2575" max="2575" width="6.5703125" bestFit="1" customWidth="1"/>
    <col min="2577" max="2577" width="11" bestFit="1" customWidth="1"/>
    <col min="2818" max="2818" width="18.7109375" bestFit="1" customWidth="1"/>
    <col min="2819" max="2819" width="21" bestFit="1" customWidth="1"/>
    <col min="2820" max="2820" width="31.28515625" bestFit="1" customWidth="1"/>
    <col min="2821" max="2821" width="8.5703125" bestFit="1" customWidth="1"/>
    <col min="2822" max="2822" width="10.7109375" bestFit="1" customWidth="1"/>
    <col min="2823" max="2823" width="11.28515625" bestFit="1" customWidth="1"/>
    <col min="2824" max="2824" width="10" bestFit="1" customWidth="1"/>
    <col min="2825" max="2825" width="15" bestFit="1" customWidth="1"/>
    <col min="2826" max="2830" width="15" customWidth="1"/>
    <col min="2831" max="2831" width="6.5703125" bestFit="1" customWidth="1"/>
    <col min="2833" max="2833" width="11" bestFit="1" customWidth="1"/>
    <col min="3074" max="3074" width="18.7109375" bestFit="1" customWidth="1"/>
    <col min="3075" max="3075" width="21" bestFit="1" customWidth="1"/>
    <col min="3076" max="3076" width="31.28515625" bestFit="1" customWidth="1"/>
    <col min="3077" max="3077" width="8.5703125" bestFit="1" customWidth="1"/>
    <col min="3078" max="3078" width="10.7109375" bestFit="1" customWidth="1"/>
    <col min="3079" max="3079" width="11.28515625" bestFit="1" customWidth="1"/>
    <col min="3080" max="3080" width="10" bestFit="1" customWidth="1"/>
    <col min="3081" max="3081" width="15" bestFit="1" customWidth="1"/>
    <col min="3082" max="3086" width="15" customWidth="1"/>
    <col min="3087" max="3087" width="6.5703125" bestFit="1" customWidth="1"/>
    <col min="3089" max="3089" width="11" bestFit="1" customWidth="1"/>
    <col min="3330" max="3330" width="18.7109375" bestFit="1" customWidth="1"/>
    <col min="3331" max="3331" width="21" bestFit="1" customWidth="1"/>
    <col min="3332" max="3332" width="31.28515625" bestFit="1" customWidth="1"/>
    <col min="3333" max="3333" width="8.5703125" bestFit="1" customWidth="1"/>
    <col min="3334" max="3334" width="10.7109375" bestFit="1" customWidth="1"/>
    <col min="3335" max="3335" width="11.28515625" bestFit="1" customWidth="1"/>
    <col min="3336" max="3336" width="10" bestFit="1" customWidth="1"/>
    <col min="3337" max="3337" width="15" bestFit="1" customWidth="1"/>
    <col min="3338" max="3342" width="15" customWidth="1"/>
    <col min="3343" max="3343" width="6.5703125" bestFit="1" customWidth="1"/>
    <col min="3345" max="3345" width="11" bestFit="1" customWidth="1"/>
    <col min="3586" max="3586" width="18.7109375" bestFit="1" customWidth="1"/>
    <col min="3587" max="3587" width="21" bestFit="1" customWidth="1"/>
    <col min="3588" max="3588" width="31.28515625" bestFit="1" customWidth="1"/>
    <col min="3589" max="3589" width="8.5703125" bestFit="1" customWidth="1"/>
    <col min="3590" max="3590" width="10.7109375" bestFit="1" customWidth="1"/>
    <col min="3591" max="3591" width="11.28515625" bestFit="1" customWidth="1"/>
    <col min="3592" max="3592" width="10" bestFit="1" customWidth="1"/>
    <col min="3593" max="3593" width="15" bestFit="1" customWidth="1"/>
    <col min="3594" max="3598" width="15" customWidth="1"/>
    <col min="3599" max="3599" width="6.5703125" bestFit="1" customWidth="1"/>
    <col min="3601" max="3601" width="11" bestFit="1" customWidth="1"/>
    <col min="3842" max="3842" width="18.7109375" bestFit="1" customWidth="1"/>
    <col min="3843" max="3843" width="21" bestFit="1" customWidth="1"/>
    <col min="3844" max="3844" width="31.28515625" bestFit="1" customWidth="1"/>
    <col min="3845" max="3845" width="8.5703125" bestFit="1" customWidth="1"/>
    <col min="3846" max="3846" width="10.7109375" bestFit="1" customWidth="1"/>
    <col min="3847" max="3847" width="11.28515625" bestFit="1" customWidth="1"/>
    <col min="3848" max="3848" width="10" bestFit="1" customWidth="1"/>
    <col min="3849" max="3849" width="15" bestFit="1" customWidth="1"/>
    <col min="3850" max="3854" width="15" customWidth="1"/>
    <col min="3855" max="3855" width="6.5703125" bestFit="1" customWidth="1"/>
    <col min="3857" max="3857" width="11" bestFit="1" customWidth="1"/>
    <col min="4098" max="4098" width="18.7109375" bestFit="1" customWidth="1"/>
    <col min="4099" max="4099" width="21" bestFit="1" customWidth="1"/>
    <col min="4100" max="4100" width="31.28515625" bestFit="1" customWidth="1"/>
    <col min="4101" max="4101" width="8.5703125" bestFit="1" customWidth="1"/>
    <col min="4102" max="4102" width="10.7109375" bestFit="1" customWidth="1"/>
    <col min="4103" max="4103" width="11.28515625" bestFit="1" customWidth="1"/>
    <col min="4104" max="4104" width="10" bestFit="1" customWidth="1"/>
    <col min="4105" max="4105" width="15" bestFit="1" customWidth="1"/>
    <col min="4106" max="4110" width="15" customWidth="1"/>
    <col min="4111" max="4111" width="6.5703125" bestFit="1" customWidth="1"/>
    <col min="4113" max="4113" width="11" bestFit="1" customWidth="1"/>
    <col min="4354" max="4354" width="18.7109375" bestFit="1" customWidth="1"/>
    <col min="4355" max="4355" width="21" bestFit="1" customWidth="1"/>
    <col min="4356" max="4356" width="31.28515625" bestFit="1" customWidth="1"/>
    <col min="4357" max="4357" width="8.5703125" bestFit="1" customWidth="1"/>
    <col min="4358" max="4358" width="10.7109375" bestFit="1" customWidth="1"/>
    <col min="4359" max="4359" width="11.28515625" bestFit="1" customWidth="1"/>
    <col min="4360" max="4360" width="10" bestFit="1" customWidth="1"/>
    <col min="4361" max="4361" width="15" bestFit="1" customWidth="1"/>
    <col min="4362" max="4366" width="15" customWidth="1"/>
    <col min="4367" max="4367" width="6.5703125" bestFit="1" customWidth="1"/>
    <col min="4369" max="4369" width="11" bestFit="1" customWidth="1"/>
    <col min="4610" max="4610" width="18.7109375" bestFit="1" customWidth="1"/>
    <col min="4611" max="4611" width="21" bestFit="1" customWidth="1"/>
    <col min="4612" max="4612" width="31.28515625" bestFit="1" customWidth="1"/>
    <col min="4613" max="4613" width="8.5703125" bestFit="1" customWidth="1"/>
    <col min="4614" max="4614" width="10.7109375" bestFit="1" customWidth="1"/>
    <col min="4615" max="4615" width="11.28515625" bestFit="1" customWidth="1"/>
    <col min="4616" max="4616" width="10" bestFit="1" customWidth="1"/>
    <col min="4617" max="4617" width="15" bestFit="1" customWidth="1"/>
    <col min="4618" max="4622" width="15" customWidth="1"/>
    <col min="4623" max="4623" width="6.5703125" bestFit="1" customWidth="1"/>
    <col min="4625" max="4625" width="11" bestFit="1" customWidth="1"/>
    <col min="4866" max="4866" width="18.7109375" bestFit="1" customWidth="1"/>
    <col min="4867" max="4867" width="21" bestFit="1" customWidth="1"/>
    <col min="4868" max="4868" width="31.28515625" bestFit="1" customWidth="1"/>
    <col min="4869" max="4869" width="8.5703125" bestFit="1" customWidth="1"/>
    <col min="4870" max="4870" width="10.7109375" bestFit="1" customWidth="1"/>
    <col min="4871" max="4871" width="11.28515625" bestFit="1" customWidth="1"/>
    <col min="4872" max="4872" width="10" bestFit="1" customWidth="1"/>
    <col min="4873" max="4873" width="15" bestFit="1" customWidth="1"/>
    <col min="4874" max="4878" width="15" customWidth="1"/>
    <col min="4879" max="4879" width="6.5703125" bestFit="1" customWidth="1"/>
    <col min="4881" max="4881" width="11" bestFit="1" customWidth="1"/>
    <col min="5122" max="5122" width="18.7109375" bestFit="1" customWidth="1"/>
    <col min="5123" max="5123" width="21" bestFit="1" customWidth="1"/>
    <col min="5124" max="5124" width="31.28515625" bestFit="1" customWidth="1"/>
    <col min="5125" max="5125" width="8.5703125" bestFit="1" customWidth="1"/>
    <col min="5126" max="5126" width="10.7109375" bestFit="1" customWidth="1"/>
    <col min="5127" max="5127" width="11.28515625" bestFit="1" customWidth="1"/>
    <col min="5128" max="5128" width="10" bestFit="1" customWidth="1"/>
    <col min="5129" max="5129" width="15" bestFit="1" customWidth="1"/>
    <col min="5130" max="5134" width="15" customWidth="1"/>
    <col min="5135" max="5135" width="6.5703125" bestFit="1" customWidth="1"/>
    <col min="5137" max="5137" width="11" bestFit="1" customWidth="1"/>
    <col min="5378" max="5378" width="18.7109375" bestFit="1" customWidth="1"/>
    <col min="5379" max="5379" width="21" bestFit="1" customWidth="1"/>
    <col min="5380" max="5380" width="31.28515625" bestFit="1" customWidth="1"/>
    <col min="5381" max="5381" width="8.5703125" bestFit="1" customWidth="1"/>
    <col min="5382" max="5382" width="10.7109375" bestFit="1" customWidth="1"/>
    <col min="5383" max="5383" width="11.28515625" bestFit="1" customWidth="1"/>
    <col min="5384" max="5384" width="10" bestFit="1" customWidth="1"/>
    <col min="5385" max="5385" width="15" bestFit="1" customWidth="1"/>
    <col min="5386" max="5390" width="15" customWidth="1"/>
    <col min="5391" max="5391" width="6.5703125" bestFit="1" customWidth="1"/>
    <col min="5393" max="5393" width="11" bestFit="1" customWidth="1"/>
    <col min="5634" max="5634" width="18.7109375" bestFit="1" customWidth="1"/>
    <col min="5635" max="5635" width="21" bestFit="1" customWidth="1"/>
    <col min="5636" max="5636" width="31.28515625" bestFit="1" customWidth="1"/>
    <col min="5637" max="5637" width="8.5703125" bestFit="1" customWidth="1"/>
    <col min="5638" max="5638" width="10.7109375" bestFit="1" customWidth="1"/>
    <col min="5639" max="5639" width="11.28515625" bestFit="1" customWidth="1"/>
    <col min="5640" max="5640" width="10" bestFit="1" customWidth="1"/>
    <col min="5641" max="5641" width="15" bestFit="1" customWidth="1"/>
    <col min="5642" max="5646" width="15" customWidth="1"/>
    <col min="5647" max="5647" width="6.5703125" bestFit="1" customWidth="1"/>
    <col min="5649" max="5649" width="11" bestFit="1" customWidth="1"/>
    <col min="5890" max="5890" width="18.7109375" bestFit="1" customWidth="1"/>
    <col min="5891" max="5891" width="21" bestFit="1" customWidth="1"/>
    <col min="5892" max="5892" width="31.28515625" bestFit="1" customWidth="1"/>
    <col min="5893" max="5893" width="8.5703125" bestFit="1" customWidth="1"/>
    <col min="5894" max="5894" width="10.7109375" bestFit="1" customWidth="1"/>
    <col min="5895" max="5895" width="11.28515625" bestFit="1" customWidth="1"/>
    <col min="5896" max="5896" width="10" bestFit="1" customWidth="1"/>
    <col min="5897" max="5897" width="15" bestFit="1" customWidth="1"/>
    <col min="5898" max="5902" width="15" customWidth="1"/>
    <col min="5903" max="5903" width="6.5703125" bestFit="1" customWidth="1"/>
    <col min="5905" max="5905" width="11" bestFit="1" customWidth="1"/>
    <col min="6146" max="6146" width="18.7109375" bestFit="1" customWidth="1"/>
    <col min="6147" max="6147" width="21" bestFit="1" customWidth="1"/>
    <col min="6148" max="6148" width="31.28515625" bestFit="1" customWidth="1"/>
    <col min="6149" max="6149" width="8.5703125" bestFit="1" customWidth="1"/>
    <col min="6150" max="6150" width="10.7109375" bestFit="1" customWidth="1"/>
    <col min="6151" max="6151" width="11.28515625" bestFit="1" customWidth="1"/>
    <col min="6152" max="6152" width="10" bestFit="1" customWidth="1"/>
    <col min="6153" max="6153" width="15" bestFit="1" customWidth="1"/>
    <col min="6154" max="6158" width="15" customWidth="1"/>
    <col min="6159" max="6159" width="6.5703125" bestFit="1" customWidth="1"/>
    <col min="6161" max="6161" width="11" bestFit="1" customWidth="1"/>
    <col min="6402" max="6402" width="18.7109375" bestFit="1" customWidth="1"/>
    <col min="6403" max="6403" width="21" bestFit="1" customWidth="1"/>
    <col min="6404" max="6404" width="31.28515625" bestFit="1" customWidth="1"/>
    <col min="6405" max="6405" width="8.5703125" bestFit="1" customWidth="1"/>
    <col min="6406" max="6406" width="10.7109375" bestFit="1" customWidth="1"/>
    <col min="6407" max="6407" width="11.28515625" bestFit="1" customWidth="1"/>
    <col min="6408" max="6408" width="10" bestFit="1" customWidth="1"/>
    <col min="6409" max="6409" width="15" bestFit="1" customWidth="1"/>
    <col min="6410" max="6414" width="15" customWidth="1"/>
    <col min="6415" max="6415" width="6.5703125" bestFit="1" customWidth="1"/>
    <col min="6417" max="6417" width="11" bestFit="1" customWidth="1"/>
    <col min="6658" max="6658" width="18.7109375" bestFit="1" customWidth="1"/>
    <col min="6659" max="6659" width="21" bestFit="1" customWidth="1"/>
    <col min="6660" max="6660" width="31.28515625" bestFit="1" customWidth="1"/>
    <col min="6661" max="6661" width="8.5703125" bestFit="1" customWidth="1"/>
    <col min="6662" max="6662" width="10.7109375" bestFit="1" customWidth="1"/>
    <col min="6663" max="6663" width="11.28515625" bestFit="1" customWidth="1"/>
    <col min="6664" max="6664" width="10" bestFit="1" customWidth="1"/>
    <col min="6665" max="6665" width="15" bestFit="1" customWidth="1"/>
    <col min="6666" max="6670" width="15" customWidth="1"/>
    <col min="6671" max="6671" width="6.5703125" bestFit="1" customWidth="1"/>
    <col min="6673" max="6673" width="11" bestFit="1" customWidth="1"/>
    <col min="6914" max="6914" width="18.7109375" bestFit="1" customWidth="1"/>
    <col min="6915" max="6915" width="21" bestFit="1" customWidth="1"/>
    <col min="6916" max="6916" width="31.28515625" bestFit="1" customWidth="1"/>
    <col min="6917" max="6917" width="8.5703125" bestFit="1" customWidth="1"/>
    <col min="6918" max="6918" width="10.7109375" bestFit="1" customWidth="1"/>
    <col min="6919" max="6919" width="11.28515625" bestFit="1" customWidth="1"/>
    <col min="6920" max="6920" width="10" bestFit="1" customWidth="1"/>
    <col min="6921" max="6921" width="15" bestFit="1" customWidth="1"/>
    <col min="6922" max="6926" width="15" customWidth="1"/>
    <col min="6927" max="6927" width="6.5703125" bestFit="1" customWidth="1"/>
    <col min="6929" max="6929" width="11" bestFit="1" customWidth="1"/>
    <col min="7170" max="7170" width="18.7109375" bestFit="1" customWidth="1"/>
    <col min="7171" max="7171" width="21" bestFit="1" customWidth="1"/>
    <col min="7172" max="7172" width="31.28515625" bestFit="1" customWidth="1"/>
    <col min="7173" max="7173" width="8.5703125" bestFit="1" customWidth="1"/>
    <col min="7174" max="7174" width="10.7109375" bestFit="1" customWidth="1"/>
    <col min="7175" max="7175" width="11.28515625" bestFit="1" customWidth="1"/>
    <col min="7176" max="7176" width="10" bestFit="1" customWidth="1"/>
    <col min="7177" max="7177" width="15" bestFit="1" customWidth="1"/>
    <col min="7178" max="7182" width="15" customWidth="1"/>
    <col min="7183" max="7183" width="6.5703125" bestFit="1" customWidth="1"/>
    <col min="7185" max="7185" width="11" bestFit="1" customWidth="1"/>
    <col min="7426" max="7426" width="18.7109375" bestFit="1" customWidth="1"/>
    <col min="7427" max="7427" width="21" bestFit="1" customWidth="1"/>
    <col min="7428" max="7428" width="31.28515625" bestFit="1" customWidth="1"/>
    <col min="7429" max="7429" width="8.5703125" bestFit="1" customWidth="1"/>
    <col min="7430" max="7430" width="10.7109375" bestFit="1" customWidth="1"/>
    <col min="7431" max="7431" width="11.28515625" bestFit="1" customWidth="1"/>
    <col min="7432" max="7432" width="10" bestFit="1" customWidth="1"/>
    <col min="7433" max="7433" width="15" bestFit="1" customWidth="1"/>
    <col min="7434" max="7438" width="15" customWidth="1"/>
    <col min="7439" max="7439" width="6.5703125" bestFit="1" customWidth="1"/>
    <col min="7441" max="7441" width="11" bestFit="1" customWidth="1"/>
    <col min="7682" max="7682" width="18.7109375" bestFit="1" customWidth="1"/>
    <col min="7683" max="7683" width="21" bestFit="1" customWidth="1"/>
    <col min="7684" max="7684" width="31.28515625" bestFit="1" customWidth="1"/>
    <col min="7685" max="7685" width="8.5703125" bestFit="1" customWidth="1"/>
    <col min="7686" max="7686" width="10.7109375" bestFit="1" customWidth="1"/>
    <col min="7687" max="7687" width="11.28515625" bestFit="1" customWidth="1"/>
    <col min="7688" max="7688" width="10" bestFit="1" customWidth="1"/>
    <col min="7689" max="7689" width="15" bestFit="1" customWidth="1"/>
    <col min="7690" max="7694" width="15" customWidth="1"/>
    <col min="7695" max="7695" width="6.5703125" bestFit="1" customWidth="1"/>
    <col min="7697" max="7697" width="11" bestFit="1" customWidth="1"/>
    <col min="7938" max="7938" width="18.7109375" bestFit="1" customWidth="1"/>
    <col min="7939" max="7939" width="21" bestFit="1" customWidth="1"/>
    <col min="7940" max="7940" width="31.28515625" bestFit="1" customWidth="1"/>
    <col min="7941" max="7941" width="8.5703125" bestFit="1" customWidth="1"/>
    <col min="7942" max="7942" width="10.7109375" bestFit="1" customWidth="1"/>
    <col min="7943" max="7943" width="11.28515625" bestFit="1" customWidth="1"/>
    <col min="7944" max="7944" width="10" bestFit="1" customWidth="1"/>
    <col min="7945" max="7945" width="15" bestFit="1" customWidth="1"/>
    <col min="7946" max="7950" width="15" customWidth="1"/>
    <col min="7951" max="7951" width="6.5703125" bestFit="1" customWidth="1"/>
    <col min="7953" max="7953" width="11" bestFit="1" customWidth="1"/>
    <col min="8194" max="8194" width="18.7109375" bestFit="1" customWidth="1"/>
    <col min="8195" max="8195" width="21" bestFit="1" customWidth="1"/>
    <col min="8196" max="8196" width="31.28515625" bestFit="1" customWidth="1"/>
    <col min="8197" max="8197" width="8.5703125" bestFit="1" customWidth="1"/>
    <col min="8198" max="8198" width="10.7109375" bestFit="1" customWidth="1"/>
    <col min="8199" max="8199" width="11.28515625" bestFit="1" customWidth="1"/>
    <col min="8200" max="8200" width="10" bestFit="1" customWidth="1"/>
    <col min="8201" max="8201" width="15" bestFit="1" customWidth="1"/>
    <col min="8202" max="8206" width="15" customWidth="1"/>
    <col min="8207" max="8207" width="6.5703125" bestFit="1" customWidth="1"/>
    <col min="8209" max="8209" width="11" bestFit="1" customWidth="1"/>
    <col min="8450" max="8450" width="18.7109375" bestFit="1" customWidth="1"/>
    <col min="8451" max="8451" width="21" bestFit="1" customWidth="1"/>
    <col min="8452" max="8452" width="31.28515625" bestFit="1" customWidth="1"/>
    <col min="8453" max="8453" width="8.5703125" bestFit="1" customWidth="1"/>
    <col min="8454" max="8454" width="10.7109375" bestFit="1" customWidth="1"/>
    <col min="8455" max="8455" width="11.28515625" bestFit="1" customWidth="1"/>
    <col min="8456" max="8456" width="10" bestFit="1" customWidth="1"/>
    <col min="8457" max="8457" width="15" bestFit="1" customWidth="1"/>
    <col min="8458" max="8462" width="15" customWidth="1"/>
    <col min="8463" max="8463" width="6.5703125" bestFit="1" customWidth="1"/>
    <col min="8465" max="8465" width="11" bestFit="1" customWidth="1"/>
    <col min="8706" max="8706" width="18.7109375" bestFit="1" customWidth="1"/>
    <col min="8707" max="8707" width="21" bestFit="1" customWidth="1"/>
    <col min="8708" max="8708" width="31.28515625" bestFit="1" customWidth="1"/>
    <col min="8709" max="8709" width="8.5703125" bestFit="1" customWidth="1"/>
    <col min="8710" max="8710" width="10.7109375" bestFit="1" customWidth="1"/>
    <col min="8711" max="8711" width="11.28515625" bestFit="1" customWidth="1"/>
    <col min="8712" max="8712" width="10" bestFit="1" customWidth="1"/>
    <col min="8713" max="8713" width="15" bestFit="1" customWidth="1"/>
    <col min="8714" max="8718" width="15" customWidth="1"/>
    <col min="8719" max="8719" width="6.5703125" bestFit="1" customWidth="1"/>
    <col min="8721" max="8721" width="11" bestFit="1" customWidth="1"/>
    <col min="8962" max="8962" width="18.7109375" bestFit="1" customWidth="1"/>
    <col min="8963" max="8963" width="21" bestFit="1" customWidth="1"/>
    <col min="8964" max="8964" width="31.28515625" bestFit="1" customWidth="1"/>
    <col min="8965" max="8965" width="8.5703125" bestFit="1" customWidth="1"/>
    <col min="8966" max="8966" width="10.7109375" bestFit="1" customWidth="1"/>
    <col min="8967" max="8967" width="11.28515625" bestFit="1" customWidth="1"/>
    <col min="8968" max="8968" width="10" bestFit="1" customWidth="1"/>
    <col min="8969" max="8969" width="15" bestFit="1" customWidth="1"/>
    <col min="8970" max="8974" width="15" customWidth="1"/>
    <col min="8975" max="8975" width="6.5703125" bestFit="1" customWidth="1"/>
    <col min="8977" max="8977" width="11" bestFit="1" customWidth="1"/>
    <col min="9218" max="9218" width="18.7109375" bestFit="1" customWidth="1"/>
    <col min="9219" max="9219" width="21" bestFit="1" customWidth="1"/>
    <col min="9220" max="9220" width="31.28515625" bestFit="1" customWidth="1"/>
    <col min="9221" max="9221" width="8.5703125" bestFit="1" customWidth="1"/>
    <col min="9222" max="9222" width="10.7109375" bestFit="1" customWidth="1"/>
    <col min="9223" max="9223" width="11.28515625" bestFit="1" customWidth="1"/>
    <col min="9224" max="9224" width="10" bestFit="1" customWidth="1"/>
    <col min="9225" max="9225" width="15" bestFit="1" customWidth="1"/>
    <col min="9226" max="9230" width="15" customWidth="1"/>
    <col min="9231" max="9231" width="6.5703125" bestFit="1" customWidth="1"/>
    <col min="9233" max="9233" width="11" bestFit="1" customWidth="1"/>
    <col min="9474" max="9474" width="18.7109375" bestFit="1" customWidth="1"/>
    <col min="9475" max="9475" width="21" bestFit="1" customWidth="1"/>
    <col min="9476" max="9476" width="31.28515625" bestFit="1" customWidth="1"/>
    <col min="9477" max="9477" width="8.5703125" bestFit="1" customWidth="1"/>
    <col min="9478" max="9478" width="10.7109375" bestFit="1" customWidth="1"/>
    <col min="9479" max="9479" width="11.28515625" bestFit="1" customWidth="1"/>
    <col min="9480" max="9480" width="10" bestFit="1" customWidth="1"/>
    <col min="9481" max="9481" width="15" bestFit="1" customWidth="1"/>
    <col min="9482" max="9486" width="15" customWidth="1"/>
    <col min="9487" max="9487" width="6.5703125" bestFit="1" customWidth="1"/>
    <col min="9489" max="9489" width="11" bestFit="1" customWidth="1"/>
    <col min="9730" max="9730" width="18.7109375" bestFit="1" customWidth="1"/>
    <col min="9731" max="9731" width="21" bestFit="1" customWidth="1"/>
    <col min="9732" max="9732" width="31.28515625" bestFit="1" customWidth="1"/>
    <col min="9733" max="9733" width="8.5703125" bestFit="1" customWidth="1"/>
    <col min="9734" max="9734" width="10.7109375" bestFit="1" customWidth="1"/>
    <col min="9735" max="9735" width="11.28515625" bestFit="1" customWidth="1"/>
    <col min="9736" max="9736" width="10" bestFit="1" customWidth="1"/>
    <col min="9737" max="9737" width="15" bestFit="1" customWidth="1"/>
    <col min="9738" max="9742" width="15" customWidth="1"/>
    <col min="9743" max="9743" width="6.5703125" bestFit="1" customWidth="1"/>
    <col min="9745" max="9745" width="11" bestFit="1" customWidth="1"/>
    <col min="9986" max="9986" width="18.7109375" bestFit="1" customWidth="1"/>
    <col min="9987" max="9987" width="21" bestFit="1" customWidth="1"/>
    <col min="9988" max="9988" width="31.28515625" bestFit="1" customWidth="1"/>
    <col min="9989" max="9989" width="8.5703125" bestFit="1" customWidth="1"/>
    <col min="9990" max="9990" width="10.7109375" bestFit="1" customWidth="1"/>
    <col min="9991" max="9991" width="11.28515625" bestFit="1" customWidth="1"/>
    <col min="9992" max="9992" width="10" bestFit="1" customWidth="1"/>
    <col min="9993" max="9993" width="15" bestFit="1" customWidth="1"/>
    <col min="9994" max="9998" width="15" customWidth="1"/>
    <col min="9999" max="9999" width="6.5703125" bestFit="1" customWidth="1"/>
    <col min="10001" max="10001" width="11" bestFit="1" customWidth="1"/>
    <col min="10242" max="10242" width="18.7109375" bestFit="1" customWidth="1"/>
    <col min="10243" max="10243" width="21" bestFit="1" customWidth="1"/>
    <col min="10244" max="10244" width="31.28515625" bestFit="1" customWidth="1"/>
    <col min="10245" max="10245" width="8.5703125" bestFit="1" customWidth="1"/>
    <col min="10246" max="10246" width="10.7109375" bestFit="1" customWidth="1"/>
    <col min="10247" max="10247" width="11.28515625" bestFit="1" customWidth="1"/>
    <col min="10248" max="10248" width="10" bestFit="1" customWidth="1"/>
    <col min="10249" max="10249" width="15" bestFit="1" customWidth="1"/>
    <col min="10250" max="10254" width="15" customWidth="1"/>
    <col min="10255" max="10255" width="6.5703125" bestFit="1" customWidth="1"/>
    <col min="10257" max="10257" width="11" bestFit="1" customWidth="1"/>
    <col min="10498" max="10498" width="18.7109375" bestFit="1" customWidth="1"/>
    <col min="10499" max="10499" width="21" bestFit="1" customWidth="1"/>
    <col min="10500" max="10500" width="31.28515625" bestFit="1" customWidth="1"/>
    <col min="10501" max="10501" width="8.5703125" bestFit="1" customWidth="1"/>
    <col min="10502" max="10502" width="10.7109375" bestFit="1" customWidth="1"/>
    <col min="10503" max="10503" width="11.28515625" bestFit="1" customWidth="1"/>
    <col min="10504" max="10504" width="10" bestFit="1" customWidth="1"/>
    <col min="10505" max="10505" width="15" bestFit="1" customWidth="1"/>
    <col min="10506" max="10510" width="15" customWidth="1"/>
    <col min="10511" max="10511" width="6.5703125" bestFit="1" customWidth="1"/>
    <col min="10513" max="10513" width="11" bestFit="1" customWidth="1"/>
    <col min="10754" max="10754" width="18.7109375" bestFit="1" customWidth="1"/>
    <col min="10755" max="10755" width="21" bestFit="1" customWidth="1"/>
    <col min="10756" max="10756" width="31.28515625" bestFit="1" customWidth="1"/>
    <col min="10757" max="10757" width="8.5703125" bestFit="1" customWidth="1"/>
    <col min="10758" max="10758" width="10.7109375" bestFit="1" customWidth="1"/>
    <col min="10759" max="10759" width="11.28515625" bestFit="1" customWidth="1"/>
    <col min="10760" max="10760" width="10" bestFit="1" customWidth="1"/>
    <col min="10761" max="10761" width="15" bestFit="1" customWidth="1"/>
    <col min="10762" max="10766" width="15" customWidth="1"/>
    <col min="10767" max="10767" width="6.5703125" bestFit="1" customWidth="1"/>
    <col min="10769" max="10769" width="11" bestFit="1" customWidth="1"/>
    <col min="11010" max="11010" width="18.7109375" bestFit="1" customWidth="1"/>
    <col min="11011" max="11011" width="21" bestFit="1" customWidth="1"/>
    <col min="11012" max="11012" width="31.28515625" bestFit="1" customWidth="1"/>
    <col min="11013" max="11013" width="8.5703125" bestFit="1" customWidth="1"/>
    <col min="11014" max="11014" width="10.7109375" bestFit="1" customWidth="1"/>
    <col min="11015" max="11015" width="11.28515625" bestFit="1" customWidth="1"/>
    <col min="11016" max="11016" width="10" bestFit="1" customWidth="1"/>
    <col min="11017" max="11017" width="15" bestFit="1" customWidth="1"/>
    <col min="11018" max="11022" width="15" customWidth="1"/>
    <col min="11023" max="11023" width="6.5703125" bestFit="1" customWidth="1"/>
    <col min="11025" max="11025" width="11" bestFit="1" customWidth="1"/>
    <col min="11266" max="11266" width="18.7109375" bestFit="1" customWidth="1"/>
    <col min="11267" max="11267" width="21" bestFit="1" customWidth="1"/>
    <col min="11268" max="11268" width="31.28515625" bestFit="1" customWidth="1"/>
    <col min="11269" max="11269" width="8.5703125" bestFit="1" customWidth="1"/>
    <col min="11270" max="11270" width="10.7109375" bestFit="1" customWidth="1"/>
    <col min="11271" max="11271" width="11.28515625" bestFit="1" customWidth="1"/>
    <col min="11272" max="11272" width="10" bestFit="1" customWidth="1"/>
    <col min="11273" max="11273" width="15" bestFit="1" customWidth="1"/>
    <col min="11274" max="11278" width="15" customWidth="1"/>
    <col min="11279" max="11279" width="6.5703125" bestFit="1" customWidth="1"/>
    <col min="11281" max="11281" width="11" bestFit="1" customWidth="1"/>
    <col min="11522" max="11522" width="18.7109375" bestFit="1" customWidth="1"/>
    <col min="11523" max="11523" width="21" bestFit="1" customWidth="1"/>
    <col min="11524" max="11524" width="31.28515625" bestFit="1" customWidth="1"/>
    <col min="11525" max="11525" width="8.5703125" bestFit="1" customWidth="1"/>
    <col min="11526" max="11526" width="10.7109375" bestFit="1" customWidth="1"/>
    <col min="11527" max="11527" width="11.28515625" bestFit="1" customWidth="1"/>
    <col min="11528" max="11528" width="10" bestFit="1" customWidth="1"/>
    <col min="11529" max="11529" width="15" bestFit="1" customWidth="1"/>
    <col min="11530" max="11534" width="15" customWidth="1"/>
    <col min="11535" max="11535" width="6.5703125" bestFit="1" customWidth="1"/>
    <col min="11537" max="11537" width="11" bestFit="1" customWidth="1"/>
    <col min="11778" max="11778" width="18.7109375" bestFit="1" customWidth="1"/>
    <col min="11779" max="11779" width="21" bestFit="1" customWidth="1"/>
    <col min="11780" max="11780" width="31.28515625" bestFit="1" customWidth="1"/>
    <col min="11781" max="11781" width="8.5703125" bestFit="1" customWidth="1"/>
    <col min="11782" max="11782" width="10.7109375" bestFit="1" customWidth="1"/>
    <col min="11783" max="11783" width="11.28515625" bestFit="1" customWidth="1"/>
    <col min="11784" max="11784" width="10" bestFit="1" customWidth="1"/>
    <col min="11785" max="11785" width="15" bestFit="1" customWidth="1"/>
    <col min="11786" max="11790" width="15" customWidth="1"/>
    <col min="11791" max="11791" width="6.5703125" bestFit="1" customWidth="1"/>
    <col min="11793" max="11793" width="11" bestFit="1" customWidth="1"/>
    <col min="12034" max="12034" width="18.7109375" bestFit="1" customWidth="1"/>
    <col min="12035" max="12035" width="21" bestFit="1" customWidth="1"/>
    <col min="12036" max="12036" width="31.28515625" bestFit="1" customWidth="1"/>
    <col min="12037" max="12037" width="8.5703125" bestFit="1" customWidth="1"/>
    <col min="12038" max="12038" width="10.7109375" bestFit="1" customWidth="1"/>
    <col min="12039" max="12039" width="11.28515625" bestFit="1" customWidth="1"/>
    <col min="12040" max="12040" width="10" bestFit="1" customWidth="1"/>
    <col min="12041" max="12041" width="15" bestFit="1" customWidth="1"/>
    <col min="12042" max="12046" width="15" customWidth="1"/>
    <col min="12047" max="12047" width="6.5703125" bestFit="1" customWidth="1"/>
    <col min="12049" max="12049" width="11" bestFit="1" customWidth="1"/>
    <col min="12290" max="12290" width="18.7109375" bestFit="1" customWidth="1"/>
    <col min="12291" max="12291" width="21" bestFit="1" customWidth="1"/>
    <col min="12292" max="12292" width="31.28515625" bestFit="1" customWidth="1"/>
    <col min="12293" max="12293" width="8.5703125" bestFit="1" customWidth="1"/>
    <col min="12294" max="12294" width="10.7109375" bestFit="1" customWidth="1"/>
    <col min="12295" max="12295" width="11.28515625" bestFit="1" customWidth="1"/>
    <col min="12296" max="12296" width="10" bestFit="1" customWidth="1"/>
    <col min="12297" max="12297" width="15" bestFit="1" customWidth="1"/>
    <col min="12298" max="12302" width="15" customWidth="1"/>
    <col min="12303" max="12303" width="6.5703125" bestFit="1" customWidth="1"/>
    <col min="12305" max="12305" width="11" bestFit="1" customWidth="1"/>
    <col min="12546" max="12546" width="18.7109375" bestFit="1" customWidth="1"/>
    <col min="12547" max="12547" width="21" bestFit="1" customWidth="1"/>
    <col min="12548" max="12548" width="31.28515625" bestFit="1" customWidth="1"/>
    <col min="12549" max="12549" width="8.5703125" bestFit="1" customWidth="1"/>
    <col min="12550" max="12550" width="10.7109375" bestFit="1" customWidth="1"/>
    <col min="12551" max="12551" width="11.28515625" bestFit="1" customWidth="1"/>
    <col min="12552" max="12552" width="10" bestFit="1" customWidth="1"/>
    <col min="12553" max="12553" width="15" bestFit="1" customWidth="1"/>
    <col min="12554" max="12558" width="15" customWidth="1"/>
    <col min="12559" max="12559" width="6.5703125" bestFit="1" customWidth="1"/>
    <col min="12561" max="12561" width="11" bestFit="1" customWidth="1"/>
    <col min="12802" max="12802" width="18.7109375" bestFit="1" customWidth="1"/>
    <col min="12803" max="12803" width="21" bestFit="1" customWidth="1"/>
    <col min="12804" max="12804" width="31.28515625" bestFit="1" customWidth="1"/>
    <col min="12805" max="12805" width="8.5703125" bestFit="1" customWidth="1"/>
    <col min="12806" max="12806" width="10.7109375" bestFit="1" customWidth="1"/>
    <col min="12807" max="12807" width="11.28515625" bestFit="1" customWidth="1"/>
    <col min="12808" max="12808" width="10" bestFit="1" customWidth="1"/>
    <col min="12809" max="12809" width="15" bestFit="1" customWidth="1"/>
    <col min="12810" max="12814" width="15" customWidth="1"/>
    <col min="12815" max="12815" width="6.5703125" bestFit="1" customWidth="1"/>
    <col min="12817" max="12817" width="11" bestFit="1" customWidth="1"/>
    <col min="13058" max="13058" width="18.7109375" bestFit="1" customWidth="1"/>
    <col min="13059" max="13059" width="21" bestFit="1" customWidth="1"/>
    <col min="13060" max="13060" width="31.28515625" bestFit="1" customWidth="1"/>
    <col min="13061" max="13061" width="8.5703125" bestFit="1" customWidth="1"/>
    <col min="13062" max="13062" width="10.7109375" bestFit="1" customWidth="1"/>
    <col min="13063" max="13063" width="11.28515625" bestFit="1" customWidth="1"/>
    <col min="13064" max="13064" width="10" bestFit="1" customWidth="1"/>
    <col min="13065" max="13065" width="15" bestFit="1" customWidth="1"/>
    <col min="13066" max="13070" width="15" customWidth="1"/>
    <col min="13071" max="13071" width="6.5703125" bestFit="1" customWidth="1"/>
    <col min="13073" max="13073" width="11" bestFit="1" customWidth="1"/>
    <col min="13314" max="13314" width="18.7109375" bestFit="1" customWidth="1"/>
    <col min="13315" max="13315" width="21" bestFit="1" customWidth="1"/>
    <col min="13316" max="13316" width="31.28515625" bestFit="1" customWidth="1"/>
    <col min="13317" max="13317" width="8.5703125" bestFit="1" customWidth="1"/>
    <col min="13318" max="13318" width="10.7109375" bestFit="1" customWidth="1"/>
    <col min="13319" max="13319" width="11.28515625" bestFit="1" customWidth="1"/>
    <col min="13320" max="13320" width="10" bestFit="1" customWidth="1"/>
    <col min="13321" max="13321" width="15" bestFit="1" customWidth="1"/>
    <col min="13322" max="13326" width="15" customWidth="1"/>
    <col min="13327" max="13327" width="6.5703125" bestFit="1" customWidth="1"/>
    <col min="13329" max="13329" width="11" bestFit="1" customWidth="1"/>
    <col min="13570" max="13570" width="18.7109375" bestFit="1" customWidth="1"/>
    <col min="13571" max="13571" width="21" bestFit="1" customWidth="1"/>
    <col min="13572" max="13572" width="31.28515625" bestFit="1" customWidth="1"/>
    <col min="13573" max="13573" width="8.5703125" bestFit="1" customWidth="1"/>
    <col min="13574" max="13574" width="10.7109375" bestFit="1" customWidth="1"/>
    <col min="13575" max="13575" width="11.28515625" bestFit="1" customWidth="1"/>
    <col min="13576" max="13576" width="10" bestFit="1" customWidth="1"/>
    <col min="13577" max="13577" width="15" bestFit="1" customWidth="1"/>
    <col min="13578" max="13582" width="15" customWidth="1"/>
    <col min="13583" max="13583" width="6.5703125" bestFit="1" customWidth="1"/>
    <col min="13585" max="13585" width="11" bestFit="1" customWidth="1"/>
    <col min="13826" max="13826" width="18.7109375" bestFit="1" customWidth="1"/>
    <col min="13827" max="13827" width="21" bestFit="1" customWidth="1"/>
    <col min="13828" max="13828" width="31.28515625" bestFit="1" customWidth="1"/>
    <col min="13829" max="13829" width="8.5703125" bestFit="1" customWidth="1"/>
    <col min="13830" max="13830" width="10.7109375" bestFit="1" customWidth="1"/>
    <col min="13831" max="13831" width="11.28515625" bestFit="1" customWidth="1"/>
    <col min="13832" max="13832" width="10" bestFit="1" customWidth="1"/>
    <col min="13833" max="13833" width="15" bestFit="1" customWidth="1"/>
    <col min="13834" max="13838" width="15" customWidth="1"/>
    <col min="13839" max="13839" width="6.5703125" bestFit="1" customWidth="1"/>
    <col min="13841" max="13841" width="11" bestFit="1" customWidth="1"/>
    <col min="14082" max="14082" width="18.7109375" bestFit="1" customWidth="1"/>
    <col min="14083" max="14083" width="21" bestFit="1" customWidth="1"/>
    <col min="14084" max="14084" width="31.28515625" bestFit="1" customWidth="1"/>
    <col min="14085" max="14085" width="8.5703125" bestFit="1" customWidth="1"/>
    <col min="14086" max="14086" width="10.7109375" bestFit="1" customWidth="1"/>
    <col min="14087" max="14087" width="11.28515625" bestFit="1" customWidth="1"/>
    <col min="14088" max="14088" width="10" bestFit="1" customWidth="1"/>
    <col min="14089" max="14089" width="15" bestFit="1" customWidth="1"/>
    <col min="14090" max="14094" width="15" customWidth="1"/>
    <col min="14095" max="14095" width="6.5703125" bestFit="1" customWidth="1"/>
    <col min="14097" max="14097" width="11" bestFit="1" customWidth="1"/>
    <col min="14338" max="14338" width="18.7109375" bestFit="1" customWidth="1"/>
    <col min="14339" max="14339" width="21" bestFit="1" customWidth="1"/>
    <col min="14340" max="14340" width="31.28515625" bestFit="1" customWidth="1"/>
    <col min="14341" max="14341" width="8.5703125" bestFit="1" customWidth="1"/>
    <col min="14342" max="14342" width="10.7109375" bestFit="1" customWidth="1"/>
    <col min="14343" max="14343" width="11.28515625" bestFit="1" customWidth="1"/>
    <col min="14344" max="14344" width="10" bestFit="1" customWidth="1"/>
    <col min="14345" max="14345" width="15" bestFit="1" customWidth="1"/>
    <col min="14346" max="14350" width="15" customWidth="1"/>
    <col min="14351" max="14351" width="6.5703125" bestFit="1" customWidth="1"/>
    <col min="14353" max="14353" width="11" bestFit="1" customWidth="1"/>
    <col min="14594" max="14594" width="18.7109375" bestFit="1" customWidth="1"/>
    <col min="14595" max="14595" width="21" bestFit="1" customWidth="1"/>
    <col min="14596" max="14596" width="31.28515625" bestFit="1" customWidth="1"/>
    <col min="14597" max="14597" width="8.5703125" bestFit="1" customWidth="1"/>
    <col min="14598" max="14598" width="10.7109375" bestFit="1" customWidth="1"/>
    <col min="14599" max="14599" width="11.28515625" bestFit="1" customWidth="1"/>
    <col min="14600" max="14600" width="10" bestFit="1" customWidth="1"/>
    <col min="14601" max="14601" width="15" bestFit="1" customWidth="1"/>
    <col min="14602" max="14606" width="15" customWidth="1"/>
    <col min="14607" max="14607" width="6.5703125" bestFit="1" customWidth="1"/>
    <col min="14609" max="14609" width="11" bestFit="1" customWidth="1"/>
    <col min="14850" max="14850" width="18.7109375" bestFit="1" customWidth="1"/>
    <col min="14851" max="14851" width="21" bestFit="1" customWidth="1"/>
    <col min="14852" max="14852" width="31.28515625" bestFit="1" customWidth="1"/>
    <col min="14853" max="14853" width="8.5703125" bestFit="1" customWidth="1"/>
    <col min="14854" max="14854" width="10.7109375" bestFit="1" customWidth="1"/>
    <col min="14855" max="14855" width="11.28515625" bestFit="1" customWidth="1"/>
    <col min="14856" max="14856" width="10" bestFit="1" customWidth="1"/>
    <col min="14857" max="14857" width="15" bestFit="1" customWidth="1"/>
    <col min="14858" max="14862" width="15" customWidth="1"/>
    <col min="14863" max="14863" width="6.5703125" bestFit="1" customWidth="1"/>
    <col min="14865" max="14865" width="11" bestFit="1" customWidth="1"/>
    <col min="15106" max="15106" width="18.7109375" bestFit="1" customWidth="1"/>
    <col min="15107" max="15107" width="21" bestFit="1" customWidth="1"/>
    <col min="15108" max="15108" width="31.28515625" bestFit="1" customWidth="1"/>
    <col min="15109" max="15109" width="8.5703125" bestFit="1" customWidth="1"/>
    <col min="15110" max="15110" width="10.7109375" bestFit="1" customWidth="1"/>
    <col min="15111" max="15111" width="11.28515625" bestFit="1" customWidth="1"/>
    <col min="15112" max="15112" width="10" bestFit="1" customWidth="1"/>
    <col min="15113" max="15113" width="15" bestFit="1" customWidth="1"/>
    <col min="15114" max="15118" width="15" customWidth="1"/>
    <col min="15119" max="15119" width="6.5703125" bestFit="1" customWidth="1"/>
    <col min="15121" max="15121" width="11" bestFit="1" customWidth="1"/>
    <col min="15362" max="15362" width="18.7109375" bestFit="1" customWidth="1"/>
    <col min="15363" max="15363" width="21" bestFit="1" customWidth="1"/>
    <col min="15364" max="15364" width="31.28515625" bestFit="1" customWidth="1"/>
    <col min="15365" max="15365" width="8.5703125" bestFit="1" customWidth="1"/>
    <col min="15366" max="15366" width="10.7109375" bestFit="1" customWidth="1"/>
    <col min="15367" max="15367" width="11.28515625" bestFit="1" customWidth="1"/>
    <col min="15368" max="15368" width="10" bestFit="1" customWidth="1"/>
    <col min="15369" max="15369" width="15" bestFit="1" customWidth="1"/>
    <col min="15370" max="15374" width="15" customWidth="1"/>
    <col min="15375" max="15375" width="6.5703125" bestFit="1" customWidth="1"/>
    <col min="15377" max="15377" width="11" bestFit="1" customWidth="1"/>
    <col min="15618" max="15618" width="18.7109375" bestFit="1" customWidth="1"/>
    <col min="15619" max="15619" width="21" bestFit="1" customWidth="1"/>
    <col min="15620" max="15620" width="31.28515625" bestFit="1" customWidth="1"/>
    <col min="15621" max="15621" width="8.5703125" bestFit="1" customWidth="1"/>
    <col min="15622" max="15622" width="10.7109375" bestFit="1" customWidth="1"/>
    <col min="15623" max="15623" width="11.28515625" bestFit="1" customWidth="1"/>
    <col min="15624" max="15624" width="10" bestFit="1" customWidth="1"/>
    <col min="15625" max="15625" width="15" bestFit="1" customWidth="1"/>
    <col min="15626" max="15630" width="15" customWidth="1"/>
    <col min="15631" max="15631" width="6.5703125" bestFit="1" customWidth="1"/>
    <col min="15633" max="15633" width="11" bestFit="1" customWidth="1"/>
    <col min="15874" max="15874" width="18.7109375" bestFit="1" customWidth="1"/>
    <col min="15875" max="15875" width="21" bestFit="1" customWidth="1"/>
    <col min="15876" max="15876" width="31.28515625" bestFit="1" customWidth="1"/>
    <col min="15877" max="15877" width="8.5703125" bestFit="1" customWidth="1"/>
    <col min="15878" max="15878" width="10.7109375" bestFit="1" customWidth="1"/>
    <col min="15879" max="15879" width="11.28515625" bestFit="1" customWidth="1"/>
    <col min="15880" max="15880" width="10" bestFit="1" customWidth="1"/>
    <col min="15881" max="15881" width="15" bestFit="1" customWidth="1"/>
    <col min="15882" max="15886" width="15" customWidth="1"/>
    <col min="15887" max="15887" width="6.5703125" bestFit="1" customWidth="1"/>
    <col min="15889" max="15889" width="11" bestFit="1" customWidth="1"/>
    <col min="16130" max="16130" width="18.7109375" bestFit="1" customWidth="1"/>
    <col min="16131" max="16131" width="21" bestFit="1" customWidth="1"/>
    <col min="16132" max="16132" width="31.28515625" bestFit="1" customWidth="1"/>
    <col min="16133" max="16133" width="8.5703125" bestFit="1" customWidth="1"/>
    <col min="16134" max="16134" width="10.7109375" bestFit="1" customWidth="1"/>
    <col min="16135" max="16135" width="11.28515625" bestFit="1" customWidth="1"/>
    <col min="16136" max="16136" width="10" bestFit="1" customWidth="1"/>
    <col min="16137" max="16137" width="15" bestFit="1" customWidth="1"/>
    <col min="16138" max="16142" width="15" customWidth="1"/>
    <col min="16143" max="16143" width="6.5703125" bestFit="1" customWidth="1"/>
    <col min="16145" max="16145" width="11" bestFit="1" customWidth="1"/>
  </cols>
  <sheetData>
    <row r="1" spans="2:19" ht="23.25" customHeight="1">
      <c r="B1" s="45" t="s">
        <v>339</v>
      </c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</row>
    <row r="2" spans="2:19" ht="24" customHeight="1">
      <c r="B2" s="46" t="s">
        <v>0</v>
      </c>
      <c r="C2" s="46" t="s">
        <v>340</v>
      </c>
      <c r="D2" s="46" t="s">
        <v>1</v>
      </c>
      <c r="E2" s="46" t="s">
        <v>274</v>
      </c>
      <c r="F2" s="46" t="s">
        <v>275</v>
      </c>
      <c r="G2" s="46" t="s">
        <v>276</v>
      </c>
      <c r="H2" s="46" t="s">
        <v>277</v>
      </c>
      <c r="I2" s="46" t="s">
        <v>341</v>
      </c>
      <c r="J2" s="46" t="s">
        <v>342</v>
      </c>
      <c r="K2" s="46" t="s">
        <v>307</v>
      </c>
      <c r="L2" s="101" t="s">
        <v>328</v>
      </c>
      <c r="M2" s="102"/>
      <c r="N2" s="102"/>
      <c r="O2" s="102"/>
      <c r="P2" s="103"/>
      <c r="Q2" s="46" t="s">
        <v>309</v>
      </c>
      <c r="R2" s="46" t="s">
        <v>7</v>
      </c>
      <c r="S2" s="46" t="s">
        <v>14</v>
      </c>
    </row>
    <row r="3" spans="2:19">
      <c r="B3" s="52" t="s">
        <v>298</v>
      </c>
      <c r="C3" s="52" t="s">
        <v>299</v>
      </c>
      <c r="D3" s="52" t="s">
        <v>300</v>
      </c>
      <c r="E3" s="52" t="s">
        <v>301</v>
      </c>
      <c r="F3" s="52" t="s">
        <v>301</v>
      </c>
      <c r="G3" s="52" t="s">
        <v>329</v>
      </c>
      <c r="H3" s="52" t="s">
        <v>329</v>
      </c>
      <c r="I3" s="52" t="s">
        <v>329</v>
      </c>
      <c r="J3" s="52"/>
      <c r="K3" s="52" t="s">
        <v>298</v>
      </c>
      <c r="L3" s="52" t="s">
        <v>328</v>
      </c>
      <c r="M3" s="52" t="s">
        <v>331</v>
      </c>
      <c r="N3" s="52" t="s">
        <v>332</v>
      </c>
      <c r="O3" s="52" t="s">
        <v>333</v>
      </c>
      <c r="P3" s="52" t="s">
        <v>334</v>
      </c>
      <c r="Q3" s="52" t="s">
        <v>317</v>
      </c>
      <c r="R3" s="60" t="s">
        <v>317</v>
      </c>
      <c r="S3" s="60" t="s">
        <v>302</v>
      </c>
    </row>
    <row r="4" spans="2:19" ht="15" customHeight="1">
      <c r="B4" s="61" t="s">
        <v>15</v>
      </c>
      <c r="C4" s="62" t="s">
        <v>174</v>
      </c>
      <c r="D4" s="62" t="s">
        <v>375</v>
      </c>
      <c r="E4" s="63">
        <v>1</v>
      </c>
      <c r="F4" s="63">
        <v>2</v>
      </c>
      <c r="G4" s="63">
        <v>0</v>
      </c>
      <c r="H4" s="63">
        <v>1</v>
      </c>
      <c r="I4" s="1">
        <v>0</v>
      </c>
      <c r="J4" s="1">
        <v>0</v>
      </c>
      <c r="K4" s="63" t="s">
        <v>343</v>
      </c>
      <c r="L4" s="43" t="s">
        <v>376</v>
      </c>
      <c r="M4" s="64" t="s">
        <v>377</v>
      </c>
      <c r="N4" s="64"/>
      <c r="O4" s="64"/>
      <c r="P4" s="43"/>
      <c r="Q4" s="43"/>
      <c r="R4" s="1"/>
      <c r="S4" s="1"/>
    </row>
    <row r="5" spans="2:19">
      <c r="B5" s="61" t="s">
        <v>15</v>
      </c>
      <c r="C5" s="62" t="s">
        <v>378</v>
      </c>
      <c r="D5" s="62" t="s">
        <v>375</v>
      </c>
      <c r="E5" s="63">
        <v>1</v>
      </c>
      <c r="F5" s="63">
        <v>2</v>
      </c>
      <c r="G5" s="63">
        <v>0</v>
      </c>
      <c r="H5" s="63">
        <v>1</v>
      </c>
      <c r="I5" s="1">
        <v>1</v>
      </c>
      <c r="J5" s="1">
        <v>0</v>
      </c>
      <c r="K5" s="65" t="s">
        <v>343</v>
      </c>
      <c r="L5" s="64" t="s">
        <v>377</v>
      </c>
      <c r="M5" s="43"/>
      <c r="N5" s="43"/>
      <c r="O5" s="64"/>
      <c r="P5" s="43"/>
      <c r="Q5" s="43"/>
      <c r="R5" s="1"/>
      <c r="S5" s="1"/>
    </row>
    <row r="6" spans="2:19">
      <c r="B6" s="61" t="s">
        <v>15</v>
      </c>
      <c r="C6" s="62" t="s">
        <v>273</v>
      </c>
      <c r="D6" s="62" t="s">
        <v>379</v>
      </c>
      <c r="E6" s="63">
        <v>1</v>
      </c>
      <c r="F6" s="63">
        <v>2</v>
      </c>
      <c r="G6" s="63">
        <v>0</v>
      </c>
      <c r="H6" s="63">
        <v>2</v>
      </c>
      <c r="I6" s="1">
        <v>0</v>
      </c>
      <c r="J6" s="1">
        <v>0</v>
      </c>
      <c r="K6" s="65" t="s">
        <v>343</v>
      </c>
      <c r="L6" s="43" t="s">
        <v>380</v>
      </c>
      <c r="M6" s="43"/>
      <c r="N6" s="64"/>
      <c r="O6" s="64"/>
      <c r="P6" s="43"/>
      <c r="Q6" s="43"/>
      <c r="R6" s="1"/>
      <c r="S6" s="1"/>
    </row>
    <row r="7" spans="2:19" ht="15" customHeight="1">
      <c r="B7" s="61" t="s">
        <v>15</v>
      </c>
      <c r="C7" s="62" t="s">
        <v>370</v>
      </c>
      <c r="D7" s="62" t="s">
        <v>381</v>
      </c>
      <c r="E7" s="63">
        <v>2</v>
      </c>
      <c r="F7" s="63">
        <v>1</v>
      </c>
      <c r="G7" s="63">
        <v>1</v>
      </c>
      <c r="H7" s="63">
        <v>1</v>
      </c>
      <c r="I7" s="1">
        <v>0</v>
      </c>
      <c r="J7" s="1">
        <v>0</v>
      </c>
      <c r="K7" s="65" t="s">
        <v>343</v>
      </c>
      <c r="L7" s="43" t="s">
        <v>479</v>
      </c>
      <c r="M7" s="64"/>
      <c r="N7" s="64"/>
      <c r="O7" s="64"/>
      <c r="P7" s="43"/>
      <c r="Q7" s="43"/>
      <c r="R7" s="1"/>
      <c r="S7" s="1"/>
    </row>
    <row r="8" spans="2:19" ht="15" customHeight="1">
      <c r="B8" s="61" t="s">
        <v>15</v>
      </c>
      <c r="C8" s="62" t="s">
        <v>383</v>
      </c>
      <c r="D8" s="62" t="s">
        <v>384</v>
      </c>
      <c r="E8" s="63">
        <v>2</v>
      </c>
      <c r="F8" s="63">
        <v>2</v>
      </c>
      <c r="G8" s="63">
        <v>0</v>
      </c>
      <c r="H8" s="63">
        <v>1</v>
      </c>
      <c r="I8" s="1">
        <v>0</v>
      </c>
      <c r="J8" s="1">
        <v>0</v>
      </c>
      <c r="K8" s="65" t="s">
        <v>343</v>
      </c>
      <c r="L8" s="64" t="s">
        <v>480</v>
      </c>
      <c r="M8" s="64" t="s">
        <v>481</v>
      </c>
      <c r="N8" s="64"/>
      <c r="O8" s="64"/>
      <c r="P8" s="43"/>
      <c r="Q8" s="43"/>
      <c r="R8" s="1"/>
      <c r="S8" s="1"/>
    </row>
    <row r="9" spans="2:19">
      <c r="B9" s="61" t="s">
        <v>15</v>
      </c>
      <c r="C9" s="62" t="s">
        <v>235</v>
      </c>
      <c r="D9" s="62" t="s">
        <v>384</v>
      </c>
      <c r="E9" s="63">
        <v>2</v>
      </c>
      <c r="F9" s="63">
        <v>2</v>
      </c>
      <c r="G9" s="63">
        <v>0</v>
      </c>
      <c r="H9" s="63">
        <v>1</v>
      </c>
      <c r="I9" s="1">
        <v>1</v>
      </c>
      <c r="J9" s="1">
        <v>0</v>
      </c>
      <c r="K9" s="65" t="s">
        <v>343</v>
      </c>
      <c r="L9" s="64" t="s">
        <v>482</v>
      </c>
      <c r="M9" s="64"/>
      <c r="N9" s="64"/>
      <c r="O9" s="64"/>
      <c r="P9" s="43"/>
      <c r="Q9" s="43"/>
      <c r="R9" s="1"/>
      <c r="S9" s="1"/>
    </row>
    <row r="10" spans="2:19">
      <c r="B10" s="61" t="s">
        <v>15</v>
      </c>
      <c r="C10" s="62" t="s">
        <v>241</v>
      </c>
      <c r="D10" s="62" t="s">
        <v>385</v>
      </c>
      <c r="E10" s="63">
        <v>2</v>
      </c>
      <c r="F10" s="63">
        <v>2</v>
      </c>
      <c r="G10" s="63">
        <v>0</v>
      </c>
      <c r="H10" s="63">
        <v>2</v>
      </c>
      <c r="I10" s="1">
        <v>0</v>
      </c>
      <c r="J10" s="1">
        <v>0</v>
      </c>
      <c r="K10" s="65" t="s">
        <v>343</v>
      </c>
      <c r="L10" s="43" t="s">
        <v>483</v>
      </c>
      <c r="M10" s="64"/>
      <c r="N10" s="64"/>
      <c r="O10" s="64"/>
      <c r="P10" s="43"/>
      <c r="Q10" s="43"/>
      <c r="R10" s="1"/>
      <c r="S10" s="1"/>
    </row>
    <row r="11" spans="2:19" ht="15" customHeight="1">
      <c r="B11" s="61" t="s">
        <v>15</v>
      </c>
      <c r="C11" s="62" t="s">
        <v>264</v>
      </c>
      <c r="D11" s="62" t="s">
        <v>386</v>
      </c>
      <c r="E11" s="63">
        <v>2</v>
      </c>
      <c r="F11" s="63">
        <v>2</v>
      </c>
      <c r="G11" s="63">
        <v>0</v>
      </c>
      <c r="H11" s="82">
        <v>3</v>
      </c>
      <c r="I11" s="1">
        <v>0</v>
      </c>
      <c r="J11" s="1">
        <v>0</v>
      </c>
      <c r="K11" s="65" t="s">
        <v>343</v>
      </c>
      <c r="L11" s="64" t="s">
        <v>484</v>
      </c>
      <c r="M11" s="64"/>
      <c r="N11" s="64"/>
      <c r="O11" s="64"/>
      <c r="P11" s="43"/>
      <c r="Q11" s="43"/>
      <c r="R11" s="1"/>
      <c r="S11" s="1"/>
    </row>
    <row r="13" spans="2:19">
      <c r="B13" s="42" t="s">
        <v>303</v>
      </c>
    </row>
    <row r="14" spans="2:19">
      <c r="B14" s="42" t="s">
        <v>344</v>
      </c>
    </row>
    <row r="15" spans="2:19">
      <c r="B15" s="50" t="s">
        <v>345</v>
      </c>
    </row>
    <row r="16" spans="2:19">
      <c r="B16" s="50" t="s">
        <v>338</v>
      </c>
    </row>
    <row r="17" spans="2:2">
      <c r="B17" s="42" t="s">
        <v>323</v>
      </c>
    </row>
  </sheetData>
  <protectedRanges>
    <protectedRange sqref="C4:D4 D5" name="Range1_2"/>
    <protectedRange sqref="C5" name="Range1_2_1"/>
    <protectedRange sqref="C6:D6" name="Range1_2_2"/>
    <protectedRange sqref="C7:D8" name="Range1_2_3"/>
    <protectedRange sqref="C9:D10" name="Range1_2_4"/>
    <protectedRange sqref="C11:D11" name="Range1_2_6"/>
  </protectedRanges>
  <mergeCells count="1">
    <mergeCell ref="L2:P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FF0000"/>
  </sheetPr>
  <dimension ref="A1:AP709"/>
  <sheetViews>
    <sheetView tabSelected="1" topLeftCell="A84" zoomScale="90" zoomScaleNormal="90" workbookViewId="0">
      <pane xSplit="3" topLeftCell="L1" activePane="topRight" state="frozen"/>
      <selection pane="topRight" activeCell="P111" sqref="P111"/>
    </sheetView>
  </sheetViews>
  <sheetFormatPr defaultRowHeight="15"/>
  <cols>
    <col min="1" max="1" width="10.85546875" customWidth="1"/>
    <col min="2" max="2" width="27.140625" bestFit="1" customWidth="1"/>
    <col min="3" max="3" width="37.7109375" bestFit="1" customWidth="1"/>
    <col min="4" max="4" width="8.5703125" bestFit="1" customWidth="1"/>
    <col min="5" max="5" width="9.7109375" customWidth="1"/>
    <col min="6" max="6" width="11.28515625" bestFit="1" customWidth="1"/>
    <col min="7" max="7" width="10" bestFit="1" customWidth="1"/>
    <col min="8" max="8" width="13.5703125" bestFit="1" customWidth="1"/>
    <col min="9" max="9" width="13.42578125" customWidth="1"/>
    <col min="10" max="10" width="12.140625" customWidth="1"/>
    <col min="11" max="11" width="17.5703125" bestFit="1" customWidth="1"/>
    <col min="12" max="14" width="9.5703125" style="40" bestFit="1" customWidth="1"/>
    <col min="15" max="16" width="9.5703125" style="40" customWidth="1"/>
    <col min="17" max="20" width="8.7109375" bestFit="1" customWidth="1"/>
    <col min="21" max="23" width="13.7109375" customWidth="1"/>
    <col min="24" max="24" width="4.42578125" bestFit="1" customWidth="1"/>
    <col min="25" max="25" width="4.5703125" bestFit="1" customWidth="1"/>
    <col min="26" max="26" width="4.42578125" bestFit="1" customWidth="1"/>
    <col min="27" max="27" width="4.5703125" bestFit="1" customWidth="1"/>
    <col min="28" max="28" width="4.42578125" bestFit="1" customWidth="1"/>
    <col min="29" max="29" width="4.5703125" bestFit="1" customWidth="1"/>
    <col min="30" max="30" width="4.42578125" bestFit="1" customWidth="1"/>
    <col min="31" max="31" width="4.5703125" bestFit="1" customWidth="1"/>
    <col min="32" max="32" width="4.42578125" bestFit="1" customWidth="1"/>
    <col min="33" max="33" width="4.5703125" bestFit="1" customWidth="1"/>
    <col min="34" max="34" width="4.42578125" bestFit="1" customWidth="1"/>
    <col min="35" max="35" width="4.5703125" bestFit="1" customWidth="1"/>
    <col min="36" max="36" width="11.140625" bestFit="1" customWidth="1"/>
    <col min="37" max="37" width="13.42578125" bestFit="1" customWidth="1"/>
    <col min="38" max="38" width="8.7109375" bestFit="1" customWidth="1"/>
    <col min="39" max="39" width="9.28515625" style="42" bestFit="1" customWidth="1"/>
    <col min="40" max="40" width="10" style="42" bestFit="1" customWidth="1"/>
    <col min="41" max="41" width="10.140625" style="42" bestFit="1" customWidth="1"/>
    <col min="42" max="42" width="10" style="42" bestFit="1" customWidth="1"/>
    <col min="43" max="257" width="9.140625" style="42"/>
    <col min="258" max="258" width="10.85546875" style="42" customWidth="1"/>
    <col min="259" max="259" width="27.140625" style="42" bestFit="1" customWidth="1"/>
    <col min="260" max="260" width="19.85546875" style="42" customWidth="1"/>
    <col min="261" max="261" width="8.5703125" style="42" bestFit="1" customWidth="1"/>
    <col min="262" max="262" width="9.7109375" style="42" customWidth="1"/>
    <col min="263" max="263" width="11.28515625" style="42" bestFit="1" customWidth="1"/>
    <col min="264" max="264" width="10" style="42" bestFit="1" customWidth="1"/>
    <col min="265" max="265" width="13.5703125" style="42" bestFit="1" customWidth="1"/>
    <col min="266" max="266" width="13.42578125" style="42" customWidth="1"/>
    <col min="267" max="267" width="12.140625" style="42" customWidth="1"/>
    <col min="268" max="268" width="17.5703125" style="42" bestFit="1" customWidth="1"/>
    <col min="269" max="271" width="9.5703125" style="42" bestFit="1" customWidth="1"/>
    <col min="272" max="272" width="9.5703125" style="42" customWidth="1"/>
    <col min="273" max="276" width="8.7109375" style="42" bestFit="1" customWidth="1"/>
    <col min="277" max="279" width="13.7109375" style="42" customWidth="1"/>
    <col min="280" max="280" width="4.42578125" style="42" bestFit="1" customWidth="1"/>
    <col min="281" max="281" width="4.5703125" style="42" bestFit="1" customWidth="1"/>
    <col min="282" max="282" width="4.42578125" style="42" bestFit="1" customWidth="1"/>
    <col min="283" max="283" width="4.5703125" style="42" bestFit="1" customWidth="1"/>
    <col min="284" max="284" width="4.42578125" style="42" bestFit="1" customWidth="1"/>
    <col min="285" max="285" width="4.5703125" style="42" bestFit="1" customWidth="1"/>
    <col min="286" max="286" width="4.42578125" style="42" bestFit="1" customWidth="1"/>
    <col min="287" max="287" width="4.5703125" style="42" bestFit="1" customWidth="1"/>
    <col min="288" max="288" width="4.42578125" style="42" bestFit="1" customWidth="1"/>
    <col min="289" max="289" width="4.5703125" style="42" bestFit="1" customWidth="1"/>
    <col min="290" max="290" width="4.42578125" style="42" bestFit="1" customWidth="1"/>
    <col min="291" max="291" width="4.5703125" style="42" bestFit="1" customWidth="1"/>
    <col min="292" max="292" width="11.140625" style="42" bestFit="1" customWidth="1"/>
    <col min="293" max="293" width="13.42578125" style="42" bestFit="1" customWidth="1"/>
    <col min="294" max="294" width="8.7109375" style="42" bestFit="1" customWidth="1"/>
    <col min="295" max="295" width="9.28515625" style="42" bestFit="1" customWidth="1"/>
    <col min="296" max="296" width="10" style="42" bestFit="1" customWidth="1"/>
    <col min="297" max="297" width="10.140625" style="42" bestFit="1" customWidth="1"/>
    <col min="298" max="298" width="10" style="42" bestFit="1" customWidth="1"/>
    <col min="299" max="513" width="9.140625" style="42"/>
    <col min="514" max="514" width="10.85546875" style="42" customWidth="1"/>
    <col min="515" max="515" width="27.140625" style="42" bestFit="1" customWidth="1"/>
    <col min="516" max="516" width="19.85546875" style="42" customWidth="1"/>
    <col min="517" max="517" width="8.5703125" style="42" bestFit="1" customWidth="1"/>
    <col min="518" max="518" width="9.7109375" style="42" customWidth="1"/>
    <col min="519" max="519" width="11.28515625" style="42" bestFit="1" customWidth="1"/>
    <col min="520" max="520" width="10" style="42" bestFit="1" customWidth="1"/>
    <col min="521" max="521" width="13.5703125" style="42" bestFit="1" customWidth="1"/>
    <col min="522" max="522" width="13.42578125" style="42" customWidth="1"/>
    <col min="523" max="523" width="12.140625" style="42" customWidth="1"/>
    <col min="524" max="524" width="17.5703125" style="42" bestFit="1" customWidth="1"/>
    <col min="525" max="527" width="9.5703125" style="42" bestFit="1" customWidth="1"/>
    <col min="528" max="528" width="9.5703125" style="42" customWidth="1"/>
    <col min="529" max="532" width="8.7109375" style="42" bestFit="1" customWidth="1"/>
    <col min="533" max="535" width="13.7109375" style="42" customWidth="1"/>
    <col min="536" max="536" width="4.42578125" style="42" bestFit="1" customWidth="1"/>
    <col min="537" max="537" width="4.5703125" style="42" bestFit="1" customWidth="1"/>
    <col min="538" max="538" width="4.42578125" style="42" bestFit="1" customWidth="1"/>
    <col min="539" max="539" width="4.5703125" style="42" bestFit="1" customWidth="1"/>
    <col min="540" max="540" width="4.42578125" style="42" bestFit="1" customWidth="1"/>
    <col min="541" max="541" width="4.5703125" style="42" bestFit="1" customWidth="1"/>
    <col min="542" max="542" width="4.42578125" style="42" bestFit="1" customWidth="1"/>
    <col min="543" max="543" width="4.5703125" style="42" bestFit="1" customWidth="1"/>
    <col min="544" max="544" width="4.42578125" style="42" bestFit="1" customWidth="1"/>
    <col min="545" max="545" width="4.5703125" style="42" bestFit="1" customWidth="1"/>
    <col min="546" max="546" width="4.42578125" style="42" bestFit="1" customWidth="1"/>
    <col min="547" max="547" width="4.5703125" style="42" bestFit="1" customWidth="1"/>
    <col min="548" max="548" width="11.140625" style="42" bestFit="1" customWidth="1"/>
    <col min="549" max="549" width="13.42578125" style="42" bestFit="1" customWidth="1"/>
    <col min="550" max="550" width="8.7109375" style="42" bestFit="1" customWidth="1"/>
    <col min="551" max="551" width="9.28515625" style="42" bestFit="1" customWidth="1"/>
    <col min="552" max="552" width="10" style="42" bestFit="1" customWidth="1"/>
    <col min="553" max="553" width="10.140625" style="42" bestFit="1" customWidth="1"/>
    <col min="554" max="554" width="10" style="42" bestFit="1" customWidth="1"/>
    <col min="555" max="769" width="9.140625" style="42"/>
    <col min="770" max="770" width="10.85546875" style="42" customWidth="1"/>
    <col min="771" max="771" width="27.140625" style="42" bestFit="1" customWidth="1"/>
    <col min="772" max="772" width="19.85546875" style="42" customWidth="1"/>
    <col min="773" max="773" width="8.5703125" style="42" bestFit="1" customWidth="1"/>
    <col min="774" max="774" width="9.7109375" style="42" customWidth="1"/>
    <col min="775" max="775" width="11.28515625" style="42" bestFit="1" customWidth="1"/>
    <col min="776" max="776" width="10" style="42" bestFit="1" customWidth="1"/>
    <col min="777" max="777" width="13.5703125" style="42" bestFit="1" customWidth="1"/>
    <col min="778" max="778" width="13.42578125" style="42" customWidth="1"/>
    <col min="779" max="779" width="12.140625" style="42" customWidth="1"/>
    <col min="780" max="780" width="17.5703125" style="42" bestFit="1" customWidth="1"/>
    <col min="781" max="783" width="9.5703125" style="42" bestFit="1" customWidth="1"/>
    <col min="784" max="784" width="9.5703125" style="42" customWidth="1"/>
    <col min="785" max="788" width="8.7109375" style="42" bestFit="1" customWidth="1"/>
    <col min="789" max="791" width="13.7109375" style="42" customWidth="1"/>
    <col min="792" max="792" width="4.42578125" style="42" bestFit="1" customWidth="1"/>
    <col min="793" max="793" width="4.5703125" style="42" bestFit="1" customWidth="1"/>
    <col min="794" max="794" width="4.42578125" style="42" bestFit="1" customWidth="1"/>
    <col min="795" max="795" width="4.5703125" style="42" bestFit="1" customWidth="1"/>
    <col min="796" max="796" width="4.42578125" style="42" bestFit="1" customWidth="1"/>
    <col min="797" max="797" width="4.5703125" style="42" bestFit="1" customWidth="1"/>
    <col min="798" max="798" width="4.42578125" style="42" bestFit="1" customWidth="1"/>
    <col min="799" max="799" width="4.5703125" style="42" bestFit="1" customWidth="1"/>
    <col min="800" max="800" width="4.42578125" style="42" bestFit="1" customWidth="1"/>
    <col min="801" max="801" width="4.5703125" style="42" bestFit="1" customWidth="1"/>
    <col min="802" max="802" width="4.42578125" style="42" bestFit="1" customWidth="1"/>
    <col min="803" max="803" width="4.5703125" style="42" bestFit="1" customWidth="1"/>
    <col min="804" max="804" width="11.140625" style="42" bestFit="1" customWidth="1"/>
    <col min="805" max="805" width="13.42578125" style="42" bestFit="1" customWidth="1"/>
    <col min="806" max="806" width="8.7109375" style="42" bestFit="1" customWidth="1"/>
    <col min="807" max="807" width="9.28515625" style="42" bestFit="1" customWidth="1"/>
    <col min="808" max="808" width="10" style="42" bestFit="1" customWidth="1"/>
    <col min="809" max="809" width="10.140625" style="42" bestFit="1" customWidth="1"/>
    <col min="810" max="810" width="10" style="42" bestFit="1" customWidth="1"/>
    <col min="811" max="1025" width="9.140625" style="42"/>
    <col min="1026" max="1026" width="10.85546875" style="42" customWidth="1"/>
    <col min="1027" max="1027" width="27.140625" style="42" bestFit="1" customWidth="1"/>
    <col min="1028" max="1028" width="19.85546875" style="42" customWidth="1"/>
    <col min="1029" max="1029" width="8.5703125" style="42" bestFit="1" customWidth="1"/>
    <col min="1030" max="1030" width="9.7109375" style="42" customWidth="1"/>
    <col min="1031" max="1031" width="11.28515625" style="42" bestFit="1" customWidth="1"/>
    <col min="1032" max="1032" width="10" style="42" bestFit="1" customWidth="1"/>
    <col min="1033" max="1033" width="13.5703125" style="42" bestFit="1" customWidth="1"/>
    <col min="1034" max="1034" width="13.42578125" style="42" customWidth="1"/>
    <col min="1035" max="1035" width="12.140625" style="42" customWidth="1"/>
    <col min="1036" max="1036" width="17.5703125" style="42" bestFit="1" customWidth="1"/>
    <col min="1037" max="1039" width="9.5703125" style="42" bestFit="1" customWidth="1"/>
    <col min="1040" max="1040" width="9.5703125" style="42" customWidth="1"/>
    <col min="1041" max="1044" width="8.7109375" style="42" bestFit="1" customWidth="1"/>
    <col min="1045" max="1047" width="13.7109375" style="42" customWidth="1"/>
    <col min="1048" max="1048" width="4.42578125" style="42" bestFit="1" customWidth="1"/>
    <col min="1049" max="1049" width="4.5703125" style="42" bestFit="1" customWidth="1"/>
    <col min="1050" max="1050" width="4.42578125" style="42" bestFit="1" customWidth="1"/>
    <col min="1051" max="1051" width="4.5703125" style="42" bestFit="1" customWidth="1"/>
    <col min="1052" max="1052" width="4.42578125" style="42" bestFit="1" customWidth="1"/>
    <col min="1053" max="1053" width="4.5703125" style="42" bestFit="1" customWidth="1"/>
    <col min="1054" max="1054" width="4.42578125" style="42" bestFit="1" customWidth="1"/>
    <col min="1055" max="1055" width="4.5703125" style="42" bestFit="1" customWidth="1"/>
    <col min="1056" max="1056" width="4.42578125" style="42" bestFit="1" customWidth="1"/>
    <col min="1057" max="1057" width="4.5703125" style="42" bestFit="1" customWidth="1"/>
    <col min="1058" max="1058" width="4.42578125" style="42" bestFit="1" customWidth="1"/>
    <col min="1059" max="1059" width="4.5703125" style="42" bestFit="1" customWidth="1"/>
    <col min="1060" max="1060" width="11.140625" style="42" bestFit="1" customWidth="1"/>
    <col min="1061" max="1061" width="13.42578125" style="42" bestFit="1" customWidth="1"/>
    <col min="1062" max="1062" width="8.7109375" style="42" bestFit="1" customWidth="1"/>
    <col min="1063" max="1063" width="9.28515625" style="42" bestFit="1" customWidth="1"/>
    <col min="1064" max="1064" width="10" style="42" bestFit="1" customWidth="1"/>
    <col min="1065" max="1065" width="10.140625" style="42" bestFit="1" customWidth="1"/>
    <col min="1066" max="1066" width="10" style="42" bestFit="1" customWidth="1"/>
    <col min="1067" max="1281" width="9.140625" style="42"/>
    <col min="1282" max="1282" width="10.85546875" style="42" customWidth="1"/>
    <col min="1283" max="1283" width="27.140625" style="42" bestFit="1" customWidth="1"/>
    <col min="1284" max="1284" width="19.85546875" style="42" customWidth="1"/>
    <col min="1285" max="1285" width="8.5703125" style="42" bestFit="1" customWidth="1"/>
    <col min="1286" max="1286" width="9.7109375" style="42" customWidth="1"/>
    <col min="1287" max="1287" width="11.28515625" style="42" bestFit="1" customWidth="1"/>
    <col min="1288" max="1288" width="10" style="42" bestFit="1" customWidth="1"/>
    <col min="1289" max="1289" width="13.5703125" style="42" bestFit="1" customWidth="1"/>
    <col min="1290" max="1290" width="13.42578125" style="42" customWidth="1"/>
    <col min="1291" max="1291" width="12.140625" style="42" customWidth="1"/>
    <col min="1292" max="1292" width="17.5703125" style="42" bestFit="1" customWidth="1"/>
    <col min="1293" max="1295" width="9.5703125" style="42" bestFit="1" customWidth="1"/>
    <col min="1296" max="1296" width="9.5703125" style="42" customWidth="1"/>
    <col min="1297" max="1300" width="8.7109375" style="42" bestFit="1" customWidth="1"/>
    <col min="1301" max="1303" width="13.7109375" style="42" customWidth="1"/>
    <col min="1304" max="1304" width="4.42578125" style="42" bestFit="1" customWidth="1"/>
    <col min="1305" max="1305" width="4.5703125" style="42" bestFit="1" customWidth="1"/>
    <col min="1306" max="1306" width="4.42578125" style="42" bestFit="1" customWidth="1"/>
    <col min="1307" max="1307" width="4.5703125" style="42" bestFit="1" customWidth="1"/>
    <col min="1308" max="1308" width="4.42578125" style="42" bestFit="1" customWidth="1"/>
    <col min="1309" max="1309" width="4.5703125" style="42" bestFit="1" customWidth="1"/>
    <col min="1310" max="1310" width="4.42578125" style="42" bestFit="1" customWidth="1"/>
    <col min="1311" max="1311" width="4.5703125" style="42" bestFit="1" customWidth="1"/>
    <col min="1312" max="1312" width="4.42578125" style="42" bestFit="1" customWidth="1"/>
    <col min="1313" max="1313" width="4.5703125" style="42" bestFit="1" customWidth="1"/>
    <col min="1314" max="1314" width="4.42578125" style="42" bestFit="1" customWidth="1"/>
    <col min="1315" max="1315" width="4.5703125" style="42" bestFit="1" customWidth="1"/>
    <col min="1316" max="1316" width="11.140625" style="42" bestFit="1" customWidth="1"/>
    <col min="1317" max="1317" width="13.42578125" style="42" bestFit="1" customWidth="1"/>
    <col min="1318" max="1318" width="8.7109375" style="42" bestFit="1" customWidth="1"/>
    <col min="1319" max="1319" width="9.28515625" style="42" bestFit="1" customWidth="1"/>
    <col min="1320" max="1320" width="10" style="42" bestFit="1" customWidth="1"/>
    <col min="1321" max="1321" width="10.140625" style="42" bestFit="1" customWidth="1"/>
    <col min="1322" max="1322" width="10" style="42" bestFit="1" customWidth="1"/>
    <col min="1323" max="1537" width="9.140625" style="42"/>
    <col min="1538" max="1538" width="10.85546875" style="42" customWidth="1"/>
    <col min="1539" max="1539" width="27.140625" style="42" bestFit="1" customWidth="1"/>
    <col min="1540" max="1540" width="19.85546875" style="42" customWidth="1"/>
    <col min="1541" max="1541" width="8.5703125" style="42" bestFit="1" customWidth="1"/>
    <col min="1542" max="1542" width="9.7109375" style="42" customWidth="1"/>
    <col min="1543" max="1543" width="11.28515625" style="42" bestFit="1" customWidth="1"/>
    <col min="1544" max="1544" width="10" style="42" bestFit="1" customWidth="1"/>
    <col min="1545" max="1545" width="13.5703125" style="42" bestFit="1" customWidth="1"/>
    <col min="1546" max="1546" width="13.42578125" style="42" customWidth="1"/>
    <col min="1547" max="1547" width="12.140625" style="42" customWidth="1"/>
    <col min="1548" max="1548" width="17.5703125" style="42" bestFit="1" customWidth="1"/>
    <col min="1549" max="1551" width="9.5703125" style="42" bestFit="1" customWidth="1"/>
    <col min="1552" max="1552" width="9.5703125" style="42" customWidth="1"/>
    <col min="1553" max="1556" width="8.7109375" style="42" bestFit="1" customWidth="1"/>
    <col min="1557" max="1559" width="13.7109375" style="42" customWidth="1"/>
    <col min="1560" max="1560" width="4.42578125" style="42" bestFit="1" customWidth="1"/>
    <col min="1561" max="1561" width="4.5703125" style="42" bestFit="1" customWidth="1"/>
    <col min="1562" max="1562" width="4.42578125" style="42" bestFit="1" customWidth="1"/>
    <col min="1563" max="1563" width="4.5703125" style="42" bestFit="1" customWidth="1"/>
    <col min="1564" max="1564" width="4.42578125" style="42" bestFit="1" customWidth="1"/>
    <col min="1565" max="1565" width="4.5703125" style="42" bestFit="1" customWidth="1"/>
    <col min="1566" max="1566" width="4.42578125" style="42" bestFit="1" customWidth="1"/>
    <col min="1567" max="1567" width="4.5703125" style="42" bestFit="1" customWidth="1"/>
    <col min="1568" max="1568" width="4.42578125" style="42" bestFit="1" customWidth="1"/>
    <col min="1569" max="1569" width="4.5703125" style="42" bestFit="1" customWidth="1"/>
    <col min="1570" max="1570" width="4.42578125" style="42" bestFit="1" customWidth="1"/>
    <col min="1571" max="1571" width="4.5703125" style="42" bestFit="1" customWidth="1"/>
    <col min="1572" max="1572" width="11.140625" style="42" bestFit="1" customWidth="1"/>
    <col min="1573" max="1573" width="13.42578125" style="42" bestFit="1" customWidth="1"/>
    <col min="1574" max="1574" width="8.7109375" style="42" bestFit="1" customWidth="1"/>
    <col min="1575" max="1575" width="9.28515625" style="42" bestFit="1" customWidth="1"/>
    <col min="1576" max="1576" width="10" style="42" bestFit="1" customWidth="1"/>
    <col min="1577" max="1577" width="10.140625" style="42" bestFit="1" customWidth="1"/>
    <col min="1578" max="1578" width="10" style="42" bestFit="1" customWidth="1"/>
    <col min="1579" max="1793" width="9.140625" style="42"/>
    <col min="1794" max="1794" width="10.85546875" style="42" customWidth="1"/>
    <col min="1795" max="1795" width="27.140625" style="42" bestFit="1" customWidth="1"/>
    <col min="1796" max="1796" width="19.85546875" style="42" customWidth="1"/>
    <col min="1797" max="1797" width="8.5703125" style="42" bestFit="1" customWidth="1"/>
    <col min="1798" max="1798" width="9.7109375" style="42" customWidth="1"/>
    <col min="1799" max="1799" width="11.28515625" style="42" bestFit="1" customWidth="1"/>
    <col min="1800" max="1800" width="10" style="42" bestFit="1" customWidth="1"/>
    <col min="1801" max="1801" width="13.5703125" style="42" bestFit="1" customWidth="1"/>
    <col min="1802" max="1802" width="13.42578125" style="42" customWidth="1"/>
    <col min="1803" max="1803" width="12.140625" style="42" customWidth="1"/>
    <col min="1804" max="1804" width="17.5703125" style="42" bestFit="1" customWidth="1"/>
    <col min="1805" max="1807" width="9.5703125" style="42" bestFit="1" customWidth="1"/>
    <col min="1808" max="1808" width="9.5703125" style="42" customWidth="1"/>
    <col min="1809" max="1812" width="8.7109375" style="42" bestFit="1" customWidth="1"/>
    <col min="1813" max="1815" width="13.7109375" style="42" customWidth="1"/>
    <col min="1816" max="1816" width="4.42578125" style="42" bestFit="1" customWidth="1"/>
    <col min="1817" max="1817" width="4.5703125" style="42" bestFit="1" customWidth="1"/>
    <col min="1818" max="1818" width="4.42578125" style="42" bestFit="1" customWidth="1"/>
    <col min="1819" max="1819" width="4.5703125" style="42" bestFit="1" customWidth="1"/>
    <col min="1820" max="1820" width="4.42578125" style="42" bestFit="1" customWidth="1"/>
    <col min="1821" max="1821" width="4.5703125" style="42" bestFit="1" customWidth="1"/>
    <col min="1822" max="1822" width="4.42578125" style="42" bestFit="1" customWidth="1"/>
    <col min="1823" max="1823" width="4.5703125" style="42" bestFit="1" customWidth="1"/>
    <col min="1824" max="1824" width="4.42578125" style="42" bestFit="1" customWidth="1"/>
    <col min="1825" max="1825" width="4.5703125" style="42" bestFit="1" customWidth="1"/>
    <col min="1826" max="1826" width="4.42578125" style="42" bestFit="1" customWidth="1"/>
    <col min="1827" max="1827" width="4.5703125" style="42" bestFit="1" customWidth="1"/>
    <col min="1828" max="1828" width="11.140625" style="42" bestFit="1" customWidth="1"/>
    <col min="1829" max="1829" width="13.42578125" style="42" bestFit="1" customWidth="1"/>
    <col min="1830" max="1830" width="8.7109375" style="42" bestFit="1" customWidth="1"/>
    <col min="1831" max="1831" width="9.28515625" style="42" bestFit="1" customWidth="1"/>
    <col min="1832" max="1832" width="10" style="42" bestFit="1" customWidth="1"/>
    <col min="1833" max="1833" width="10.140625" style="42" bestFit="1" customWidth="1"/>
    <col min="1834" max="1834" width="10" style="42" bestFit="1" customWidth="1"/>
    <col min="1835" max="2049" width="9.140625" style="42"/>
    <col min="2050" max="2050" width="10.85546875" style="42" customWidth="1"/>
    <col min="2051" max="2051" width="27.140625" style="42" bestFit="1" customWidth="1"/>
    <col min="2052" max="2052" width="19.85546875" style="42" customWidth="1"/>
    <col min="2053" max="2053" width="8.5703125" style="42" bestFit="1" customWidth="1"/>
    <col min="2054" max="2054" width="9.7109375" style="42" customWidth="1"/>
    <col min="2055" max="2055" width="11.28515625" style="42" bestFit="1" customWidth="1"/>
    <col min="2056" max="2056" width="10" style="42" bestFit="1" customWidth="1"/>
    <col min="2057" max="2057" width="13.5703125" style="42" bestFit="1" customWidth="1"/>
    <col min="2058" max="2058" width="13.42578125" style="42" customWidth="1"/>
    <col min="2059" max="2059" width="12.140625" style="42" customWidth="1"/>
    <col min="2060" max="2060" width="17.5703125" style="42" bestFit="1" customWidth="1"/>
    <col min="2061" max="2063" width="9.5703125" style="42" bestFit="1" customWidth="1"/>
    <col min="2064" max="2064" width="9.5703125" style="42" customWidth="1"/>
    <col min="2065" max="2068" width="8.7109375" style="42" bestFit="1" customWidth="1"/>
    <col min="2069" max="2071" width="13.7109375" style="42" customWidth="1"/>
    <col min="2072" max="2072" width="4.42578125" style="42" bestFit="1" customWidth="1"/>
    <col min="2073" max="2073" width="4.5703125" style="42" bestFit="1" customWidth="1"/>
    <col min="2074" max="2074" width="4.42578125" style="42" bestFit="1" customWidth="1"/>
    <col min="2075" max="2075" width="4.5703125" style="42" bestFit="1" customWidth="1"/>
    <col min="2076" max="2076" width="4.42578125" style="42" bestFit="1" customWidth="1"/>
    <col min="2077" max="2077" width="4.5703125" style="42" bestFit="1" customWidth="1"/>
    <col min="2078" max="2078" width="4.42578125" style="42" bestFit="1" customWidth="1"/>
    <col min="2079" max="2079" width="4.5703125" style="42" bestFit="1" customWidth="1"/>
    <col min="2080" max="2080" width="4.42578125" style="42" bestFit="1" customWidth="1"/>
    <col min="2081" max="2081" width="4.5703125" style="42" bestFit="1" customWidth="1"/>
    <col min="2082" max="2082" width="4.42578125" style="42" bestFit="1" customWidth="1"/>
    <col min="2083" max="2083" width="4.5703125" style="42" bestFit="1" customWidth="1"/>
    <col min="2084" max="2084" width="11.140625" style="42" bestFit="1" customWidth="1"/>
    <col min="2085" max="2085" width="13.42578125" style="42" bestFit="1" customWidth="1"/>
    <col min="2086" max="2086" width="8.7109375" style="42" bestFit="1" customWidth="1"/>
    <col min="2087" max="2087" width="9.28515625" style="42" bestFit="1" customWidth="1"/>
    <col min="2088" max="2088" width="10" style="42" bestFit="1" customWidth="1"/>
    <col min="2089" max="2089" width="10.140625" style="42" bestFit="1" customWidth="1"/>
    <col min="2090" max="2090" width="10" style="42" bestFit="1" customWidth="1"/>
    <col min="2091" max="2305" width="9.140625" style="42"/>
    <col min="2306" max="2306" width="10.85546875" style="42" customWidth="1"/>
    <col min="2307" max="2307" width="27.140625" style="42" bestFit="1" customWidth="1"/>
    <col min="2308" max="2308" width="19.85546875" style="42" customWidth="1"/>
    <col min="2309" max="2309" width="8.5703125" style="42" bestFit="1" customWidth="1"/>
    <col min="2310" max="2310" width="9.7109375" style="42" customWidth="1"/>
    <col min="2311" max="2311" width="11.28515625" style="42" bestFit="1" customWidth="1"/>
    <col min="2312" max="2312" width="10" style="42" bestFit="1" customWidth="1"/>
    <col min="2313" max="2313" width="13.5703125" style="42" bestFit="1" customWidth="1"/>
    <col min="2314" max="2314" width="13.42578125" style="42" customWidth="1"/>
    <col min="2315" max="2315" width="12.140625" style="42" customWidth="1"/>
    <col min="2316" max="2316" width="17.5703125" style="42" bestFit="1" customWidth="1"/>
    <col min="2317" max="2319" width="9.5703125" style="42" bestFit="1" customWidth="1"/>
    <col min="2320" max="2320" width="9.5703125" style="42" customWidth="1"/>
    <col min="2321" max="2324" width="8.7109375" style="42" bestFit="1" customWidth="1"/>
    <col min="2325" max="2327" width="13.7109375" style="42" customWidth="1"/>
    <col min="2328" max="2328" width="4.42578125" style="42" bestFit="1" customWidth="1"/>
    <col min="2329" max="2329" width="4.5703125" style="42" bestFit="1" customWidth="1"/>
    <col min="2330" max="2330" width="4.42578125" style="42" bestFit="1" customWidth="1"/>
    <col min="2331" max="2331" width="4.5703125" style="42" bestFit="1" customWidth="1"/>
    <col min="2332" max="2332" width="4.42578125" style="42" bestFit="1" customWidth="1"/>
    <col min="2333" max="2333" width="4.5703125" style="42" bestFit="1" customWidth="1"/>
    <col min="2334" max="2334" width="4.42578125" style="42" bestFit="1" customWidth="1"/>
    <col min="2335" max="2335" width="4.5703125" style="42" bestFit="1" customWidth="1"/>
    <col min="2336" max="2336" width="4.42578125" style="42" bestFit="1" customWidth="1"/>
    <col min="2337" max="2337" width="4.5703125" style="42" bestFit="1" customWidth="1"/>
    <col min="2338" max="2338" width="4.42578125" style="42" bestFit="1" customWidth="1"/>
    <col min="2339" max="2339" width="4.5703125" style="42" bestFit="1" customWidth="1"/>
    <col min="2340" max="2340" width="11.140625" style="42" bestFit="1" customWidth="1"/>
    <col min="2341" max="2341" width="13.42578125" style="42" bestFit="1" customWidth="1"/>
    <col min="2342" max="2342" width="8.7109375" style="42" bestFit="1" customWidth="1"/>
    <col min="2343" max="2343" width="9.28515625" style="42" bestFit="1" customWidth="1"/>
    <col min="2344" max="2344" width="10" style="42" bestFit="1" customWidth="1"/>
    <col min="2345" max="2345" width="10.140625" style="42" bestFit="1" customWidth="1"/>
    <col min="2346" max="2346" width="10" style="42" bestFit="1" customWidth="1"/>
    <col min="2347" max="2561" width="9.140625" style="42"/>
    <col min="2562" max="2562" width="10.85546875" style="42" customWidth="1"/>
    <col min="2563" max="2563" width="27.140625" style="42" bestFit="1" customWidth="1"/>
    <col min="2564" max="2564" width="19.85546875" style="42" customWidth="1"/>
    <col min="2565" max="2565" width="8.5703125" style="42" bestFit="1" customWidth="1"/>
    <col min="2566" max="2566" width="9.7109375" style="42" customWidth="1"/>
    <col min="2567" max="2567" width="11.28515625" style="42" bestFit="1" customWidth="1"/>
    <col min="2568" max="2568" width="10" style="42" bestFit="1" customWidth="1"/>
    <col min="2569" max="2569" width="13.5703125" style="42" bestFit="1" customWidth="1"/>
    <col min="2570" max="2570" width="13.42578125" style="42" customWidth="1"/>
    <col min="2571" max="2571" width="12.140625" style="42" customWidth="1"/>
    <col min="2572" max="2572" width="17.5703125" style="42" bestFit="1" customWidth="1"/>
    <col min="2573" max="2575" width="9.5703125" style="42" bestFit="1" customWidth="1"/>
    <col min="2576" max="2576" width="9.5703125" style="42" customWidth="1"/>
    <col min="2577" max="2580" width="8.7109375" style="42" bestFit="1" customWidth="1"/>
    <col min="2581" max="2583" width="13.7109375" style="42" customWidth="1"/>
    <col min="2584" max="2584" width="4.42578125" style="42" bestFit="1" customWidth="1"/>
    <col min="2585" max="2585" width="4.5703125" style="42" bestFit="1" customWidth="1"/>
    <col min="2586" max="2586" width="4.42578125" style="42" bestFit="1" customWidth="1"/>
    <col min="2587" max="2587" width="4.5703125" style="42" bestFit="1" customWidth="1"/>
    <col min="2588" max="2588" width="4.42578125" style="42" bestFit="1" customWidth="1"/>
    <col min="2589" max="2589" width="4.5703125" style="42" bestFit="1" customWidth="1"/>
    <col min="2590" max="2590" width="4.42578125" style="42" bestFit="1" customWidth="1"/>
    <col min="2591" max="2591" width="4.5703125" style="42" bestFit="1" customWidth="1"/>
    <col min="2592" max="2592" width="4.42578125" style="42" bestFit="1" customWidth="1"/>
    <col min="2593" max="2593" width="4.5703125" style="42" bestFit="1" customWidth="1"/>
    <col min="2594" max="2594" width="4.42578125" style="42" bestFit="1" customWidth="1"/>
    <col min="2595" max="2595" width="4.5703125" style="42" bestFit="1" customWidth="1"/>
    <col min="2596" max="2596" width="11.140625" style="42" bestFit="1" customWidth="1"/>
    <col min="2597" max="2597" width="13.42578125" style="42" bestFit="1" customWidth="1"/>
    <col min="2598" max="2598" width="8.7109375" style="42" bestFit="1" customWidth="1"/>
    <col min="2599" max="2599" width="9.28515625" style="42" bestFit="1" customWidth="1"/>
    <col min="2600" max="2600" width="10" style="42" bestFit="1" customWidth="1"/>
    <col min="2601" max="2601" width="10.140625" style="42" bestFit="1" customWidth="1"/>
    <col min="2602" max="2602" width="10" style="42" bestFit="1" customWidth="1"/>
    <col min="2603" max="2817" width="9.140625" style="42"/>
    <col min="2818" max="2818" width="10.85546875" style="42" customWidth="1"/>
    <col min="2819" max="2819" width="27.140625" style="42" bestFit="1" customWidth="1"/>
    <col min="2820" max="2820" width="19.85546875" style="42" customWidth="1"/>
    <col min="2821" max="2821" width="8.5703125" style="42" bestFit="1" customWidth="1"/>
    <col min="2822" max="2822" width="9.7109375" style="42" customWidth="1"/>
    <col min="2823" max="2823" width="11.28515625" style="42" bestFit="1" customWidth="1"/>
    <col min="2824" max="2824" width="10" style="42" bestFit="1" customWidth="1"/>
    <col min="2825" max="2825" width="13.5703125" style="42" bestFit="1" customWidth="1"/>
    <col min="2826" max="2826" width="13.42578125" style="42" customWidth="1"/>
    <col min="2827" max="2827" width="12.140625" style="42" customWidth="1"/>
    <col min="2828" max="2828" width="17.5703125" style="42" bestFit="1" customWidth="1"/>
    <col min="2829" max="2831" width="9.5703125" style="42" bestFit="1" customWidth="1"/>
    <col min="2832" max="2832" width="9.5703125" style="42" customWidth="1"/>
    <col min="2833" max="2836" width="8.7109375" style="42" bestFit="1" customWidth="1"/>
    <col min="2837" max="2839" width="13.7109375" style="42" customWidth="1"/>
    <col min="2840" max="2840" width="4.42578125" style="42" bestFit="1" customWidth="1"/>
    <col min="2841" max="2841" width="4.5703125" style="42" bestFit="1" customWidth="1"/>
    <col min="2842" max="2842" width="4.42578125" style="42" bestFit="1" customWidth="1"/>
    <col min="2843" max="2843" width="4.5703125" style="42" bestFit="1" customWidth="1"/>
    <col min="2844" max="2844" width="4.42578125" style="42" bestFit="1" customWidth="1"/>
    <col min="2845" max="2845" width="4.5703125" style="42" bestFit="1" customWidth="1"/>
    <col min="2846" max="2846" width="4.42578125" style="42" bestFit="1" customWidth="1"/>
    <col min="2847" max="2847" width="4.5703125" style="42" bestFit="1" customWidth="1"/>
    <col min="2848" max="2848" width="4.42578125" style="42" bestFit="1" customWidth="1"/>
    <col min="2849" max="2849" width="4.5703125" style="42" bestFit="1" customWidth="1"/>
    <col min="2850" max="2850" width="4.42578125" style="42" bestFit="1" customWidth="1"/>
    <col min="2851" max="2851" width="4.5703125" style="42" bestFit="1" customWidth="1"/>
    <col min="2852" max="2852" width="11.140625" style="42" bestFit="1" customWidth="1"/>
    <col min="2853" max="2853" width="13.42578125" style="42" bestFit="1" customWidth="1"/>
    <col min="2854" max="2854" width="8.7109375" style="42" bestFit="1" customWidth="1"/>
    <col min="2855" max="2855" width="9.28515625" style="42" bestFit="1" customWidth="1"/>
    <col min="2856" max="2856" width="10" style="42" bestFit="1" customWidth="1"/>
    <col min="2857" max="2857" width="10.140625" style="42" bestFit="1" customWidth="1"/>
    <col min="2858" max="2858" width="10" style="42" bestFit="1" customWidth="1"/>
    <col min="2859" max="3073" width="9.140625" style="42"/>
    <col min="3074" max="3074" width="10.85546875" style="42" customWidth="1"/>
    <col min="3075" max="3075" width="27.140625" style="42" bestFit="1" customWidth="1"/>
    <col min="3076" max="3076" width="19.85546875" style="42" customWidth="1"/>
    <col min="3077" max="3077" width="8.5703125" style="42" bestFit="1" customWidth="1"/>
    <col min="3078" max="3078" width="9.7109375" style="42" customWidth="1"/>
    <col min="3079" max="3079" width="11.28515625" style="42" bestFit="1" customWidth="1"/>
    <col min="3080" max="3080" width="10" style="42" bestFit="1" customWidth="1"/>
    <col min="3081" max="3081" width="13.5703125" style="42" bestFit="1" customWidth="1"/>
    <col min="3082" max="3082" width="13.42578125" style="42" customWidth="1"/>
    <col min="3083" max="3083" width="12.140625" style="42" customWidth="1"/>
    <col min="3084" max="3084" width="17.5703125" style="42" bestFit="1" customWidth="1"/>
    <col min="3085" max="3087" width="9.5703125" style="42" bestFit="1" customWidth="1"/>
    <col min="3088" max="3088" width="9.5703125" style="42" customWidth="1"/>
    <col min="3089" max="3092" width="8.7109375" style="42" bestFit="1" customWidth="1"/>
    <col min="3093" max="3095" width="13.7109375" style="42" customWidth="1"/>
    <col min="3096" max="3096" width="4.42578125" style="42" bestFit="1" customWidth="1"/>
    <col min="3097" max="3097" width="4.5703125" style="42" bestFit="1" customWidth="1"/>
    <col min="3098" max="3098" width="4.42578125" style="42" bestFit="1" customWidth="1"/>
    <col min="3099" max="3099" width="4.5703125" style="42" bestFit="1" customWidth="1"/>
    <col min="3100" max="3100" width="4.42578125" style="42" bestFit="1" customWidth="1"/>
    <col min="3101" max="3101" width="4.5703125" style="42" bestFit="1" customWidth="1"/>
    <col min="3102" max="3102" width="4.42578125" style="42" bestFit="1" customWidth="1"/>
    <col min="3103" max="3103" width="4.5703125" style="42" bestFit="1" customWidth="1"/>
    <col min="3104" max="3104" width="4.42578125" style="42" bestFit="1" customWidth="1"/>
    <col min="3105" max="3105" width="4.5703125" style="42" bestFit="1" customWidth="1"/>
    <col min="3106" max="3106" width="4.42578125" style="42" bestFit="1" customWidth="1"/>
    <col min="3107" max="3107" width="4.5703125" style="42" bestFit="1" customWidth="1"/>
    <col min="3108" max="3108" width="11.140625" style="42" bestFit="1" customWidth="1"/>
    <col min="3109" max="3109" width="13.42578125" style="42" bestFit="1" customWidth="1"/>
    <col min="3110" max="3110" width="8.7109375" style="42" bestFit="1" customWidth="1"/>
    <col min="3111" max="3111" width="9.28515625" style="42" bestFit="1" customWidth="1"/>
    <col min="3112" max="3112" width="10" style="42" bestFit="1" customWidth="1"/>
    <col min="3113" max="3113" width="10.140625" style="42" bestFit="1" customWidth="1"/>
    <col min="3114" max="3114" width="10" style="42" bestFit="1" customWidth="1"/>
    <col min="3115" max="3329" width="9.140625" style="42"/>
    <col min="3330" max="3330" width="10.85546875" style="42" customWidth="1"/>
    <col min="3331" max="3331" width="27.140625" style="42" bestFit="1" customWidth="1"/>
    <col min="3332" max="3332" width="19.85546875" style="42" customWidth="1"/>
    <col min="3333" max="3333" width="8.5703125" style="42" bestFit="1" customWidth="1"/>
    <col min="3334" max="3334" width="9.7109375" style="42" customWidth="1"/>
    <col min="3335" max="3335" width="11.28515625" style="42" bestFit="1" customWidth="1"/>
    <col min="3336" max="3336" width="10" style="42" bestFit="1" customWidth="1"/>
    <col min="3337" max="3337" width="13.5703125" style="42" bestFit="1" customWidth="1"/>
    <col min="3338" max="3338" width="13.42578125" style="42" customWidth="1"/>
    <col min="3339" max="3339" width="12.140625" style="42" customWidth="1"/>
    <col min="3340" max="3340" width="17.5703125" style="42" bestFit="1" customWidth="1"/>
    <col min="3341" max="3343" width="9.5703125" style="42" bestFit="1" customWidth="1"/>
    <col min="3344" max="3344" width="9.5703125" style="42" customWidth="1"/>
    <col min="3345" max="3348" width="8.7109375" style="42" bestFit="1" customWidth="1"/>
    <col min="3349" max="3351" width="13.7109375" style="42" customWidth="1"/>
    <col min="3352" max="3352" width="4.42578125" style="42" bestFit="1" customWidth="1"/>
    <col min="3353" max="3353" width="4.5703125" style="42" bestFit="1" customWidth="1"/>
    <col min="3354" max="3354" width="4.42578125" style="42" bestFit="1" customWidth="1"/>
    <col min="3355" max="3355" width="4.5703125" style="42" bestFit="1" customWidth="1"/>
    <col min="3356" max="3356" width="4.42578125" style="42" bestFit="1" customWidth="1"/>
    <col min="3357" max="3357" width="4.5703125" style="42" bestFit="1" customWidth="1"/>
    <col min="3358" max="3358" width="4.42578125" style="42" bestFit="1" customWidth="1"/>
    <col min="3359" max="3359" width="4.5703125" style="42" bestFit="1" customWidth="1"/>
    <col min="3360" max="3360" width="4.42578125" style="42" bestFit="1" customWidth="1"/>
    <col min="3361" max="3361" width="4.5703125" style="42" bestFit="1" customWidth="1"/>
    <col min="3362" max="3362" width="4.42578125" style="42" bestFit="1" customWidth="1"/>
    <col min="3363" max="3363" width="4.5703125" style="42" bestFit="1" customWidth="1"/>
    <col min="3364" max="3364" width="11.140625" style="42" bestFit="1" customWidth="1"/>
    <col min="3365" max="3365" width="13.42578125" style="42" bestFit="1" customWidth="1"/>
    <col min="3366" max="3366" width="8.7109375" style="42" bestFit="1" customWidth="1"/>
    <col min="3367" max="3367" width="9.28515625" style="42" bestFit="1" customWidth="1"/>
    <col min="3368" max="3368" width="10" style="42" bestFit="1" customWidth="1"/>
    <col min="3369" max="3369" width="10.140625" style="42" bestFit="1" customWidth="1"/>
    <col min="3370" max="3370" width="10" style="42" bestFit="1" customWidth="1"/>
    <col min="3371" max="3585" width="9.140625" style="42"/>
    <col min="3586" max="3586" width="10.85546875" style="42" customWidth="1"/>
    <col min="3587" max="3587" width="27.140625" style="42" bestFit="1" customWidth="1"/>
    <col min="3588" max="3588" width="19.85546875" style="42" customWidth="1"/>
    <col min="3589" max="3589" width="8.5703125" style="42" bestFit="1" customWidth="1"/>
    <col min="3590" max="3590" width="9.7109375" style="42" customWidth="1"/>
    <col min="3591" max="3591" width="11.28515625" style="42" bestFit="1" customWidth="1"/>
    <col min="3592" max="3592" width="10" style="42" bestFit="1" customWidth="1"/>
    <col min="3593" max="3593" width="13.5703125" style="42" bestFit="1" customWidth="1"/>
    <col min="3594" max="3594" width="13.42578125" style="42" customWidth="1"/>
    <col min="3595" max="3595" width="12.140625" style="42" customWidth="1"/>
    <col min="3596" max="3596" width="17.5703125" style="42" bestFit="1" customWidth="1"/>
    <col min="3597" max="3599" width="9.5703125" style="42" bestFit="1" customWidth="1"/>
    <col min="3600" max="3600" width="9.5703125" style="42" customWidth="1"/>
    <col min="3601" max="3604" width="8.7109375" style="42" bestFit="1" customWidth="1"/>
    <col min="3605" max="3607" width="13.7109375" style="42" customWidth="1"/>
    <col min="3608" max="3608" width="4.42578125" style="42" bestFit="1" customWidth="1"/>
    <col min="3609" max="3609" width="4.5703125" style="42" bestFit="1" customWidth="1"/>
    <col min="3610" max="3610" width="4.42578125" style="42" bestFit="1" customWidth="1"/>
    <col min="3611" max="3611" width="4.5703125" style="42" bestFit="1" customWidth="1"/>
    <col min="3612" max="3612" width="4.42578125" style="42" bestFit="1" customWidth="1"/>
    <col min="3613" max="3613" width="4.5703125" style="42" bestFit="1" customWidth="1"/>
    <col min="3614" max="3614" width="4.42578125" style="42" bestFit="1" customWidth="1"/>
    <col min="3615" max="3615" width="4.5703125" style="42" bestFit="1" customWidth="1"/>
    <col min="3616" max="3616" width="4.42578125" style="42" bestFit="1" customWidth="1"/>
    <col min="3617" max="3617" width="4.5703125" style="42" bestFit="1" customWidth="1"/>
    <col min="3618" max="3618" width="4.42578125" style="42" bestFit="1" customWidth="1"/>
    <col min="3619" max="3619" width="4.5703125" style="42" bestFit="1" customWidth="1"/>
    <col min="3620" max="3620" width="11.140625" style="42" bestFit="1" customWidth="1"/>
    <col min="3621" max="3621" width="13.42578125" style="42" bestFit="1" customWidth="1"/>
    <col min="3622" max="3622" width="8.7109375" style="42" bestFit="1" customWidth="1"/>
    <col min="3623" max="3623" width="9.28515625" style="42" bestFit="1" customWidth="1"/>
    <col min="3624" max="3624" width="10" style="42" bestFit="1" customWidth="1"/>
    <col min="3625" max="3625" width="10.140625" style="42" bestFit="1" customWidth="1"/>
    <col min="3626" max="3626" width="10" style="42" bestFit="1" customWidth="1"/>
    <col min="3627" max="3841" width="9.140625" style="42"/>
    <col min="3842" max="3842" width="10.85546875" style="42" customWidth="1"/>
    <col min="3843" max="3843" width="27.140625" style="42" bestFit="1" customWidth="1"/>
    <col min="3844" max="3844" width="19.85546875" style="42" customWidth="1"/>
    <col min="3845" max="3845" width="8.5703125" style="42" bestFit="1" customWidth="1"/>
    <col min="3846" max="3846" width="9.7109375" style="42" customWidth="1"/>
    <col min="3847" max="3847" width="11.28515625" style="42" bestFit="1" customWidth="1"/>
    <col min="3848" max="3848" width="10" style="42" bestFit="1" customWidth="1"/>
    <col min="3849" max="3849" width="13.5703125" style="42" bestFit="1" customWidth="1"/>
    <col min="3850" max="3850" width="13.42578125" style="42" customWidth="1"/>
    <col min="3851" max="3851" width="12.140625" style="42" customWidth="1"/>
    <col min="3852" max="3852" width="17.5703125" style="42" bestFit="1" customWidth="1"/>
    <col min="3853" max="3855" width="9.5703125" style="42" bestFit="1" customWidth="1"/>
    <col min="3856" max="3856" width="9.5703125" style="42" customWidth="1"/>
    <col min="3857" max="3860" width="8.7109375" style="42" bestFit="1" customWidth="1"/>
    <col min="3861" max="3863" width="13.7109375" style="42" customWidth="1"/>
    <col min="3864" max="3864" width="4.42578125" style="42" bestFit="1" customWidth="1"/>
    <col min="3865" max="3865" width="4.5703125" style="42" bestFit="1" customWidth="1"/>
    <col min="3866" max="3866" width="4.42578125" style="42" bestFit="1" customWidth="1"/>
    <col min="3867" max="3867" width="4.5703125" style="42" bestFit="1" customWidth="1"/>
    <col min="3868" max="3868" width="4.42578125" style="42" bestFit="1" customWidth="1"/>
    <col min="3869" max="3869" width="4.5703125" style="42" bestFit="1" customWidth="1"/>
    <col min="3870" max="3870" width="4.42578125" style="42" bestFit="1" customWidth="1"/>
    <col min="3871" max="3871" width="4.5703125" style="42" bestFit="1" customWidth="1"/>
    <col min="3872" max="3872" width="4.42578125" style="42" bestFit="1" customWidth="1"/>
    <col min="3873" max="3873" width="4.5703125" style="42" bestFit="1" customWidth="1"/>
    <col min="3874" max="3874" width="4.42578125" style="42" bestFit="1" customWidth="1"/>
    <col min="3875" max="3875" width="4.5703125" style="42" bestFit="1" customWidth="1"/>
    <col min="3876" max="3876" width="11.140625" style="42" bestFit="1" customWidth="1"/>
    <col min="3877" max="3877" width="13.42578125" style="42" bestFit="1" customWidth="1"/>
    <col min="3878" max="3878" width="8.7109375" style="42" bestFit="1" customWidth="1"/>
    <col min="3879" max="3879" width="9.28515625" style="42" bestFit="1" customWidth="1"/>
    <col min="3880" max="3880" width="10" style="42" bestFit="1" customWidth="1"/>
    <col min="3881" max="3881" width="10.140625" style="42" bestFit="1" customWidth="1"/>
    <col min="3882" max="3882" width="10" style="42" bestFit="1" customWidth="1"/>
    <col min="3883" max="4097" width="9.140625" style="42"/>
    <col min="4098" max="4098" width="10.85546875" style="42" customWidth="1"/>
    <col min="4099" max="4099" width="27.140625" style="42" bestFit="1" customWidth="1"/>
    <col min="4100" max="4100" width="19.85546875" style="42" customWidth="1"/>
    <col min="4101" max="4101" width="8.5703125" style="42" bestFit="1" customWidth="1"/>
    <col min="4102" max="4102" width="9.7109375" style="42" customWidth="1"/>
    <col min="4103" max="4103" width="11.28515625" style="42" bestFit="1" customWidth="1"/>
    <col min="4104" max="4104" width="10" style="42" bestFit="1" customWidth="1"/>
    <col min="4105" max="4105" width="13.5703125" style="42" bestFit="1" customWidth="1"/>
    <col min="4106" max="4106" width="13.42578125" style="42" customWidth="1"/>
    <col min="4107" max="4107" width="12.140625" style="42" customWidth="1"/>
    <col min="4108" max="4108" width="17.5703125" style="42" bestFit="1" customWidth="1"/>
    <col min="4109" max="4111" width="9.5703125" style="42" bestFit="1" customWidth="1"/>
    <col min="4112" max="4112" width="9.5703125" style="42" customWidth="1"/>
    <col min="4113" max="4116" width="8.7109375" style="42" bestFit="1" customWidth="1"/>
    <col min="4117" max="4119" width="13.7109375" style="42" customWidth="1"/>
    <col min="4120" max="4120" width="4.42578125" style="42" bestFit="1" customWidth="1"/>
    <col min="4121" max="4121" width="4.5703125" style="42" bestFit="1" customWidth="1"/>
    <col min="4122" max="4122" width="4.42578125" style="42" bestFit="1" customWidth="1"/>
    <col min="4123" max="4123" width="4.5703125" style="42" bestFit="1" customWidth="1"/>
    <col min="4124" max="4124" width="4.42578125" style="42" bestFit="1" customWidth="1"/>
    <col min="4125" max="4125" width="4.5703125" style="42" bestFit="1" customWidth="1"/>
    <col min="4126" max="4126" width="4.42578125" style="42" bestFit="1" customWidth="1"/>
    <col min="4127" max="4127" width="4.5703125" style="42" bestFit="1" customWidth="1"/>
    <col min="4128" max="4128" width="4.42578125" style="42" bestFit="1" customWidth="1"/>
    <col min="4129" max="4129" width="4.5703125" style="42" bestFit="1" customWidth="1"/>
    <col min="4130" max="4130" width="4.42578125" style="42" bestFit="1" customWidth="1"/>
    <col min="4131" max="4131" width="4.5703125" style="42" bestFit="1" customWidth="1"/>
    <col min="4132" max="4132" width="11.140625" style="42" bestFit="1" customWidth="1"/>
    <col min="4133" max="4133" width="13.42578125" style="42" bestFit="1" customWidth="1"/>
    <col min="4134" max="4134" width="8.7109375" style="42" bestFit="1" customWidth="1"/>
    <col min="4135" max="4135" width="9.28515625" style="42" bestFit="1" customWidth="1"/>
    <col min="4136" max="4136" width="10" style="42" bestFit="1" customWidth="1"/>
    <col min="4137" max="4137" width="10.140625" style="42" bestFit="1" customWidth="1"/>
    <col min="4138" max="4138" width="10" style="42" bestFit="1" customWidth="1"/>
    <col min="4139" max="4353" width="9.140625" style="42"/>
    <col min="4354" max="4354" width="10.85546875" style="42" customWidth="1"/>
    <col min="4355" max="4355" width="27.140625" style="42" bestFit="1" customWidth="1"/>
    <col min="4356" max="4356" width="19.85546875" style="42" customWidth="1"/>
    <col min="4357" max="4357" width="8.5703125" style="42" bestFit="1" customWidth="1"/>
    <col min="4358" max="4358" width="9.7109375" style="42" customWidth="1"/>
    <col min="4359" max="4359" width="11.28515625" style="42" bestFit="1" customWidth="1"/>
    <col min="4360" max="4360" width="10" style="42" bestFit="1" customWidth="1"/>
    <col min="4361" max="4361" width="13.5703125" style="42" bestFit="1" customWidth="1"/>
    <col min="4362" max="4362" width="13.42578125" style="42" customWidth="1"/>
    <col min="4363" max="4363" width="12.140625" style="42" customWidth="1"/>
    <col min="4364" max="4364" width="17.5703125" style="42" bestFit="1" customWidth="1"/>
    <col min="4365" max="4367" width="9.5703125" style="42" bestFit="1" customWidth="1"/>
    <col min="4368" max="4368" width="9.5703125" style="42" customWidth="1"/>
    <col min="4369" max="4372" width="8.7109375" style="42" bestFit="1" customWidth="1"/>
    <col min="4373" max="4375" width="13.7109375" style="42" customWidth="1"/>
    <col min="4376" max="4376" width="4.42578125" style="42" bestFit="1" customWidth="1"/>
    <col min="4377" max="4377" width="4.5703125" style="42" bestFit="1" customWidth="1"/>
    <col min="4378" max="4378" width="4.42578125" style="42" bestFit="1" customWidth="1"/>
    <col min="4379" max="4379" width="4.5703125" style="42" bestFit="1" customWidth="1"/>
    <col min="4380" max="4380" width="4.42578125" style="42" bestFit="1" customWidth="1"/>
    <col min="4381" max="4381" width="4.5703125" style="42" bestFit="1" customWidth="1"/>
    <col min="4382" max="4382" width="4.42578125" style="42" bestFit="1" customWidth="1"/>
    <col min="4383" max="4383" width="4.5703125" style="42" bestFit="1" customWidth="1"/>
    <col min="4384" max="4384" width="4.42578125" style="42" bestFit="1" customWidth="1"/>
    <col min="4385" max="4385" width="4.5703125" style="42" bestFit="1" customWidth="1"/>
    <col min="4386" max="4386" width="4.42578125" style="42" bestFit="1" customWidth="1"/>
    <col min="4387" max="4387" width="4.5703125" style="42" bestFit="1" customWidth="1"/>
    <col min="4388" max="4388" width="11.140625" style="42" bestFit="1" customWidth="1"/>
    <col min="4389" max="4389" width="13.42578125" style="42" bestFit="1" customWidth="1"/>
    <col min="4390" max="4390" width="8.7109375" style="42" bestFit="1" customWidth="1"/>
    <col min="4391" max="4391" width="9.28515625" style="42" bestFit="1" customWidth="1"/>
    <col min="4392" max="4392" width="10" style="42" bestFit="1" customWidth="1"/>
    <col min="4393" max="4393" width="10.140625" style="42" bestFit="1" customWidth="1"/>
    <col min="4394" max="4394" width="10" style="42" bestFit="1" customWidth="1"/>
    <col min="4395" max="4609" width="9.140625" style="42"/>
    <col min="4610" max="4610" width="10.85546875" style="42" customWidth="1"/>
    <col min="4611" max="4611" width="27.140625" style="42" bestFit="1" customWidth="1"/>
    <col min="4612" max="4612" width="19.85546875" style="42" customWidth="1"/>
    <col min="4613" max="4613" width="8.5703125" style="42" bestFit="1" customWidth="1"/>
    <col min="4614" max="4614" width="9.7109375" style="42" customWidth="1"/>
    <col min="4615" max="4615" width="11.28515625" style="42" bestFit="1" customWidth="1"/>
    <col min="4616" max="4616" width="10" style="42" bestFit="1" customWidth="1"/>
    <col min="4617" max="4617" width="13.5703125" style="42" bestFit="1" customWidth="1"/>
    <col min="4618" max="4618" width="13.42578125" style="42" customWidth="1"/>
    <col min="4619" max="4619" width="12.140625" style="42" customWidth="1"/>
    <col min="4620" max="4620" width="17.5703125" style="42" bestFit="1" customWidth="1"/>
    <col min="4621" max="4623" width="9.5703125" style="42" bestFit="1" customWidth="1"/>
    <col min="4624" max="4624" width="9.5703125" style="42" customWidth="1"/>
    <col min="4625" max="4628" width="8.7109375" style="42" bestFit="1" customWidth="1"/>
    <col min="4629" max="4631" width="13.7109375" style="42" customWidth="1"/>
    <col min="4632" max="4632" width="4.42578125" style="42" bestFit="1" customWidth="1"/>
    <col min="4633" max="4633" width="4.5703125" style="42" bestFit="1" customWidth="1"/>
    <col min="4634" max="4634" width="4.42578125" style="42" bestFit="1" customWidth="1"/>
    <col min="4635" max="4635" width="4.5703125" style="42" bestFit="1" customWidth="1"/>
    <col min="4636" max="4636" width="4.42578125" style="42" bestFit="1" customWidth="1"/>
    <col min="4637" max="4637" width="4.5703125" style="42" bestFit="1" customWidth="1"/>
    <col min="4638" max="4638" width="4.42578125" style="42" bestFit="1" customWidth="1"/>
    <col min="4639" max="4639" width="4.5703125" style="42" bestFit="1" customWidth="1"/>
    <col min="4640" max="4640" width="4.42578125" style="42" bestFit="1" customWidth="1"/>
    <col min="4641" max="4641" width="4.5703125" style="42" bestFit="1" customWidth="1"/>
    <col min="4642" max="4642" width="4.42578125" style="42" bestFit="1" customWidth="1"/>
    <col min="4643" max="4643" width="4.5703125" style="42" bestFit="1" customWidth="1"/>
    <col min="4644" max="4644" width="11.140625" style="42" bestFit="1" customWidth="1"/>
    <col min="4645" max="4645" width="13.42578125" style="42" bestFit="1" customWidth="1"/>
    <col min="4646" max="4646" width="8.7109375" style="42" bestFit="1" customWidth="1"/>
    <col min="4647" max="4647" width="9.28515625" style="42" bestFit="1" customWidth="1"/>
    <col min="4648" max="4648" width="10" style="42" bestFit="1" customWidth="1"/>
    <col min="4649" max="4649" width="10.140625" style="42" bestFit="1" customWidth="1"/>
    <col min="4650" max="4650" width="10" style="42" bestFit="1" customWidth="1"/>
    <col min="4651" max="4865" width="9.140625" style="42"/>
    <col min="4866" max="4866" width="10.85546875" style="42" customWidth="1"/>
    <col min="4867" max="4867" width="27.140625" style="42" bestFit="1" customWidth="1"/>
    <col min="4868" max="4868" width="19.85546875" style="42" customWidth="1"/>
    <col min="4869" max="4869" width="8.5703125" style="42" bestFit="1" customWidth="1"/>
    <col min="4870" max="4870" width="9.7109375" style="42" customWidth="1"/>
    <col min="4871" max="4871" width="11.28515625" style="42" bestFit="1" customWidth="1"/>
    <col min="4872" max="4872" width="10" style="42" bestFit="1" customWidth="1"/>
    <col min="4873" max="4873" width="13.5703125" style="42" bestFit="1" customWidth="1"/>
    <col min="4874" max="4874" width="13.42578125" style="42" customWidth="1"/>
    <col min="4875" max="4875" width="12.140625" style="42" customWidth="1"/>
    <col min="4876" max="4876" width="17.5703125" style="42" bestFit="1" customWidth="1"/>
    <col min="4877" max="4879" width="9.5703125" style="42" bestFit="1" customWidth="1"/>
    <col min="4880" max="4880" width="9.5703125" style="42" customWidth="1"/>
    <col min="4881" max="4884" width="8.7109375" style="42" bestFit="1" customWidth="1"/>
    <col min="4885" max="4887" width="13.7109375" style="42" customWidth="1"/>
    <col min="4888" max="4888" width="4.42578125" style="42" bestFit="1" customWidth="1"/>
    <col min="4889" max="4889" width="4.5703125" style="42" bestFit="1" customWidth="1"/>
    <col min="4890" max="4890" width="4.42578125" style="42" bestFit="1" customWidth="1"/>
    <col min="4891" max="4891" width="4.5703125" style="42" bestFit="1" customWidth="1"/>
    <col min="4892" max="4892" width="4.42578125" style="42" bestFit="1" customWidth="1"/>
    <col min="4893" max="4893" width="4.5703125" style="42" bestFit="1" customWidth="1"/>
    <col min="4894" max="4894" width="4.42578125" style="42" bestFit="1" customWidth="1"/>
    <col min="4895" max="4895" width="4.5703125" style="42" bestFit="1" customWidth="1"/>
    <col min="4896" max="4896" width="4.42578125" style="42" bestFit="1" customWidth="1"/>
    <col min="4897" max="4897" width="4.5703125" style="42" bestFit="1" customWidth="1"/>
    <col min="4898" max="4898" width="4.42578125" style="42" bestFit="1" customWidth="1"/>
    <col min="4899" max="4899" width="4.5703125" style="42" bestFit="1" customWidth="1"/>
    <col min="4900" max="4900" width="11.140625" style="42" bestFit="1" customWidth="1"/>
    <col min="4901" max="4901" width="13.42578125" style="42" bestFit="1" customWidth="1"/>
    <col min="4902" max="4902" width="8.7109375" style="42" bestFit="1" customWidth="1"/>
    <col min="4903" max="4903" width="9.28515625" style="42" bestFit="1" customWidth="1"/>
    <col min="4904" max="4904" width="10" style="42" bestFit="1" customWidth="1"/>
    <col min="4905" max="4905" width="10.140625" style="42" bestFit="1" customWidth="1"/>
    <col min="4906" max="4906" width="10" style="42" bestFit="1" customWidth="1"/>
    <col min="4907" max="5121" width="9.140625" style="42"/>
    <col min="5122" max="5122" width="10.85546875" style="42" customWidth="1"/>
    <col min="5123" max="5123" width="27.140625" style="42" bestFit="1" customWidth="1"/>
    <col min="5124" max="5124" width="19.85546875" style="42" customWidth="1"/>
    <col min="5125" max="5125" width="8.5703125" style="42" bestFit="1" customWidth="1"/>
    <col min="5126" max="5126" width="9.7109375" style="42" customWidth="1"/>
    <col min="5127" max="5127" width="11.28515625" style="42" bestFit="1" customWidth="1"/>
    <col min="5128" max="5128" width="10" style="42" bestFit="1" customWidth="1"/>
    <col min="5129" max="5129" width="13.5703125" style="42" bestFit="1" customWidth="1"/>
    <col min="5130" max="5130" width="13.42578125" style="42" customWidth="1"/>
    <col min="5131" max="5131" width="12.140625" style="42" customWidth="1"/>
    <col min="5132" max="5132" width="17.5703125" style="42" bestFit="1" customWidth="1"/>
    <col min="5133" max="5135" width="9.5703125" style="42" bestFit="1" customWidth="1"/>
    <col min="5136" max="5136" width="9.5703125" style="42" customWidth="1"/>
    <col min="5137" max="5140" width="8.7109375" style="42" bestFit="1" customWidth="1"/>
    <col min="5141" max="5143" width="13.7109375" style="42" customWidth="1"/>
    <col min="5144" max="5144" width="4.42578125" style="42" bestFit="1" customWidth="1"/>
    <col min="5145" max="5145" width="4.5703125" style="42" bestFit="1" customWidth="1"/>
    <col min="5146" max="5146" width="4.42578125" style="42" bestFit="1" customWidth="1"/>
    <col min="5147" max="5147" width="4.5703125" style="42" bestFit="1" customWidth="1"/>
    <col min="5148" max="5148" width="4.42578125" style="42" bestFit="1" customWidth="1"/>
    <col min="5149" max="5149" width="4.5703125" style="42" bestFit="1" customWidth="1"/>
    <col min="5150" max="5150" width="4.42578125" style="42" bestFit="1" customWidth="1"/>
    <col min="5151" max="5151" width="4.5703125" style="42" bestFit="1" customWidth="1"/>
    <col min="5152" max="5152" width="4.42578125" style="42" bestFit="1" customWidth="1"/>
    <col min="5153" max="5153" width="4.5703125" style="42" bestFit="1" customWidth="1"/>
    <col min="5154" max="5154" width="4.42578125" style="42" bestFit="1" customWidth="1"/>
    <col min="5155" max="5155" width="4.5703125" style="42" bestFit="1" customWidth="1"/>
    <col min="5156" max="5156" width="11.140625" style="42" bestFit="1" customWidth="1"/>
    <col min="5157" max="5157" width="13.42578125" style="42" bestFit="1" customWidth="1"/>
    <col min="5158" max="5158" width="8.7109375" style="42" bestFit="1" customWidth="1"/>
    <col min="5159" max="5159" width="9.28515625" style="42" bestFit="1" customWidth="1"/>
    <col min="5160" max="5160" width="10" style="42" bestFit="1" customWidth="1"/>
    <col min="5161" max="5161" width="10.140625" style="42" bestFit="1" customWidth="1"/>
    <col min="5162" max="5162" width="10" style="42" bestFit="1" customWidth="1"/>
    <col min="5163" max="5377" width="9.140625" style="42"/>
    <col min="5378" max="5378" width="10.85546875" style="42" customWidth="1"/>
    <col min="5379" max="5379" width="27.140625" style="42" bestFit="1" customWidth="1"/>
    <col min="5380" max="5380" width="19.85546875" style="42" customWidth="1"/>
    <col min="5381" max="5381" width="8.5703125" style="42" bestFit="1" customWidth="1"/>
    <col min="5382" max="5382" width="9.7109375" style="42" customWidth="1"/>
    <col min="5383" max="5383" width="11.28515625" style="42" bestFit="1" customWidth="1"/>
    <col min="5384" max="5384" width="10" style="42" bestFit="1" customWidth="1"/>
    <col min="5385" max="5385" width="13.5703125" style="42" bestFit="1" customWidth="1"/>
    <col min="5386" max="5386" width="13.42578125" style="42" customWidth="1"/>
    <col min="5387" max="5387" width="12.140625" style="42" customWidth="1"/>
    <col min="5388" max="5388" width="17.5703125" style="42" bestFit="1" customWidth="1"/>
    <col min="5389" max="5391" width="9.5703125" style="42" bestFit="1" customWidth="1"/>
    <col min="5392" max="5392" width="9.5703125" style="42" customWidth="1"/>
    <col min="5393" max="5396" width="8.7109375" style="42" bestFit="1" customWidth="1"/>
    <col min="5397" max="5399" width="13.7109375" style="42" customWidth="1"/>
    <col min="5400" max="5400" width="4.42578125" style="42" bestFit="1" customWidth="1"/>
    <col min="5401" max="5401" width="4.5703125" style="42" bestFit="1" customWidth="1"/>
    <col min="5402" max="5402" width="4.42578125" style="42" bestFit="1" customWidth="1"/>
    <col min="5403" max="5403" width="4.5703125" style="42" bestFit="1" customWidth="1"/>
    <col min="5404" max="5404" width="4.42578125" style="42" bestFit="1" customWidth="1"/>
    <col min="5405" max="5405" width="4.5703125" style="42" bestFit="1" customWidth="1"/>
    <col min="5406" max="5406" width="4.42578125" style="42" bestFit="1" customWidth="1"/>
    <col min="5407" max="5407" width="4.5703125" style="42" bestFit="1" customWidth="1"/>
    <col min="5408" max="5408" width="4.42578125" style="42" bestFit="1" customWidth="1"/>
    <col min="5409" max="5409" width="4.5703125" style="42" bestFit="1" customWidth="1"/>
    <col min="5410" max="5410" width="4.42578125" style="42" bestFit="1" customWidth="1"/>
    <col min="5411" max="5411" width="4.5703125" style="42" bestFit="1" customWidth="1"/>
    <col min="5412" max="5412" width="11.140625" style="42" bestFit="1" customWidth="1"/>
    <col min="5413" max="5413" width="13.42578125" style="42" bestFit="1" customWidth="1"/>
    <col min="5414" max="5414" width="8.7109375" style="42" bestFit="1" customWidth="1"/>
    <col min="5415" max="5415" width="9.28515625" style="42" bestFit="1" customWidth="1"/>
    <col min="5416" max="5416" width="10" style="42" bestFit="1" customWidth="1"/>
    <col min="5417" max="5417" width="10.140625" style="42" bestFit="1" customWidth="1"/>
    <col min="5418" max="5418" width="10" style="42" bestFit="1" customWidth="1"/>
    <col min="5419" max="5633" width="9.140625" style="42"/>
    <col min="5634" max="5634" width="10.85546875" style="42" customWidth="1"/>
    <col min="5635" max="5635" width="27.140625" style="42" bestFit="1" customWidth="1"/>
    <col min="5636" max="5636" width="19.85546875" style="42" customWidth="1"/>
    <col min="5637" max="5637" width="8.5703125" style="42" bestFit="1" customWidth="1"/>
    <col min="5638" max="5638" width="9.7109375" style="42" customWidth="1"/>
    <col min="5639" max="5639" width="11.28515625" style="42" bestFit="1" customWidth="1"/>
    <col min="5640" max="5640" width="10" style="42" bestFit="1" customWidth="1"/>
    <col min="5641" max="5641" width="13.5703125" style="42" bestFit="1" customWidth="1"/>
    <col min="5642" max="5642" width="13.42578125" style="42" customWidth="1"/>
    <col min="5643" max="5643" width="12.140625" style="42" customWidth="1"/>
    <col min="5644" max="5644" width="17.5703125" style="42" bestFit="1" customWidth="1"/>
    <col min="5645" max="5647" width="9.5703125" style="42" bestFit="1" customWidth="1"/>
    <col min="5648" max="5648" width="9.5703125" style="42" customWidth="1"/>
    <col min="5649" max="5652" width="8.7109375" style="42" bestFit="1" customWidth="1"/>
    <col min="5653" max="5655" width="13.7109375" style="42" customWidth="1"/>
    <col min="5656" max="5656" width="4.42578125" style="42" bestFit="1" customWidth="1"/>
    <col min="5657" max="5657" width="4.5703125" style="42" bestFit="1" customWidth="1"/>
    <col min="5658" max="5658" width="4.42578125" style="42" bestFit="1" customWidth="1"/>
    <col min="5659" max="5659" width="4.5703125" style="42" bestFit="1" customWidth="1"/>
    <col min="5660" max="5660" width="4.42578125" style="42" bestFit="1" customWidth="1"/>
    <col min="5661" max="5661" width="4.5703125" style="42" bestFit="1" customWidth="1"/>
    <col min="5662" max="5662" width="4.42578125" style="42" bestFit="1" customWidth="1"/>
    <col min="5663" max="5663" width="4.5703125" style="42" bestFit="1" customWidth="1"/>
    <col min="5664" max="5664" width="4.42578125" style="42" bestFit="1" customWidth="1"/>
    <col min="5665" max="5665" width="4.5703125" style="42" bestFit="1" customWidth="1"/>
    <col min="5666" max="5666" width="4.42578125" style="42" bestFit="1" customWidth="1"/>
    <col min="5667" max="5667" width="4.5703125" style="42" bestFit="1" customWidth="1"/>
    <col min="5668" max="5668" width="11.140625" style="42" bestFit="1" customWidth="1"/>
    <col min="5669" max="5669" width="13.42578125" style="42" bestFit="1" customWidth="1"/>
    <col min="5670" max="5670" width="8.7109375" style="42" bestFit="1" customWidth="1"/>
    <col min="5671" max="5671" width="9.28515625" style="42" bestFit="1" customWidth="1"/>
    <col min="5672" max="5672" width="10" style="42" bestFit="1" customWidth="1"/>
    <col min="5673" max="5673" width="10.140625" style="42" bestFit="1" customWidth="1"/>
    <col min="5674" max="5674" width="10" style="42" bestFit="1" customWidth="1"/>
    <col min="5675" max="5889" width="9.140625" style="42"/>
    <col min="5890" max="5890" width="10.85546875" style="42" customWidth="1"/>
    <col min="5891" max="5891" width="27.140625" style="42" bestFit="1" customWidth="1"/>
    <col min="5892" max="5892" width="19.85546875" style="42" customWidth="1"/>
    <col min="5893" max="5893" width="8.5703125" style="42" bestFit="1" customWidth="1"/>
    <col min="5894" max="5894" width="9.7109375" style="42" customWidth="1"/>
    <col min="5895" max="5895" width="11.28515625" style="42" bestFit="1" customWidth="1"/>
    <col min="5896" max="5896" width="10" style="42" bestFit="1" customWidth="1"/>
    <col min="5897" max="5897" width="13.5703125" style="42" bestFit="1" customWidth="1"/>
    <col min="5898" max="5898" width="13.42578125" style="42" customWidth="1"/>
    <col min="5899" max="5899" width="12.140625" style="42" customWidth="1"/>
    <col min="5900" max="5900" width="17.5703125" style="42" bestFit="1" customWidth="1"/>
    <col min="5901" max="5903" width="9.5703125" style="42" bestFit="1" customWidth="1"/>
    <col min="5904" max="5904" width="9.5703125" style="42" customWidth="1"/>
    <col min="5905" max="5908" width="8.7109375" style="42" bestFit="1" customWidth="1"/>
    <col min="5909" max="5911" width="13.7109375" style="42" customWidth="1"/>
    <col min="5912" max="5912" width="4.42578125" style="42" bestFit="1" customWidth="1"/>
    <col min="5913" max="5913" width="4.5703125" style="42" bestFit="1" customWidth="1"/>
    <col min="5914" max="5914" width="4.42578125" style="42" bestFit="1" customWidth="1"/>
    <col min="5915" max="5915" width="4.5703125" style="42" bestFit="1" customWidth="1"/>
    <col min="5916" max="5916" width="4.42578125" style="42" bestFit="1" customWidth="1"/>
    <col min="5917" max="5917" width="4.5703125" style="42" bestFit="1" customWidth="1"/>
    <col min="5918" max="5918" width="4.42578125" style="42" bestFit="1" customWidth="1"/>
    <col min="5919" max="5919" width="4.5703125" style="42" bestFit="1" customWidth="1"/>
    <col min="5920" max="5920" width="4.42578125" style="42" bestFit="1" customWidth="1"/>
    <col min="5921" max="5921" width="4.5703125" style="42" bestFit="1" customWidth="1"/>
    <col min="5922" max="5922" width="4.42578125" style="42" bestFit="1" customWidth="1"/>
    <col min="5923" max="5923" width="4.5703125" style="42" bestFit="1" customWidth="1"/>
    <col min="5924" max="5924" width="11.140625" style="42" bestFit="1" customWidth="1"/>
    <col min="5925" max="5925" width="13.42578125" style="42" bestFit="1" customWidth="1"/>
    <col min="5926" max="5926" width="8.7109375" style="42" bestFit="1" customWidth="1"/>
    <col min="5927" max="5927" width="9.28515625" style="42" bestFit="1" customWidth="1"/>
    <col min="5928" max="5928" width="10" style="42" bestFit="1" customWidth="1"/>
    <col min="5929" max="5929" width="10.140625" style="42" bestFit="1" customWidth="1"/>
    <col min="5930" max="5930" width="10" style="42" bestFit="1" customWidth="1"/>
    <col min="5931" max="6145" width="9.140625" style="42"/>
    <col min="6146" max="6146" width="10.85546875" style="42" customWidth="1"/>
    <col min="6147" max="6147" width="27.140625" style="42" bestFit="1" customWidth="1"/>
    <col min="6148" max="6148" width="19.85546875" style="42" customWidth="1"/>
    <col min="6149" max="6149" width="8.5703125" style="42" bestFit="1" customWidth="1"/>
    <col min="6150" max="6150" width="9.7109375" style="42" customWidth="1"/>
    <col min="6151" max="6151" width="11.28515625" style="42" bestFit="1" customWidth="1"/>
    <col min="6152" max="6152" width="10" style="42" bestFit="1" customWidth="1"/>
    <col min="6153" max="6153" width="13.5703125" style="42" bestFit="1" customWidth="1"/>
    <col min="6154" max="6154" width="13.42578125" style="42" customWidth="1"/>
    <col min="6155" max="6155" width="12.140625" style="42" customWidth="1"/>
    <col min="6156" max="6156" width="17.5703125" style="42" bestFit="1" customWidth="1"/>
    <col min="6157" max="6159" width="9.5703125" style="42" bestFit="1" customWidth="1"/>
    <col min="6160" max="6160" width="9.5703125" style="42" customWidth="1"/>
    <col min="6161" max="6164" width="8.7109375" style="42" bestFit="1" customWidth="1"/>
    <col min="6165" max="6167" width="13.7109375" style="42" customWidth="1"/>
    <col min="6168" max="6168" width="4.42578125" style="42" bestFit="1" customWidth="1"/>
    <col min="6169" max="6169" width="4.5703125" style="42" bestFit="1" customWidth="1"/>
    <col min="6170" max="6170" width="4.42578125" style="42" bestFit="1" customWidth="1"/>
    <col min="6171" max="6171" width="4.5703125" style="42" bestFit="1" customWidth="1"/>
    <col min="6172" max="6172" width="4.42578125" style="42" bestFit="1" customWidth="1"/>
    <col min="6173" max="6173" width="4.5703125" style="42" bestFit="1" customWidth="1"/>
    <col min="6174" max="6174" width="4.42578125" style="42" bestFit="1" customWidth="1"/>
    <col min="6175" max="6175" width="4.5703125" style="42" bestFit="1" customWidth="1"/>
    <col min="6176" max="6176" width="4.42578125" style="42" bestFit="1" customWidth="1"/>
    <col min="6177" max="6177" width="4.5703125" style="42" bestFit="1" customWidth="1"/>
    <col min="6178" max="6178" width="4.42578125" style="42" bestFit="1" customWidth="1"/>
    <col min="6179" max="6179" width="4.5703125" style="42" bestFit="1" customWidth="1"/>
    <col min="6180" max="6180" width="11.140625" style="42" bestFit="1" customWidth="1"/>
    <col min="6181" max="6181" width="13.42578125" style="42" bestFit="1" customWidth="1"/>
    <col min="6182" max="6182" width="8.7109375" style="42" bestFit="1" customWidth="1"/>
    <col min="6183" max="6183" width="9.28515625" style="42" bestFit="1" customWidth="1"/>
    <col min="6184" max="6184" width="10" style="42" bestFit="1" customWidth="1"/>
    <col min="6185" max="6185" width="10.140625" style="42" bestFit="1" customWidth="1"/>
    <col min="6186" max="6186" width="10" style="42" bestFit="1" customWidth="1"/>
    <col min="6187" max="6401" width="9.140625" style="42"/>
    <col min="6402" max="6402" width="10.85546875" style="42" customWidth="1"/>
    <col min="6403" max="6403" width="27.140625" style="42" bestFit="1" customWidth="1"/>
    <col min="6404" max="6404" width="19.85546875" style="42" customWidth="1"/>
    <col min="6405" max="6405" width="8.5703125" style="42" bestFit="1" customWidth="1"/>
    <col min="6406" max="6406" width="9.7109375" style="42" customWidth="1"/>
    <col min="6407" max="6407" width="11.28515625" style="42" bestFit="1" customWidth="1"/>
    <col min="6408" max="6408" width="10" style="42" bestFit="1" customWidth="1"/>
    <col min="6409" max="6409" width="13.5703125" style="42" bestFit="1" customWidth="1"/>
    <col min="6410" max="6410" width="13.42578125" style="42" customWidth="1"/>
    <col min="6411" max="6411" width="12.140625" style="42" customWidth="1"/>
    <col min="6412" max="6412" width="17.5703125" style="42" bestFit="1" customWidth="1"/>
    <col min="6413" max="6415" width="9.5703125" style="42" bestFit="1" customWidth="1"/>
    <col min="6416" max="6416" width="9.5703125" style="42" customWidth="1"/>
    <col min="6417" max="6420" width="8.7109375" style="42" bestFit="1" customWidth="1"/>
    <col min="6421" max="6423" width="13.7109375" style="42" customWidth="1"/>
    <col min="6424" max="6424" width="4.42578125" style="42" bestFit="1" customWidth="1"/>
    <col min="6425" max="6425" width="4.5703125" style="42" bestFit="1" customWidth="1"/>
    <col min="6426" max="6426" width="4.42578125" style="42" bestFit="1" customWidth="1"/>
    <col min="6427" max="6427" width="4.5703125" style="42" bestFit="1" customWidth="1"/>
    <col min="6428" max="6428" width="4.42578125" style="42" bestFit="1" customWidth="1"/>
    <col min="6429" max="6429" width="4.5703125" style="42" bestFit="1" customWidth="1"/>
    <col min="6430" max="6430" width="4.42578125" style="42" bestFit="1" customWidth="1"/>
    <col min="6431" max="6431" width="4.5703125" style="42" bestFit="1" customWidth="1"/>
    <col min="6432" max="6432" width="4.42578125" style="42" bestFit="1" customWidth="1"/>
    <col min="6433" max="6433" width="4.5703125" style="42" bestFit="1" customWidth="1"/>
    <col min="6434" max="6434" width="4.42578125" style="42" bestFit="1" customWidth="1"/>
    <col min="6435" max="6435" width="4.5703125" style="42" bestFit="1" customWidth="1"/>
    <col min="6436" max="6436" width="11.140625" style="42" bestFit="1" customWidth="1"/>
    <col min="6437" max="6437" width="13.42578125" style="42" bestFit="1" customWidth="1"/>
    <col min="6438" max="6438" width="8.7109375" style="42" bestFit="1" customWidth="1"/>
    <col min="6439" max="6439" width="9.28515625" style="42" bestFit="1" customWidth="1"/>
    <col min="6440" max="6440" width="10" style="42" bestFit="1" customWidth="1"/>
    <col min="6441" max="6441" width="10.140625" style="42" bestFit="1" customWidth="1"/>
    <col min="6442" max="6442" width="10" style="42" bestFit="1" customWidth="1"/>
    <col min="6443" max="6657" width="9.140625" style="42"/>
    <col min="6658" max="6658" width="10.85546875" style="42" customWidth="1"/>
    <col min="6659" max="6659" width="27.140625" style="42" bestFit="1" customWidth="1"/>
    <col min="6660" max="6660" width="19.85546875" style="42" customWidth="1"/>
    <col min="6661" max="6661" width="8.5703125" style="42" bestFit="1" customWidth="1"/>
    <col min="6662" max="6662" width="9.7109375" style="42" customWidth="1"/>
    <col min="6663" max="6663" width="11.28515625" style="42" bestFit="1" customWidth="1"/>
    <col min="6664" max="6664" width="10" style="42" bestFit="1" customWidth="1"/>
    <col min="6665" max="6665" width="13.5703125" style="42" bestFit="1" customWidth="1"/>
    <col min="6666" max="6666" width="13.42578125" style="42" customWidth="1"/>
    <col min="6667" max="6667" width="12.140625" style="42" customWidth="1"/>
    <col min="6668" max="6668" width="17.5703125" style="42" bestFit="1" customWidth="1"/>
    <col min="6669" max="6671" width="9.5703125" style="42" bestFit="1" customWidth="1"/>
    <col min="6672" max="6672" width="9.5703125" style="42" customWidth="1"/>
    <col min="6673" max="6676" width="8.7109375" style="42" bestFit="1" customWidth="1"/>
    <col min="6677" max="6679" width="13.7109375" style="42" customWidth="1"/>
    <col min="6680" max="6680" width="4.42578125" style="42" bestFit="1" customWidth="1"/>
    <col min="6681" max="6681" width="4.5703125" style="42" bestFit="1" customWidth="1"/>
    <col min="6682" max="6682" width="4.42578125" style="42" bestFit="1" customWidth="1"/>
    <col min="6683" max="6683" width="4.5703125" style="42" bestFit="1" customWidth="1"/>
    <col min="6684" max="6684" width="4.42578125" style="42" bestFit="1" customWidth="1"/>
    <col min="6685" max="6685" width="4.5703125" style="42" bestFit="1" customWidth="1"/>
    <col min="6686" max="6686" width="4.42578125" style="42" bestFit="1" customWidth="1"/>
    <col min="6687" max="6687" width="4.5703125" style="42" bestFit="1" customWidth="1"/>
    <col min="6688" max="6688" width="4.42578125" style="42" bestFit="1" customWidth="1"/>
    <col min="6689" max="6689" width="4.5703125" style="42" bestFit="1" customWidth="1"/>
    <col min="6690" max="6690" width="4.42578125" style="42" bestFit="1" customWidth="1"/>
    <col min="6691" max="6691" width="4.5703125" style="42" bestFit="1" customWidth="1"/>
    <col min="6692" max="6692" width="11.140625" style="42" bestFit="1" customWidth="1"/>
    <col min="6693" max="6693" width="13.42578125" style="42" bestFit="1" customWidth="1"/>
    <col min="6694" max="6694" width="8.7109375" style="42" bestFit="1" customWidth="1"/>
    <col min="6695" max="6695" width="9.28515625" style="42" bestFit="1" customWidth="1"/>
    <col min="6696" max="6696" width="10" style="42" bestFit="1" customWidth="1"/>
    <col min="6697" max="6697" width="10.140625" style="42" bestFit="1" customWidth="1"/>
    <col min="6698" max="6698" width="10" style="42" bestFit="1" customWidth="1"/>
    <col min="6699" max="6913" width="9.140625" style="42"/>
    <col min="6914" max="6914" width="10.85546875" style="42" customWidth="1"/>
    <col min="6915" max="6915" width="27.140625" style="42" bestFit="1" customWidth="1"/>
    <col min="6916" max="6916" width="19.85546875" style="42" customWidth="1"/>
    <col min="6917" max="6917" width="8.5703125" style="42" bestFit="1" customWidth="1"/>
    <col min="6918" max="6918" width="9.7109375" style="42" customWidth="1"/>
    <col min="6919" max="6919" width="11.28515625" style="42" bestFit="1" customWidth="1"/>
    <col min="6920" max="6920" width="10" style="42" bestFit="1" customWidth="1"/>
    <col min="6921" max="6921" width="13.5703125" style="42" bestFit="1" customWidth="1"/>
    <col min="6922" max="6922" width="13.42578125" style="42" customWidth="1"/>
    <col min="6923" max="6923" width="12.140625" style="42" customWidth="1"/>
    <col min="6924" max="6924" width="17.5703125" style="42" bestFit="1" customWidth="1"/>
    <col min="6925" max="6927" width="9.5703125" style="42" bestFit="1" customWidth="1"/>
    <col min="6928" max="6928" width="9.5703125" style="42" customWidth="1"/>
    <col min="6929" max="6932" width="8.7109375" style="42" bestFit="1" customWidth="1"/>
    <col min="6933" max="6935" width="13.7109375" style="42" customWidth="1"/>
    <col min="6936" max="6936" width="4.42578125" style="42" bestFit="1" customWidth="1"/>
    <col min="6937" max="6937" width="4.5703125" style="42" bestFit="1" customWidth="1"/>
    <col min="6938" max="6938" width="4.42578125" style="42" bestFit="1" customWidth="1"/>
    <col min="6939" max="6939" width="4.5703125" style="42" bestFit="1" customWidth="1"/>
    <col min="6940" max="6940" width="4.42578125" style="42" bestFit="1" customWidth="1"/>
    <col min="6941" max="6941" width="4.5703125" style="42" bestFit="1" customWidth="1"/>
    <col min="6942" max="6942" width="4.42578125" style="42" bestFit="1" customWidth="1"/>
    <col min="6943" max="6943" width="4.5703125" style="42" bestFit="1" customWidth="1"/>
    <col min="6944" max="6944" width="4.42578125" style="42" bestFit="1" customWidth="1"/>
    <col min="6945" max="6945" width="4.5703125" style="42" bestFit="1" customWidth="1"/>
    <col min="6946" max="6946" width="4.42578125" style="42" bestFit="1" customWidth="1"/>
    <col min="6947" max="6947" width="4.5703125" style="42" bestFit="1" customWidth="1"/>
    <col min="6948" max="6948" width="11.140625" style="42" bestFit="1" customWidth="1"/>
    <col min="6949" max="6949" width="13.42578125" style="42" bestFit="1" customWidth="1"/>
    <col min="6950" max="6950" width="8.7109375" style="42" bestFit="1" customWidth="1"/>
    <col min="6951" max="6951" width="9.28515625" style="42" bestFit="1" customWidth="1"/>
    <col min="6952" max="6952" width="10" style="42" bestFit="1" customWidth="1"/>
    <col min="6953" max="6953" width="10.140625" style="42" bestFit="1" customWidth="1"/>
    <col min="6954" max="6954" width="10" style="42" bestFit="1" customWidth="1"/>
    <col min="6955" max="7169" width="9.140625" style="42"/>
    <col min="7170" max="7170" width="10.85546875" style="42" customWidth="1"/>
    <col min="7171" max="7171" width="27.140625" style="42" bestFit="1" customWidth="1"/>
    <col min="7172" max="7172" width="19.85546875" style="42" customWidth="1"/>
    <col min="7173" max="7173" width="8.5703125" style="42" bestFit="1" customWidth="1"/>
    <col min="7174" max="7174" width="9.7109375" style="42" customWidth="1"/>
    <col min="7175" max="7175" width="11.28515625" style="42" bestFit="1" customWidth="1"/>
    <col min="7176" max="7176" width="10" style="42" bestFit="1" customWidth="1"/>
    <col min="7177" max="7177" width="13.5703125" style="42" bestFit="1" customWidth="1"/>
    <col min="7178" max="7178" width="13.42578125" style="42" customWidth="1"/>
    <col min="7179" max="7179" width="12.140625" style="42" customWidth="1"/>
    <col min="7180" max="7180" width="17.5703125" style="42" bestFit="1" customWidth="1"/>
    <col min="7181" max="7183" width="9.5703125" style="42" bestFit="1" customWidth="1"/>
    <col min="7184" max="7184" width="9.5703125" style="42" customWidth="1"/>
    <col min="7185" max="7188" width="8.7109375" style="42" bestFit="1" customWidth="1"/>
    <col min="7189" max="7191" width="13.7109375" style="42" customWidth="1"/>
    <col min="7192" max="7192" width="4.42578125" style="42" bestFit="1" customWidth="1"/>
    <col min="7193" max="7193" width="4.5703125" style="42" bestFit="1" customWidth="1"/>
    <col min="7194" max="7194" width="4.42578125" style="42" bestFit="1" customWidth="1"/>
    <col min="7195" max="7195" width="4.5703125" style="42" bestFit="1" customWidth="1"/>
    <col min="7196" max="7196" width="4.42578125" style="42" bestFit="1" customWidth="1"/>
    <col min="7197" max="7197" width="4.5703125" style="42" bestFit="1" customWidth="1"/>
    <col min="7198" max="7198" width="4.42578125" style="42" bestFit="1" customWidth="1"/>
    <col min="7199" max="7199" width="4.5703125" style="42" bestFit="1" customWidth="1"/>
    <col min="7200" max="7200" width="4.42578125" style="42" bestFit="1" customWidth="1"/>
    <col min="7201" max="7201" width="4.5703125" style="42" bestFit="1" customWidth="1"/>
    <col min="7202" max="7202" width="4.42578125" style="42" bestFit="1" customWidth="1"/>
    <col min="7203" max="7203" width="4.5703125" style="42" bestFit="1" customWidth="1"/>
    <col min="7204" max="7204" width="11.140625" style="42" bestFit="1" customWidth="1"/>
    <col min="7205" max="7205" width="13.42578125" style="42" bestFit="1" customWidth="1"/>
    <col min="7206" max="7206" width="8.7109375" style="42" bestFit="1" customWidth="1"/>
    <col min="7207" max="7207" width="9.28515625" style="42" bestFit="1" customWidth="1"/>
    <col min="7208" max="7208" width="10" style="42" bestFit="1" customWidth="1"/>
    <col min="7209" max="7209" width="10.140625" style="42" bestFit="1" customWidth="1"/>
    <col min="7210" max="7210" width="10" style="42" bestFit="1" customWidth="1"/>
    <col min="7211" max="7425" width="9.140625" style="42"/>
    <col min="7426" max="7426" width="10.85546875" style="42" customWidth="1"/>
    <col min="7427" max="7427" width="27.140625" style="42" bestFit="1" customWidth="1"/>
    <col min="7428" max="7428" width="19.85546875" style="42" customWidth="1"/>
    <col min="7429" max="7429" width="8.5703125" style="42" bestFit="1" customWidth="1"/>
    <col min="7430" max="7430" width="9.7109375" style="42" customWidth="1"/>
    <col min="7431" max="7431" width="11.28515625" style="42" bestFit="1" customWidth="1"/>
    <col min="7432" max="7432" width="10" style="42" bestFit="1" customWidth="1"/>
    <col min="7433" max="7433" width="13.5703125" style="42" bestFit="1" customWidth="1"/>
    <col min="7434" max="7434" width="13.42578125" style="42" customWidth="1"/>
    <col min="7435" max="7435" width="12.140625" style="42" customWidth="1"/>
    <col min="7436" max="7436" width="17.5703125" style="42" bestFit="1" customWidth="1"/>
    <col min="7437" max="7439" width="9.5703125" style="42" bestFit="1" customWidth="1"/>
    <col min="7440" max="7440" width="9.5703125" style="42" customWidth="1"/>
    <col min="7441" max="7444" width="8.7109375" style="42" bestFit="1" customWidth="1"/>
    <col min="7445" max="7447" width="13.7109375" style="42" customWidth="1"/>
    <col min="7448" max="7448" width="4.42578125" style="42" bestFit="1" customWidth="1"/>
    <col min="7449" max="7449" width="4.5703125" style="42" bestFit="1" customWidth="1"/>
    <col min="7450" max="7450" width="4.42578125" style="42" bestFit="1" customWidth="1"/>
    <col min="7451" max="7451" width="4.5703125" style="42" bestFit="1" customWidth="1"/>
    <col min="7452" max="7452" width="4.42578125" style="42" bestFit="1" customWidth="1"/>
    <col min="7453" max="7453" width="4.5703125" style="42" bestFit="1" customWidth="1"/>
    <col min="7454" max="7454" width="4.42578125" style="42" bestFit="1" customWidth="1"/>
    <col min="7455" max="7455" width="4.5703125" style="42" bestFit="1" customWidth="1"/>
    <col min="7456" max="7456" width="4.42578125" style="42" bestFit="1" customWidth="1"/>
    <col min="7457" max="7457" width="4.5703125" style="42" bestFit="1" customWidth="1"/>
    <col min="7458" max="7458" width="4.42578125" style="42" bestFit="1" customWidth="1"/>
    <col min="7459" max="7459" width="4.5703125" style="42" bestFit="1" customWidth="1"/>
    <col min="7460" max="7460" width="11.140625" style="42" bestFit="1" customWidth="1"/>
    <col min="7461" max="7461" width="13.42578125" style="42" bestFit="1" customWidth="1"/>
    <col min="7462" max="7462" width="8.7109375" style="42" bestFit="1" customWidth="1"/>
    <col min="7463" max="7463" width="9.28515625" style="42" bestFit="1" customWidth="1"/>
    <col min="7464" max="7464" width="10" style="42" bestFit="1" customWidth="1"/>
    <col min="7465" max="7465" width="10.140625" style="42" bestFit="1" customWidth="1"/>
    <col min="7466" max="7466" width="10" style="42" bestFit="1" customWidth="1"/>
    <col min="7467" max="7681" width="9.140625" style="42"/>
    <col min="7682" max="7682" width="10.85546875" style="42" customWidth="1"/>
    <col min="7683" max="7683" width="27.140625" style="42" bestFit="1" customWidth="1"/>
    <col min="7684" max="7684" width="19.85546875" style="42" customWidth="1"/>
    <col min="7685" max="7685" width="8.5703125" style="42" bestFit="1" customWidth="1"/>
    <col min="7686" max="7686" width="9.7109375" style="42" customWidth="1"/>
    <col min="7687" max="7687" width="11.28515625" style="42" bestFit="1" customWidth="1"/>
    <col min="7688" max="7688" width="10" style="42" bestFit="1" customWidth="1"/>
    <col min="7689" max="7689" width="13.5703125" style="42" bestFit="1" customWidth="1"/>
    <col min="7690" max="7690" width="13.42578125" style="42" customWidth="1"/>
    <col min="7691" max="7691" width="12.140625" style="42" customWidth="1"/>
    <col min="7692" max="7692" width="17.5703125" style="42" bestFit="1" customWidth="1"/>
    <col min="7693" max="7695" width="9.5703125" style="42" bestFit="1" customWidth="1"/>
    <col min="7696" max="7696" width="9.5703125" style="42" customWidth="1"/>
    <col min="7697" max="7700" width="8.7109375" style="42" bestFit="1" customWidth="1"/>
    <col min="7701" max="7703" width="13.7109375" style="42" customWidth="1"/>
    <col min="7704" max="7704" width="4.42578125" style="42" bestFit="1" customWidth="1"/>
    <col min="7705" max="7705" width="4.5703125" style="42" bestFit="1" customWidth="1"/>
    <col min="7706" max="7706" width="4.42578125" style="42" bestFit="1" customWidth="1"/>
    <col min="7707" max="7707" width="4.5703125" style="42" bestFit="1" customWidth="1"/>
    <col min="7708" max="7708" width="4.42578125" style="42" bestFit="1" customWidth="1"/>
    <col min="7709" max="7709" width="4.5703125" style="42" bestFit="1" customWidth="1"/>
    <col min="7710" max="7710" width="4.42578125" style="42" bestFit="1" customWidth="1"/>
    <col min="7711" max="7711" width="4.5703125" style="42" bestFit="1" customWidth="1"/>
    <col min="7712" max="7712" width="4.42578125" style="42" bestFit="1" customWidth="1"/>
    <col min="7713" max="7713" width="4.5703125" style="42" bestFit="1" customWidth="1"/>
    <col min="7714" max="7714" width="4.42578125" style="42" bestFit="1" customWidth="1"/>
    <col min="7715" max="7715" width="4.5703125" style="42" bestFit="1" customWidth="1"/>
    <col min="7716" max="7716" width="11.140625" style="42" bestFit="1" customWidth="1"/>
    <col min="7717" max="7717" width="13.42578125" style="42" bestFit="1" customWidth="1"/>
    <col min="7718" max="7718" width="8.7109375" style="42" bestFit="1" customWidth="1"/>
    <col min="7719" max="7719" width="9.28515625" style="42" bestFit="1" customWidth="1"/>
    <col min="7720" max="7720" width="10" style="42" bestFit="1" customWidth="1"/>
    <col min="7721" max="7721" width="10.140625" style="42" bestFit="1" customWidth="1"/>
    <col min="7722" max="7722" width="10" style="42" bestFit="1" customWidth="1"/>
    <col min="7723" max="7937" width="9.140625" style="42"/>
    <col min="7938" max="7938" width="10.85546875" style="42" customWidth="1"/>
    <col min="7939" max="7939" width="27.140625" style="42" bestFit="1" customWidth="1"/>
    <col min="7940" max="7940" width="19.85546875" style="42" customWidth="1"/>
    <col min="7941" max="7941" width="8.5703125" style="42" bestFit="1" customWidth="1"/>
    <col min="7942" max="7942" width="9.7109375" style="42" customWidth="1"/>
    <col min="7943" max="7943" width="11.28515625" style="42" bestFit="1" customWidth="1"/>
    <col min="7944" max="7944" width="10" style="42" bestFit="1" customWidth="1"/>
    <col min="7945" max="7945" width="13.5703125" style="42" bestFit="1" customWidth="1"/>
    <col min="7946" max="7946" width="13.42578125" style="42" customWidth="1"/>
    <col min="7947" max="7947" width="12.140625" style="42" customWidth="1"/>
    <col min="7948" max="7948" width="17.5703125" style="42" bestFit="1" customWidth="1"/>
    <col min="7949" max="7951" width="9.5703125" style="42" bestFit="1" customWidth="1"/>
    <col min="7952" max="7952" width="9.5703125" style="42" customWidth="1"/>
    <col min="7953" max="7956" width="8.7109375" style="42" bestFit="1" customWidth="1"/>
    <col min="7957" max="7959" width="13.7109375" style="42" customWidth="1"/>
    <col min="7960" max="7960" width="4.42578125" style="42" bestFit="1" customWidth="1"/>
    <col min="7961" max="7961" width="4.5703125" style="42" bestFit="1" customWidth="1"/>
    <col min="7962" max="7962" width="4.42578125" style="42" bestFit="1" customWidth="1"/>
    <col min="7963" max="7963" width="4.5703125" style="42" bestFit="1" customWidth="1"/>
    <col min="7964" max="7964" width="4.42578125" style="42" bestFit="1" customWidth="1"/>
    <col min="7965" max="7965" width="4.5703125" style="42" bestFit="1" customWidth="1"/>
    <col min="7966" max="7966" width="4.42578125" style="42" bestFit="1" customWidth="1"/>
    <col min="7967" max="7967" width="4.5703125" style="42" bestFit="1" customWidth="1"/>
    <col min="7968" max="7968" width="4.42578125" style="42" bestFit="1" customWidth="1"/>
    <col min="7969" max="7969" width="4.5703125" style="42" bestFit="1" customWidth="1"/>
    <col min="7970" max="7970" width="4.42578125" style="42" bestFit="1" customWidth="1"/>
    <col min="7971" max="7971" width="4.5703125" style="42" bestFit="1" customWidth="1"/>
    <col min="7972" max="7972" width="11.140625" style="42" bestFit="1" customWidth="1"/>
    <col min="7973" max="7973" width="13.42578125" style="42" bestFit="1" customWidth="1"/>
    <col min="7974" max="7974" width="8.7109375" style="42" bestFit="1" customWidth="1"/>
    <col min="7975" max="7975" width="9.28515625" style="42" bestFit="1" customWidth="1"/>
    <col min="7976" max="7976" width="10" style="42" bestFit="1" customWidth="1"/>
    <col min="7977" max="7977" width="10.140625" style="42" bestFit="1" customWidth="1"/>
    <col min="7978" max="7978" width="10" style="42" bestFit="1" customWidth="1"/>
    <col min="7979" max="8193" width="9.140625" style="42"/>
    <col min="8194" max="8194" width="10.85546875" style="42" customWidth="1"/>
    <col min="8195" max="8195" width="27.140625" style="42" bestFit="1" customWidth="1"/>
    <col min="8196" max="8196" width="19.85546875" style="42" customWidth="1"/>
    <col min="8197" max="8197" width="8.5703125" style="42" bestFit="1" customWidth="1"/>
    <col min="8198" max="8198" width="9.7109375" style="42" customWidth="1"/>
    <col min="8199" max="8199" width="11.28515625" style="42" bestFit="1" customWidth="1"/>
    <col min="8200" max="8200" width="10" style="42" bestFit="1" customWidth="1"/>
    <col min="8201" max="8201" width="13.5703125" style="42" bestFit="1" customWidth="1"/>
    <col min="8202" max="8202" width="13.42578125" style="42" customWidth="1"/>
    <col min="8203" max="8203" width="12.140625" style="42" customWidth="1"/>
    <col min="8204" max="8204" width="17.5703125" style="42" bestFit="1" customWidth="1"/>
    <col min="8205" max="8207" width="9.5703125" style="42" bestFit="1" customWidth="1"/>
    <col min="8208" max="8208" width="9.5703125" style="42" customWidth="1"/>
    <col min="8209" max="8212" width="8.7109375" style="42" bestFit="1" customWidth="1"/>
    <col min="8213" max="8215" width="13.7109375" style="42" customWidth="1"/>
    <col min="8216" max="8216" width="4.42578125" style="42" bestFit="1" customWidth="1"/>
    <col min="8217" max="8217" width="4.5703125" style="42" bestFit="1" customWidth="1"/>
    <col min="8218" max="8218" width="4.42578125" style="42" bestFit="1" customWidth="1"/>
    <col min="8219" max="8219" width="4.5703125" style="42" bestFit="1" customWidth="1"/>
    <col min="8220" max="8220" width="4.42578125" style="42" bestFit="1" customWidth="1"/>
    <col min="8221" max="8221" width="4.5703125" style="42" bestFit="1" customWidth="1"/>
    <col min="8222" max="8222" width="4.42578125" style="42" bestFit="1" customWidth="1"/>
    <col min="8223" max="8223" width="4.5703125" style="42" bestFit="1" customWidth="1"/>
    <col min="8224" max="8224" width="4.42578125" style="42" bestFit="1" customWidth="1"/>
    <col min="8225" max="8225" width="4.5703125" style="42" bestFit="1" customWidth="1"/>
    <col min="8226" max="8226" width="4.42578125" style="42" bestFit="1" customWidth="1"/>
    <col min="8227" max="8227" width="4.5703125" style="42" bestFit="1" customWidth="1"/>
    <col min="8228" max="8228" width="11.140625" style="42" bestFit="1" customWidth="1"/>
    <col min="8229" max="8229" width="13.42578125" style="42" bestFit="1" customWidth="1"/>
    <col min="8230" max="8230" width="8.7109375" style="42" bestFit="1" customWidth="1"/>
    <col min="8231" max="8231" width="9.28515625" style="42" bestFit="1" customWidth="1"/>
    <col min="8232" max="8232" width="10" style="42" bestFit="1" customWidth="1"/>
    <col min="8233" max="8233" width="10.140625" style="42" bestFit="1" customWidth="1"/>
    <col min="8234" max="8234" width="10" style="42" bestFit="1" customWidth="1"/>
    <col min="8235" max="8449" width="9.140625" style="42"/>
    <col min="8450" max="8450" width="10.85546875" style="42" customWidth="1"/>
    <col min="8451" max="8451" width="27.140625" style="42" bestFit="1" customWidth="1"/>
    <col min="8452" max="8452" width="19.85546875" style="42" customWidth="1"/>
    <col min="8453" max="8453" width="8.5703125" style="42" bestFit="1" customWidth="1"/>
    <col min="8454" max="8454" width="9.7109375" style="42" customWidth="1"/>
    <col min="8455" max="8455" width="11.28515625" style="42" bestFit="1" customWidth="1"/>
    <col min="8456" max="8456" width="10" style="42" bestFit="1" customWidth="1"/>
    <col min="8457" max="8457" width="13.5703125" style="42" bestFit="1" customWidth="1"/>
    <col min="8458" max="8458" width="13.42578125" style="42" customWidth="1"/>
    <col min="8459" max="8459" width="12.140625" style="42" customWidth="1"/>
    <col min="8460" max="8460" width="17.5703125" style="42" bestFit="1" customWidth="1"/>
    <col min="8461" max="8463" width="9.5703125" style="42" bestFit="1" customWidth="1"/>
    <col min="8464" max="8464" width="9.5703125" style="42" customWidth="1"/>
    <col min="8465" max="8468" width="8.7109375" style="42" bestFit="1" customWidth="1"/>
    <col min="8469" max="8471" width="13.7109375" style="42" customWidth="1"/>
    <col min="8472" max="8472" width="4.42578125" style="42" bestFit="1" customWidth="1"/>
    <col min="8473" max="8473" width="4.5703125" style="42" bestFit="1" customWidth="1"/>
    <col min="8474" max="8474" width="4.42578125" style="42" bestFit="1" customWidth="1"/>
    <col min="8475" max="8475" width="4.5703125" style="42" bestFit="1" customWidth="1"/>
    <col min="8476" max="8476" width="4.42578125" style="42" bestFit="1" customWidth="1"/>
    <col min="8477" max="8477" width="4.5703125" style="42" bestFit="1" customWidth="1"/>
    <col min="8478" max="8478" width="4.42578125" style="42" bestFit="1" customWidth="1"/>
    <col min="8479" max="8479" width="4.5703125" style="42" bestFit="1" customWidth="1"/>
    <col min="8480" max="8480" width="4.42578125" style="42" bestFit="1" customWidth="1"/>
    <col min="8481" max="8481" width="4.5703125" style="42" bestFit="1" customWidth="1"/>
    <col min="8482" max="8482" width="4.42578125" style="42" bestFit="1" customWidth="1"/>
    <col min="8483" max="8483" width="4.5703125" style="42" bestFit="1" customWidth="1"/>
    <col min="8484" max="8484" width="11.140625" style="42" bestFit="1" customWidth="1"/>
    <col min="8485" max="8485" width="13.42578125" style="42" bestFit="1" customWidth="1"/>
    <col min="8486" max="8486" width="8.7109375" style="42" bestFit="1" customWidth="1"/>
    <col min="8487" max="8487" width="9.28515625" style="42" bestFit="1" customWidth="1"/>
    <col min="8488" max="8488" width="10" style="42" bestFit="1" customWidth="1"/>
    <col min="8489" max="8489" width="10.140625" style="42" bestFit="1" customWidth="1"/>
    <col min="8490" max="8490" width="10" style="42" bestFit="1" customWidth="1"/>
    <col min="8491" max="8705" width="9.140625" style="42"/>
    <col min="8706" max="8706" width="10.85546875" style="42" customWidth="1"/>
    <col min="8707" max="8707" width="27.140625" style="42" bestFit="1" customWidth="1"/>
    <col min="8708" max="8708" width="19.85546875" style="42" customWidth="1"/>
    <col min="8709" max="8709" width="8.5703125" style="42" bestFit="1" customWidth="1"/>
    <col min="8710" max="8710" width="9.7109375" style="42" customWidth="1"/>
    <col min="8711" max="8711" width="11.28515625" style="42" bestFit="1" customWidth="1"/>
    <col min="8712" max="8712" width="10" style="42" bestFit="1" customWidth="1"/>
    <col min="8713" max="8713" width="13.5703125" style="42" bestFit="1" customWidth="1"/>
    <col min="8714" max="8714" width="13.42578125" style="42" customWidth="1"/>
    <col min="8715" max="8715" width="12.140625" style="42" customWidth="1"/>
    <col min="8716" max="8716" width="17.5703125" style="42" bestFit="1" customWidth="1"/>
    <col min="8717" max="8719" width="9.5703125" style="42" bestFit="1" customWidth="1"/>
    <col min="8720" max="8720" width="9.5703125" style="42" customWidth="1"/>
    <col min="8721" max="8724" width="8.7109375" style="42" bestFit="1" customWidth="1"/>
    <col min="8725" max="8727" width="13.7109375" style="42" customWidth="1"/>
    <col min="8728" max="8728" width="4.42578125" style="42" bestFit="1" customWidth="1"/>
    <col min="8729" max="8729" width="4.5703125" style="42" bestFit="1" customWidth="1"/>
    <col min="8730" max="8730" width="4.42578125" style="42" bestFit="1" customWidth="1"/>
    <col min="8731" max="8731" width="4.5703125" style="42" bestFit="1" customWidth="1"/>
    <col min="8732" max="8732" width="4.42578125" style="42" bestFit="1" customWidth="1"/>
    <col min="8733" max="8733" width="4.5703125" style="42" bestFit="1" customWidth="1"/>
    <col min="8734" max="8734" width="4.42578125" style="42" bestFit="1" customWidth="1"/>
    <col min="8735" max="8735" width="4.5703125" style="42" bestFit="1" customWidth="1"/>
    <col min="8736" max="8736" width="4.42578125" style="42" bestFit="1" customWidth="1"/>
    <col min="8737" max="8737" width="4.5703125" style="42" bestFit="1" customWidth="1"/>
    <col min="8738" max="8738" width="4.42578125" style="42" bestFit="1" customWidth="1"/>
    <col min="8739" max="8739" width="4.5703125" style="42" bestFit="1" customWidth="1"/>
    <col min="8740" max="8740" width="11.140625" style="42" bestFit="1" customWidth="1"/>
    <col min="8741" max="8741" width="13.42578125" style="42" bestFit="1" customWidth="1"/>
    <col min="8742" max="8742" width="8.7109375" style="42" bestFit="1" customWidth="1"/>
    <col min="8743" max="8743" width="9.28515625" style="42" bestFit="1" customWidth="1"/>
    <col min="8744" max="8744" width="10" style="42" bestFit="1" customWidth="1"/>
    <col min="8745" max="8745" width="10.140625" style="42" bestFit="1" customWidth="1"/>
    <col min="8746" max="8746" width="10" style="42" bestFit="1" customWidth="1"/>
    <col min="8747" max="8961" width="9.140625" style="42"/>
    <col min="8962" max="8962" width="10.85546875" style="42" customWidth="1"/>
    <col min="8963" max="8963" width="27.140625" style="42" bestFit="1" customWidth="1"/>
    <col min="8964" max="8964" width="19.85546875" style="42" customWidth="1"/>
    <col min="8965" max="8965" width="8.5703125" style="42" bestFit="1" customWidth="1"/>
    <col min="8966" max="8966" width="9.7109375" style="42" customWidth="1"/>
    <col min="8967" max="8967" width="11.28515625" style="42" bestFit="1" customWidth="1"/>
    <col min="8968" max="8968" width="10" style="42" bestFit="1" customWidth="1"/>
    <col min="8969" max="8969" width="13.5703125" style="42" bestFit="1" customWidth="1"/>
    <col min="8970" max="8970" width="13.42578125" style="42" customWidth="1"/>
    <col min="8971" max="8971" width="12.140625" style="42" customWidth="1"/>
    <col min="8972" max="8972" width="17.5703125" style="42" bestFit="1" customWidth="1"/>
    <col min="8973" max="8975" width="9.5703125" style="42" bestFit="1" customWidth="1"/>
    <col min="8976" max="8976" width="9.5703125" style="42" customWidth="1"/>
    <col min="8977" max="8980" width="8.7109375" style="42" bestFit="1" customWidth="1"/>
    <col min="8981" max="8983" width="13.7109375" style="42" customWidth="1"/>
    <col min="8984" max="8984" width="4.42578125" style="42" bestFit="1" customWidth="1"/>
    <col min="8985" max="8985" width="4.5703125" style="42" bestFit="1" customWidth="1"/>
    <col min="8986" max="8986" width="4.42578125" style="42" bestFit="1" customWidth="1"/>
    <col min="8987" max="8987" width="4.5703125" style="42" bestFit="1" customWidth="1"/>
    <col min="8988" max="8988" width="4.42578125" style="42" bestFit="1" customWidth="1"/>
    <col min="8989" max="8989" width="4.5703125" style="42" bestFit="1" customWidth="1"/>
    <col min="8990" max="8990" width="4.42578125" style="42" bestFit="1" customWidth="1"/>
    <col min="8991" max="8991" width="4.5703125" style="42" bestFit="1" customWidth="1"/>
    <col min="8992" max="8992" width="4.42578125" style="42" bestFit="1" customWidth="1"/>
    <col min="8993" max="8993" width="4.5703125" style="42" bestFit="1" customWidth="1"/>
    <col min="8994" max="8994" width="4.42578125" style="42" bestFit="1" customWidth="1"/>
    <col min="8995" max="8995" width="4.5703125" style="42" bestFit="1" customWidth="1"/>
    <col min="8996" max="8996" width="11.140625" style="42" bestFit="1" customWidth="1"/>
    <col min="8997" max="8997" width="13.42578125" style="42" bestFit="1" customWidth="1"/>
    <col min="8998" max="8998" width="8.7109375" style="42" bestFit="1" customWidth="1"/>
    <col min="8999" max="8999" width="9.28515625" style="42" bestFit="1" customWidth="1"/>
    <col min="9000" max="9000" width="10" style="42" bestFit="1" customWidth="1"/>
    <col min="9001" max="9001" width="10.140625" style="42" bestFit="1" customWidth="1"/>
    <col min="9002" max="9002" width="10" style="42" bestFit="1" customWidth="1"/>
    <col min="9003" max="9217" width="9.140625" style="42"/>
    <col min="9218" max="9218" width="10.85546875" style="42" customWidth="1"/>
    <col min="9219" max="9219" width="27.140625" style="42" bestFit="1" customWidth="1"/>
    <col min="9220" max="9220" width="19.85546875" style="42" customWidth="1"/>
    <col min="9221" max="9221" width="8.5703125" style="42" bestFit="1" customWidth="1"/>
    <col min="9222" max="9222" width="9.7109375" style="42" customWidth="1"/>
    <col min="9223" max="9223" width="11.28515625" style="42" bestFit="1" customWidth="1"/>
    <col min="9224" max="9224" width="10" style="42" bestFit="1" customWidth="1"/>
    <col min="9225" max="9225" width="13.5703125" style="42" bestFit="1" customWidth="1"/>
    <col min="9226" max="9226" width="13.42578125" style="42" customWidth="1"/>
    <col min="9227" max="9227" width="12.140625" style="42" customWidth="1"/>
    <col min="9228" max="9228" width="17.5703125" style="42" bestFit="1" customWidth="1"/>
    <col min="9229" max="9231" width="9.5703125" style="42" bestFit="1" customWidth="1"/>
    <col min="9232" max="9232" width="9.5703125" style="42" customWidth="1"/>
    <col min="9233" max="9236" width="8.7109375" style="42" bestFit="1" customWidth="1"/>
    <col min="9237" max="9239" width="13.7109375" style="42" customWidth="1"/>
    <col min="9240" max="9240" width="4.42578125" style="42" bestFit="1" customWidth="1"/>
    <col min="9241" max="9241" width="4.5703125" style="42" bestFit="1" customWidth="1"/>
    <col min="9242" max="9242" width="4.42578125" style="42" bestFit="1" customWidth="1"/>
    <col min="9243" max="9243" width="4.5703125" style="42" bestFit="1" customWidth="1"/>
    <col min="9244" max="9244" width="4.42578125" style="42" bestFit="1" customWidth="1"/>
    <col min="9245" max="9245" width="4.5703125" style="42" bestFit="1" customWidth="1"/>
    <col min="9246" max="9246" width="4.42578125" style="42" bestFit="1" customWidth="1"/>
    <col min="9247" max="9247" width="4.5703125" style="42" bestFit="1" customWidth="1"/>
    <col min="9248" max="9248" width="4.42578125" style="42" bestFit="1" customWidth="1"/>
    <col min="9249" max="9249" width="4.5703125" style="42" bestFit="1" customWidth="1"/>
    <col min="9250" max="9250" width="4.42578125" style="42" bestFit="1" customWidth="1"/>
    <col min="9251" max="9251" width="4.5703125" style="42" bestFit="1" customWidth="1"/>
    <col min="9252" max="9252" width="11.140625" style="42" bestFit="1" customWidth="1"/>
    <col min="9253" max="9253" width="13.42578125" style="42" bestFit="1" customWidth="1"/>
    <col min="9254" max="9254" width="8.7109375" style="42" bestFit="1" customWidth="1"/>
    <col min="9255" max="9255" width="9.28515625" style="42" bestFit="1" customWidth="1"/>
    <col min="9256" max="9256" width="10" style="42" bestFit="1" customWidth="1"/>
    <col min="9257" max="9257" width="10.140625" style="42" bestFit="1" customWidth="1"/>
    <col min="9258" max="9258" width="10" style="42" bestFit="1" customWidth="1"/>
    <col min="9259" max="9473" width="9.140625" style="42"/>
    <col min="9474" max="9474" width="10.85546875" style="42" customWidth="1"/>
    <col min="9475" max="9475" width="27.140625" style="42" bestFit="1" customWidth="1"/>
    <col min="9476" max="9476" width="19.85546875" style="42" customWidth="1"/>
    <col min="9477" max="9477" width="8.5703125" style="42" bestFit="1" customWidth="1"/>
    <col min="9478" max="9478" width="9.7109375" style="42" customWidth="1"/>
    <col min="9479" max="9479" width="11.28515625" style="42" bestFit="1" customWidth="1"/>
    <col min="9480" max="9480" width="10" style="42" bestFit="1" customWidth="1"/>
    <col min="9481" max="9481" width="13.5703125" style="42" bestFit="1" customWidth="1"/>
    <col min="9482" max="9482" width="13.42578125" style="42" customWidth="1"/>
    <col min="9483" max="9483" width="12.140625" style="42" customWidth="1"/>
    <col min="9484" max="9484" width="17.5703125" style="42" bestFit="1" customWidth="1"/>
    <col min="9485" max="9487" width="9.5703125" style="42" bestFit="1" customWidth="1"/>
    <col min="9488" max="9488" width="9.5703125" style="42" customWidth="1"/>
    <col min="9489" max="9492" width="8.7109375" style="42" bestFit="1" customWidth="1"/>
    <col min="9493" max="9495" width="13.7109375" style="42" customWidth="1"/>
    <col min="9496" max="9496" width="4.42578125" style="42" bestFit="1" customWidth="1"/>
    <col min="9497" max="9497" width="4.5703125" style="42" bestFit="1" customWidth="1"/>
    <col min="9498" max="9498" width="4.42578125" style="42" bestFit="1" customWidth="1"/>
    <col min="9499" max="9499" width="4.5703125" style="42" bestFit="1" customWidth="1"/>
    <col min="9500" max="9500" width="4.42578125" style="42" bestFit="1" customWidth="1"/>
    <col min="9501" max="9501" width="4.5703125" style="42" bestFit="1" customWidth="1"/>
    <col min="9502" max="9502" width="4.42578125" style="42" bestFit="1" customWidth="1"/>
    <col min="9503" max="9503" width="4.5703125" style="42" bestFit="1" customWidth="1"/>
    <col min="9504" max="9504" width="4.42578125" style="42" bestFit="1" customWidth="1"/>
    <col min="9505" max="9505" width="4.5703125" style="42" bestFit="1" customWidth="1"/>
    <col min="9506" max="9506" width="4.42578125" style="42" bestFit="1" customWidth="1"/>
    <col min="9507" max="9507" width="4.5703125" style="42" bestFit="1" customWidth="1"/>
    <col min="9508" max="9508" width="11.140625" style="42" bestFit="1" customWidth="1"/>
    <col min="9509" max="9509" width="13.42578125" style="42" bestFit="1" customWidth="1"/>
    <col min="9510" max="9510" width="8.7109375" style="42" bestFit="1" customWidth="1"/>
    <col min="9511" max="9511" width="9.28515625" style="42" bestFit="1" customWidth="1"/>
    <col min="9512" max="9512" width="10" style="42" bestFit="1" customWidth="1"/>
    <col min="9513" max="9513" width="10.140625" style="42" bestFit="1" customWidth="1"/>
    <col min="9514" max="9514" width="10" style="42" bestFit="1" customWidth="1"/>
    <col min="9515" max="9729" width="9.140625" style="42"/>
    <col min="9730" max="9730" width="10.85546875" style="42" customWidth="1"/>
    <col min="9731" max="9731" width="27.140625" style="42" bestFit="1" customWidth="1"/>
    <col min="9732" max="9732" width="19.85546875" style="42" customWidth="1"/>
    <col min="9733" max="9733" width="8.5703125" style="42" bestFit="1" customWidth="1"/>
    <col min="9734" max="9734" width="9.7109375" style="42" customWidth="1"/>
    <col min="9735" max="9735" width="11.28515625" style="42" bestFit="1" customWidth="1"/>
    <col min="9736" max="9736" width="10" style="42" bestFit="1" customWidth="1"/>
    <col min="9737" max="9737" width="13.5703125" style="42" bestFit="1" customWidth="1"/>
    <col min="9738" max="9738" width="13.42578125" style="42" customWidth="1"/>
    <col min="9739" max="9739" width="12.140625" style="42" customWidth="1"/>
    <col min="9740" max="9740" width="17.5703125" style="42" bestFit="1" customWidth="1"/>
    <col min="9741" max="9743" width="9.5703125" style="42" bestFit="1" customWidth="1"/>
    <col min="9744" max="9744" width="9.5703125" style="42" customWidth="1"/>
    <col min="9745" max="9748" width="8.7109375" style="42" bestFit="1" customWidth="1"/>
    <col min="9749" max="9751" width="13.7109375" style="42" customWidth="1"/>
    <col min="9752" max="9752" width="4.42578125" style="42" bestFit="1" customWidth="1"/>
    <col min="9753" max="9753" width="4.5703125" style="42" bestFit="1" customWidth="1"/>
    <col min="9754" max="9754" width="4.42578125" style="42" bestFit="1" customWidth="1"/>
    <col min="9755" max="9755" width="4.5703125" style="42" bestFit="1" customWidth="1"/>
    <col min="9756" max="9756" width="4.42578125" style="42" bestFit="1" customWidth="1"/>
    <col min="9757" max="9757" width="4.5703125" style="42" bestFit="1" customWidth="1"/>
    <col min="9758" max="9758" width="4.42578125" style="42" bestFit="1" customWidth="1"/>
    <col min="9759" max="9759" width="4.5703125" style="42" bestFit="1" customWidth="1"/>
    <col min="9760" max="9760" width="4.42578125" style="42" bestFit="1" customWidth="1"/>
    <col min="9761" max="9761" width="4.5703125" style="42" bestFit="1" customWidth="1"/>
    <col min="9762" max="9762" width="4.42578125" style="42" bestFit="1" customWidth="1"/>
    <col min="9763" max="9763" width="4.5703125" style="42" bestFit="1" customWidth="1"/>
    <col min="9764" max="9764" width="11.140625" style="42" bestFit="1" customWidth="1"/>
    <col min="9765" max="9765" width="13.42578125" style="42" bestFit="1" customWidth="1"/>
    <col min="9766" max="9766" width="8.7109375" style="42" bestFit="1" customWidth="1"/>
    <col min="9767" max="9767" width="9.28515625" style="42" bestFit="1" customWidth="1"/>
    <col min="9768" max="9768" width="10" style="42" bestFit="1" customWidth="1"/>
    <col min="9769" max="9769" width="10.140625" style="42" bestFit="1" customWidth="1"/>
    <col min="9770" max="9770" width="10" style="42" bestFit="1" customWidth="1"/>
    <col min="9771" max="9985" width="9.140625" style="42"/>
    <col min="9986" max="9986" width="10.85546875" style="42" customWidth="1"/>
    <col min="9987" max="9987" width="27.140625" style="42" bestFit="1" customWidth="1"/>
    <col min="9988" max="9988" width="19.85546875" style="42" customWidth="1"/>
    <col min="9989" max="9989" width="8.5703125" style="42" bestFit="1" customWidth="1"/>
    <col min="9990" max="9990" width="9.7109375" style="42" customWidth="1"/>
    <col min="9991" max="9991" width="11.28515625" style="42" bestFit="1" customWidth="1"/>
    <col min="9992" max="9992" width="10" style="42" bestFit="1" customWidth="1"/>
    <col min="9993" max="9993" width="13.5703125" style="42" bestFit="1" customWidth="1"/>
    <col min="9994" max="9994" width="13.42578125" style="42" customWidth="1"/>
    <col min="9995" max="9995" width="12.140625" style="42" customWidth="1"/>
    <col min="9996" max="9996" width="17.5703125" style="42" bestFit="1" customWidth="1"/>
    <col min="9997" max="9999" width="9.5703125" style="42" bestFit="1" customWidth="1"/>
    <col min="10000" max="10000" width="9.5703125" style="42" customWidth="1"/>
    <col min="10001" max="10004" width="8.7109375" style="42" bestFit="1" customWidth="1"/>
    <col min="10005" max="10007" width="13.7109375" style="42" customWidth="1"/>
    <col min="10008" max="10008" width="4.42578125" style="42" bestFit="1" customWidth="1"/>
    <col min="10009" max="10009" width="4.5703125" style="42" bestFit="1" customWidth="1"/>
    <col min="10010" max="10010" width="4.42578125" style="42" bestFit="1" customWidth="1"/>
    <col min="10011" max="10011" width="4.5703125" style="42" bestFit="1" customWidth="1"/>
    <col min="10012" max="10012" width="4.42578125" style="42" bestFit="1" customWidth="1"/>
    <col min="10013" max="10013" width="4.5703125" style="42" bestFit="1" customWidth="1"/>
    <col min="10014" max="10014" width="4.42578125" style="42" bestFit="1" customWidth="1"/>
    <col min="10015" max="10015" width="4.5703125" style="42" bestFit="1" customWidth="1"/>
    <col min="10016" max="10016" width="4.42578125" style="42" bestFit="1" customWidth="1"/>
    <col min="10017" max="10017" width="4.5703125" style="42" bestFit="1" customWidth="1"/>
    <col min="10018" max="10018" width="4.42578125" style="42" bestFit="1" customWidth="1"/>
    <col min="10019" max="10019" width="4.5703125" style="42" bestFit="1" customWidth="1"/>
    <col min="10020" max="10020" width="11.140625" style="42" bestFit="1" customWidth="1"/>
    <col min="10021" max="10021" width="13.42578125" style="42" bestFit="1" customWidth="1"/>
    <col min="10022" max="10022" width="8.7109375" style="42" bestFit="1" customWidth="1"/>
    <col min="10023" max="10023" width="9.28515625" style="42" bestFit="1" customWidth="1"/>
    <col min="10024" max="10024" width="10" style="42" bestFit="1" customWidth="1"/>
    <col min="10025" max="10025" width="10.140625" style="42" bestFit="1" customWidth="1"/>
    <col min="10026" max="10026" width="10" style="42" bestFit="1" customWidth="1"/>
    <col min="10027" max="10241" width="9.140625" style="42"/>
    <col min="10242" max="10242" width="10.85546875" style="42" customWidth="1"/>
    <col min="10243" max="10243" width="27.140625" style="42" bestFit="1" customWidth="1"/>
    <col min="10244" max="10244" width="19.85546875" style="42" customWidth="1"/>
    <col min="10245" max="10245" width="8.5703125" style="42" bestFit="1" customWidth="1"/>
    <col min="10246" max="10246" width="9.7109375" style="42" customWidth="1"/>
    <col min="10247" max="10247" width="11.28515625" style="42" bestFit="1" customWidth="1"/>
    <col min="10248" max="10248" width="10" style="42" bestFit="1" customWidth="1"/>
    <col min="10249" max="10249" width="13.5703125" style="42" bestFit="1" customWidth="1"/>
    <col min="10250" max="10250" width="13.42578125" style="42" customWidth="1"/>
    <col min="10251" max="10251" width="12.140625" style="42" customWidth="1"/>
    <col min="10252" max="10252" width="17.5703125" style="42" bestFit="1" customWidth="1"/>
    <col min="10253" max="10255" width="9.5703125" style="42" bestFit="1" customWidth="1"/>
    <col min="10256" max="10256" width="9.5703125" style="42" customWidth="1"/>
    <col min="10257" max="10260" width="8.7109375" style="42" bestFit="1" customWidth="1"/>
    <col min="10261" max="10263" width="13.7109375" style="42" customWidth="1"/>
    <col min="10264" max="10264" width="4.42578125" style="42" bestFit="1" customWidth="1"/>
    <col min="10265" max="10265" width="4.5703125" style="42" bestFit="1" customWidth="1"/>
    <col min="10266" max="10266" width="4.42578125" style="42" bestFit="1" customWidth="1"/>
    <col min="10267" max="10267" width="4.5703125" style="42" bestFit="1" customWidth="1"/>
    <col min="10268" max="10268" width="4.42578125" style="42" bestFit="1" customWidth="1"/>
    <col min="10269" max="10269" width="4.5703125" style="42" bestFit="1" customWidth="1"/>
    <col min="10270" max="10270" width="4.42578125" style="42" bestFit="1" customWidth="1"/>
    <col min="10271" max="10271" width="4.5703125" style="42" bestFit="1" customWidth="1"/>
    <col min="10272" max="10272" width="4.42578125" style="42" bestFit="1" customWidth="1"/>
    <col min="10273" max="10273" width="4.5703125" style="42" bestFit="1" customWidth="1"/>
    <col min="10274" max="10274" width="4.42578125" style="42" bestFit="1" customWidth="1"/>
    <col min="10275" max="10275" width="4.5703125" style="42" bestFit="1" customWidth="1"/>
    <col min="10276" max="10276" width="11.140625" style="42" bestFit="1" customWidth="1"/>
    <col min="10277" max="10277" width="13.42578125" style="42" bestFit="1" customWidth="1"/>
    <col min="10278" max="10278" width="8.7109375" style="42" bestFit="1" customWidth="1"/>
    <col min="10279" max="10279" width="9.28515625" style="42" bestFit="1" customWidth="1"/>
    <col min="10280" max="10280" width="10" style="42" bestFit="1" customWidth="1"/>
    <col min="10281" max="10281" width="10.140625" style="42" bestFit="1" customWidth="1"/>
    <col min="10282" max="10282" width="10" style="42" bestFit="1" customWidth="1"/>
    <col min="10283" max="10497" width="9.140625" style="42"/>
    <col min="10498" max="10498" width="10.85546875" style="42" customWidth="1"/>
    <col min="10499" max="10499" width="27.140625" style="42" bestFit="1" customWidth="1"/>
    <col min="10500" max="10500" width="19.85546875" style="42" customWidth="1"/>
    <col min="10501" max="10501" width="8.5703125" style="42" bestFit="1" customWidth="1"/>
    <col min="10502" max="10502" width="9.7109375" style="42" customWidth="1"/>
    <col min="10503" max="10503" width="11.28515625" style="42" bestFit="1" customWidth="1"/>
    <col min="10504" max="10504" width="10" style="42" bestFit="1" customWidth="1"/>
    <col min="10505" max="10505" width="13.5703125" style="42" bestFit="1" customWidth="1"/>
    <col min="10506" max="10506" width="13.42578125" style="42" customWidth="1"/>
    <col min="10507" max="10507" width="12.140625" style="42" customWidth="1"/>
    <col min="10508" max="10508" width="17.5703125" style="42" bestFit="1" customWidth="1"/>
    <col min="10509" max="10511" width="9.5703125" style="42" bestFit="1" customWidth="1"/>
    <col min="10512" max="10512" width="9.5703125" style="42" customWidth="1"/>
    <col min="10513" max="10516" width="8.7109375" style="42" bestFit="1" customWidth="1"/>
    <col min="10517" max="10519" width="13.7109375" style="42" customWidth="1"/>
    <col min="10520" max="10520" width="4.42578125" style="42" bestFit="1" customWidth="1"/>
    <col min="10521" max="10521" width="4.5703125" style="42" bestFit="1" customWidth="1"/>
    <col min="10522" max="10522" width="4.42578125" style="42" bestFit="1" customWidth="1"/>
    <col min="10523" max="10523" width="4.5703125" style="42" bestFit="1" customWidth="1"/>
    <col min="10524" max="10524" width="4.42578125" style="42" bestFit="1" customWidth="1"/>
    <col min="10525" max="10525" width="4.5703125" style="42" bestFit="1" customWidth="1"/>
    <col min="10526" max="10526" width="4.42578125" style="42" bestFit="1" customWidth="1"/>
    <col min="10527" max="10527" width="4.5703125" style="42" bestFit="1" customWidth="1"/>
    <col min="10528" max="10528" width="4.42578125" style="42" bestFit="1" customWidth="1"/>
    <col min="10529" max="10529" width="4.5703125" style="42" bestFit="1" customWidth="1"/>
    <col min="10530" max="10530" width="4.42578125" style="42" bestFit="1" customWidth="1"/>
    <col min="10531" max="10531" width="4.5703125" style="42" bestFit="1" customWidth="1"/>
    <col min="10532" max="10532" width="11.140625" style="42" bestFit="1" customWidth="1"/>
    <col min="10533" max="10533" width="13.42578125" style="42" bestFit="1" customWidth="1"/>
    <col min="10534" max="10534" width="8.7109375" style="42" bestFit="1" customWidth="1"/>
    <col min="10535" max="10535" width="9.28515625" style="42" bestFit="1" customWidth="1"/>
    <col min="10536" max="10536" width="10" style="42" bestFit="1" customWidth="1"/>
    <col min="10537" max="10537" width="10.140625" style="42" bestFit="1" customWidth="1"/>
    <col min="10538" max="10538" width="10" style="42" bestFit="1" customWidth="1"/>
    <col min="10539" max="10753" width="9.140625" style="42"/>
    <col min="10754" max="10754" width="10.85546875" style="42" customWidth="1"/>
    <col min="10755" max="10755" width="27.140625" style="42" bestFit="1" customWidth="1"/>
    <col min="10756" max="10756" width="19.85546875" style="42" customWidth="1"/>
    <col min="10757" max="10757" width="8.5703125" style="42" bestFit="1" customWidth="1"/>
    <col min="10758" max="10758" width="9.7109375" style="42" customWidth="1"/>
    <col min="10759" max="10759" width="11.28515625" style="42" bestFit="1" customWidth="1"/>
    <col min="10760" max="10760" width="10" style="42" bestFit="1" customWidth="1"/>
    <col min="10761" max="10761" width="13.5703125" style="42" bestFit="1" customWidth="1"/>
    <col min="10762" max="10762" width="13.42578125" style="42" customWidth="1"/>
    <col min="10763" max="10763" width="12.140625" style="42" customWidth="1"/>
    <col min="10764" max="10764" width="17.5703125" style="42" bestFit="1" customWidth="1"/>
    <col min="10765" max="10767" width="9.5703125" style="42" bestFit="1" customWidth="1"/>
    <col min="10768" max="10768" width="9.5703125" style="42" customWidth="1"/>
    <col min="10769" max="10772" width="8.7109375" style="42" bestFit="1" customWidth="1"/>
    <col min="10773" max="10775" width="13.7109375" style="42" customWidth="1"/>
    <col min="10776" max="10776" width="4.42578125" style="42" bestFit="1" customWidth="1"/>
    <col min="10777" max="10777" width="4.5703125" style="42" bestFit="1" customWidth="1"/>
    <col min="10778" max="10778" width="4.42578125" style="42" bestFit="1" customWidth="1"/>
    <col min="10779" max="10779" width="4.5703125" style="42" bestFit="1" customWidth="1"/>
    <col min="10780" max="10780" width="4.42578125" style="42" bestFit="1" customWidth="1"/>
    <col min="10781" max="10781" width="4.5703125" style="42" bestFit="1" customWidth="1"/>
    <col min="10782" max="10782" width="4.42578125" style="42" bestFit="1" customWidth="1"/>
    <col min="10783" max="10783" width="4.5703125" style="42" bestFit="1" customWidth="1"/>
    <col min="10784" max="10784" width="4.42578125" style="42" bestFit="1" customWidth="1"/>
    <col min="10785" max="10785" width="4.5703125" style="42" bestFit="1" customWidth="1"/>
    <col min="10786" max="10786" width="4.42578125" style="42" bestFit="1" customWidth="1"/>
    <col min="10787" max="10787" width="4.5703125" style="42" bestFit="1" customWidth="1"/>
    <col min="10788" max="10788" width="11.140625" style="42" bestFit="1" customWidth="1"/>
    <col min="10789" max="10789" width="13.42578125" style="42" bestFit="1" customWidth="1"/>
    <col min="10790" max="10790" width="8.7109375" style="42" bestFit="1" customWidth="1"/>
    <col min="10791" max="10791" width="9.28515625" style="42" bestFit="1" customWidth="1"/>
    <col min="10792" max="10792" width="10" style="42" bestFit="1" customWidth="1"/>
    <col min="10793" max="10793" width="10.140625" style="42" bestFit="1" customWidth="1"/>
    <col min="10794" max="10794" width="10" style="42" bestFit="1" customWidth="1"/>
    <col min="10795" max="11009" width="9.140625" style="42"/>
    <col min="11010" max="11010" width="10.85546875" style="42" customWidth="1"/>
    <col min="11011" max="11011" width="27.140625" style="42" bestFit="1" customWidth="1"/>
    <col min="11012" max="11012" width="19.85546875" style="42" customWidth="1"/>
    <col min="11013" max="11013" width="8.5703125" style="42" bestFit="1" customWidth="1"/>
    <col min="11014" max="11014" width="9.7109375" style="42" customWidth="1"/>
    <col min="11015" max="11015" width="11.28515625" style="42" bestFit="1" customWidth="1"/>
    <col min="11016" max="11016" width="10" style="42" bestFit="1" customWidth="1"/>
    <col min="11017" max="11017" width="13.5703125" style="42" bestFit="1" customWidth="1"/>
    <col min="11018" max="11018" width="13.42578125" style="42" customWidth="1"/>
    <col min="11019" max="11019" width="12.140625" style="42" customWidth="1"/>
    <col min="11020" max="11020" width="17.5703125" style="42" bestFit="1" customWidth="1"/>
    <col min="11021" max="11023" width="9.5703125" style="42" bestFit="1" customWidth="1"/>
    <col min="11024" max="11024" width="9.5703125" style="42" customWidth="1"/>
    <col min="11025" max="11028" width="8.7109375" style="42" bestFit="1" customWidth="1"/>
    <col min="11029" max="11031" width="13.7109375" style="42" customWidth="1"/>
    <col min="11032" max="11032" width="4.42578125" style="42" bestFit="1" customWidth="1"/>
    <col min="11033" max="11033" width="4.5703125" style="42" bestFit="1" customWidth="1"/>
    <col min="11034" max="11034" width="4.42578125" style="42" bestFit="1" customWidth="1"/>
    <col min="11035" max="11035" width="4.5703125" style="42" bestFit="1" customWidth="1"/>
    <col min="11036" max="11036" width="4.42578125" style="42" bestFit="1" customWidth="1"/>
    <col min="11037" max="11037" width="4.5703125" style="42" bestFit="1" customWidth="1"/>
    <col min="11038" max="11038" width="4.42578125" style="42" bestFit="1" customWidth="1"/>
    <col min="11039" max="11039" width="4.5703125" style="42" bestFit="1" customWidth="1"/>
    <col min="11040" max="11040" width="4.42578125" style="42" bestFit="1" customWidth="1"/>
    <col min="11041" max="11041" width="4.5703125" style="42" bestFit="1" customWidth="1"/>
    <col min="11042" max="11042" width="4.42578125" style="42" bestFit="1" customWidth="1"/>
    <col min="11043" max="11043" width="4.5703125" style="42" bestFit="1" customWidth="1"/>
    <col min="11044" max="11044" width="11.140625" style="42" bestFit="1" customWidth="1"/>
    <col min="11045" max="11045" width="13.42578125" style="42" bestFit="1" customWidth="1"/>
    <col min="11046" max="11046" width="8.7109375" style="42" bestFit="1" customWidth="1"/>
    <col min="11047" max="11047" width="9.28515625" style="42" bestFit="1" customWidth="1"/>
    <col min="11048" max="11048" width="10" style="42" bestFit="1" customWidth="1"/>
    <col min="11049" max="11049" width="10.140625" style="42" bestFit="1" customWidth="1"/>
    <col min="11050" max="11050" width="10" style="42" bestFit="1" customWidth="1"/>
    <col min="11051" max="11265" width="9.140625" style="42"/>
    <col min="11266" max="11266" width="10.85546875" style="42" customWidth="1"/>
    <col min="11267" max="11267" width="27.140625" style="42" bestFit="1" customWidth="1"/>
    <col min="11268" max="11268" width="19.85546875" style="42" customWidth="1"/>
    <col min="11269" max="11269" width="8.5703125" style="42" bestFit="1" customWidth="1"/>
    <col min="11270" max="11270" width="9.7109375" style="42" customWidth="1"/>
    <col min="11271" max="11271" width="11.28515625" style="42" bestFit="1" customWidth="1"/>
    <col min="11272" max="11272" width="10" style="42" bestFit="1" customWidth="1"/>
    <col min="11273" max="11273" width="13.5703125" style="42" bestFit="1" customWidth="1"/>
    <col min="11274" max="11274" width="13.42578125" style="42" customWidth="1"/>
    <col min="11275" max="11275" width="12.140625" style="42" customWidth="1"/>
    <col min="11276" max="11276" width="17.5703125" style="42" bestFit="1" customWidth="1"/>
    <col min="11277" max="11279" width="9.5703125" style="42" bestFit="1" customWidth="1"/>
    <col min="11280" max="11280" width="9.5703125" style="42" customWidth="1"/>
    <col min="11281" max="11284" width="8.7109375" style="42" bestFit="1" customWidth="1"/>
    <col min="11285" max="11287" width="13.7109375" style="42" customWidth="1"/>
    <col min="11288" max="11288" width="4.42578125" style="42" bestFit="1" customWidth="1"/>
    <col min="11289" max="11289" width="4.5703125" style="42" bestFit="1" customWidth="1"/>
    <col min="11290" max="11290" width="4.42578125" style="42" bestFit="1" customWidth="1"/>
    <col min="11291" max="11291" width="4.5703125" style="42" bestFit="1" customWidth="1"/>
    <col min="11292" max="11292" width="4.42578125" style="42" bestFit="1" customWidth="1"/>
    <col min="11293" max="11293" width="4.5703125" style="42" bestFit="1" customWidth="1"/>
    <col min="11294" max="11294" width="4.42578125" style="42" bestFit="1" customWidth="1"/>
    <col min="11295" max="11295" width="4.5703125" style="42" bestFit="1" customWidth="1"/>
    <col min="11296" max="11296" width="4.42578125" style="42" bestFit="1" customWidth="1"/>
    <col min="11297" max="11297" width="4.5703125" style="42" bestFit="1" customWidth="1"/>
    <col min="11298" max="11298" width="4.42578125" style="42" bestFit="1" customWidth="1"/>
    <col min="11299" max="11299" width="4.5703125" style="42" bestFit="1" customWidth="1"/>
    <col min="11300" max="11300" width="11.140625" style="42" bestFit="1" customWidth="1"/>
    <col min="11301" max="11301" width="13.42578125" style="42" bestFit="1" customWidth="1"/>
    <col min="11302" max="11302" width="8.7109375" style="42" bestFit="1" customWidth="1"/>
    <col min="11303" max="11303" width="9.28515625" style="42" bestFit="1" customWidth="1"/>
    <col min="11304" max="11304" width="10" style="42" bestFit="1" customWidth="1"/>
    <col min="11305" max="11305" width="10.140625" style="42" bestFit="1" customWidth="1"/>
    <col min="11306" max="11306" width="10" style="42" bestFit="1" customWidth="1"/>
    <col min="11307" max="11521" width="9.140625" style="42"/>
    <col min="11522" max="11522" width="10.85546875" style="42" customWidth="1"/>
    <col min="11523" max="11523" width="27.140625" style="42" bestFit="1" customWidth="1"/>
    <col min="11524" max="11524" width="19.85546875" style="42" customWidth="1"/>
    <col min="11525" max="11525" width="8.5703125" style="42" bestFit="1" customWidth="1"/>
    <col min="11526" max="11526" width="9.7109375" style="42" customWidth="1"/>
    <col min="11527" max="11527" width="11.28515625" style="42" bestFit="1" customWidth="1"/>
    <col min="11528" max="11528" width="10" style="42" bestFit="1" customWidth="1"/>
    <col min="11529" max="11529" width="13.5703125" style="42" bestFit="1" customWidth="1"/>
    <col min="11530" max="11530" width="13.42578125" style="42" customWidth="1"/>
    <col min="11531" max="11531" width="12.140625" style="42" customWidth="1"/>
    <col min="11532" max="11532" width="17.5703125" style="42" bestFit="1" customWidth="1"/>
    <col min="11533" max="11535" width="9.5703125" style="42" bestFit="1" customWidth="1"/>
    <col min="11536" max="11536" width="9.5703125" style="42" customWidth="1"/>
    <col min="11537" max="11540" width="8.7109375" style="42" bestFit="1" customWidth="1"/>
    <col min="11541" max="11543" width="13.7109375" style="42" customWidth="1"/>
    <col min="11544" max="11544" width="4.42578125" style="42" bestFit="1" customWidth="1"/>
    <col min="11545" max="11545" width="4.5703125" style="42" bestFit="1" customWidth="1"/>
    <col min="11546" max="11546" width="4.42578125" style="42" bestFit="1" customWidth="1"/>
    <col min="11547" max="11547" width="4.5703125" style="42" bestFit="1" customWidth="1"/>
    <col min="11548" max="11548" width="4.42578125" style="42" bestFit="1" customWidth="1"/>
    <col min="11549" max="11549" width="4.5703125" style="42" bestFit="1" customWidth="1"/>
    <col min="11550" max="11550" width="4.42578125" style="42" bestFit="1" customWidth="1"/>
    <col min="11551" max="11551" width="4.5703125" style="42" bestFit="1" customWidth="1"/>
    <col min="11552" max="11552" width="4.42578125" style="42" bestFit="1" customWidth="1"/>
    <col min="11553" max="11553" width="4.5703125" style="42" bestFit="1" customWidth="1"/>
    <col min="11554" max="11554" width="4.42578125" style="42" bestFit="1" customWidth="1"/>
    <col min="11555" max="11555" width="4.5703125" style="42" bestFit="1" customWidth="1"/>
    <col min="11556" max="11556" width="11.140625" style="42" bestFit="1" customWidth="1"/>
    <col min="11557" max="11557" width="13.42578125" style="42" bestFit="1" customWidth="1"/>
    <col min="11558" max="11558" width="8.7109375" style="42" bestFit="1" customWidth="1"/>
    <col min="11559" max="11559" width="9.28515625" style="42" bestFit="1" customWidth="1"/>
    <col min="11560" max="11560" width="10" style="42" bestFit="1" customWidth="1"/>
    <col min="11561" max="11561" width="10.140625" style="42" bestFit="1" customWidth="1"/>
    <col min="11562" max="11562" width="10" style="42" bestFit="1" customWidth="1"/>
    <col min="11563" max="11777" width="9.140625" style="42"/>
    <col min="11778" max="11778" width="10.85546875" style="42" customWidth="1"/>
    <col min="11779" max="11779" width="27.140625" style="42" bestFit="1" customWidth="1"/>
    <col min="11780" max="11780" width="19.85546875" style="42" customWidth="1"/>
    <col min="11781" max="11781" width="8.5703125" style="42" bestFit="1" customWidth="1"/>
    <col min="11782" max="11782" width="9.7109375" style="42" customWidth="1"/>
    <col min="11783" max="11783" width="11.28515625" style="42" bestFit="1" customWidth="1"/>
    <col min="11784" max="11784" width="10" style="42" bestFit="1" customWidth="1"/>
    <col min="11785" max="11785" width="13.5703125" style="42" bestFit="1" customWidth="1"/>
    <col min="11786" max="11786" width="13.42578125" style="42" customWidth="1"/>
    <col min="11787" max="11787" width="12.140625" style="42" customWidth="1"/>
    <col min="11788" max="11788" width="17.5703125" style="42" bestFit="1" customWidth="1"/>
    <col min="11789" max="11791" width="9.5703125" style="42" bestFit="1" customWidth="1"/>
    <col min="11792" max="11792" width="9.5703125" style="42" customWidth="1"/>
    <col min="11793" max="11796" width="8.7109375" style="42" bestFit="1" customWidth="1"/>
    <col min="11797" max="11799" width="13.7109375" style="42" customWidth="1"/>
    <col min="11800" max="11800" width="4.42578125" style="42" bestFit="1" customWidth="1"/>
    <col min="11801" max="11801" width="4.5703125" style="42" bestFit="1" customWidth="1"/>
    <col min="11802" max="11802" width="4.42578125" style="42" bestFit="1" customWidth="1"/>
    <col min="11803" max="11803" width="4.5703125" style="42" bestFit="1" customWidth="1"/>
    <col min="11804" max="11804" width="4.42578125" style="42" bestFit="1" customWidth="1"/>
    <col min="11805" max="11805" width="4.5703125" style="42" bestFit="1" customWidth="1"/>
    <col min="11806" max="11806" width="4.42578125" style="42" bestFit="1" customWidth="1"/>
    <col min="11807" max="11807" width="4.5703125" style="42" bestFit="1" customWidth="1"/>
    <col min="11808" max="11808" width="4.42578125" style="42" bestFit="1" customWidth="1"/>
    <col min="11809" max="11809" width="4.5703125" style="42" bestFit="1" customWidth="1"/>
    <col min="11810" max="11810" width="4.42578125" style="42" bestFit="1" customWidth="1"/>
    <col min="11811" max="11811" width="4.5703125" style="42" bestFit="1" customWidth="1"/>
    <col min="11812" max="11812" width="11.140625" style="42" bestFit="1" customWidth="1"/>
    <col min="11813" max="11813" width="13.42578125" style="42" bestFit="1" customWidth="1"/>
    <col min="11814" max="11814" width="8.7109375" style="42" bestFit="1" customWidth="1"/>
    <col min="11815" max="11815" width="9.28515625" style="42" bestFit="1" customWidth="1"/>
    <col min="11816" max="11816" width="10" style="42" bestFit="1" customWidth="1"/>
    <col min="11817" max="11817" width="10.140625" style="42" bestFit="1" customWidth="1"/>
    <col min="11818" max="11818" width="10" style="42" bestFit="1" customWidth="1"/>
    <col min="11819" max="12033" width="9.140625" style="42"/>
    <col min="12034" max="12034" width="10.85546875" style="42" customWidth="1"/>
    <col min="12035" max="12035" width="27.140625" style="42" bestFit="1" customWidth="1"/>
    <col min="12036" max="12036" width="19.85546875" style="42" customWidth="1"/>
    <col min="12037" max="12037" width="8.5703125" style="42" bestFit="1" customWidth="1"/>
    <col min="12038" max="12038" width="9.7109375" style="42" customWidth="1"/>
    <col min="12039" max="12039" width="11.28515625" style="42" bestFit="1" customWidth="1"/>
    <col min="12040" max="12040" width="10" style="42" bestFit="1" customWidth="1"/>
    <col min="12041" max="12041" width="13.5703125" style="42" bestFit="1" customWidth="1"/>
    <col min="12042" max="12042" width="13.42578125" style="42" customWidth="1"/>
    <col min="12043" max="12043" width="12.140625" style="42" customWidth="1"/>
    <col min="12044" max="12044" width="17.5703125" style="42" bestFit="1" customWidth="1"/>
    <col min="12045" max="12047" width="9.5703125" style="42" bestFit="1" customWidth="1"/>
    <col min="12048" max="12048" width="9.5703125" style="42" customWidth="1"/>
    <col min="12049" max="12052" width="8.7109375" style="42" bestFit="1" customWidth="1"/>
    <col min="12053" max="12055" width="13.7109375" style="42" customWidth="1"/>
    <col min="12056" max="12056" width="4.42578125" style="42" bestFit="1" customWidth="1"/>
    <col min="12057" max="12057" width="4.5703125" style="42" bestFit="1" customWidth="1"/>
    <col min="12058" max="12058" width="4.42578125" style="42" bestFit="1" customWidth="1"/>
    <col min="12059" max="12059" width="4.5703125" style="42" bestFit="1" customWidth="1"/>
    <col min="12060" max="12060" width="4.42578125" style="42" bestFit="1" customWidth="1"/>
    <col min="12061" max="12061" width="4.5703125" style="42" bestFit="1" customWidth="1"/>
    <col min="12062" max="12062" width="4.42578125" style="42" bestFit="1" customWidth="1"/>
    <col min="12063" max="12063" width="4.5703125" style="42" bestFit="1" customWidth="1"/>
    <col min="12064" max="12064" width="4.42578125" style="42" bestFit="1" customWidth="1"/>
    <col min="12065" max="12065" width="4.5703125" style="42" bestFit="1" customWidth="1"/>
    <col min="12066" max="12066" width="4.42578125" style="42" bestFit="1" customWidth="1"/>
    <col min="12067" max="12067" width="4.5703125" style="42" bestFit="1" customWidth="1"/>
    <col min="12068" max="12068" width="11.140625" style="42" bestFit="1" customWidth="1"/>
    <col min="12069" max="12069" width="13.42578125" style="42" bestFit="1" customWidth="1"/>
    <col min="12070" max="12070" width="8.7109375" style="42" bestFit="1" customWidth="1"/>
    <col min="12071" max="12071" width="9.28515625" style="42" bestFit="1" customWidth="1"/>
    <col min="12072" max="12072" width="10" style="42" bestFit="1" customWidth="1"/>
    <col min="12073" max="12073" width="10.140625" style="42" bestFit="1" customWidth="1"/>
    <col min="12074" max="12074" width="10" style="42" bestFit="1" customWidth="1"/>
    <col min="12075" max="12289" width="9.140625" style="42"/>
    <col min="12290" max="12290" width="10.85546875" style="42" customWidth="1"/>
    <col min="12291" max="12291" width="27.140625" style="42" bestFit="1" customWidth="1"/>
    <col min="12292" max="12292" width="19.85546875" style="42" customWidth="1"/>
    <col min="12293" max="12293" width="8.5703125" style="42" bestFit="1" customWidth="1"/>
    <col min="12294" max="12294" width="9.7109375" style="42" customWidth="1"/>
    <col min="12295" max="12295" width="11.28515625" style="42" bestFit="1" customWidth="1"/>
    <col min="12296" max="12296" width="10" style="42" bestFit="1" customWidth="1"/>
    <col min="12297" max="12297" width="13.5703125" style="42" bestFit="1" customWidth="1"/>
    <col min="12298" max="12298" width="13.42578125" style="42" customWidth="1"/>
    <col min="12299" max="12299" width="12.140625" style="42" customWidth="1"/>
    <col min="12300" max="12300" width="17.5703125" style="42" bestFit="1" customWidth="1"/>
    <col min="12301" max="12303" width="9.5703125" style="42" bestFit="1" customWidth="1"/>
    <col min="12304" max="12304" width="9.5703125" style="42" customWidth="1"/>
    <col min="12305" max="12308" width="8.7109375" style="42" bestFit="1" customWidth="1"/>
    <col min="12309" max="12311" width="13.7109375" style="42" customWidth="1"/>
    <col min="12312" max="12312" width="4.42578125" style="42" bestFit="1" customWidth="1"/>
    <col min="12313" max="12313" width="4.5703125" style="42" bestFit="1" customWidth="1"/>
    <col min="12314" max="12314" width="4.42578125" style="42" bestFit="1" customWidth="1"/>
    <col min="12315" max="12315" width="4.5703125" style="42" bestFit="1" customWidth="1"/>
    <col min="12316" max="12316" width="4.42578125" style="42" bestFit="1" customWidth="1"/>
    <col min="12317" max="12317" width="4.5703125" style="42" bestFit="1" customWidth="1"/>
    <col min="12318" max="12318" width="4.42578125" style="42" bestFit="1" customWidth="1"/>
    <col min="12319" max="12319" width="4.5703125" style="42" bestFit="1" customWidth="1"/>
    <col min="12320" max="12320" width="4.42578125" style="42" bestFit="1" customWidth="1"/>
    <col min="12321" max="12321" width="4.5703125" style="42" bestFit="1" customWidth="1"/>
    <col min="12322" max="12322" width="4.42578125" style="42" bestFit="1" customWidth="1"/>
    <col min="12323" max="12323" width="4.5703125" style="42" bestFit="1" customWidth="1"/>
    <col min="12324" max="12324" width="11.140625" style="42" bestFit="1" customWidth="1"/>
    <col min="12325" max="12325" width="13.42578125" style="42" bestFit="1" customWidth="1"/>
    <col min="12326" max="12326" width="8.7109375" style="42" bestFit="1" customWidth="1"/>
    <col min="12327" max="12327" width="9.28515625" style="42" bestFit="1" customWidth="1"/>
    <col min="12328" max="12328" width="10" style="42" bestFit="1" customWidth="1"/>
    <col min="12329" max="12329" width="10.140625" style="42" bestFit="1" customWidth="1"/>
    <col min="12330" max="12330" width="10" style="42" bestFit="1" customWidth="1"/>
    <col min="12331" max="12545" width="9.140625" style="42"/>
    <col min="12546" max="12546" width="10.85546875" style="42" customWidth="1"/>
    <col min="12547" max="12547" width="27.140625" style="42" bestFit="1" customWidth="1"/>
    <col min="12548" max="12548" width="19.85546875" style="42" customWidth="1"/>
    <col min="12549" max="12549" width="8.5703125" style="42" bestFit="1" customWidth="1"/>
    <col min="12550" max="12550" width="9.7109375" style="42" customWidth="1"/>
    <col min="12551" max="12551" width="11.28515625" style="42" bestFit="1" customWidth="1"/>
    <col min="12552" max="12552" width="10" style="42" bestFit="1" customWidth="1"/>
    <col min="12553" max="12553" width="13.5703125" style="42" bestFit="1" customWidth="1"/>
    <col min="12554" max="12554" width="13.42578125" style="42" customWidth="1"/>
    <col min="12555" max="12555" width="12.140625" style="42" customWidth="1"/>
    <col min="12556" max="12556" width="17.5703125" style="42" bestFit="1" customWidth="1"/>
    <col min="12557" max="12559" width="9.5703125" style="42" bestFit="1" customWidth="1"/>
    <col min="12560" max="12560" width="9.5703125" style="42" customWidth="1"/>
    <col min="12561" max="12564" width="8.7109375" style="42" bestFit="1" customWidth="1"/>
    <col min="12565" max="12567" width="13.7109375" style="42" customWidth="1"/>
    <col min="12568" max="12568" width="4.42578125" style="42" bestFit="1" customWidth="1"/>
    <col min="12569" max="12569" width="4.5703125" style="42" bestFit="1" customWidth="1"/>
    <col min="12570" max="12570" width="4.42578125" style="42" bestFit="1" customWidth="1"/>
    <col min="12571" max="12571" width="4.5703125" style="42" bestFit="1" customWidth="1"/>
    <col min="12572" max="12572" width="4.42578125" style="42" bestFit="1" customWidth="1"/>
    <col min="12573" max="12573" width="4.5703125" style="42" bestFit="1" customWidth="1"/>
    <col min="12574" max="12574" width="4.42578125" style="42" bestFit="1" customWidth="1"/>
    <col min="12575" max="12575" width="4.5703125" style="42" bestFit="1" customWidth="1"/>
    <col min="12576" max="12576" width="4.42578125" style="42" bestFit="1" customWidth="1"/>
    <col min="12577" max="12577" width="4.5703125" style="42" bestFit="1" customWidth="1"/>
    <col min="12578" max="12578" width="4.42578125" style="42" bestFit="1" customWidth="1"/>
    <col min="12579" max="12579" width="4.5703125" style="42" bestFit="1" customWidth="1"/>
    <col min="12580" max="12580" width="11.140625" style="42" bestFit="1" customWidth="1"/>
    <col min="12581" max="12581" width="13.42578125" style="42" bestFit="1" customWidth="1"/>
    <col min="12582" max="12582" width="8.7109375" style="42" bestFit="1" customWidth="1"/>
    <col min="12583" max="12583" width="9.28515625" style="42" bestFit="1" customWidth="1"/>
    <col min="12584" max="12584" width="10" style="42" bestFit="1" customWidth="1"/>
    <col min="12585" max="12585" width="10.140625" style="42" bestFit="1" customWidth="1"/>
    <col min="12586" max="12586" width="10" style="42" bestFit="1" customWidth="1"/>
    <col min="12587" max="12801" width="9.140625" style="42"/>
    <col min="12802" max="12802" width="10.85546875" style="42" customWidth="1"/>
    <col min="12803" max="12803" width="27.140625" style="42" bestFit="1" customWidth="1"/>
    <col min="12804" max="12804" width="19.85546875" style="42" customWidth="1"/>
    <col min="12805" max="12805" width="8.5703125" style="42" bestFit="1" customWidth="1"/>
    <col min="12806" max="12806" width="9.7109375" style="42" customWidth="1"/>
    <col min="12807" max="12807" width="11.28515625" style="42" bestFit="1" customWidth="1"/>
    <col min="12808" max="12808" width="10" style="42" bestFit="1" customWidth="1"/>
    <col min="12809" max="12809" width="13.5703125" style="42" bestFit="1" customWidth="1"/>
    <col min="12810" max="12810" width="13.42578125" style="42" customWidth="1"/>
    <col min="12811" max="12811" width="12.140625" style="42" customWidth="1"/>
    <col min="12812" max="12812" width="17.5703125" style="42" bestFit="1" customWidth="1"/>
    <col min="12813" max="12815" width="9.5703125" style="42" bestFit="1" customWidth="1"/>
    <col min="12816" max="12816" width="9.5703125" style="42" customWidth="1"/>
    <col min="12817" max="12820" width="8.7109375" style="42" bestFit="1" customWidth="1"/>
    <col min="12821" max="12823" width="13.7109375" style="42" customWidth="1"/>
    <col min="12824" max="12824" width="4.42578125" style="42" bestFit="1" customWidth="1"/>
    <col min="12825" max="12825" width="4.5703125" style="42" bestFit="1" customWidth="1"/>
    <col min="12826" max="12826" width="4.42578125" style="42" bestFit="1" customWidth="1"/>
    <col min="12827" max="12827" width="4.5703125" style="42" bestFit="1" customWidth="1"/>
    <col min="12828" max="12828" width="4.42578125" style="42" bestFit="1" customWidth="1"/>
    <col min="12829" max="12829" width="4.5703125" style="42" bestFit="1" customWidth="1"/>
    <col min="12830" max="12830" width="4.42578125" style="42" bestFit="1" customWidth="1"/>
    <col min="12831" max="12831" width="4.5703125" style="42" bestFit="1" customWidth="1"/>
    <col min="12832" max="12832" width="4.42578125" style="42" bestFit="1" customWidth="1"/>
    <col min="12833" max="12833" width="4.5703125" style="42" bestFit="1" customWidth="1"/>
    <col min="12834" max="12834" width="4.42578125" style="42" bestFit="1" customWidth="1"/>
    <col min="12835" max="12835" width="4.5703125" style="42" bestFit="1" customWidth="1"/>
    <col min="12836" max="12836" width="11.140625" style="42" bestFit="1" customWidth="1"/>
    <col min="12837" max="12837" width="13.42578125" style="42" bestFit="1" customWidth="1"/>
    <col min="12838" max="12838" width="8.7109375" style="42" bestFit="1" customWidth="1"/>
    <col min="12839" max="12839" width="9.28515625" style="42" bestFit="1" customWidth="1"/>
    <col min="12840" max="12840" width="10" style="42" bestFit="1" customWidth="1"/>
    <col min="12841" max="12841" width="10.140625" style="42" bestFit="1" customWidth="1"/>
    <col min="12842" max="12842" width="10" style="42" bestFit="1" customWidth="1"/>
    <col min="12843" max="13057" width="9.140625" style="42"/>
    <col min="13058" max="13058" width="10.85546875" style="42" customWidth="1"/>
    <col min="13059" max="13059" width="27.140625" style="42" bestFit="1" customWidth="1"/>
    <col min="13060" max="13060" width="19.85546875" style="42" customWidth="1"/>
    <col min="13061" max="13061" width="8.5703125" style="42" bestFit="1" customWidth="1"/>
    <col min="13062" max="13062" width="9.7109375" style="42" customWidth="1"/>
    <col min="13063" max="13063" width="11.28515625" style="42" bestFit="1" customWidth="1"/>
    <col min="13064" max="13064" width="10" style="42" bestFit="1" customWidth="1"/>
    <col min="13065" max="13065" width="13.5703125" style="42" bestFit="1" customWidth="1"/>
    <col min="13066" max="13066" width="13.42578125" style="42" customWidth="1"/>
    <col min="13067" max="13067" width="12.140625" style="42" customWidth="1"/>
    <col min="13068" max="13068" width="17.5703125" style="42" bestFit="1" customWidth="1"/>
    <col min="13069" max="13071" width="9.5703125" style="42" bestFit="1" customWidth="1"/>
    <col min="13072" max="13072" width="9.5703125" style="42" customWidth="1"/>
    <col min="13073" max="13076" width="8.7109375" style="42" bestFit="1" customWidth="1"/>
    <col min="13077" max="13079" width="13.7109375" style="42" customWidth="1"/>
    <col min="13080" max="13080" width="4.42578125" style="42" bestFit="1" customWidth="1"/>
    <col min="13081" max="13081" width="4.5703125" style="42" bestFit="1" customWidth="1"/>
    <col min="13082" max="13082" width="4.42578125" style="42" bestFit="1" customWidth="1"/>
    <col min="13083" max="13083" width="4.5703125" style="42" bestFit="1" customWidth="1"/>
    <col min="13084" max="13084" width="4.42578125" style="42" bestFit="1" customWidth="1"/>
    <col min="13085" max="13085" width="4.5703125" style="42" bestFit="1" customWidth="1"/>
    <col min="13086" max="13086" width="4.42578125" style="42" bestFit="1" customWidth="1"/>
    <col min="13087" max="13087" width="4.5703125" style="42" bestFit="1" customWidth="1"/>
    <col min="13088" max="13088" width="4.42578125" style="42" bestFit="1" customWidth="1"/>
    <col min="13089" max="13089" width="4.5703125" style="42" bestFit="1" customWidth="1"/>
    <col min="13090" max="13090" width="4.42578125" style="42" bestFit="1" customWidth="1"/>
    <col min="13091" max="13091" width="4.5703125" style="42" bestFit="1" customWidth="1"/>
    <col min="13092" max="13092" width="11.140625" style="42" bestFit="1" customWidth="1"/>
    <col min="13093" max="13093" width="13.42578125" style="42" bestFit="1" customWidth="1"/>
    <col min="13094" max="13094" width="8.7109375" style="42" bestFit="1" customWidth="1"/>
    <col min="13095" max="13095" width="9.28515625" style="42" bestFit="1" customWidth="1"/>
    <col min="13096" max="13096" width="10" style="42" bestFit="1" customWidth="1"/>
    <col min="13097" max="13097" width="10.140625" style="42" bestFit="1" customWidth="1"/>
    <col min="13098" max="13098" width="10" style="42" bestFit="1" customWidth="1"/>
    <col min="13099" max="13313" width="9.140625" style="42"/>
    <col min="13314" max="13314" width="10.85546875" style="42" customWidth="1"/>
    <col min="13315" max="13315" width="27.140625" style="42" bestFit="1" customWidth="1"/>
    <col min="13316" max="13316" width="19.85546875" style="42" customWidth="1"/>
    <col min="13317" max="13317" width="8.5703125" style="42" bestFit="1" customWidth="1"/>
    <col min="13318" max="13318" width="9.7109375" style="42" customWidth="1"/>
    <col min="13319" max="13319" width="11.28515625" style="42" bestFit="1" customWidth="1"/>
    <col min="13320" max="13320" width="10" style="42" bestFit="1" customWidth="1"/>
    <col min="13321" max="13321" width="13.5703125" style="42" bestFit="1" customWidth="1"/>
    <col min="13322" max="13322" width="13.42578125" style="42" customWidth="1"/>
    <col min="13323" max="13323" width="12.140625" style="42" customWidth="1"/>
    <col min="13324" max="13324" width="17.5703125" style="42" bestFit="1" customWidth="1"/>
    <col min="13325" max="13327" width="9.5703125" style="42" bestFit="1" customWidth="1"/>
    <col min="13328" max="13328" width="9.5703125" style="42" customWidth="1"/>
    <col min="13329" max="13332" width="8.7109375" style="42" bestFit="1" customWidth="1"/>
    <col min="13333" max="13335" width="13.7109375" style="42" customWidth="1"/>
    <col min="13336" max="13336" width="4.42578125" style="42" bestFit="1" customWidth="1"/>
    <col min="13337" max="13337" width="4.5703125" style="42" bestFit="1" customWidth="1"/>
    <col min="13338" max="13338" width="4.42578125" style="42" bestFit="1" customWidth="1"/>
    <col min="13339" max="13339" width="4.5703125" style="42" bestFit="1" customWidth="1"/>
    <col min="13340" max="13340" width="4.42578125" style="42" bestFit="1" customWidth="1"/>
    <col min="13341" max="13341" width="4.5703125" style="42" bestFit="1" customWidth="1"/>
    <col min="13342" max="13342" width="4.42578125" style="42" bestFit="1" customWidth="1"/>
    <col min="13343" max="13343" width="4.5703125" style="42" bestFit="1" customWidth="1"/>
    <col min="13344" max="13344" width="4.42578125" style="42" bestFit="1" customWidth="1"/>
    <col min="13345" max="13345" width="4.5703125" style="42" bestFit="1" customWidth="1"/>
    <col min="13346" max="13346" width="4.42578125" style="42" bestFit="1" customWidth="1"/>
    <col min="13347" max="13347" width="4.5703125" style="42" bestFit="1" customWidth="1"/>
    <col min="13348" max="13348" width="11.140625" style="42" bestFit="1" customWidth="1"/>
    <col min="13349" max="13349" width="13.42578125" style="42" bestFit="1" customWidth="1"/>
    <col min="13350" max="13350" width="8.7109375" style="42" bestFit="1" customWidth="1"/>
    <col min="13351" max="13351" width="9.28515625" style="42" bestFit="1" customWidth="1"/>
    <col min="13352" max="13352" width="10" style="42" bestFit="1" customWidth="1"/>
    <col min="13353" max="13353" width="10.140625" style="42" bestFit="1" customWidth="1"/>
    <col min="13354" max="13354" width="10" style="42" bestFit="1" customWidth="1"/>
    <col min="13355" max="13569" width="9.140625" style="42"/>
    <col min="13570" max="13570" width="10.85546875" style="42" customWidth="1"/>
    <col min="13571" max="13571" width="27.140625" style="42" bestFit="1" customWidth="1"/>
    <col min="13572" max="13572" width="19.85546875" style="42" customWidth="1"/>
    <col min="13573" max="13573" width="8.5703125" style="42" bestFit="1" customWidth="1"/>
    <col min="13574" max="13574" width="9.7109375" style="42" customWidth="1"/>
    <col min="13575" max="13575" width="11.28515625" style="42" bestFit="1" customWidth="1"/>
    <col min="13576" max="13576" width="10" style="42" bestFit="1" customWidth="1"/>
    <col min="13577" max="13577" width="13.5703125" style="42" bestFit="1" customWidth="1"/>
    <col min="13578" max="13578" width="13.42578125" style="42" customWidth="1"/>
    <col min="13579" max="13579" width="12.140625" style="42" customWidth="1"/>
    <col min="13580" max="13580" width="17.5703125" style="42" bestFit="1" customWidth="1"/>
    <col min="13581" max="13583" width="9.5703125" style="42" bestFit="1" customWidth="1"/>
    <col min="13584" max="13584" width="9.5703125" style="42" customWidth="1"/>
    <col min="13585" max="13588" width="8.7109375" style="42" bestFit="1" customWidth="1"/>
    <col min="13589" max="13591" width="13.7109375" style="42" customWidth="1"/>
    <col min="13592" max="13592" width="4.42578125" style="42" bestFit="1" customWidth="1"/>
    <col min="13593" max="13593" width="4.5703125" style="42" bestFit="1" customWidth="1"/>
    <col min="13594" max="13594" width="4.42578125" style="42" bestFit="1" customWidth="1"/>
    <col min="13595" max="13595" width="4.5703125" style="42" bestFit="1" customWidth="1"/>
    <col min="13596" max="13596" width="4.42578125" style="42" bestFit="1" customWidth="1"/>
    <col min="13597" max="13597" width="4.5703125" style="42" bestFit="1" customWidth="1"/>
    <col min="13598" max="13598" width="4.42578125" style="42" bestFit="1" customWidth="1"/>
    <col min="13599" max="13599" width="4.5703125" style="42" bestFit="1" customWidth="1"/>
    <col min="13600" max="13600" width="4.42578125" style="42" bestFit="1" customWidth="1"/>
    <col min="13601" max="13601" width="4.5703125" style="42" bestFit="1" customWidth="1"/>
    <col min="13602" max="13602" width="4.42578125" style="42" bestFit="1" customWidth="1"/>
    <col min="13603" max="13603" width="4.5703125" style="42" bestFit="1" customWidth="1"/>
    <col min="13604" max="13604" width="11.140625" style="42" bestFit="1" customWidth="1"/>
    <col min="13605" max="13605" width="13.42578125" style="42" bestFit="1" customWidth="1"/>
    <col min="13606" max="13606" width="8.7109375" style="42" bestFit="1" customWidth="1"/>
    <col min="13607" max="13607" width="9.28515625" style="42" bestFit="1" customWidth="1"/>
    <col min="13608" max="13608" width="10" style="42" bestFit="1" customWidth="1"/>
    <col min="13609" max="13609" width="10.140625" style="42" bestFit="1" customWidth="1"/>
    <col min="13610" max="13610" width="10" style="42" bestFit="1" customWidth="1"/>
    <col min="13611" max="13825" width="9.140625" style="42"/>
    <col min="13826" max="13826" width="10.85546875" style="42" customWidth="1"/>
    <col min="13827" max="13827" width="27.140625" style="42" bestFit="1" customWidth="1"/>
    <col min="13828" max="13828" width="19.85546875" style="42" customWidth="1"/>
    <col min="13829" max="13829" width="8.5703125" style="42" bestFit="1" customWidth="1"/>
    <col min="13830" max="13830" width="9.7109375" style="42" customWidth="1"/>
    <col min="13831" max="13831" width="11.28515625" style="42" bestFit="1" customWidth="1"/>
    <col min="13832" max="13832" width="10" style="42" bestFit="1" customWidth="1"/>
    <col min="13833" max="13833" width="13.5703125" style="42" bestFit="1" customWidth="1"/>
    <col min="13834" max="13834" width="13.42578125" style="42" customWidth="1"/>
    <col min="13835" max="13835" width="12.140625" style="42" customWidth="1"/>
    <col min="13836" max="13836" width="17.5703125" style="42" bestFit="1" customWidth="1"/>
    <col min="13837" max="13839" width="9.5703125" style="42" bestFit="1" customWidth="1"/>
    <col min="13840" max="13840" width="9.5703125" style="42" customWidth="1"/>
    <col min="13841" max="13844" width="8.7109375" style="42" bestFit="1" customWidth="1"/>
    <col min="13845" max="13847" width="13.7109375" style="42" customWidth="1"/>
    <col min="13848" max="13848" width="4.42578125" style="42" bestFit="1" customWidth="1"/>
    <col min="13849" max="13849" width="4.5703125" style="42" bestFit="1" customWidth="1"/>
    <col min="13850" max="13850" width="4.42578125" style="42" bestFit="1" customWidth="1"/>
    <col min="13851" max="13851" width="4.5703125" style="42" bestFit="1" customWidth="1"/>
    <col min="13852" max="13852" width="4.42578125" style="42" bestFit="1" customWidth="1"/>
    <col min="13853" max="13853" width="4.5703125" style="42" bestFit="1" customWidth="1"/>
    <col min="13854" max="13854" width="4.42578125" style="42" bestFit="1" customWidth="1"/>
    <col min="13855" max="13855" width="4.5703125" style="42" bestFit="1" customWidth="1"/>
    <col min="13856" max="13856" width="4.42578125" style="42" bestFit="1" customWidth="1"/>
    <col min="13857" max="13857" width="4.5703125" style="42" bestFit="1" customWidth="1"/>
    <col min="13858" max="13858" width="4.42578125" style="42" bestFit="1" customWidth="1"/>
    <col min="13859" max="13859" width="4.5703125" style="42" bestFit="1" customWidth="1"/>
    <col min="13860" max="13860" width="11.140625" style="42" bestFit="1" customWidth="1"/>
    <col min="13861" max="13861" width="13.42578125" style="42" bestFit="1" customWidth="1"/>
    <col min="13862" max="13862" width="8.7109375" style="42" bestFit="1" customWidth="1"/>
    <col min="13863" max="13863" width="9.28515625" style="42" bestFit="1" customWidth="1"/>
    <col min="13864" max="13864" width="10" style="42" bestFit="1" customWidth="1"/>
    <col min="13865" max="13865" width="10.140625" style="42" bestFit="1" customWidth="1"/>
    <col min="13866" max="13866" width="10" style="42" bestFit="1" customWidth="1"/>
    <col min="13867" max="14081" width="9.140625" style="42"/>
    <col min="14082" max="14082" width="10.85546875" style="42" customWidth="1"/>
    <col min="14083" max="14083" width="27.140625" style="42" bestFit="1" customWidth="1"/>
    <col min="14084" max="14084" width="19.85546875" style="42" customWidth="1"/>
    <col min="14085" max="14085" width="8.5703125" style="42" bestFit="1" customWidth="1"/>
    <col min="14086" max="14086" width="9.7109375" style="42" customWidth="1"/>
    <col min="14087" max="14087" width="11.28515625" style="42" bestFit="1" customWidth="1"/>
    <col min="14088" max="14088" width="10" style="42" bestFit="1" customWidth="1"/>
    <col min="14089" max="14089" width="13.5703125" style="42" bestFit="1" customWidth="1"/>
    <col min="14090" max="14090" width="13.42578125" style="42" customWidth="1"/>
    <col min="14091" max="14091" width="12.140625" style="42" customWidth="1"/>
    <col min="14092" max="14092" width="17.5703125" style="42" bestFit="1" customWidth="1"/>
    <col min="14093" max="14095" width="9.5703125" style="42" bestFit="1" customWidth="1"/>
    <col min="14096" max="14096" width="9.5703125" style="42" customWidth="1"/>
    <col min="14097" max="14100" width="8.7109375" style="42" bestFit="1" customWidth="1"/>
    <col min="14101" max="14103" width="13.7109375" style="42" customWidth="1"/>
    <col min="14104" max="14104" width="4.42578125" style="42" bestFit="1" customWidth="1"/>
    <col min="14105" max="14105" width="4.5703125" style="42" bestFit="1" customWidth="1"/>
    <col min="14106" max="14106" width="4.42578125" style="42" bestFit="1" customWidth="1"/>
    <col min="14107" max="14107" width="4.5703125" style="42" bestFit="1" customWidth="1"/>
    <col min="14108" max="14108" width="4.42578125" style="42" bestFit="1" customWidth="1"/>
    <col min="14109" max="14109" width="4.5703125" style="42" bestFit="1" customWidth="1"/>
    <col min="14110" max="14110" width="4.42578125" style="42" bestFit="1" customWidth="1"/>
    <col min="14111" max="14111" width="4.5703125" style="42" bestFit="1" customWidth="1"/>
    <col min="14112" max="14112" width="4.42578125" style="42" bestFit="1" customWidth="1"/>
    <col min="14113" max="14113" width="4.5703125" style="42" bestFit="1" customWidth="1"/>
    <col min="14114" max="14114" width="4.42578125" style="42" bestFit="1" customWidth="1"/>
    <col min="14115" max="14115" width="4.5703125" style="42" bestFit="1" customWidth="1"/>
    <col min="14116" max="14116" width="11.140625" style="42" bestFit="1" customWidth="1"/>
    <col min="14117" max="14117" width="13.42578125" style="42" bestFit="1" customWidth="1"/>
    <col min="14118" max="14118" width="8.7109375" style="42" bestFit="1" customWidth="1"/>
    <col min="14119" max="14119" width="9.28515625" style="42" bestFit="1" customWidth="1"/>
    <col min="14120" max="14120" width="10" style="42" bestFit="1" customWidth="1"/>
    <col min="14121" max="14121" width="10.140625" style="42" bestFit="1" customWidth="1"/>
    <col min="14122" max="14122" width="10" style="42" bestFit="1" customWidth="1"/>
    <col min="14123" max="14337" width="9.140625" style="42"/>
    <col min="14338" max="14338" width="10.85546875" style="42" customWidth="1"/>
    <col min="14339" max="14339" width="27.140625" style="42" bestFit="1" customWidth="1"/>
    <col min="14340" max="14340" width="19.85546875" style="42" customWidth="1"/>
    <col min="14341" max="14341" width="8.5703125" style="42" bestFit="1" customWidth="1"/>
    <col min="14342" max="14342" width="9.7109375" style="42" customWidth="1"/>
    <col min="14343" max="14343" width="11.28515625" style="42" bestFit="1" customWidth="1"/>
    <col min="14344" max="14344" width="10" style="42" bestFit="1" customWidth="1"/>
    <col min="14345" max="14345" width="13.5703125" style="42" bestFit="1" customWidth="1"/>
    <col min="14346" max="14346" width="13.42578125" style="42" customWidth="1"/>
    <col min="14347" max="14347" width="12.140625" style="42" customWidth="1"/>
    <col min="14348" max="14348" width="17.5703125" style="42" bestFit="1" customWidth="1"/>
    <col min="14349" max="14351" width="9.5703125" style="42" bestFit="1" customWidth="1"/>
    <col min="14352" max="14352" width="9.5703125" style="42" customWidth="1"/>
    <col min="14353" max="14356" width="8.7109375" style="42" bestFit="1" customWidth="1"/>
    <col min="14357" max="14359" width="13.7109375" style="42" customWidth="1"/>
    <col min="14360" max="14360" width="4.42578125" style="42" bestFit="1" customWidth="1"/>
    <col min="14361" max="14361" width="4.5703125" style="42" bestFit="1" customWidth="1"/>
    <col min="14362" max="14362" width="4.42578125" style="42" bestFit="1" customWidth="1"/>
    <col min="14363" max="14363" width="4.5703125" style="42" bestFit="1" customWidth="1"/>
    <col min="14364" max="14364" width="4.42578125" style="42" bestFit="1" customWidth="1"/>
    <col min="14365" max="14365" width="4.5703125" style="42" bestFit="1" customWidth="1"/>
    <col min="14366" max="14366" width="4.42578125" style="42" bestFit="1" customWidth="1"/>
    <col min="14367" max="14367" width="4.5703125" style="42" bestFit="1" customWidth="1"/>
    <col min="14368" max="14368" width="4.42578125" style="42" bestFit="1" customWidth="1"/>
    <col min="14369" max="14369" width="4.5703125" style="42" bestFit="1" customWidth="1"/>
    <col min="14370" max="14370" width="4.42578125" style="42" bestFit="1" customWidth="1"/>
    <col min="14371" max="14371" width="4.5703125" style="42" bestFit="1" customWidth="1"/>
    <col min="14372" max="14372" width="11.140625" style="42" bestFit="1" customWidth="1"/>
    <col min="14373" max="14373" width="13.42578125" style="42" bestFit="1" customWidth="1"/>
    <col min="14374" max="14374" width="8.7109375" style="42" bestFit="1" customWidth="1"/>
    <col min="14375" max="14375" width="9.28515625" style="42" bestFit="1" customWidth="1"/>
    <col min="14376" max="14376" width="10" style="42" bestFit="1" customWidth="1"/>
    <col min="14377" max="14377" width="10.140625" style="42" bestFit="1" customWidth="1"/>
    <col min="14378" max="14378" width="10" style="42" bestFit="1" customWidth="1"/>
    <col min="14379" max="14593" width="9.140625" style="42"/>
    <col min="14594" max="14594" width="10.85546875" style="42" customWidth="1"/>
    <col min="14595" max="14595" width="27.140625" style="42" bestFit="1" customWidth="1"/>
    <col min="14596" max="14596" width="19.85546875" style="42" customWidth="1"/>
    <col min="14597" max="14597" width="8.5703125" style="42" bestFit="1" customWidth="1"/>
    <col min="14598" max="14598" width="9.7109375" style="42" customWidth="1"/>
    <col min="14599" max="14599" width="11.28515625" style="42" bestFit="1" customWidth="1"/>
    <col min="14600" max="14600" width="10" style="42" bestFit="1" customWidth="1"/>
    <col min="14601" max="14601" width="13.5703125" style="42" bestFit="1" customWidth="1"/>
    <col min="14602" max="14602" width="13.42578125" style="42" customWidth="1"/>
    <col min="14603" max="14603" width="12.140625" style="42" customWidth="1"/>
    <col min="14604" max="14604" width="17.5703125" style="42" bestFit="1" customWidth="1"/>
    <col min="14605" max="14607" width="9.5703125" style="42" bestFit="1" customWidth="1"/>
    <col min="14608" max="14608" width="9.5703125" style="42" customWidth="1"/>
    <col min="14609" max="14612" width="8.7109375" style="42" bestFit="1" customWidth="1"/>
    <col min="14613" max="14615" width="13.7109375" style="42" customWidth="1"/>
    <col min="14616" max="14616" width="4.42578125" style="42" bestFit="1" customWidth="1"/>
    <col min="14617" max="14617" width="4.5703125" style="42" bestFit="1" customWidth="1"/>
    <col min="14618" max="14618" width="4.42578125" style="42" bestFit="1" customWidth="1"/>
    <col min="14619" max="14619" width="4.5703125" style="42" bestFit="1" customWidth="1"/>
    <col min="14620" max="14620" width="4.42578125" style="42" bestFit="1" customWidth="1"/>
    <col min="14621" max="14621" width="4.5703125" style="42" bestFit="1" customWidth="1"/>
    <col min="14622" max="14622" width="4.42578125" style="42" bestFit="1" customWidth="1"/>
    <col min="14623" max="14623" width="4.5703125" style="42" bestFit="1" customWidth="1"/>
    <col min="14624" max="14624" width="4.42578125" style="42" bestFit="1" customWidth="1"/>
    <col min="14625" max="14625" width="4.5703125" style="42" bestFit="1" customWidth="1"/>
    <col min="14626" max="14626" width="4.42578125" style="42" bestFit="1" customWidth="1"/>
    <col min="14627" max="14627" width="4.5703125" style="42" bestFit="1" customWidth="1"/>
    <col min="14628" max="14628" width="11.140625" style="42" bestFit="1" customWidth="1"/>
    <col min="14629" max="14629" width="13.42578125" style="42" bestFit="1" customWidth="1"/>
    <col min="14630" max="14630" width="8.7109375" style="42" bestFit="1" customWidth="1"/>
    <col min="14631" max="14631" width="9.28515625" style="42" bestFit="1" customWidth="1"/>
    <col min="14632" max="14632" width="10" style="42" bestFit="1" customWidth="1"/>
    <col min="14633" max="14633" width="10.140625" style="42" bestFit="1" customWidth="1"/>
    <col min="14634" max="14634" width="10" style="42" bestFit="1" customWidth="1"/>
    <col min="14635" max="14849" width="9.140625" style="42"/>
    <col min="14850" max="14850" width="10.85546875" style="42" customWidth="1"/>
    <col min="14851" max="14851" width="27.140625" style="42" bestFit="1" customWidth="1"/>
    <col min="14852" max="14852" width="19.85546875" style="42" customWidth="1"/>
    <col min="14853" max="14853" width="8.5703125" style="42" bestFit="1" customWidth="1"/>
    <col min="14854" max="14854" width="9.7109375" style="42" customWidth="1"/>
    <col min="14855" max="14855" width="11.28515625" style="42" bestFit="1" customWidth="1"/>
    <col min="14856" max="14856" width="10" style="42" bestFit="1" customWidth="1"/>
    <col min="14857" max="14857" width="13.5703125" style="42" bestFit="1" customWidth="1"/>
    <col min="14858" max="14858" width="13.42578125" style="42" customWidth="1"/>
    <col min="14859" max="14859" width="12.140625" style="42" customWidth="1"/>
    <col min="14860" max="14860" width="17.5703125" style="42" bestFit="1" customWidth="1"/>
    <col min="14861" max="14863" width="9.5703125" style="42" bestFit="1" customWidth="1"/>
    <col min="14864" max="14864" width="9.5703125" style="42" customWidth="1"/>
    <col min="14865" max="14868" width="8.7109375" style="42" bestFit="1" customWidth="1"/>
    <col min="14869" max="14871" width="13.7109375" style="42" customWidth="1"/>
    <col min="14872" max="14872" width="4.42578125" style="42" bestFit="1" customWidth="1"/>
    <col min="14873" max="14873" width="4.5703125" style="42" bestFit="1" customWidth="1"/>
    <col min="14874" max="14874" width="4.42578125" style="42" bestFit="1" customWidth="1"/>
    <col min="14875" max="14875" width="4.5703125" style="42" bestFit="1" customWidth="1"/>
    <col min="14876" max="14876" width="4.42578125" style="42" bestFit="1" customWidth="1"/>
    <col min="14877" max="14877" width="4.5703125" style="42" bestFit="1" customWidth="1"/>
    <col min="14878" max="14878" width="4.42578125" style="42" bestFit="1" customWidth="1"/>
    <col min="14879" max="14879" width="4.5703125" style="42" bestFit="1" customWidth="1"/>
    <col min="14880" max="14880" width="4.42578125" style="42" bestFit="1" customWidth="1"/>
    <col min="14881" max="14881" width="4.5703125" style="42" bestFit="1" customWidth="1"/>
    <col min="14882" max="14882" width="4.42578125" style="42" bestFit="1" customWidth="1"/>
    <col min="14883" max="14883" width="4.5703125" style="42" bestFit="1" customWidth="1"/>
    <col min="14884" max="14884" width="11.140625" style="42" bestFit="1" customWidth="1"/>
    <col min="14885" max="14885" width="13.42578125" style="42" bestFit="1" customWidth="1"/>
    <col min="14886" max="14886" width="8.7109375" style="42" bestFit="1" customWidth="1"/>
    <col min="14887" max="14887" width="9.28515625" style="42" bestFit="1" customWidth="1"/>
    <col min="14888" max="14888" width="10" style="42" bestFit="1" customWidth="1"/>
    <col min="14889" max="14889" width="10.140625" style="42" bestFit="1" customWidth="1"/>
    <col min="14890" max="14890" width="10" style="42" bestFit="1" customWidth="1"/>
    <col min="14891" max="15105" width="9.140625" style="42"/>
    <col min="15106" max="15106" width="10.85546875" style="42" customWidth="1"/>
    <col min="15107" max="15107" width="27.140625" style="42" bestFit="1" customWidth="1"/>
    <col min="15108" max="15108" width="19.85546875" style="42" customWidth="1"/>
    <col min="15109" max="15109" width="8.5703125" style="42" bestFit="1" customWidth="1"/>
    <col min="15110" max="15110" width="9.7109375" style="42" customWidth="1"/>
    <col min="15111" max="15111" width="11.28515625" style="42" bestFit="1" customWidth="1"/>
    <col min="15112" max="15112" width="10" style="42" bestFit="1" customWidth="1"/>
    <col min="15113" max="15113" width="13.5703125" style="42" bestFit="1" customWidth="1"/>
    <col min="15114" max="15114" width="13.42578125" style="42" customWidth="1"/>
    <col min="15115" max="15115" width="12.140625" style="42" customWidth="1"/>
    <col min="15116" max="15116" width="17.5703125" style="42" bestFit="1" customWidth="1"/>
    <col min="15117" max="15119" width="9.5703125" style="42" bestFit="1" customWidth="1"/>
    <col min="15120" max="15120" width="9.5703125" style="42" customWidth="1"/>
    <col min="15121" max="15124" width="8.7109375" style="42" bestFit="1" customWidth="1"/>
    <col min="15125" max="15127" width="13.7109375" style="42" customWidth="1"/>
    <col min="15128" max="15128" width="4.42578125" style="42" bestFit="1" customWidth="1"/>
    <col min="15129" max="15129" width="4.5703125" style="42" bestFit="1" customWidth="1"/>
    <col min="15130" max="15130" width="4.42578125" style="42" bestFit="1" customWidth="1"/>
    <col min="15131" max="15131" width="4.5703125" style="42" bestFit="1" customWidth="1"/>
    <col min="15132" max="15132" width="4.42578125" style="42" bestFit="1" customWidth="1"/>
    <col min="15133" max="15133" width="4.5703125" style="42" bestFit="1" customWidth="1"/>
    <col min="15134" max="15134" width="4.42578125" style="42" bestFit="1" customWidth="1"/>
    <col min="15135" max="15135" width="4.5703125" style="42" bestFit="1" customWidth="1"/>
    <col min="15136" max="15136" width="4.42578125" style="42" bestFit="1" customWidth="1"/>
    <col min="15137" max="15137" width="4.5703125" style="42" bestFit="1" customWidth="1"/>
    <col min="15138" max="15138" width="4.42578125" style="42" bestFit="1" customWidth="1"/>
    <col min="15139" max="15139" width="4.5703125" style="42" bestFit="1" customWidth="1"/>
    <col min="15140" max="15140" width="11.140625" style="42" bestFit="1" customWidth="1"/>
    <col min="15141" max="15141" width="13.42578125" style="42" bestFit="1" customWidth="1"/>
    <col min="15142" max="15142" width="8.7109375" style="42" bestFit="1" customWidth="1"/>
    <col min="15143" max="15143" width="9.28515625" style="42" bestFit="1" customWidth="1"/>
    <col min="15144" max="15144" width="10" style="42" bestFit="1" customWidth="1"/>
    <col min="15145" max="15145" width="10.140625" style="42" bestFit="1" customWidth="1"/>
    <col min="15146" max="15146" width="10" style="42" bestFit="1" customWidth="1"/>
    <col min="15147" max="15361" width="9.140625" style="42"/>
    <col min="15362" max="15362" width="10.85546875" style="42" customWidth="1"/>
    <col min="15363" max="15363" width="27.140625" style="42" bestFit="1" customWidth="1"/>
    <col min="15364" max="15364" width="19.85546875" style="42" customWidth="1"/>
    <col min="15365" max="15365" width="8.5703125" style="42" bestFit="1" customWidth="1"/>
    <col min="15366" max="15366" width="9.7109375" style="42" customWidth="1"/>
    <col min="15367" max="15367" width="11.28515625" style="42" bestFit="1" customWidth="1"/>
    <col min="15368" max="15368" width="10" style="42" bestFit="1" customWidth="1"/>
    <col min="15369" max="15369" width="13.5703125" style="42" bestFit="1" customWidth="1"/>
    <col min="15370" max="15370" width="13.42578125" style="42" customWidth="1"/>
    <col min="15371" max="15371" width="12.140625" style="42" customWidth="1"/>
    <col min="15372" max="15372" width="17.5703125" style="42" bestFit="1" customWidth="1"/>
    <col min="15373" max="15375" width="9.5703125" style="42" bestFit="1" customWidth="1"/>
    <col min="15376" max="15376" width="9.5703125" style="42" customWidth="1"/>
    <col min="15377" max="15380" width="8.7109375" style="42" bestFit="1" customWidth="1"/>
    <col min="15381" max="15383" width="13.7109375" style="42" customWidth="1"/>
    <col min="15384" max="15384" width="4.42578125" style="42" bestFit="1" customWidth="1"/>
    <col min="15385" max="15385" width="4.5703125" style="42" bestFit="1" customWidth="1"/>
    <col min="15386" max="15386" width="4.42578125" style="42" bestFit="1" customWidth="1"/>
    <col min="15387" max="15387" width="4.5703125" style="42" bestFit="1" customWidth="1"/>
    <col min="15388" max="15388" width="4.42578125" style="42" bestFit="1" customWidth="1"/>
    <col min="15389" max="15389" width="4.5703125" style="42" bestFit="1" customWidth="1"/>
    <col min="15390" max="15390" width="4.42578125" style="42" bestFit="1" customWidth="1"/>
    <col min="15391" max="15391" width="4.5703125" style="42" bestFit="1" customWidth="1"/>
    <col min="15392" max="15392" width="4.42578125" style="42" bestFit="1" customWidth="1"/>
    <col min="15393" max="15393" width="4.5703125" style="42" bestFit="1" customWidth="1"/>
    <col min="15394" max="15394" width="4.42578125" style="42" bestFit="1" customWidth="1"/>
    <col min="15395" max="15395" width="4.5703125" style="42" bestFit="1" customWidth="1"/>
    <col min="15396" max="15396" width="11.140625" style="42" bestFit="1" customWidth="1"/>
    <col min="15397" max="15397" width="13.42578125" style="42" bestFit="1" customWidth="1"/>
    <col min="15398" max="15398" width="8.7109375" style="42" bestFit="1" customWidth="1"/>
    <col min="15399" max="15399" width="9.28515625" style="42" bestFit="1" customWidth="1"/>
    <col min="15400" max="15400" width="10" style="42" bestFit="1" customWidth="1"/>
    <col min="15401" max="15401" width="10.140625" style="42" bestFit="1" customWidth="1"/>
    <col min="15402" max="15402" width="10" style="42" bestFit="1" customWidth="1"/>
    <col min="15403" max="15617" width="9.140625" style="42"/>
    <col min="15618" max="15618" width="10.85546875" style="42" customWidth="1"/>
    <col min="15619" max="15619" width="27.140625" style="42" bestFit="1" customWidth="1"/>
    <col min="15620" max="15620" width="19.85546875" style="42" customWidth="1"/>
    <col min="15621" max="15621" width="8.5703125" style="42" bestFit="1" customWidth="1"/>
    <col min="15622" max="15622" width="9.7109375" style="42" customWidth="1"/>
    <col min="15623" max="15623" width="11.28515625" style="42" bestFit="1" customWidth="1"/>
    <col min="15624" max="15624" width="10" style="42" bestFit="1" customWidth="1"/>
    <col min="15625" max="15625" width="13.5703125" style="42" bestFit="1" customWidth="1"/>
    <col min="15626" max="15626" width="13.42578125" style="42" customWidth="1"/>
    <col min="15627" max="15627" width="12.140625" style="42" customWidth="1"/>
    <col min="15628" max="15628" width="17.5703125" style="42" bestFit="1" customWidth="1"/>
    <col min="15629" max="15631" width="9.5703125" style="42" bestFit="1" customWidth="1"/>
    <col min="15632" max="15632" width="9.5703125" style="42" customWidth="1"/>
    <col min="15633" max="15636" width="8.7109375" style="42" bestFit="1" customWidth="1"/>
    <col min="15637" max="15639" width="13.7109375" style="42" customWidth="1"/>
    <col min="15640" max="15640" width="4.42578125" style="42" bestFit="1" customWidth="1"/>
    <col min="15641" max="15641" width="4.5703125" style="42" bestFit="1" customWidth="1"/>
    <col min="15642" max="15642" width="4.42578125" style="42" bestFit="1" customWidth="1"/>
    <col min="15643" max="15643" width="4.5703125" style="42" bestFit="1" customWidth="1"/>
    <col min="15644" max="15644" width="4.42578125" style="42" bestFit="1" customWidth="1"/>
    <col min="15645" max="15645" width="4.5703125" style="42" bestFit="1" customWidth="1"/>
    <col min="15646" max="15646" width="4.42578125" style="42" bestFit="1" customWidth="1"/>
    <col min="15647" max="15647" width="4.5703125" style="42" bestFit="1" customWidth="1"/>
    <col min="15648" max="15648" width="4.42578125" style="42" bestFit="1" customWidth="1"/>
    <col min="15649" max="15649" width="4.5703125" style="42" bestFit="1" customWidth="1"/>
    <col min="15650" max="15650" width="4.42578125" style="42" bestFit="1" customWidth="1"/>
    <col min="15651" max="15651" width="4.5703125" style="42" bestFit="1" customWidth="1"/>
    <col min="15652" max="15652" width="11.140625" style="42" bestFit="1" customWidth="1"/>
    <col min="15653" max="15653" width="13.42578125" style="42" bestFit="1" customWidth="1"/>
    <col min="15654" max="15654" width="8.7109375" style="42" bestFit="1" customWidth="1"/>
    <col min="15655" max="15655" width="9.28515625" style="42" bestFit="1" customWidth="1"/>
    <col min="15656" max="15656" width="10" style="42" bestFit="1" customWidth="1"/>
    <col min="15657" max="15657" width="10.140625" style="42" bestFit="1" customWidth="1"/>
    <col min="15658" max="15658" width="10" style="42" bestFit="1" customWidth="1"/>
    <col min="15659" max="15873" width="9.140625" style="42"/>
    <col min="15874" max="15874" width="10.85546875" style="42" customWidth="1"/>
    <col min="15875" max="15875" width="27.140625" style="42" bestFit="1" customWidth="1"/>
    <col min="15876" max="15876" width="19.85546875" style="42" customWidth="1"/>
    <col min="15877" max="15877" width="8.5703125" style="42" bestFit="1" customWidth="1"/>
    <col min="15878" max="15878" width="9.7109375" style="42" customWidth="1"/>
    <col min="15879" max="15879" width="11.28515625" style="42" bestFit="1" customWidth="1"/>
    <col min="15880" max="15880" width="10" style="42" bestFit="1" customWidth="1"/>
    <col min="15881" max="15881" width="13.5703125" style="42" bestFit="1" customWidth="1"/>
    <col min="15882" max="15882" width="13.42578125" style="42" customWidth="1"/>
    <col min="15883" max="15883" width="12.140625" style="42" customWidth="1"/>
    <col min="15884" max="15884" width="17.5703125" style="42" bestFit="1" customWidth="1"/>
    <col min="15885" max="15887" width="9.5703125" style="42" bestFit="1" customWidth="1"/>
    <col min="15888" max="15888" width="9.5703125" style="42" customWidth="1"/>
    <col min="15889" max="15892" width="8.7109375" style="42" bestFit="1" customWidth="1"/>
    <col min="15893" max="15895" width="13.7109375" style="42" customWidth="1"/>
    <col min="15896" max="15896" width="4.42578125" style="42" bestFit="1" customWidth="1"/>
    <col min="15897" max="15897" width="4.5703125" style="42" bestFit="1" customWidth="1"/>
    <col min="15898" max="15898" width="4.42578125" style="42" bestFit="1" customWidth="1"/>
    <col min="15899" max="15899" width="4.5703125" style="42" bestFit="1" customWidth="1"/>
    <col min="15900" max="15900" width="4.42578125" style="42" bestFit="1" customWidth="1"/>
    <col min="15901" max="15901" width="4.5703125" style="42" bestFit="1" customWidth="1"/>
    <col min="15902" max="15902" width="4.42578125" style="42" bestFit="1" customWidth="1"/>
    <col min="15903" max="15903" width="4.5703125" style="42" bestFit="1" customWidth="1"/>
    <col min="15904" max="15904" width="4.42578125" style="42" bestFit="1" customWidth="1"/>
    <col min="15905" max="15905" width="4.5703125" style="42" bestFit="1" customWidth="1"/>
    <col min="15906" max="15906" width="4.42578125" style="42" bestFit="1" customWidth="1"/>
    <col min="15907" max="15907" width="4.5703125" style="42" bestFit="1" customWidth="1"/>
    <col min="15908" max="15908" width="11.140625" style="42" bestFit="1" customWidth="1"/>
    <col min="15909" max="15909" width="13.42578125" style="42" bestFit="1" customWidth="1"/>
    <col min="15910" max="15910" width="8.7109375" style="42" bestFit="1" customWidth="1"/>
    <col min="15911" max="15911" width="9.28515625" style="42" bestFit="1" customWidth="1"/>
    <col min="15912" max="15912" width="10" style="42" bestFit="1" customWidth="1"/>
    <col min="15913" max="15913" width="10.140625" style="42" bestFit="1" customWidth="1"/>
    <col min="15914" max="15914" width="10" style="42" bestFit="1" customWidth="1"/>
    <col min="15915" max="16129" width="9.140625" style="42"/>
    <col min="16130" max="16130" width="10.85546875" style="42" customWidth="1"/>
    <col min="16131" max="16131" width="27.140625" style="42" bestFit="1" customWidth="1"/>
    <col min="16132" max="16132" width="19.85546875" style="42" customWidth="1"/>
    <col min="16133" max="16133" width="8.5703125" style="42" bestFit="1" customWidth="1"/>
    <col min="16134" max="16134" width="9.7109375" style="42" customWidth="1"/>
    <col min="16135" max="16135" width="11.28515625" style="42" bestFit="1" customWidth="1"/>
    <col min="16136" max="16136" width="10" style="42" bestFit="1" customWidth="1"/>
    <col min="16137" max="16137" width="13.5703125" style="42" bestFit="1" customWidth="1"/>
    <col min="16138" max="16138" width="13.42578125" style="42" customWidth="1"/>
    <col min="16139" max="16139" width="12.140625" style="42" customWidth="1"/>
    <col min="16140" max="16140" width="17.5703125" style="42" bestFit="1" customWidth="1"/>
    <col min="16141" max="16143" width="9.5703125" style="42" bestFit="1" customWidth="1"/>
    <col min="16144" max="16144" width="9.5703125" style="42" customWidth="1"/>
    <col min="16145" max="16148" width="8.7109375" style="42" bestFit="1" customWidth="1"/>
    <col min="16149" max="16151" width="13.7109375" style="42" customWidth="1"/>
    <col min="16152" max="16152" width="4.42578125" style="42" bestFit="1" customWidth="1"/>
    <col min="16153" max="16153" width="4.5703125" style="42" bestFit="1" customWidth="1"/>
    <col min="16154" max="16154" width="4.42578125" style="42" bestFit="1" customWidth="1"/>
    <col min="16155" max="16155" width="4.5703125" style="42" bestFit="1" customWidth="1"/>
    <col min="16156" max="16156" width="4.42578125" style="42" bestFit="1" customWidth="1"/>
    <col min="16157" max="16157" width="4.5703125" style="42" bestFit="1" customWidth="1"/>
    <col min="16158" max="16158" width="4.42578125" style="42" bestFit="1" customWidth="1"/>
    <col min="16159" max="16159" width="4.5703125" style="42" bestFit="1" customWidth="1"/>
    <col min="16160" max="16160" width="4.42578125" style="42" bestFit="1" customWidth="1"/>
    <col min="16161" max="16161" width="4.5703125" style="42" bestFit="1" customWidth="1"/>
    <col min="16162" max="16162" width="4.42578125" style="42" bestFit="1" customWidth="1"/>
    <col min="16163" max="16163" width="4.5703125" style="42" bestFit="1" customWidth="1"/>
    <col min="16164" max="16164" width="11.140625" style="42" bestFit="1" customWidth="1"/>
    <col min="16165" max="16165" width="13.42578125" style="42" bestFit="1" customWidth="1"/>
    <col min="16166" max="16166" width="8.7109375" style="42" bestFit="1" customWidth="1"/>
    <col min="16167" max="16167" width="9.28515625" style="42" bestFit="1" customWidth="1"/>
    <col min="16168" max="16168" width="10" style="42" bestFit="1" customWidth="1"/>
    <col min="16169" max="16169" width="10.140625" style="42" bestFit="1" customWidth="1"/>
    <col min="16170" max="16170" width="10" style="42" bestFit="1" customWidth="1"/>
    <col min="16171" max="16384" width="9.140625" style="42"/>
  </cols>
  <sheetData>
    <row r="1" spans="1:42" ht="20.25" customHeight="1">
      <c r="A1" s="45" t="s">
        <v>346</v>
      </c>
      <c r="L1" s="67"/>
      <c r="M1" s="67"/>
      <c r="N1" s="67"/>
      <c r="O1" s="67"/>
      <c r="P1" s="67"/>
    </row>
    <row r="2" spans="1:42" ht="30.75" customHeight="1">
      <c r="A2" s="68" t="s">
        <v>0</v>
      </c>
      <c r="B2" s="68" t="s">
        <v>347</v>
      </c>
      <c r="C2" s="68" t="s">
        <v>1</v>
      </c>
      <c r="D2" s="68" t="s">
        <v>274</v>
      </c>
      <c r="E2" s="68" t="s">
        <v>275</v>
      </c>
      <c r="F2" s="68" t="s">
        <v>276</v>
      </c>
      <c r="G2" s="46" t="s">
        <v>326</v>
      </c>
      <c r="H2" s="46" t="s">
        <v>327</v>
      </c>
      <c r="I2" s="68" t="s">
        <v>277</v>
      </c>
      <c r="J2" s="46" t="s">
        <v>341</v>
      </c>
      <c r="K2" s="46" t="s">
        <v>342</v>
      </c>
      <c r="L2" s="68" t="s">
        <v>348</v>
      </c>
      <c r="M2" s="68" t="s">
        <v>2</v>
      </c>
      <c r="N2" s="68" t="s">
        <v>3</v>
      </c>
      <c r="O2" s="84" t="s">
        <v>13</v>
      </c>
      <c r="P2" s="84" t="s">
        <v>503</v>
      </c>
      <c r="Q2" s="69" t="s">
        <v>4</v>
      </c>
      <c r="R2" s="69" t="s">
        <v>5</v>
      </c>
      <c r="S2" s="69" t="s">
        <v>6</v>
      </c>
      <c r="T2" s="69" t="s">
        <v>349</v>
      </c>
      <c r="U2" s="68" t="s">
        <v>350</v>
      </c>
      <c r="V2" s="68" t="s">
        <v>351</v>
      </c>
      <c r="W2" s="68" t="s">
        <v>352</v>
      </c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4"/>
      <c r="AI2" s="104"/>
      <c r="AJ2" s="68" t="s">
        <v>353</v>
      </c>
      <c r="AK2" s="68" t="s">
        <v>8</v>
      </c>
      <c r="AL2" s="68" t="s">
        <v>9</v>
      </c>
      <c r="AM2" s="68" t="s">
        <v>10</v>
      </c>
      <c r="AN2" s="68" t="s">
        <v>11</v>
      </c>
      <c r="AO2" s="68" t="s">
        <v>12</v>
      </c>
      <c r="AP2" s="68" t="s">
        <v>14</v>
      </c>
    </row>
    <row r="3" spans="1:42" ht="30.75" customHeight="1">
      <c r="A3" s="68"/>
      <c r="B3" s="68"/>
      <c r="C3" s="68"/>
      <c r="D3" s="68"/>
      <c r="E3" s="68"/>
      <c r="F3" s="68"/>
      <c r="G3" s="52" t="s">
        <v>329</v>
      </c>
      <c r="H3" s="52"/>
      <c r="I3" s="68"/>
      <c r="J3" s="52" t="s">
        <v>329</v>
      </c>
      <c r="K3" s="52"/>
      <c r="L3" s="68"/>
      <c r="M3" s="68"/>
      <c r="N3" s="68"/>
      <c r="O3" s="84"/>
      <c r="P3" s="68"/>
      <c r="Q3" s="69"/>
      <c r="R3" s="69"/>
      <c r="S3" s="69"/>
      <c r="T3" s="69"/>
      <c r="U3" s="68"/>
      <c r="V3" s="68"/>
      <c r="W3" s="68"/>
      <c r="X3" s="104">
        <v>1</v>
      </c>
      <c r="Y3" s="104"/>
      <c r="Z3" s="104">
        <v>2</v>
      </c>
      <c r="AA3" s="104"/>
      <c r="AB3" s="104">
        <v>3</v>
      </c>
      <c r="AC3" s="104"/>
      <c r="AD3" s="104">
        <v>4</v>
      </c>
      <c r="AE3" s="104"/>
      <c r="AF3" s="104">
        <v>5</v>
      </c>
      <c r="AG3" s="104"/>
      <c r="AH3" s="104">
        <v>6</v>
      </c>
      <c r="AI3" s="104"/>
      <c r="AJ3" s="68"/>
      <c r="AK3" s="68"/>
      <c r="AL3" s="68"/>
      <c r="AM3" s="68"/>
      <c r="AN3" s="68"/>
      <c r="AO3" s="68"/>
      <c r="AP3" s="68"/>
    </row>
    <row r="4" spans="1:42" ht="12" customHeight="1">
      <c r="A4" s="49" t="s">
        <v>298</v>
      </c>
      <c r="B4" s="49" t="s">
        <v>299</v>
      </c>
      <c r="C4" s="49" t="s">
        <v>300</v>
      </c>
      <c r="D4" s="49" t="s">
        <v>301</v>
      </c>
      <c r="E4" s="49" t="s">
        <v>301</v>
      </c>
      <c r="F4" s="49" t="s">
        <v>329</v>
      </c>
      <c r="G4" s="1"/>
      <c r="H4" s="1"/>
      <c r="I4" s="49" t="s">
        <v>329</v>
      </c>
      <c r="J4" s="1"/>
      <c r="K4" s="1"/>
      <c r="L4" s="49"/>
      <c r="M4" s="49" t="s">
        <v>354</v>
      </c>
      <c r="N4" s="49" t="s">
        <v>317</v>
      </c>
      <c r="O4" s="49" t="s">
        <v>355</v>
      </c>
      <c r="P4" s="49" t="s">
        <v>355</v>
      </c>
      <c r="Q4" s="70" t="s">
        <v>317</v>
      </c>
      <c r="R4" s="70" t="s">
        <v>317</v>
      </c>
      <c r="S4" s="70" t="s">
        <v>317</v>
      </c>
      <c r="T4" s="70" t="s">
        <v>317</v>
      </c>
      <c r="U4" s="49" t="s">
        <v>317</v>
      </c>
      <c r="V4" s="49" t="s">
        <v>317</v>
      </c>
      <c r="W4" s="49" t="s">
        <v>317</v>
      </c>
      <c r="X4" s="49" t="s">
        <v>356</v>
      </c>
      <c r="Y4" s="49" t="s">
        <v>357</v>
      </c>
      <c r="Z4" s="49" t="s">
        <v>356</v>
      </c>
      <c r="AA4" s="49" t="s">
        <v>357</v>
      </c>
      <c r="AB4" s="49" t="s">
        <v>356</v>
      </c>
      <c r="AC4" s="49" t="s">
        <v>357</v>
      </c>
      <c r="AD4" s="49" t="s">
        <v>356</v>
      </c>
      <c r="AE4" s="49" t="s">
        <v>357</v>
      </c>
      <c r="AF4" s="49" t="s">
        <v>356</v>
      </c>
      <c r="AG4" s="49" t="s">
        <v>357</v>
      </c>
      <c r="AH4" s="49" t="s">
        <v>356</v>
      </c>
      <c r="AI4" s="49" t="s">
        <v>357</v>
      </c>
      <c r="AJ4" s="49"/>
      <c r="AK4" s="49" t="s">
        <v>299</v>
      </c>
      <c r="AL4" s="49" t="s">
        <v>358</v>
      </c>
      <c r="AM4" s="49" t="s">
        <v>358</v>
      </c>
      <c r="AN4" s="49" t="s">
        <v>359</v>
      </c>
      <c r="AO4" s="49" t="s">
        <v>359</v>
      </c>
      <c r="AP4" s="49" t="s">
        <v>302</v>
      </c>
    </row>
    <row r="5" spans="1:42" ht="15" customHeight="1">
      <c r="A5" s="62" t="s">
        <v>15</v>
      </c>
      <c r="B5" s="66" t="s">
        <v>387</v>
      </c>
      <c r="C5" s="66" t="s">
        <v>16</v>
      </c>
      <c r="D5" s="71">
        <v>1</v>
      </c>
      <c r="E5" s="71">
        <v>2</v>
      </c>
      <c r="F5" s="71">
        <v>0</v>
      </c>
      <c r="G5" s="1">
        <v>0</v>
      </c>
      <c r="H5" s="1">
        <v>0</v>
      </c>
      <c r="I5" s="71">
        <v>1</v>
      </c>
      <c r="J5" s="1">
        <v>0</v>
      </c>
      <c r="K5" s="1">
        <v>0</v>
      </c>
      <c r="L5" s="72" t="s">
        <v>56</v>
      </c>
      <c r="M5" s="71">
        <v>1</v>
      </c>
      <c r="N5" s="71">
        <v>50</v>
      </c>
      <c r="O5" s="71"/>
      <c r="P5" s="71" t="s">
        <v>504</v>
      </c>
      <c r="Q5" s="73"/>
      <c r="R5" s="73"/>
      <c r="S5" s="73"/>
      <c r="T5" s="73"/>
      <c r="U5" s="73"/>
      <c r="V5" s="73"/>
      <c r="W5" s="73"/>
      <c r="X5" s="73"/>
      <c r="Y5" s="73"/>
      <c r="Z5" s="73"/>
      <c r="AA5" s="73"/>
      <c r="AB5" s="73"/>
      <c r="AC5" s="73"/>
      <c r="AD5" s="73"/>
      <c r="AE5" s="73"/>
      <c r="AF5" s="73"/>
      <c r="AG5" s="73"/>
      <c r="AH5" s="73"/>
      <c r="AI5" s="73"/>
      <c r="AJ5" s="66"/>
      <c r="AK5" s="74"/>
      <c r="AL5" s="1"/>
      <c r="AM5" s="1"/>
      <c r="AN5" s="1"/>
      <c r="AO5" s="75"/>
      <c r="AP5" s="1"/>
    </row>
    <row r="6" spans="1:42" ht="15" customHeight="1">
      <c r="A6" s="62" t="s">
        <v>15</v>
      </c>
      <c r="B6" s="66" t="s">
        <v>388</v>
      </c>
      <c r="C6" s="66" t="s">
        <v>16</v>
      </c>
      <c r="D6" s="71">
        <v>1</v>
      </c>
      <c r="E6" s="71">
        <v>2</v>
      </c>
      <c r="F6" s="71">
        <v>0</v>
      </c>
      <c r="G6" s="1">
        <v>0</v>
      </c>
      <c r="H6" s="1">
        <v>0</v>
      </c>
      <c r="I6" s="71">
        <v>1</v>
      </c>
      <c r="J6" s="1">
        <v>0</v>
      </c>
      <c r="K6" s="1">
        <v>0</v>
      </c>
      <c r="L6" s="72" t="s">
        <v>57</v>
      </c>
      <c r="M6" s="71">
        <v>1</v>
      </c>
      <c r="N6" s="71">
        <v>50</v>
      </c>
      <c r="O6" s="71"/>
      <c r="P6" s="71" t="s">
        <v>504</v>
      </c>
      <c r="Q6" s="73"/>
      <c r="R6" s="73"/>
      <c r="S6" s="73"/>
      <c r="T6" s="73"/>
      <c r="U6" s="73"/>
      <c r="V6" s="73"/>
      <c r="W6" s="73"/>
      <c r="X6" s="73"/>
      <c r="Y6" s="73"/>
      <c r="Z6" s="73"/>
      <c r="AA6" s="73"/>
      <c r="AB6" s="73"/>
      <c r="AC6" s="73"/>
      <c r="AD6" s="73"/>
      <c r="AE6" s="73"/>
      <c r="AF6" s="73"/>
      <c r="AG6" s="73"/>
      <c r="AH6" s="73"/>
      <c r="AI6" s="73"/>
      <c r="AJ6" s="66"/>
      <c r="AK6" s="74"/>
      <c r="AL6" s="1"/>
      <c r="AM6" s="1"/>
      <c r="AN6" s="1"/>
      <c r="AO6" s="75"/>
      <c r="AP6" s="1"/>
    </row>
    <row r="7" spans="1:42" ht="15" customHeight="1">
      <c r="A7" s="62" t="s">
        <v>15</v>
      </c>
      <c r="B7" s="66" t="s">
        <v>389</v>
      </c>
      <c r="C7" s="66" t="s">
        <v>16</v>
      </c>
      <c r="D7" s="71">
        <v>1</v>
      </c>
      <c r="E7" s="71">
        <v>2</v>
      </c>
      <c r="F7" s="71">
        <v>0</v>
      </c>
      <c r="G7" s="1">
        <v>0</v>
      </c>
      <c r="H7" s="1">
        <v>0</v>
      </c>
      <c r="I7" s="71">
        <v>1</v>
      </c>
      <c r="J7" s="1">
        <v>0</v>
      </c>
      <c r="K7" s="1">
        <v>0</v>
      </c>
      <c r="L7" s="72" t="s">
        <v>58</v>
      </c>
      <c r="M7" s="71">
        <v>1</v>
      </c>
      <c r="N7" s="71">
        <v>50</v>
      </c>
      <c r="O7" s="71"/>
      <c r="P7" s="71" t="s">
        <v>504</v>
      </c>
      <c r="Q7" s="73"/>
      <c r="R7" s="73"/>
      <c r="S7" s="73"/>
      <c r="T7" s="73"/>
      <c r="U7" s="73"/>
      <c r="V7" s="73"/>
      <c r="W7" s="73"/>
      <c r="X7" s="73"/>
      <c r="Y7" s="73"/>
      <c r="Z7" s="73"/>
      <c r="AA7" s="73"/>
      <c r="AB7" s="73"/>
      <c r="AC7" s="73"/>
      <c r="AD7" s="73"/>
      <c r="AE7" s="73"/>
      <c r="AF7" s="73"/>
      <c r="AG7" s="73"/>
      <c r="AH7" s="73"/>
      <c r="AI7" s="73"/>
      <c r="AJ7" s="66"/>
      <c r="AK7" s="74"/>
      <c r="AL7" s="1"/>
      <c r="AM7" s="1"/>
      <c r="AN7" s="1"/>
      <c r="AO7" s="75"/>
      <c r="AP7" s="1"/>
    </row>
    <row r="8" spans="1:42" ht="15" customHeight="1">
      <c r="A8" s="62" t="s">
        <v>15</v>
      </c>
      <c r="B8" s="66" t="s">
        <v>390</v>
      </c>
      <c r="C8" s="66" t="s">
        <v>16</v>
      </c>
      <c r="D8" s="71">
        <v>1</v>
      </c>
      <c r="E8" s="71">
        <v>2</v>
      </c>
      <c r="F8" s="71">
        <v>0</v>
      </c>
      <c r="G8" s="1">
        <v>0</v>
      </c>
      <c r="H8" s="1">
        <v>0</v>
      </c>
      <c r="I8" s="71">
        <v>1</v>
      </c>
      <c r="J8" s="1">
        <v>0</v>
      </c>
      <c r="K8" s="1">
        <v>0</v>
      </c>
      <c r="L8" s="72" t="s">
        <v>59</v>
      </c>
      <c r="M8" s="71">
        <v>1</v>
      </c>
      <c r="N8" s="71">
        <v>50</v>
      </c>
      <c r="O8" s="71"/>
      <c r="P8" s="71" t="s">
        <v>504</v>
      </c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3"/>
      <c r="AI8" s="73"/>
      <c r="AJ8" s="66"/>
      <c r="AK8" s="74"/>
      <c r="AL8" s="1"/>
      <c r="AM8" s="1"/>
      <c r="AN8" s="1"/>
      <c r="AO8" s="75"/>
      <c r="AP8" s="1"/>
    </row>
    <row r="9" spans="1:42" ht="15" customHeight="1">
      <c r="A9" s="62" t="s">
        <v>15</v>
      </c>
      <c r="B9" s="66" t="s">
        <v>391</v>
      </c>
      <c r="C9" s="66" t="s">
        <v>16</v>
      </c>
      <c r="D9" s="71">
        <v>1</v>
      </c>
      <c r="E9" s="71">
        <v>2</v>
      </c>
      <c r="F9" s="71">
        <v>0</v>
      </c>
      <c r="G9" s="1">
        <v>0</v>
      </c>
      <c r="H9" s="1">
        <v>0</v>
      </c>
      <c r="I9" s="71">
        <v>1</v>
      </c>
      <c r="J9" s="1">
        <v>1</v>
      </c>
      <c r="K9" s="1">
        <v>0</v>
      </c>
      <c r="L9" s="72" t="s">
        <v>60</v>
      </c>
      <c r="M9" s="71">
        <v>1</v>
      </c>
      <c r="N9" s="71">
        <v>50</v>
      </c>
      <c r="O9" s="71"/>
      <c r="P9" s="71" t="s">
        <v>504</v>
      </c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73"/>
      <c r="AH9" s="73"/>
      <c r="AI9" s="73"/>
      <c r="AJ9" s="66"/>
      <c r="AK9" s="74"/>
      <c r="AL9" s="1"/>
      <c r="AM9" s="1"/>
      <c r="AN9" s="1"/>
      <c r="AO9" s="75"/>
      <c r="AP9" s="1"/>
    </row>
    <row r="10" spans="1:42" ht="15" customHeight="1">
      <c r="A10" s="62" t="s">
        <v>15</v>
      </c>
      <c r="B10" s="66" t="s">
        <v>392</v>
      </c>
      <c r="C10" s="66" t="s">
        <v>16</v>
      </c>
      <c r="D10" s="71">
        <v>1</v>
      </c>
      <c r="E10" s="71">
        <v>2</v>
      </c>
      <c r="F10" s="71">
        <v>0</v>
      </c>
      <c r="G10" s="1">
        <v>0</v>
      </c>
      <c r="H10" s="1">
        <v>0</v>
      </c>
      <c r="I10" s="71">
        <v>1</v>
      </c>
      <c r="J10" s="1">
        <v>1</v>
      </c>
      <c r="K10" s="1">
        <v>0</v>
      </c>
      <c r="L10" s="72" t="s">
        <v>61</v>
      </c>
      <c r="M10" s="71">
        <v>1</v>
      </c>
      <c r="N10" s="71">
        <v>50</v>
      </c>
      <c r="O10" s="71"/>
      <c r="P10" s="71" t="s">
        <v>504</v>
      </c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66"/>
      <c r="AK10" s="74"/>
      <c r="AL10" s="1"/>
      <c r="AM10" s="1"/>
      <c r="AN10" s="1"/>
      <c r="AO10" s="75"/>
      <c r="AP10" s="1"/>
    </row>
    <row r="11" spans="1:42" ht="15" customHeight="1">
      <c r="A11" s="62" t="s">
        <v>15</v>
      </c>
      <c r="B11" s="66" t="s">
        <v>393</v>
      </c>
      <c r="C11" s="66" t="s">
        <v>16</v>
      </c>
      <c r="D11" s="71">
        <v>1</v>
      </c>
      <c r="E11" s="71">
        <v>2</v>
      </c>
      <c r="F11" s="71">
        <v>0</v>
      </c>
      <c r="G11" s="1">
        <v>0</v>
      </c>
      <c r="H11" s="1">
        <v>0</v>
      </c>
      <c r="I11" s="71">
        <v>1</v>
      </c>
      <c r="J11" s="1">
        <v>1</v>
      </c>
      <c r="K11" s="1">
        <v>0</v>
      </c>
      <c r="L11" s="72" t="s">
        <v>62</v>
      </c>
      <c r="M11" s="71">
        <v>1</v>
      </c>
      <c r="N11" s="71">
        <v>50</v>
      </c>
      <c r="O11" s="71"/>
      <c r="P11" s="71" t="s">
        <v>504</v>
      </c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AH11" s="73"/>
      <c r="AI11" s="73"/>
      <c r="AJ11" s="66"/>
      <c r="AK11" s="74"/>
      <c r="AL11" s="1"/>
      <c r="AM11" s="1"/>
      <c r="AN11" s="1"/>
      <c r="AO11" s="75"/>
      <c r="AP11" s="1"/>
    </row>
    <row r="12" spans="1:42" ht="15" customHeight="1">
      <c r="A12" s="62" t="s">
        <v>15</v>
      </c>
      <c r="B12" s="66" t="s">
        <v>394</v>
      </c>
      <c r="C12" s="66" t="s">
        <v>16</v>
      </c>
      <c r="D12" s="71">
        <v>1</v>
      </c>
      <c r="E12" s="71">
        <v>2</v>
      </c>
      <c r="F12" s="71">
        <v>0</v>
      </c>
      <c r="G12" s="1">
        <v>0</v>
      </c>
      <c r="H12" s="1">
        <v>0</v>
      </c>
      <c r="I12" s="71">
        <v>1</v>
      </c>
      <c r="J12" s="1">
        <v>0</v>
      </c>
      <c r="K12" s="1">
        <v>0</v>
      </c>
      <c r="L12" s="72" t="s">
        <v>63</v>
      </c>
      <c r="M12" s="71">
        <v>1</v>
      </c>
      <c r="N12" s="71">
        <v>50</v>
      </c>
      <c r="O12" s="71"/>
      <c r="P12" s="71" t="s">
        <v>504</v>
      </c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AH12" s="73"/>
      <c r="AI12" s="73"/>
      <c r="AJ12" s="66"/>
      <c r="AK12" s="74"/>
      <c r="AL12" s="1"/>
      <c r="AM12" s="1"/>
      <c r="AN12" s="1"/>
      <c r="AO12" s="75"/>
      <c r="AP12" s="1"/>
    </row>
    <row r="13" spans="1:42" ht="15" customHeight="1">
      <c r="A13" s="62" t="s">
        <v>15</v>
      </c>
      <c r="B13" s="62" t="s">
        <v>471</v>
      </c>
      <c r="C13" s="66" t="s">
        <v>16</v>
      </c>
      <c r="D13" s="71">
        <v>1</v>
      </c>
      <c r="E13" s="71">
        <v>2</v>
      </c>
      <c r="F13" s="71">
        <v>0</v>
      </c>
      <c r="G13" s="1">
        <v>0</v>
      </c>
      <c r="H13" s="1">
        <v>0</v>
      </c>
      <c r="I13" s="71">
        <v>1</v>
      </c>
      <c r="J13" s="1">
        <v>0</v>
      </c>
      <c r="K13" s="1">
        <v>0</v>
      </c>
      <c r="L13" s="81" t="s">
        <v>490</v>
      </c>
      <c r="M13" s="71">
        <v>1</v>
      </c>
      <c r="N13" s="71">
        <v>50</v>
      </c>
      <c r="O13" s="71"/>
      <c r="P13" s="71" t="s">
        <v>504</v>
      </c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66"/>
      <c r="AK13" s="74"/>
      <c r="AL13" s="1"/>
      <c r="AM13" s="1"/>
      <c r="AN13" s="1"/>
      <c r="AO13" s="75"/>
      <c r="AP13" s="1"/>
    </row>
    <row r="14" spans="1:42" ht="15" customHeight="1">
      <c r="A14" s="62" t="s">
        <v>15</v>
      </c>
      <c r="B14" s="66" t="s">
        <v>395</v>
      </c>
      <c r="C14" s="66" t="s">
        <v>16</v>
      </c>
      <c r="D14" s="71">
        <v>1</v>
      </c>
      <c r="E14" s="71">
        <v>2</v>
      </c>
      <c r="F14" s="71">
        <v>0</v>
      </c>
      <c r="G14" s="1">
        <v>0</v>
      </c>
      <c r="H14" s="1">
        <v>0</v>
      </c>
      <c r="I14" s="71">
        <v>1</v>
      </c>
      <c r="J14" s="1">
        <v>0</v>
      </c>
      <c r="K14" s="1">
        <v>0</v>
      </c>
      <c r="L14" s="72" t="s">
        <v>64</v>
      </c>
      <c r="M14" s="71">
        <v>1</v>
      </c>
      <c r="N14" s="71">
        <v>25</v>
      </c>
      <c r="O14" s="71"/>
      <c r="P14" s="71" t="s">
        <v>504</v>
      </c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66"/>
      <c r="AK14" s="74"/>
      <c r="AL14" s="1"/>
      <c r="AM14" s="1"/>
      <c r="AN14" s="1"/>
      <c r="AO14" s="75"/>
      <c r="AP14" s="1"/>
    </row>
    <row r="15" spans="1:42" ht="15" customHeight="1">
      <c r="A15" s="62" t="s">
        <v>15</v>
      </c>
      <c r="B15" s="66" t="s">
        <v>396</v>
      </c>
      <c r="C15" s="66" t="s">
        <v>16</v>
      </c>
      <c r="D15" s="71">
        <v>1</v>
      </c>
      <c r="E15" s="71">
        <v>2</v>
      </c>
      <c r="F15" s="71">
        <v>0</v>
      </c>
      <c r="G15" s="1">
        <v>0</v>
      </c>
      <c r="H15" s="1">
        <v>0</v>
      </c>
      <c r="I15" s="71">
        <v>0</v>
      </c>
      <c r="J15" s="1">
        <v>0</v>
      </c>
      <c r="K15" s="1">
        <v>0</v>
      </c>
      <c r="L15" s="72" t="s">
        <v>65</v>
      </c>
      <c r="M15" s="71">
        <v>3</v>
      </c>
      <c r="N15" s="71">
        <v>50</v>
      </c>
      <c r="O15" s="71"/>
      <c r="P15" s="71" t="s">
        <v>505</v>
      </c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66"/>
      <c r="AK15" s="74"/>
      <c r="AL15" s="1"/>
      <c r="AM15" s="1"/>
      <c r="AN15" s="1"/>
      <c r="AO15" s="75"/>
      <c r="AP15" s="1"/>
    </row>
    <row r="16" spans="1:42" ht="15" customHeight="1">
      <c r="A16" s="62" t="s">
        <v>15</v>
      </c>
      <c r="B16" s="66" t="s">
        <v>397</v>
      </c>
      <c r="C16" s="66" t="s">
        <v>18</v>
      </c>
      <c r="D16" s="71">
        <v>1</v>
      </c>
      <c r="E16" s="71">
        <v>2</v>
      </c>
      <c r="F16" s="71">
        <v>0</v>
      </c>
      <c r="G16" s="1">
        <v>0</v>
      </c>
      <c r="H16" s="1">
        <v>0</v>
      </c>
      <c r="I16" s="71">
        <v>2</v>
      </c>
      <c r="J16" s="1">
        <v>0</v>
      </c>
      <c r="K16" s="1">
        <v>0</v>
      </c>
      <c r="L16" s="72" t="s">
        <v>66</v>
      </c>
      <c r="M16" s="71">
        <v>1</v>
      </c>
      <c r="N16" s="71">
        <v>50</v>
      </c>
      <c r="O16" s="71"/>
      <c r="P16" s="71" t="s">
        <v>504</v>
      </c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73"/>
      <c r="AG16" s="73"/>
      <c r="AH16" s="73"/>
      <c r="AI16" s="73"/>
      <c r="AJ16" s="66"/>
      <c r="AK16" s="74"/>
      <c r="AL16" s="1"/>
      <c r="AM16" s="1"/>
      <c r="AN16" s="1"/>
      <c r="AO16" s="75"/>
      <c r="AP16" s="1"/>
    </row>
    <row r="17" spans="1:42" ht="15" customHeight="1">
      <c r="A17" s="62" t="s">
        <v>15</v>
      </c>
      <c r="B17" s="66" t="s">
        <v>397</v>
      </c>
      <c r="C17" s="66" t="s">
        <v>18</v>
      </c>
      <c r="D17" s="71">
        <v>1</v>
      </c>
      <c r="E17" s="71">
        <v>2</v>
      </c>
      <c r="F17" s="71">
        <v>0</v>
      </c>
      <c r="G17" s="1">
        <v>0</v>
      </c>
      <c r="H17" s="1">
        <v>0</v>
      </c>
      <c r="I17" s="71">
        <v>2</v>
      </c>
      <c r="J17" s="1">
        <v>0</v>
      </c>
      <c r="K17" s="1">
        <v>0</v>
      </c>
      <c r="L17" s="72" t="s">
        <v>433</v>
      </c>
      <c r="M17" s="71">
        <v>1</v>
      </c>
      <c r="N17" s="71">
        <v>50</v>
      </c>
      <c r="O17" s="71"/>
      <c r="P17" s="71" t="s">
        <v>504</v>
      </c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66"/>
      <c r="AK17" s="74"/>
      <c r="AL17" s="1"/>
      <c r="AM17" s="1"/>
      <c r="AN17" s="1"/>
      <c r="AO17" s="75"/>
      <c r="AP17" s="1"/>
    </row>
    <row r="18" spans="1:42" ht="15" customHeight="1">
      <c r="A18" s="62" t="s">
        <v>15</v>
      </c>
      <c r="B18" s="66" t="s">
        <v>398</v>
      </c>
      <c r="C18" s="66" t="s">
        <v>16</v>
      </c>
      <c r="D18" s="71">
        <v>1</v>
      </c>
      <c r="E18" s="71">
        <v>2</v>
      </c>
      <c r="F18" s="71">
        <v>0</v>
      </c>
      <c r="G18" s="1">
        <v>0</v>
      </c>
      <c r="H18" s="1">
        <v>0</v>
      </c>
      <c r="I18" s="71">
        <v>2</v>
      </c>
      <c r="J18" s="1">
        <v>0</v>
      </c>
      <c r="K18" s="1">
        <v>0</v>
      </c>
      <c r="L18" s="72" t="s">
        <v>67</v>
      </c>
      <c r="M18" s="71">
        <v>1</v>
      </c>
      <c r="N18" s="71">
        <v>50</v>
      </c>
      <c r="O18" s="71"/>
      <c r="P18" s="71" t="s">
        <v>504</v>
      </c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66"/>
      <c r="AK18" s="74"/>
      <c r="AL18" s="1"/>
      <c r="AM18" s="1"/>
      <c r="AN18" s="1"/>
      <c r="AO18" s="75"/>
      <c r="AP18" s="1"/>
    </row>
    <row r="19" spans="1:42" ht="15" customHeight="1">
      <c r="A19" s="62" t="s">
        <v>15</v>
      </c>
      <c r="B19" s="66" t="s">
        <v>399</v>
      </c>
      <c r="C19" s="66" t="s">
        <v>18</v>
      </c>
      <c r="D19" s="71">
        <v>1</v>
      </c>
      <c r="E19" s="71">
        <v>2</v>
      </c>
      <c r="F19" s="71">
        <v>0</v>
      </c>
      <c r="G19" s="1">
        <v>0</v>
      </c>
      <c r="H19" s="1">
        <v>0</v>
      </c>
      <c r="I19" s="71">
        <v>2</v>
      </c>
      <c r="J19" s="1">
        <v>0</v>
      </c>
      <c r="K19" s="1">
        <v>0</v>
      </c>
      <c r="L19" s="72" t="s">
        <v>69</v>
      </c>
      <c r="M19" s="71">
        <v>1</v>
      </c>
      <c r="N19" s="71">
        <v>50</v>
      </c>
      <c r="O19" s="71"/>
      <c r="P19" s="71" t="s">
        <v>504</v>
      </c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  <c r="AD19" s="73"/>
      <c r="AE19" s="73"/>
      <c r="AF19" s="73"/>
      <c r="AG19" s="73"/>
      <c r="AH19" s="73"/>
      <c r="AI19" s="73"/>
      <c r="AJ19" s="66"/>
      <c r="AK19" s="74"/>
      <c r="AL19" s="1"/>
      <c r="AM19" s="1"/>
      <c r="AN19" s="1"/>
      <c r="AO19" s="75"/>
      <c r="AP19" s="1"/>
    </row>
    <row r="20" spans="1:42" ht="15" customHeight="1">
      <c r="A20" s="62" t="s">
        <v>15</v>
      </c>
      <c r="B20" s="66" t="s">
        <v>400</v>
      </c>
      <c r="C20" s="66" t="s">
        <v>18</v>
      </c>
      <c r="D20" s="71">
        <v>1</v>
      </c>
      <c r="E20" s="71">
        <v>2</v>
      </c>
      <c r="F20" s="71">
        <v>0</v>
      </c>
      <c r="G20" s="1">
        <v>0</v>
      </c>
      <c r="H20" s="1">
        <v>0</v>
      </c>
      <c r="I20" s="71">
        <v>2</v>
      </c>
      <c r="J20" s="1">
        <v>0</v>
      </c>
      <c r="K20" s="1">
        <v>0</v>
      </c>
      <c r="L20" s="72" t="s">
        <v>87</v>
      </c>
      <c r="M20" s="71">
        <v>1</v>
      </c>
      <c r="N20" s="71">
        <v>50</v>
      </c>
      <c r="O20" s="71"/>
      <c r="P20" s="71" t="s">
        <v>504</v>
      </c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  <c r="AD20" s="73"/>
      <c r="AE20" s="73"/>
      <c r="AF20" s="73"/>
      <c r="AG20" s="73"/>
      <c r="AH20" s="73"/>
      <c r="AI20" s="73"/>
      <c r="AJ20" s="66"/>
      <c r="AK20" s="74"/>
      <c r="AL20" s="1"/>
      <c r="AM20" s="1"/>
      <c r="AN20" s="1"/>
      <c r="AO20" s="75"/>
      <c r="AP20" s="1"/>
    </row>
    <row r="21" spans="1:42" ht="15" customHeight="1">
      <c r="A21" s="62" t="s">
        <v>15</v>
      </c>
      <c r="B21" s="66" t="s">
        <v>401</v>
      </c>
      <c r="C21" s="66" t="s">
        <v>18</v>
      </c>
      <c r="D21" s="71">
        <v>1</v>
      </c>
      <c r="E21" s="71">
        <v>2</v>
      </c>
      <c r="F21" s="71">
        <v>0</v>
      </c>
      <c r="G21" s="1">
        <v>0</v>
      </c>
      <c r="H21" s="1">
        <v>0</v>
      </c>
      <c r="I21" s="71">
        <v>2</v>
      </c>
      <c r="J21" s="1">
        <v>0</v>
      </c>
      <c r="K21" s="1">
        <v>0</v>
      </c>
      <c r="L21" s="72" t="s">
        <v>68</v>
      </c>
      <c r="M21" s="71">
        <v>1</v>
      </c>
      <c r="N21" s="71">
        <v>50</v>
      </c>
      <c r="O21" s="71"/>
      <c r="P21" s="71" t="s">
        <v>504</v>
      </c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  <c r="AD21" s="73"/>
      <c r="AE21" s="73"/>
      <c r="AF21" s="73"/>
      <c r="AG21" s="73"/>
      <c r="AH21" s="73"/>
      <c r="AI21" s="73"/>
      <c r="AJ21" s="66"/>
      <c r="AK21" s="74"/>
      <c r="AL21" s="1"/>
      <c r="AM21" s="1"/>
      <c r="AN21" s="1"/>
      <c r="AO21" s="75"/>
      <c r="AP21" s="1"/>
    </row>
    <row r="22" spans="1:42" ht="15" customHeight="1">
      <c r="A22" s="62" t="s">
        <v>15</v>
      </c>
      <c r="B22" s="66" t="s">
        <v>402</v>
      </c>
      <c r="C22" s="66" t="s">
        <v>16</v>
      </c>
      <c r="D22" s="71">
        <v>1</v>
      </c>
      <c r="E22" s="71">
        <v>2</v>
      </c>
      <c r="F22" s="71">
        <v>0</v>
      </c>
      <c r="G22" s="1">
        <v>0</v>
      </c>
      <c r="H22" s="1">
        <v>0</v>
      </c>
      <c r="I22" s="71">
        <v>2</v>
      </c>
      <c r="J22" s="1">
        <v>0</v>
      </c>
      <c r="K22" s="1">
        <v>0</v>
      </c>
      <c r="L22" s="72" t="s">
        <v>69</v>
      </c>
      <c r="M22" s="71">
        <v>1</v>
      </c>
      <c r="N22" s="71">
        <v>50</v>
      </c>
      <c r="O22" s="71"/>
      <c r="P22" s="71" t="s">
        <v>504</v>
      </c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3"/>
      <c r="AD22" s="73"/>
      <c r="AE22" s="73"/>
      <c r="AF22" s="73"/>
      <c r="AG22" s="73"/>
      <c r="AH22" s="73"/>
      <c r="AI22" s="73"/>
      <c r="AJ22" s="66"/>
      <c r="AK22" s="74"/>
      <c r="AL22" s="1"/>
      <c r="AM22" s="1"/>
      <c r="AN22" s="1"/>
      <c r="AO22" s="75"/>
      <c r="AP22" s="1"/>
    </row>
    <row r="23" spans="1:42" ht="15" customHeight="1">
      <c r="A23" s="62" t="s">
        <v>15</v>
      </c>
      <c r="B23" s="62" t="s">
        <v>403</v>
      </c>
      <c r="C23" s="66" t="s">
        <v>18</v>
      </c>
      <c r="D23" s="71">
        <v>1</v>
      </c>
      <c r="E23" s="71">
        <v>2</v>
      </c>
      <c r="F23" s="71">
        <v>0</v>
      </c>
      <c r="G23" s="1">
        <v>0</v>
      </c>
      <c r="H23" s="1">
        <v>0</v>
      </c>
      <c r="I23" s="71">
        <v>2</v>
      </c>
      <c r="J23" s="1">
        <v>0</v>
      </c>
      <c r="K23" s="1">
        <v>0</v>
      </c>
      <c r="L23" s="72" t="s">
        <v>70</v>
      </c>
      <c r="M23" s="71">
        <v>1</v>
      </c>
      <c r="N23" s="71">
        <v>50</v>
      </c>
      <c r="O23" s="71"/>
      <c r="P23" s="71" t="s">
        <v>504</v>
      </c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66"/>
      <c r="AK23" s="74"/>
      <c r="AL23" s="1"/>
      <c r="AM23" s="1"/>
      <c r="AN23" s="1"/>
      <c r="AO23" s="75"/>
      <c r="AP23" s="1"/>
    </row>
    <row r="24" spans="1:42" ht="15" customHeight="1">
      <c r="A24" s="62" t="s">
        <v>15</v>
      </c>
      <c r="B24" s="62" t="s">
        <v>404</v>
      </c>
      <c r="C24" s="66" t="s">
        <v>18</v>
      </c>
      <c r="D24" s="71">
        <v>1</v>
      </c>
      <c r="E24" s="71">
        <v>2</v>
      </c>
      <c r="F24" s="71">
        <v>0</v>
      </c>
      <c r="G24" s="1">
        <v>0</v>
      </c>
      <c r="H24" s="1">
        <v>0</v>
      </c>
      <c r="I24" s="71">
        <v>2</v>
      </c>
      <c r="J24" s="1">
        <v>0</v>
      </c>
      <c r="K24" s="1">
        <v>0</v>
      </c>
      <c r="L24" s="72" t="s">
        <v>71</v>
      </c>
      <c r="M24" s="71">
        <v>1</v>
      </c>
      <c r="N24" s="71">
        <v>50</v>
      </c>
      <c r="O24" s="71"/>
      <c r="P24" s="71" t="s">
        <v>504</v>
      </c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66"/>
      <c r="AK24" s="74"/>
      <c r="AL24" s="1"/>
      <c r="AM24" s="1"/>
      <c r="AN24" s="1"/>
      <c r="AO24" s="75"/>
      <c r="AP24" s="1"/>
    </row>
    <row r="25" spans="1:42" ht="15" customHeight="1">
      <c r="A25" s="62" t="s">
        <v>15</v>
      </c>
      <c r="B25" s="66" t="s">
        <v>405</v>
      </c>
      <c r="C25" s="66" t="s">
        <v>19</v>
      </c>
      <c r="D25" s="71">
        <v>1</v>
      </c>
      <c r="E25" s="71">
        <v>2</v>
      </c>
      <c r="F25" s="71">
        <v>0</v>
      </c>
      <c r="G25" s="1">
        <v>0</v>
      </c>
      <c r="H25" s="1">
        <v>0</v>
      </c>
      <c r="I25" s="71">
        <v>2</v>
      </c>
      <c r="J25" s="1">
        <v>0</v>
      </c>
      <c r="K25" s="1">
        <v>0</v>
      </c>
      <c r="L25" s="72" t="s">
        <v>72</v>
      </c>
      <c r="M25" s="71">
        <v>1</v>
      </c>
      <c r="N25" s="71">
        <v>50</v>
      </c>
      <c r="O25" s="71"/>
      <c r="P25" s="71" t="s">
        <v>504</v>
      </c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66"/>
      <c r="AK25" s="74"/>
      <c r="AL25" s="1"/>
      <c r="AM25" s="1"/>
      <c r="AN25" s="1"/>
      <c r="AO25" s="75"/>
      <c r="AP25" s="1"/>
    </row>
    <row r="26" spans="1:42" ht="15" customHeight="1">
      <c r="A26" s="62" t="s">
        <v>15</v>
      </c>
      <c r="B26" s="66" t="s">
        <v>405</v>
      </c>
      <c r="C26" s="66" t="s">
        <v>19</v>
      </c>
      <c r="D26" s="71">
        <v>1</v>
      </c>
      <c r="E26" s="71">
        <v>2</v>
      </c>
      <c r="F26" s="71">
        <v>0</v>
      </c>
      <c r="G26" s="1">
        <v>0</v>
      </c>
      <c r="H26" s="1">
        <v>0</v>
      </c>
      <c r="I26" s="71">
        <v>2</v>
      </c>
      <c r="J26" s="1">
        <v>0</v>
      </c>
      <c r="K26" s="1">
        <v>0</v>
      </c>
      <c r="L26" s="72" t="s">
        <v>73</v>
      </c>
      <c r="M26" s="71">
        <v>1</v>
      </c>
      <c r="N26" s="71">
        <v>50</v>
      </c>
      <c r="O26" s="71"/>
      <c r="P26" s="71" t="s">
        <v>504</v>
      </c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66"/>
      <c r="AK26" s="74"/>
      <c r="AL26" s="1"/>
      <c r="AM26" s="1"/>
      <c r="AN26" s="1"/>
      <c r="AO26" s="75"/>
      <c r="AP26" s="1"/>
    </row>
    <row r="27" spans="1:42" ht="15" customHeight="1">
      <c r="A27" s="62" t="s">
        <v>15</v>
      </c>
      <c r="B27" s="66" t="s">
        <v>406</v>
      </c>
      <c r="C27" s="66" t="s">
        <v>19</v>
      </c>
      <c r="D27" s="71">
        <v>1</v>
      </c>
      <c r="E27" s="71">
        <v>2</v>
      </c>
      <c r="F27" s="71">
        <v>0</v>
      </c>
      <c r="G27" s="1">
        <v>0</v>
      </c>
      <c r="H27" s="1">
        <v>0</v>
      </c>
      <c r="I27" s="71">
        <v>2</v>
      </c>
      <c r="J27" s="1">
        <v>0</v>
      </c>
      <c r="K27" s="1">
        <v>0</v>
      </c>
      <c r="L27" s="72" t="s">
        <v>73</v>
      </c>
      <c r="M27" s="71">
        <v>1</v>
      </c>
      <c r="N27" s="71">
        <v>50</v>
      </c>
      <c r="O27" s="71"/>
      <c r="P27" s="71" t="s">
        <v>504</v>
      </c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66"/>
      <c r="AK27" s="74"/>
      <c r="AL27" s="1"/>
      <c r="AM27" s="1"/>
      <c r="AN27" s="1"/>
      <c r="AO27" s="75"/>
      <c r="AP27" s="1"/>
    </row>
    <row r="28" spans="1:42" ht="15" customHeight="1">
      <c r="A28" s="62" t="s">
        <v>15</v>
      </c>
      <c r="B28" s="66" t="s">
        <v>406</v>
      </c>
      <c r="C28" s="66" t="s">
        <v>19</v>
      </c>
      <c r="D28" s="71">
        <v>1</v>
      </c>
      <c r="E28" s="71">
        <v>2</v>
      </c>
      <c r="F28" s="71">
        <v>0</v>
      </c>
      <c r="G28" s="1">
        <v>0</v>
      </c>
      <c r="H28" s="1">
        <v>0</v>
      </c>
      <c r="I28" s="71">
        <v>2</v>
      </c>
      <c r="J28" s="1">
        <v>0</v>
      </c>
      <c r="K28" s="1">
        <v>0</v>
      </c>
      <c r="L28" s="72" t="s">
        <v>74</v>
      </c>
      <c r="M28" s="71">
        <v>1</v>
      </c>
      <c r="N28" s="71">
        <v>50</v>
      </c>
      <c r="O28" s="71"/>
      <c r="P28" s="71" t="s">
        <v>504</v>
      </c>
      <c r="Q28" s="73"/>
      <c r="R28" s="73"/>
      <c r="S28" s="73"/>
      <c r="T28" s="73"/>
      <c r="U28" s="73"/>
      <c r="V28" s="73"/>
      <c r="W28" s="73"/>
      <c r="X28" s="73"/>
      <c r="Y28" s="73"/>
      <c r="Z28" s="73"/>
      <c r="AA28" s="73"/>
      <c r="AB28" s="73"/>
      <c r="AC28" s="73"/>
      <c r="AD28" s="73"/>
      <c r="AE28" s="73"/>
      <c r="AF28" s="73"/>
      <c r="AG28" s="73"/>
      <c r="AH28" s="73"/>
      <c r="AI28" s="73"/>
      <c r="AJ28" s="66"/>
      <c r="AK28" s="74"/>
      <c r="AL28" s="1"/>
      <c r="AM28" s="1"/>
      <c r="AN28" s="1"/>
      <c r="AO28" s="75"/>
      <c r="AP28" s="1"/>
    </row>
    <row r="29" spans="1:42" ht="15" customHeight="1">
      <c r="A29" s="62" t="s">
        <v>15</v>
      </c>
      <c r="B29" s="66" t="s">
        <v>407</v>
      </c>
      <c r="C29" s="66" t="s">
        <v>19</v>
      </c>
      <c r="D29" s="71">
        <v>1</v>
      </c>
      <c r="E29" s="71">
        <v>2</v>
      </c>
      <c r="F29" s="71">
        <v>0</v>
      </c>
      <c r="G29" s="1">
        <v>0</v>
      </c>
      <c r="H29" s="1">
        <v>0</v>
      </c>
      <c r="I29" s="71">
        <v>2</v>
      </c>
      <c r="J29" s="1">
        <v>0</v>
      </c>
      <c r="K29" s="1">
        <v>0</v>
      </c>
      <c r="L29" s="72" t="s">
        <v>75</v>
      </c>
      <c r="M29" s="71">
        <v>1</v>
      </c>
      <c r="N29" s="71">
        <v>50</v>
      </c>
      <c r="O29" s="71"/>
      <c r="P29" s="71" t="s">
        <v>504</v>
      </c>
      <c r="Q29" s="73"/>
      <c r="R29" s="73"/>
      <c r="S29" s="73"/>
      <c r="T29" s="73"/>
      <c r="U29" s="73"/>
      <c r="V29" s="73"/>
      <c r="W29" s="73"/>
      <c r="X29" s="73"/>
      <c r="Y29" s="73"/>
      <c r="Z29" s="73"/>
      <c r="AA29" s="73"/>
      <c r="AB29" s="73"/>
      <c r="AC29" s="73"/>
      <c r="AD29" s="73"/>
      <c r="AE29" s="73"/>
      <c r="AF29" s="73"/>
      <c r="AG29" s="73"/>
      <c r="AH29" s="73"/>
      <c r="AI29" s="73"/>
      <c r="AJ29" s="66"/>
      <c r="AK29" s="74"/>
      <c r="AL29" s="1"/>
      <c r="AM29" s="1"/>
      <c r="AN29" s="1"/>
      <c r="AO29" s="75"/>
      <c r="AP29" s="1"/>
    </row>
    <row r="30" spans="1:42" ht="15" customHeight="1">
      <c r="A30" s="62" t="s">
        <v>15</v>
      </c>
      <c r="B30" s="62" t="s">
        <v>408</v>
      </c>
      <c r="C30" s="66" t="s">
        <v>432</v>
      </c>
      <c r="D30" s="71">
        <v>1</v>
      </c>
      <c r="E30" s="71">
        <v>2</v>
      </c>
      <c r="F30" s="71">
        <v>0</v>
      </c>
      <c r="G30" s="1">
        <v>0</v>
      </c>
      <c r="H30" s="1">
        <v>0</v>
      </c>
      <c r="I30" s="71">
        <v>2</v>
      </c>
      <c r="J30" s="1">
        <v>0</v>
      </c>
      <c r="K30" s="1">
        <v>0</v>
      </c>
      <c r="L30" s="72" t="s">
        <v>434</v>
      </c>
      <c r="M30" s="71">
        <v>1</v>
      </c>
      <c r="N30" s="71">
        <v>50</v>
      </c>
      <c r="O30" s="71"/>
      <c r="P30" s="71" t="s">
        <v>504</v>
      </c>
      <c r="Q30" s="73"/>
      <c r="R30" s="73"/>
      <c r="S30" s="73"/>
      <c r="T30" s="73"/>
      <c r="U30" s="73"/>
      <c r="V30" s="73"/>
      <c r="W30" s="73"/>
      <c r="X30" s="73"/>
      <c r="Y30" s="73"/>
      <c r="Z30" s="73"/>
      <c r="AA30" s="73"/>
      <c r="AB30" s="73"/>
      <c r="AC30" s="73"/>
      <c r="AD30" s="73"/>
      <c r="AE30" s="73"/>
      <c r="AF30" s="73"/>
      <c r="AG30" s="73"/>
      <c r="AH30" s="73"/>
      <c r="AI30" s="73"/>
      <c r="AJ30" s="66"/>
      <c r="AK30" s="74"/>
      <c r="AL30" s="76"/>
      <c r="AM30" s="1"/>
      <c r="AN30" s="1"/>
      <c r="AO30" s="75"/>
      <c r="AP30" s="1"/>
    </row>
    <row r="31" spans="1:42" ht="15" customHeight="1">
      <c r="A31" s="62" t="s">
        <v>15</v>
      </c>
      <c r="B31" s="62" t="s">
        <v>409</v>
      </c>
      <c r="C31" s="66" t="s">
        <v>19</v>
      </c>
      <c r="D31" s="71">
        <v>1</v>
      </c>
      <c r="E31" s="71">
        <v>2</v>
      </c>
      <c r="F31" s="71">
        <v>0</v>
      </c>
      <c r="G31" s="1">
        <v>0</v>
      </c>
      <c r="H31" s="1">
        <v>0</v>
      </c>
      <c r="I31" s="71">
        <v>2</v>
      </c>
      <c r="J31" s="1">
        <v>0</v>
      </c>
      <c r="K31" s="1">
        <v>0</v>
      </c>
      <c r="L31" s="72" t="s">
        <v>76</v>
      </c>
      <c r="M31" s="71">
        <v>1</v>
      </c>
      <c r="N31" s="71">
        <v>50</v>
      </c>
      <c r="O31" s="71"/>
      <c r="P31" s="71" t="s">
        <v>504</v>
      </c>
      <c r="Q31" s="73"/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73"/>
      <c r="AD31" s="73"/>
      <c r="AE31" s="73"/>
      <c r="AF31" s="73"/>
      <c r="AG31" s="73"/>
      <c r="AH31" s="73"/>
      <c r="AI31" s="73"/>
      <c r="AJ31" s="66"/>
      <c r="AK31" s="74"/>
      <c r="AL31" s="1"/>
      <c r="AM31" s="1"/>
      <c r="AN31" s="1"/>
      <c r="AO31" s="75"/>
      <c r="AP31" s="1"/>
    </row>
    <row r="32" spans="1:42" ht="15" customHeight="1">
      <c r="A32" s="62" t="s">
        <v>15</v>
      </c>
      <c r="B32" s="66" t="s">
        <v>410</v>
      </c>
      <c r="C32" s="66" t="s">
        <v>19</v>
      </c>
      <c r="D32" s="71">
        <v>1</v>
      </c>
      <c r="E32" s="71">
        <v>2</v>
      </c>
      <c r="F32" s="71">
        <v>0</v>
      </c>
      <c r="G32" s="1">
        <v>0</v>
      </c>
      <c r="H32" s="1">
        <v>0</v>
      </c>
      <c r="I32" s="71">
        <v>2</v>
      </c>
      <c r="J32" s="1">
        <v>0</v>
      </c>
      <c r="K32" s="1">
        <v>0</v>
      </c>
      <c r="L32" s="72" t="s">
        <v>77</v>
      </c>
      <c r="M32" s="71">
        <v>1</v>
      </c>
      <c r="N32" s="71">
        <v>50</v>
      </c>
      <c r="O32" s="71"/>
      <c r="P32" s="71" t="s">
        <v>504</v>
      </c>
      <c r="Q32" s="73"/>
      <c r="R32" s="73"/>
      <c r="S32" s="73"/>
      <c r="T32" s="73"/>
      <c r="U32" s="73"/>
      <c r="V32" s="73"/>
      <c r="W32" s="73"/>
      <c r="X32" s="73"/>
      <c r="Y32" s="73"/>
      <c r="Z32" s="73"/>
      <c r="AA32" s="73"/>
      <c r="AB32" s="73"/>
      <c r="AC32" s="73"/>
      <c r="AD32" s="73"/>
      <c r="AE32" s="73"/>
      <c r="AF32" s="73"/>
      <c r="AG32" s="73"/>
      <c r="AH32" s="73"/>
      <c r="AI32" s="73"/>
      <c r="AJ32" s="66"/>
      <c r="AK32" s="74"/>
      <c r="AL32" s="1"/>
      <c r="AM32" s="1"/>
      <c r="AN32" s="1"/>
      <c r="AO32" s="75"/>
      <c r="AP32" s="1"/>
    </row>
    <row r="33" spans="1:42" ht="15" customHeight="1">
      <c r="A33" s="62" t="s">
        <v>15</v>
      </c>
      <c r="B33" s="66" t="s">
        <v>411</v>
      </c>
      <c r="C33" s="66" t="s">
        <v>20</v>
      </c>
      <c r="D33" s="71">
        <v>1</v>
      </c>
      <c r="E33" s="71">
        <v>2</v>
      </c>
      <c r="F33" s="71">
        <v>0</v>
      </c>
      <c r="G33" s="1">
        <v>0</v>
      </c>
      <c r="H33" s="1">
        <v>0</v>
      </c>
      <c r="I33" s="71">
        <v>2</v>
      </c>
      <c r="J33" s="1">
        <v>0</v>
      </c>
      <c r="K33" s="1">
        <v>0</v>
      </c>
      <c r="L33" s="72" t="s">
        <v>78</v>
      </c>
      <c r="M33" s="71">
        <v>1</v>
      </c>
      <c r="N33" s="71">
        <v>50</v>
      </c>
      <c r="O33" s="71"/>
      <c r="P33" s="71" t="s">
        <v>504</v>
      </c>
      <c r="Q33" s="73"/>
      <c r="R33" s="73"/>
      <c r="S33" s="73"/>
      <c r="T33" s="73"/>
      <c r="U33" s="73"/>
      <c r="V33" s="73"/>
      <c r="W33" s="73"/>
      <c r="X33" s="73"/>
      <c r="Y33" s="73"/>
      <c r="Z33" s="73"/>
      <c r="AA33" s="73"/>
      <c r="AB33" s="73"/>
      <c r="AC33" s="73"/>
      <c r="AD33" s="73"/>
      <c r="AE33" s="73"/>
      <c r="AF33" s="73"/>
      <c r="AG33" s="73"/>
      <c r="AH33" s="73"/>
      <c r="AI33" s="73"/>
      <c r="AJ33" s="66"/>
      <c r="AK33" s="74"/>
      <c r="AL33" s="1"/>
      <c r="AM33" s="1"/>
      <c r="AN33" s="1"/>
      <c r="AO33" s="75"/>
      <c r="AP33" s="1"/>
    </row>
    <row r="34" spans="1:42" ht="15" customHeight="1">
      <c r="A34" s="62" t="s">
        <v>15</v>
      </c>
      <c r="B34" s="66" t="s">
        <v>412</v>
      </c>
      <c r="C34" s="62" t="s">
        <v>472</v>
      </c>
      <c r="D34" s="71">
        <v>1</v>
      </c>
      <c r="E34" s="71">
        <v>2</v>
      </c>
      <c r="F34" s="71">
        <v>0</v>
      </c>
      <c r="G34" s="1">
        <v>0</v>
      </c>
      <c r="H34" s="1">
        <v>0</v>
      </c>
      <c r="I34" s="71">
        <v>2</v>
      </c>
      <c r="J34" s="1">
        <v>0</v>
      </c>
      <c r="K34" s="1">
        <v>0</v>
      </c>
      <c r="L34" s="72" t="s">
        <v>79</v>
      </c>
      <c r="M34" s="71">
        <v>1</v>
      </c>
      <c r="N34" s="71">
        <v>50</v>
      </c>
      <c r="O34" s="71"/>
      <c r="P34" s="71" t="s">
        <v>504</v>
      </c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66"/>
      <c r="AK34" s="74"/>
      <c r="AL34" s="1"/>
      <c r="AM34" s="1"/>
      <c r="AN34" s="1"/>
      <c r="AO34" s="75"/>
      <c r="AP34" s="1"/>
    </row>
    <row r="35" spans="1:42" ht="15" customHeight="1">
      <c r="A35" s="62" t="s">
        <v>15</v>
      </c>
      <c r="B35" s="66" t="s">
        <v>412</v>
      </c>
      <c r="C35" s="62" t="s">
        <v>472</v>
      </c>
      <c r="D35" s="71">
        <v>1</v>
      </c>
      <c r="E35" s="71">
        <v>2</v>
      </c>
      <c r="F35" s="71">
        <v>0</v>
      </c>
      <c r="G35" s="1">
        <v>0</v>
      </c>
      <c r="H35" s="1">
        <v>0</v>
      </c>
      <c r="I35" s="71">
        <v>2</v>
      </c>
      <c r="J35" s="1">
        <v>0</v>
      </c>
      <c r="K35" s="1">
        <v>0</v>
      </c>
      <c r="L35" s="81" t="s">
        <v>491</v>
      </c>
      <c r="M35" s="71">
        <v>1</v>
      </c>
      <c r="N35" s="71">
        <v>50</v>
      </c>
      <c r="O35" s="71"/>
      <c r="P35" s="71" t="s">
        <v>504</v>
      </c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  <c r="AH35" s="73"/>
      <c r="AI35" s="73"/>
      <c r="AJ35" s="66"/>
      <c r="AK35" s="74"/>
      <c r="AL35" s="1"/>
      <c r="AM35" s="1"/>
      <c r="AN35" s="1"/>
      <c r="AO35" s="75"/>
      <c r="AP35" s="1"/>
    </row>
    <row r="36" spans="1:42" ht="15" customHeight="1">
      <c r="A36" s="62" t="s">
        <v>15</v>
      </c>
      <c r="B36" s="66" t="s">
        <v>413</v>
      </c>
      <c r="C36" s="66" t="s">
        <v>21</v>
      </c>
      <c r="D36" s="71">
        <v>1</v>
      </c>
      <c r="E36" s="71">
        <v>2</v>
      </c>
      <c r="F36" s="71">
        <v>0</v>
      </c>
      <c r="G36" s="1">
        <v>0</v>
      </c>
      <c r="H36" s="1">
        <v>0</v>
      </c>
      <c r="I36" s="71">
        <v>0</v>
      </c>
      <c r="J36" s="1">
        <v>0</v>
      </c>
      <c r="K36" s="1">
        <v>0</v>
      </c>
      <c r="L36" s="72" t="s">
        <v>80</v>
      </c>
      <c r="M36" s="71">
        <v>3</v>
      </c>
      <c r="N36" s="71">
        <v>100</v>
      </c>
      <c r="O36" s="71"/>
      <c r="P36" s="71" t="s">
        <v>505</v>
      </c>
      <c r="Q36" s="73"/>
      <c r="R36" s="73"/>
      <c r="S36" s="73"/>
      <c r="T36" s="73"/>
      <c r="U36" s="73"/>
      <c r="V36" s="73"/>
      <c r="W36" s="73"/>
      <c r="X36" s="73"/>
      <c r="Y36" s="73"/>
      <c r="Z36" s="73"/>
      <c r="AA36" s="73"/>
      <c r="AB36" s="73"/>
      <c r="AC36" s="73"/>
      <c r="AD36" s="73"/>
      <c r="AE36" s="73"/>
      <c r="AF36" s="73"/>
      <c r="AG36" s="73"/>
      <c r="AH36" s="73"/>
      <c r="AI36" s="73"/>
      <c r="AJ36" s="66"/>
      <c r="AK36" s="74"/>
      <c r="AL36" s="1"/>
      <c r="AM36" s="1"/>
      <c r="AN36" s="1"/>
      <c r="AO36" s="75"/>
      <c r="AP36" s="1"/>
    </row>
    <row r="37" spans="1:42" ht="15" customHeight="1">
      <c r="A37" s="62" t="s">
        <v>15</v>
      </c>
      <c r="B37" s="66" t="s">
        <v>414</v>
      </c>
      <c r="C37" s="66" t="s">
        <v>22</v>
      </c>
      <c r="D37" s="71">
        <v>1</v>
      </c>
      <c r="E37" s="71">
        <v>2</v>
      </c>
      <c r="F37" s="71">
        <v>0</v>
      </c>
      <c r="G37" s="1">
        <v>0</v>
      </c>
      <c r="H37" s="1">
        <v>0</v>
      </c>
      <c r="I37" s="71">
        <v>0</v>
      </c>
      <c r="J37" s="1">
        <v>0</v>
      </c>
      <c r="K37" s="1">
        <v>0</v>
      </c>
      <c r="L37" s="72" t="s">
        <v>81</v>
      </c>
      <c r="M37" s="71">
        <v>1</v>
      </c>
      <c r="N37" s="71">
        <v>50</v>
      </c>
      <c r="O37" s="71"/>
      <c r="P37" s="71" t="s">
        <v>504</v>
      </c>
      <c r="Q37" s="73"/>
      <c r="R37" s="73"/>
      <c r="S37" s="73"/>
      <c r="T37" s="73"/>
      <c r="U37" s="73"/>
      <c r="V37" s="73"/>
      <c r="W37" s="73"/>
      <c r="X37" s="73"/>
      <c r="Y37" s="73"/>
      <c r="Z37" s="73"/>
      <c r="AA37" s="73"/>
      <c r="AB37" s="73"/>
      <c r="AC37" s="73"/>
      <c r="AD37" s="73"/>
      <c r="AE37" s="73"/>
      <c r="AF37" s="73"/>
      <c r="AG37" s="73"/>
      <c r="AH37" s="73"/>
      <c r="AI37" s="73"/>
      <c r="AJ37" s="66"/>
      <c r="AK37" s="74"/>
      <c r="AL37" s="1"/>
      <c r="AM37" s="1"/>
      <c r="AN37" s="1"/>
      <c r="AO37" s="75"/>
      <c r="AP37" s="1"/>
    </row>
    <row r="38" spans="1:42" ht="15" customHeight="1">
      <c r="A38" s="62" t="s">
        <v>15</v>
      </c>
      <c r="B38" s="66" t="s">
        <v>415</v>
      </c>
      <c r="C38" s="66" t="s">
        <v>23</v>
      </c>
      <c r="D38" s="71">
        <v>1</v>
      </c>
      <c r="E38" s="71">
        <v>2</v>
      </c>
      <c r="F38" s="71">
        <v>0</v>
      </c>
      <c r="G38" s="1">
        <v>0</v>
      </c>
      <c r="H38" s="1">
        <v>0</v>
      </c>
      <c r="I38" s="71">
        <v>0</v>
      </c>
      <c r="J38" s="1">
        <v>0</v>
      </c>
      <c r="K38" s="1">
        <v>0</v>
      </c>
      <c r="L38" s="72" t="s">
        <v>82</v>
      </c>
      <c r="M38" s="71">
        <v>1</v>
      </c>
      <c r="N38" s="71">
        <v>50</v>
      </c>
      <c r="O38" s="71"/>
      <c r="P38" s="71" t="s">
        <v>504</v>
      </c>
      <c r="Q38" s="73"/>
      <c r="R38" s="73"/>
      <c r="S38" s="73"/>
      <c r="T38" s="73"/>
      <c r="U38" s="73"/>
      <c r="V38" s="73"/>
      <c r="W38" s="73"/>
      <c r="X38" s="73"/>
      <c r="Y38" s="73"/>
      <c r="Z38" s="73"/>
      <c r="AA38" s="73"/>
      <c r="AB38" s="73"/>
      <c r="AC38" s="73"/>
      <c r="AD38" s="73"/>
      <c r="AE38" s="73"/>
      <c r="AF38" s="73"/>
      <c r="AG38" s="73"/>
      <c r="AH38" s="73"/>
      <c r="AI38" s="73"/>
      <c r="AJ38" s="66"/>
      <c r="AK38" s="74"/>
      <c r="AL38" s="1"/>
      <c r="AM38" s="1"/>
      <c r="AN38" s="1"/>
      <c r="AO38" s="75"/>
      <c r="AP38" s="1"/>
    </row>
    <row r="39" spans="1:42" ht="15" customHeight="1">
      <c r="A39" s="62" t="s">
        <v>15</v>
      </c>
      <c r="B39" s="66" t="s">
        <v>415</v>
      </c>
      <c r="C39" s="66" t="s">
        <v>23</v>
      </c>
      <c r="D39" s="71">
        <v>1</v>
      </c>
      <c r="E39" s="71">
        <v>2</v>
      </c>
      <c r="F39" s="71">
        <v>0</v>
      </c>
      <c r="G39" s="1">
        <v>0</v>
      </c>
      <c r="H39" s="1">
        <v>0</v>
      </c>
      <c r="I39" s="71">
        <v>0</v>
      </c>
      <c r="J39" s="1">
        <v>0</v>
      </c>
      <c r="K39" s="1">
        <v>0</v>
      </c>
      <c r="L39" s="72" t="s">
        <v>83</v>
      </c>
      <c r="M39" s="71">
        <v>1</v>
      </c>
      <c r="N39" s="71">
        <v>50</v>
      </c>
      <c r="O39" s="71"/>
      <c r="P39" s="71" t="s">
        <v>504</v>
      </c>
      <c r="Q39" s="73"/>
      <c r="R39" s="73"/>
      <c r="S39" s="73"/>
      <c r="T39" s="73"/>
      <c r="U39" s="73"/>
      <c r="V39" s="73"/>
      <c r="W39" s="73"/>
      <c r="X39" s="73"/>
      <c r="Y39" s="73"/>
      <c r="Z39" s="73"/>
      <c r="AA39" s="73"/>
      <c r="AB39" s="73"/>
      <c r="AC39" s="73"/>
      <c r="AD39" s="73"/>
      <c r="AE39" s="73"/>
      <c r="AF39" s="73"/>
      <c r="AG39" s="73"/>
      <c r="AH39" s="73"/>
      <c r="AI39" s="73"/>
      <c r="AJ39" s="66"/>
      <c r="AK39" s="74"/>
      <c r="AL39" s="1"/>
      <c r="AM39" s="1"/>
      <c r="AN39" s="1"/>
      <c r="AO39" s="75"/>
      <c r="AP39" s="1"/>
    </row>
    <row r="40" spans="1:42" ht="15" customHeight="1">
      <c r="A40" s="62" t="s">
        <v>15</v>
      </c>
      <c r="B40" s="66" t="s">
        <v>416</v>
      </c>
      <c r="C40" s="66" t="s">
        <v>24</v>
      </c>
      <c r="D40" s="71">
        <v>1</v>
      </c>
      <c r="E40" s="71">
        <v>2</v>
      </c>
      <c r="F40" s="71">
        <v>0</v>
      </c>
      <c r="G40" s="1">
        <v>0</v>
      </c>
      <c r="H40" s="1">
        <v>0</v>
      </c>
      <c r="I40" s="71">
        <v>0</v>
      </c>
      <c r="J40" s="1">
        <v>0</v>
      </c>
      <c r="K40" s="1">
        <v>0</v>
      </c>
      <c r="L40" s="72" t="s">
        <v>84</v>
      </c>
      <c r="M40" s="71">
        <v>1</v>
      </c>
      <c r="N40" s="71">
        <v>25</v>
      </c>
      <c r="O40" s="71"/>
      <c r="P40" s="71" t="s">
        <v>505</v>
      </c>
      <c r="Q40" s="73"/>
      <c r="R40" s="73"/>
      <c r="S40" s="73"/>
      <c r="T40" s="73"/>
      <c r="U40" s="73"/>
      <c r="V40" s="73"/>
      <c r="W40" s="73"/>
      <c r="X40" s="73"/>
      <c r="Y40" s="73"/>
      <c r="Z40" s="73"/>
      <c r="AA40" s="73"/>
      <c r="AB40" s="73"/>
      <c r="AC40" s="73"/>
      <c r="AD40" s="73"/>
      <c r="AE40" s="73"/>
      <c r="AF40" s="73"/>
      <c r="AG40" s="73"/>
      <c r="AH40" s="73"/>
      <c r="AI40" s="73"/>
      <c r="AJ40" s="66"/>
      <c r="AK40" s="74"/>
      <c r="AL40" s="1"/>
      <c r="AM40" s="1"/>
      <c r="AN40" s="1"/>
      <c r="AO40" s="75"/>
      <c r="AP40" s="1"/>
    </row>
    <row r="41" spans="1:42" ht="15" customHeight="1">
      <c r="A41" s="62" t="s">
        <v>15</v>
      </c>
      <c r="B41" s="66" t="s">
        <v>417</v>
      </c>
      <c r="C41" s="66" t="s">
        <v>25</v>
      </c>
      <c r="D41" s="71">
        <v>1</v>
      </c>
      <c r="E41" s="71">
        <v>2</v>
      </c>
      <c r="F41" s="71">
        <v>0</v>
      </c>
      <c r="G41" s="1">
        <v>0</v>
      </c>
      <c r="H41" s="1">
        <v>0</v>
      </c>
      <c r="I41" s="71">
        <v>0</v>
      </c>
      <c r="J41" s="1">
        <v>0</v>
      </c>
      <c r="K41" s="1">
        <v>0</v>
      </c>
      <c r="L41" s="72" t="s">
        <v>85</v>
      </c>
      <c r="M41" s="71">
        <v>1</v>
      </c>
      <c r="N41" s="71">
        <v>50</v>
      </c>
      <c r="O41" s="71"/>
      <c r="P41" s="71" t="s">
        <v>504</v>
      </c>
      <c r="Q41" s="73"/>
      <c r="R41" s="73"/>
      <c r="S41" s="73"/>
      <c r="T41" s="73"/>
      <c r="U41" s="73"/>
      <c r="V41" s="73"/>
      <c r="W41" s="73"/>
      <c r="X41" s="73"/>
      <c r="Y41" s="73"/>
      <c r="Z41" s="73"/>
      <c r="AA41" s="73"/>
      <c r="AB41" s="73"/>
      <c r="AC41" s="73"/>
      <c r="AD41" s="73"/>
      <c r="AE41" s="73"/>
      <c r="AF41" s="73"/>
      <c r="AG41" s="73"/>
      <c r="AH41" s="73"/>
      <c r="AI41" s="73"/>
      <c r="AJ41" s="66"/>
      <c r="AK41" s="74"/>
      <c r="AL41" s="1"/>
      <c r="AM41" s="1"/>
      <c r="AN41" s="1"/>
      <c r="AO41" s="75"/>
      <c r="AP41" s="1"/>
    </row>
    <row r="42" spans="1:42" ht="15" customHeight="1">
      <c r="A42" s="62" t="s">
        <v>15</v>
      </c>
      <c r="B42" s="62" t="s">
        <v>473</v>
      </c>
      <c r="C42" s="66" t="s">
        <v>25</v>
      </c>
      <c r="D42" s="71">
        <v>1</v>
      </c>
      <c r="E42" s="71">
        <v>2</v>
      </c>
      <c r="F42" s="71">
        <v>0</v>
      </c>
      <c r="G42" s="1">
        <v>0</v>
      </c>
      <c r="H42" s="1">
        <v>0</v>
      </c>
      <c r="I42" s="71">
        <v>0</v>
      </c>
      <c r="J42" s="1">
        <v>0</v>
      </c>
      <c r="K42" s="1">
        <v>0</v>
      </c>
      <c r="L42" s="72" t="s">
        <v>86</v>
      </c>
      <c r="M42" s="71">
        <v>1</v>
      </c>
      <c r="N42" s="71">
        <v>50</v>
      </c>
      <c r="O42" s="71"/>
      <c r="P42" s="71" t="s">
        <v>504</v>
      </c>
      <c r="Q42" s="73"/>
      <c r="R42" s="73"/>
      <c r="S42" s="73"/>
      <c r="T42" s="73"/>
      <c r="U42" s="73"/>
      <c r="V42" s="73"/>
      <c r="W42" s="73"/>
      <c r="X42" s="73"/>
      <c r="Y42" s="73"/>
      <c r="Z42" s="73"/>
      <c r="AA42" s="73"/>
      <c r="AB42" s="73"/>
      <c r="AC42" s="73"/>
      <c r="AD42" s="73"/>
      <c r="AE42" s="73"/>
      <c r="AF42" s="73"/>
      <c r="AG42" s="73"/>
      <c r="AH42" s="73"/>
      <c r="AI42" s="73"/>
      <c r="AJ42" s="66"/>
      <c r="AK42" s="74"/>
      <c r="AL42" s="1"/>
      <c r="AM42" s="1"/>
      <c r="AN42" s="1"/>
      <c r="AO42" s="75"/>
      <c r="AP42" s="1"/>
    </row>
    <row r="43" spans="1:42" ht="15" customHeight="1">
      <c r="A43" s="62" t="s">
        <v>15</v>
      </c>
      <c r="B43" s="62" t="s">
        <v>473</v>
      </c>
      <c r="C43" s="66" t="s">
        <v>25</v>
      </c>
      <c r="D43" s="71">
        <v>1</v>
      </c>
      <c r="E43" s="71">
        <v>2</v>
      </c>
      <c r="F43" s="71">
        <v>0</v>
      </c>
      <c r="G43" s="1">
        <v>0</v>
      </c>
      <c r="H43" s="1">
        <v>0</v>
      </c>
      <c r="I43" s="71">
        <v>0</v>
      </c>
      <c r="J43" s="1">
        <v>0</v>
      </c>
      <c r="K43" s="1">
        <v>0</v>
      </c>
      <c r="L43" s="72" t="s">
        <v>87</v>
      </c>
      <c r="M43" s="71">
        <v>1</v>
      </c>
      <c r="N43" s="71">
        <v>50</v>
      </c>
      <c r="O43" s="71"/>
      <c r="P43" s="71" t="s">
        <v>504</v>
      </c>
      <c r="Q43" s="73"/>
      <c r="R43" s="73"/>
      <c r="S43" s="73"/>
      <c r="T43" s="73"/>
      <c r="U43" s="73"/>
      <c r="V43" s="73"/>
      <c r="W43" s="73"/>
      <c r="X43" s="73"/>
      <c r="Y43" s="73"/>
      <c r="Z43" s="73"/>
      <c r="AA43" s="73"/>
      <c r="AB43" s="73"/>
      <c r="AC43" s="73"/>
      <c r="AD43" s="73"/>
      <c r="AE43" s="73"/>
      <c r="AF43" s="73"/>
      <c r="AG43" s="73"/>
      <c r="AH43" s="73"/>
      <c r="AI43" s="73"/>
      <c r="AJ43" s="66"/>
      <c r="AK43" s="74"/>
      <c r="AL43" s="1"/>
      <c r="AM43" s="1"/>
      <c r="AN43" s="1"/>
      <c r="AO43" s="75"/>
      <c r="AP43" s="1"/>
    </row>
    <row r="44" spans="1:42" ht="15" customHeight="1">
      <c r="A44" s="62" t="s">
        <v>15</v>
      </c>
      <c r="B44" s="66" t="s">
        <v>418</v>
      </c>
      <c r="C44" s="66" t="s">
        <v>26</v>
      </c>
      <c r="D44" s="71">
        <v>1</v>
      </c>
      <c r="E44" s="71">
        <v>2</v>
      </c>
      <c r="F44" s="71">
        <v>0</v>
      </c>
      <c r="G44" s="1">
        <v>0</v>
      </c>
      <c r="H44" s="1">
        <v>0</v>
      </c>
      <c r="I44" s="71">
        <v>0</v>
      </c>
      <c r="J44" s="1">
        <v>0</v>
      </c>
      <c r="K44" s="1">
        <v>0</v>
      </c>
      <c r="L44" s="72" t="s">
        <v>88</v>
      </c>
      <c r="M44" s="71">
        <v>1</v>
      </c>
      <c r="N44" s="71">
        <v>50</v>
      </c>
      <c r="O44" s="71"/>
      <c r="P44" s="71" t="s">
        <v>504</v>
      </c>
      <c r="Q44" s="73"/>
      <c r="R44" s="73"/>
      <c r="S44" s="73"/>
      <c r="T44" s="73"/>
      <c r="U44" s="73"/>
      <c r="V44" s="73"/>
      <c r="W44" s="73"/>
      <c r="X44" s="73"/>
      <c r="Y44" s="73"/>
      <c r="Z44" s="73"/>
      <c r="AA44" s="73"/>
      <c r="AB44" s="73"/>
      <c r="AC44" s="73"/>
      <c r="AD44" s="73"/>
      <c r="AE44" s="73"/>
      <c r="AF44" s="73"/>
      <c r="AG44" s="73"/>
      <c r="AH44" s="73"/>
      <c r="AI44" s="73"/>
      <c r="AJ44" s="66"/>
      <c r="AK44" s="74"/>
      <c r="AL44" s="1"/>
      <c r="AM44" s="1"/>
      <c r="AN44" s="1"/>
      <c r="AO44" s="75"/>
      <c r="AP44" s="1"/>
    </row>
    <row r="45" spans="1:42" ht="15" customHeight="1">
      <c r="A45" s="62" t="s">
        <v>15</v>
      </c>
      <c r="B45" s="66" t="s">
        <v>419</v>
      </c>
      <c r="C45" s="66" t="s">
        <v>27</v>
      </c>
      <c r="D45" s="71">
        <v>1</v>
      </c>
      <c r="E45" s="71">
        <v>2</v>
      </c>
      <c r="F45" s="71">
        <v>0</v>
      </c>
      <c r="G45" s="1">
        <v>0</v>
      </c>
      <c r="H45" s="1">
        <v>0</v>
      </c>
      <c r="I45" s="71">
        <v>0</v>
      </c>
      <c r="J45" s="1">
        <v>0</v>
      </c>
      <c r="K45" s="1">
        <v>0</v>
      </c>
      <c r="L45" s="72" t="s">
        <v>89</v>
      </c>
      <c r="M45" s="71">
        <v>1</v>
      </c>
      <c r="N45" s="71">
        <v>50</v>
      </c>
      <c r="O45" s="71"/>
      <c r="P45" s="71" t="s">
        <v>504</v>
      </c>
      <c r="Q45" s="73"/>
      <c r="R45" s="73"/>
      <c r="S45" s="73"/>
      <c r="T45" s="73"/>
      <c r="U45" s="73"/>
      <c r="V45" s="73"/>
      <c r="W45" s="73"/>
      <c r="X45" s="73"/>
      <c r="Y45" s="73"/>
      <c r="Z45" s="73"/>
      <c r="AA45" s="73"/>
      <c r="AB45" s="73"/>
      <c r="AC45" s="73"/>
      <c r="AD45" s="73"/>
      <c r="AE45" s="73"/>
      <c r="AF45" s="73"/>
      <c r="AG45" s="73"/>
      <c r="AH45" s="73"/>
      <c r="AI45" s="73"/>
      <c r="AJ45" s="66"/>
      <c r="AK45" s="74"/>
      <c r="AL45" s="1"/>
      <c r="AM45" s="1"/>
      <c r="AN45" s="1"/>
      <c r="AO45" s="75"/>
      <c r="AP45" s="1"/>
    </row>
    <row r="46" spans="1:42" ht="15" customHeight="1">
      <c r="A46" s="62" t="s">
        <v>15</v>
      </c>
      <c r="B46" s="66" t="s">
        <v>419</v>
      </c>
      <c r="C46" s="66" t="s">
        <v>28</v>
      </c>
      <c r="D46" s="71">
        <v>1</v>
      </c>
      <c r="E46" s="71">
        <v>2</v>
      </c>
      <c r="F46" s="71">
        <v>0</v>
      </c>
      <c r="G46" s="1">
        <v>0</v>
      </c>
      <c r="H46" s="1">
        <v>0</v>
      </c>
      <c r="I46" s="71">
        <v>0</v>
      </c>
      <c r="J46" s="1">
        <v>0</v>
      </c>
      <c r="K46" s="1">
        <v>0</v>
      </c>
      <c r="L46" s="72" t="s">
        <v>90</v>
      </c>
      <c r="M46" s="71">
        <v>1</v>
      </c>
      <c r="N46" s="71">
        <v>50</v>
      </c>
      <c r="O46" s="71"/>
      <c r="P46" s="71" t="s">
        <v>504</v>
      </c>
      <c r="Q46" s="73"/>
      <c r="R46" s="73"/>
      <c r="S46" s="73"/>
      <c r="T46" s="73"/>
      <c r="U46" s="73"/>
      <c r="V46" s="73"/>
      <c r="W46" s="73"/>
      <c r="X46" s="73"/>
      <c r="Y46" s="73"/>
      <c r="Z46" s="73"/>
      <c r="AA46" s="73"/>
      <c r="AB46" s="73"/>
      <c r="AC46" s="73"/>
      <c r="AD46" s="73"/>
      <c r="AE46" s="73"/>
      <c r="AF46" s="73"/>
      <c r="AG46" s="73"/>
      <c r="AH46" s="73"/>
      <c r="AI46" s="73"/>
      <c r="AJ46" s="66"/>
      <c r="AK46" s="74"/>
      <c r="AL46" s="1"/>
      <c r="AM46" s="1"/>
      <c r="AN46" s="1"/>
      <c r="AO46" s="75"/>
      <c r="AP46" s="1"/>
    </row>
    <row r="47" spans="1:42" ht="15" customHeight="1">
      <c r="A47" s="62" t="s">
        <v>15</v>
      </c>
      <c r="B47" s="66" t="s">
        <v>420</v>
      </c>
      <c r="C47" s="66" t="s">
        <v>29</v>
      </c>
      <c r="D47" s="71">
        <v>1</v>
      </c>
      <c r="E47" s="71">
        <v>3</v>
      </c>
      <c r="F47" s="71">
        <v>0</v>
      </c>
      <c r="G47" s="1">
        <v>0</v>
      </c>
      <c r="H47" s="1">
        <v>0</v>
      </c>
      <c r="I47" s="71">
        <v>0</v>
      </c>
      <c r="J47" s="1">
        <v>0</v>
      </c>
      <c r="K47" s="1">
        <v>0</v>
      </c>
      <c r="L47" s="72" t="s">
        <v>91</v>
      </c>
      <c r="M47" s="71">
        <v>3</v>
      </c>
      <c r="N47" s="71">
        <v>160</v>
      </c>
      <c r="O47" s="71"/>
      <c r="P47" s="71" t="s">
        <v>505</v>
      </c>
      <c r="Q47" s="73"/>
      <c r="R47" s="73"/>
      <c r="S47" s="73"/>
      <c r="T47" s="73"/>
      <c r="U47" s="73"/>
      <c r="V47" s="73"/>
      <c r="W47" s="73"/>
      <c r="X47" s="73"/>
      <c r="Y47" s="73"/>
      <c r="Z47" s="73"/>
      <c r="AA47" s="73"/>
      <c r="AB47" s="73"/>
      <c r="AC47" s="73"/>
      <c r="AD47" s="73"/>
      <c r="AE47" s="73"/>
      <c r="AF47" s="73"/>
      <c r="AG47" s="73"/>
      <c r="AH47" s="73"/>
      <c r="AI47" s="73"/>
      <c r="AJ47" s="66"/>
      <c r="AK47" s="74"/>
      <c r="AL47" s="1"/>
      <c r="AM47" s="1"/>
      <c r="AN47" s="1"/>
      <c r="AO47" s="75"/>
      <c r="AP47" s="1"/>
    </row>
    <row r="48" spans="1:42" ht="15" customHeight="1">
      <c r="A48" s="62" t="s">
        <v>15</v>
      </c>
      <c r="B48" s="66" t="s">
        <v>421</v>
      </c>
      <c r="C48" s="66" t="s">
        <v>30</v>
      </c>
      <c r="D48" s="71">
        <v>1</v>
      </c>
      <c r="E48" s="71">
        <v>3</v>
      </c>
      <c r="F48" s="71">
        <v>0</v>
      </c>
      <c r="G48" s="1">
        <v>0</v>
      </c>
      <c r="H48" s="1">
        <v>0</v>
      </c>
      <c r="I48" s="71">
        <v>0</v>
      </c>
      <c r="J48" s="1">
        <v>0</v>
      </c>
      <c r="K48" s="1">
        <v>0</v>
      </c>
      <c r="L48" s="72" t="s">
        <v>92</v>
      </c>
      <c r="M48" s="71">
        <v>1</v>
      </c>
      <c r="N48" s="71">
        <v>50</v>
      </c>
      <c r="O48" s="71"/>
      <c r="P48" s="71" t="s">
        <v>504</v>
      </c>
      <c r="Q48" s="73"/>
      <c r="R48" s="73"/>
      <c r="S48" s="73"/>
      <c r="T48" s="73"/>
      <c r="U48" s="73"/>
      <c r="V48" s="73"/>
      <c r="W48" s="73"/>
      <c r="X48" s="73"/>
      <c r="Y48" s="73"/>
      <c r="Z48" s="73"/>
      <c r="AA48" s="73"/>
      <c r="AB48" s="73"/>
      <c r="AC48" s="73"/>
      <c r="AD48" s="73"/>
      <c r="AE48" s="73"/>
      <c r="AF48" s="73"/>
      <c r="AG48" s="73"/>
      <c r="AH48" s="73"/>
      <c r="AI48" s="73"/>
      <c r="AJ48" s="66"/>
      <c r="AK48" s="74"/>
      <c r="AL48" s="1"/>
      <c r="AM48" s="1"/>
      <c r="AN48" s="1"/>
      <c r="AO48" s="75"/>
      <c r="AP48" s="1"/>
    </row>
    <row r="49" spans="1:42" ht="15" customHeight="1">
      <c r="A49" s="62" t="s">
        <v>15</v>
      </c>
      <c r="B49" s="62" t="s">
        <v>474</v>
      </c>
      <c r="C49" s="62" t="s">
        <v>475</v>
      </c>
      <c r="D49" s="71">
        <v>1</v>
      </c>
      <c r="E49" s="71">
        <v>3</v>
      </c>
      <c r="F49" s="71">
        <v>0</v>
      </c>
      <c r="G49" s="1">
        <v>0</v>
      </c>
      <c r="H49" s="1">
        <v>0</v>
      </c>
      <c r="I49" s="71">
        <v>0</v>
      </c>
      <c r="J49" s="1">
        <v>0</v>
      </c>
      <c r="K49" s="1">
        <v>0</v>
      </c>
      <c r="L49" s="81" t="s">
        <v>492</v>
      </c>
      <c r="M49" s="71">
        <v>3</v>
      </c>
      <c r="N49" s="71">
        <v>50</v>
      </c>
      <c r="O49" s="71"/>
      <c r="P49" s="71" t="s">
        <v>505</v>
      </c>
      <c r="Q49" s="73"/>
      <c r="R49" s="73"/>
      <c r="S49" s="73"/>
      <c r="T49" s="73"/>
      <c r="U49" s="73"/>
      <c r="V49" s="73"/>
      <c r="W49" s="73"/>
      <c r="X49" s="73"/>
      <c r="Y49" s="73"/>
      <c r="Z49" s="73"/>
      <c r="AA49" s="73"/>
      <c r="AB49" s="73"/>
      <c r="AC49" s="73"/>
      <c r="AD49" s="73"/>
      <c r="AE49" s="73"/>
      <c r="AF49" s="73"/>
      <c r="AG49" s="73"/>
      <c r="AH49" s="73"/>
      <c r="AI49" s="73"/>
      <c r="AJ49" s="66"/>
      <c r="AK49" s="74"/>
      <c r="AL49" s="1"/>
      <c r="AM49" s="1"/>
      <c r="AN49" s="1"/>
      <c r="AO49" s="75"/>
      <c r="AP49" s="1"/>
    </row>
    <row r="50" spans="1:42" ht="15" customHeight="1">
      <c r="A50" s="62" t="s">
        <v>15</v>
      </c>
      <c r="B50" s="66" t="s">
        <v>422</v>
      </c>
      <c r="C50" s="66" t="s">
        <v>30</v>
      </c>
      <c r="D50" s="71">
        <v>1</v>
      </c>
      <c r="E50" s="71">
        <v>3</v>
      </c>
      <c r="F50" s="71">
        <v>0</v>
      </c>
      <c r="G50" s="1">
        <v>0</v>
      </c>
      <c r="H50" s="1">
        <v>0</v>
      </c>
      <c r="I50" s="71">
        <v>0</v>
      </c>
      <c r="J50" s="1">
        <v>0</v>
      </c>
      <c r="K50" s="1">
        <v>0</v>
      </c>
      <c r="L50" s="72" t="s">
        <v>93</v>
      </c>
      <c r="M50" s="71">
        <v>1</v>
      </c>
      <c r="N50" s="71">
        <v>50</v>
      </c>
      <c r="O50" s="71"/>
      <c r="P50" s="71" t="s">
        <v>504</v>
      </c>
      <c r="Q50" s="73"/>
      <c r="R50" s="73"/>
      <c r="S50" s="73"/>
      <c r="T50" s="73"/>
      <c r="U50" s="73"/>
      <c r="V50" s="73"/>
      <c r="W50" s="73"/>
      <c r="X50" s="73"/>
      <c r="Y50" s="73"/>
      <c r="Z50" s="73"/>
      <c r="AA50" s="73"/>
      <c r="AB50" s="73"/>
      <c r="AC50" s="73"/>
      <c r="AD50" s="73"/>
      <c r="AE50" s="73"/>
      <c r="AF50" s="73"/>
      <c r="AG50" s="73"/>
      <c r="AH50" s="73"/>
      <c r="AI50" s="73"/>
      <c r="AJ50" s="66"/>
      <c r="AK50" s="74"/>
      <c r="AL50" s="1"/>
      <c r="AM50" s="1"/>
      <c r="AN50" s="1"/>
      <c r="AO50" s="75"/>
      <c r="AP50" s="1"/>
    </row>
    <row r="51" spans="1:42" ht="15" customHeight="1">
      <c r="A51" s="62" t="s">
        <v>15</v>
      </c>
      <c r="B51" s="66" t="s">
        <v>423</v>
      </c>
      <c r="C51" s="66" t="s">
        <v>31</v>
      </c>
      <c r="D51" s="71">
        <v>1</v>
      </c>
      <c r="E51" s="71">
        <v>3</v>
      </c>
      <c r="F51" s="71">
        <v>0</v>
      </c>
      <c r="G51" s="1">
        <v>0</v>
      </c>
      <c r="H51" s="1">
        <v>0</v>
      </c>
      <c r="I51" s="71">
        <v>0</v>
      </c>
      <c r="J51" s="1">
        <v>0</v>
      </c>
      <c r="K51" s="1">
        <v>0</v>
      </c>
      <c r="L51" s="72" t="s">
        <v>94</v>
      </c>
      <c r="M51" s="71">
        <v>3</v>
      </c>
      <c r="N51" s="71">
        <v>50</v>
      </c>
      <c r="O51" s="71"/>
      <c r="P51" s="71" t="s">
        <v>505</v>
      </c>
      <c r="Q51" s="73"/>
      <c r="R51" s="73"/>
      <c r="S51" s="73"/>
      <c r="T51" s="73"/>
      <c r="U51" s="73"/>
      <c r="V51" s="73"/>
      <c r="W51" s="73"/>
      <c r="X51" s="73"/>
      <c r="Y51" s="73"/>
      <c r="Z51" s="73"/>
      <c r="AA51" s="73"/>
      <c r="AB51" s="73"/>
      <c r="AC51" s="73"/>
      <c r="AD51" s="73"/>
      <c r="AE51" s="73"/>
      <c r="AF51" s="73"/>
      <c r="AG51" s="73"/>
      <c r="AH51" s="73"/>
      <c r="AI51" s="73"/>
      <c r="AJ51" s="66"/>
      <c r="AK51" s="74"/>
      <c r="AL51" s="1"/>
      <c r="AM51" s="1"/>
      <c r="AN51" s="1"/>
      <c r="AO51" s="75"/>
      <c r="AP51" s="1"/>
    </row>
    <row r="52" spans="1:42" ht="15" customHeight="1">
      <c r="A52" s="62" t="s">
        <v>15</v>
      </c>
      <c r="B52" s="66" t="s">
        <v>424</v>
      </c>
      <c r="C52" s="66" t="s">
        <v>32</v>
      </c>
      <c r="D52" s="71">
        <v>1</v>
      </c>
      <c r="E52" s="71">
        <v>3</v>
      </c>
      <c r="F52" s="71">
        <v>0</v>
      </c>
      <c r="G52" s="1">
        <v>0</v>
      </c>
      <c r="H52" s="1">
        <v>0</v>
      </c>
      <c r="I52" s="71">
        <v>0</v>
      </c>
      <c r="J52" s="1">
        <v>0</v>
      </c>
      <c r="K52" s="1">
        <v>0</v>
      </c>
      <c r="L52" s="72" t="s">
        <v>95</v>
      </c>
      <c r="M52" s="71">
        <v>3</v>
      </c>
      <c r="N52" s="71">
        <v>50</v>
      </c>
      <c r="O52" s="71"/>
      <c r="P52" s="71" t="s">
        <v>505</v>
      </c>
      <c r="Q52" s="73"/>
      <c r="R52" s="73"/>
      <c r="S52" s="73"/>
      <c r="T52" s="73"/>
      <c r="U52" s="73"/>
      <c r="V52" s="73"/>
      <c r="W52" s="73"/>
      <c r="X52" s="73"/>
      <c r="Y52" s="73"/>
      <c r="Z52" s="73"/>
      <c r="AA52" s="73"/>
      <c r="AB52" s="73"/>
      <c r="AC52" s="73"/>
      <c r="AD52" s="73"/>
      <c r="AE52" s="73"/>
      <c r="AF52" s="73"/>
      <c r="AG52" s="73"/>
      <c r="AH52" s="73"/>
      <c r="AI52" s="73"/>
      <c r="AJ52" s="66"/>
      <c r="AK52" s="74"/>
      <c r="AL52" s="1"/>
      <c r="AM52" s="1"/>
      <c r="AN52" s="1"/>
      <c r="AO52" s="75"/>
      <c r="AP52" s="1"/>
    </row>
    <row r="53" spans="1:42" ht="15" customHeight="1">
      <c r="A53" s="62" t="s">
        <v>15</v>
      </c>
      <c r="B53" s="66" t="s">
        <v>425</v>
      </c>
      <c r="C53" s="66" t="s">
        <v>33</v>
      </c>
      <c r="D53" s="71">
        <v>1</v>
      </c>
      <c r="E53" s="71">
        <v>3</v>
      </c>
      <c r="F53" s="71">
        <v>0</v>
      </c>
      <c r="G53" s="1">
        <v>0</v>
      </c>
      <c r="H53" s="1">
        <v>0</v>
      </c>
      <c r="I53" s="71">
        <v>0</v>
      </c>
      <c r="J53" s="1">
        <v>0</v>
      </c>
      <c r="K53" s="1">
        <v>0</v>
      </c>
      <c r="L53" s="72" t="s">
        <v>96</v>
      </c>
      <c r="M53" s="71">
        <v>1</v>
      </c>
      <c r="N53" s="71">
        <v>50</v>
      </c>
      <c r="O53" s="71"/>
      <c r="P53" s="71" t="s">
        <v>504</v>
      </c>
      <c r="Q53" s="73"/>
      <c r="R53" s="73"/>
      <c r="S53" s="73"/>
      <c r="T53" s="73"/>
      <c r="U53" s="73"/>
      <c r="V53" s="73"/>
      <c r="W53" s="73"/>
      <c r="X53" s="73"/>
      <c r="Y53" s="73"/>
      <c r="Z53" s="73"/>
      <c r="AA53" s="73"/>
      <c r="AB53" s="73"/>
      <c r="AC53" s="73"/>
      <c r="AD53" s="73"/>
      <c r="AE53" s="73"/>
      <c r="AF53" s="73"/>
      <c r="AG53" s="73"/>
      <c r="AH53" s="73"/>
      <c r="AI53" s="73"/>
      <c r="AJ53" s="66"/>
      <c r="AK53" s="74"/>
      <c r="AL53" s="1"/>
      <c r="AM53" s="1"/>
      <c r="AN53" s="1"/>
      <c r="AO53" s="75"/>
      <c r="AP53" s="1"/>
    </row>
    <row r="54" spans="1:42" ht="15" customHeight="1">
      <c r="A54" s="62" t="s">
        <v>15</v>
      </c>
      <c r="B54" s="66" t="s">
        <v>426</v>
      </c>
      <c r="C54" s="66" t="s">
        <v>33</v>
      </c>
      <c r="D54" s="71">
        <v>1</v>
      </c>
      <c r="E54" s="71">
        <v>3</v>
      </c>
      <c r="F54" s="71">
        <v>0</v>
      </c>
      <c r="G54" s="1">
        <v>0</v>
      </c>
      <c r="H54" s="1">
        <v>0</v>
      </c>
      <c r="I54" s="71">
        <v>0</v>
      </c>
      <c r="J54" s="1">
        <v>0</v>
      </c>
      <c r="K54" s="1">
        <v>0</v>
      </c>
      <c r="L54" s="72" t="s">
        <v>97</v>
      </c>
      <c r="M54" s="71">
        <v>1</v>
      </c>
      <c r="N54" s="71">
        <v>50</v>
      </c>
      <c r="O54" s="71"/>
      <c r="P54" s="71" t="s">
        <v>504</v>
      </c>
      <c r="Q54" s="73"/>
      <c r="R54" s="73"/>
      <c r="S54" s="73"/>
      <c r="T54" s="73"/>
      <c r="U54" s="73"/>
      <c r="V54" s="73"/>
      <c r="W54" s="73"/>
      <c r="X54" s="73"/>
      <c r="Y54" s="73"/>
      <c r="Z54" s="73"/>
      <c r="AA54" s="73"/>
      <c r="AB54" s="73"/>
      <c r="AC54" s="73"/>
      <c r="AD54" s="73"/>
      <c r="AE54" s="73"/>
      <c r="AF54" s="73"/>
      <c r="AG54" s="73"/>
      <c r="AH54" s="73"/>
      <c r="AI54" s="73"/>
      <c r="AJ54" s="66"/>
      <c r="AK54" s="74"/>
      <c r="AL54" s="1"/>
      <c r="AM54" s="1"/>
      <c r="AN54" s="1"/>
      <c r="AO54" s="75"/>
      <c r="AP54" s="1"/>
    </row>
    <row r="55" spans="1:42" ht="15" customHeight="1">
      <c r="A55" s="62" t="s">
        <v>15</v>
      </c>
      <c r="B55" s="66" t="s">
        <v>427</v>
      </c>
      <c r="C55" s="66" t="s">
        <v>33</v>
      </c>
      <c r="D55" s="71">
        <v>1</v>
      </c>
      <c r="E55" s="71">
        <v>3</v>
      </c>
      <c r="F55" s="71">
        <v>0</v>
      </c>
      <c r="G55" s="1">
        <v>0</v>
      </c>
      <c r="H55" s="1">
        <v>0</v>
      </c>
      <c r="I55" s="71">
        <v>0</v>
      </c>
      <c r="J55" s="1">
        <v>0</v>
      </c>
      <c r="K55" s="1">
        <v>0</v>
      </c>
      <c r="L55" s="72" t="s">
        <v>98</v>
      </c>
      <c r="M55" s="71">
        <v>1</v>
      </c>
      <c r="N55" s="71">
        <v>50</v>
      </c>
      <c r="O55" s="71"/>
      <c r="P55" s="71" t="s">
        <v>504</v>
      </c>
      <c r="Q55" s="73"/>
      <c r="R55" s="73"/>
      <c r="S55" s="73"/>
      <c r="T55" s="73"/>
      <c r="U55" s="73"/>
      <c r="V55" s="73"/>
      <c r="W55" s="73"/>
      <c r="X55" s="73"/>
      <c r="Y55" s="73"/>
      <c r="Z55" s="73"/>
      <c r="AA55" s="73"/>
      <c r="AB55" s="73"/>
      <c r="AC55" s="73"/>
      <c r="AD55" s="73"/>
      <c r="AE55" s="73"/>
      <c r="AF55" s="73"/>
      <c r="AG55" s="73"/>
      <c r="AH55" s="73"/>
      <c r="AI55" s="73"/>
      <c r="AJ55" s="66"/>
      <c r="AK55" s="74"/>
      <c r="AL55" s="1"/>
      <c r="AM55" s="1"/>
      <c r="AN55" s="1"/>
      <c r="AO55" s="75"/>
      <c r="AP55" s="1"/>
    </row>
    <row r="56" spans="1:42" ht="15" customHeight="1">
      <c r="A56" s="62" t="s">
        <v>15</v>
      </c>
      <c r="B56" s="66" t="s">
        <v>428</v>
      </c>
      <c r="C56" s="66" t="s">
        <v>33</v>
      </c>
      <c r="D56" s="71">
        <v>1</v>
      </c>
      <c r="E56" s="71">
        <v>3</v>
      </c>
      <c r="F56" s="71">
        <v>0</v>
      </c>
      <c r="G56" s="1">
        <v>0</v>
      </c>
      <c r="H56" s="1">
        <v>0</v>
      </c>
      <c r="I56" s="71">
        <v>0</v>
      </c>
      <c r="J56" s="1">
        <v>0</v>
      </c>
      <c r="K56" s="1">
        <v>0</v>
      </c>
      <c r="L56" s="72" t="s">
        <v>100</v>
      </c>
      <c r="M56" s="71">
        <v>1</v>
      </c>
      <c r="N56" s="71">
        <v>50</v>
      </c>
      <c r="O56" s="71"/>
      <c r="P56" s="71" t="s">
        <v>504</v>
      </c>
      <c r="Q56" s="73"/>
      <c r="R56" s="73"/>
      <c r="S56" s="73"/>
      <c r="T56" s="73"/>
      <c r="U56" s="73"/>
      <c r="V56" s="73"/>
      <c r="W56" s="73"/>
      <c r="X56" s="73"/>
      <c r="Y56" s="73"/>
      <c r="Z56" s="73"/>
      <c r="AA56" s="73"/>
      <c r="AB56" s="73"/>
      <c r="AC56" s="73"/>
      <c r="AD56" s="73"/>
      <c r="AE56" s="73"/>
      <c r="AF56" s="73"/>
      <c r="AG56" s="73"/>
      <c r="AH56" s="73"/>
      <c r="AI56" s="73"/>
      <c r="AJ56" s="66"/>
      <c r="AK56" s="74"/>
      <c r="AL56" s="1"/>
      <c r="AM56" s="1"/>
      <c r="AN56" s="1"/>
      <c r="AO56" s="75"/>
      <c r="AP56" s="1"/>
    </row>
    <row r="57" spans="1:42" ht="15" customHeight="1">
      <c r="A57" s="62" t="s">
        <v>15</v>
      </c>
      <c r="B57" s="66" t="s">
        <v>429</v>
      </c>
      <c r="C57" s="66" t="s">
        <v>33</v>
      </c>
      <c r="D57" s="71">
        <v>1</v>
      </c>
      <c r="E57" s="71">
        <v>3</v>
      </c>
      <c r="F57" s="71">
        <v>0</v>
      </c>
      <c r="G57" s="1">
        <v>0</v>
      </c>
      <c r="H57" s="1">
        <v>0</v>
      </c>
      <c r="I57" s="71">
        <v>0</v>
      </c>
      <c r="J57" s="1">
        <v>0</v>
      </c>
      <c r="K57" s="1">
        <v>0</v>
      </c>
      <c r="L57" s="72" t="s">
        <v>98</v>
      </c>
      <c r="M57" s="71">
        <v>1</v>
      </c>
      <c r="N57" s="71">
        <v>50</v>
      </c>
      <c r="O57" s="71"/>
      <c r="P57" s="71" t="s">
        <v>504</v>
      </c>
      <c r="Q57" s="73"/>
      <c r="R57" s="73"/>
      <c r="S57" s="73"/>
      <c r="T57" s="73"/>
      <c r="U57" s="73"/>
      <c r="V57" s="73"/>
      <c r="W57" s="73"/>
      <c r="X57" s="73"/>
      <c r="Y57" s="73"/>
      <c r="Z57" s="73"/>
      <c r="AA57" s="73"/>
      <c r="AB57" s="73"/>
      <c r="AC57" s="73"/>
      <c r="AD57" s="73"/>
      <c r="AE57" s="73"/>
      <c r="AF57" s="73"/>
      <c r="AG57" s="73"/>
      <c r="AH57" s="73"/>
      <c r="AI57" s="73"/>
      <c r="AJ57" s="66"/>
      <c r="AK57" s="74"/>
      <c r="AL57" s="1"/>
      <c r="AM57" s="1"/>
      <c r="AN57" s="1"/>
      <c r="AO57" s="75"/>
      <c r="AP57" s="1"/>
    </row>
    <row r="58" spans="1:42" ht="15" customHeight="1">
      <c r="A58" s="62" t="s">
        <v>15</v>
      </c>
      <c r="B58" s="66" t="s">
        <v>430</v>
      </c>
      <c r="C58" s="66" t="s">
        <v>34</v>
      </c>
      <c r="D58" s="71">
        <v>1</v>
      </c>
      <c r="E58" s="71">
        <v>3</v>
      </c>
      <c r="F58" s="71">
        <v>0</v>
      </c>
      <c r="G58" s="1">
        <v>0</v>
      </c>
      <c r="H58" s="1">
        <v>0</v>
      </c>
      <c r="I58" s="71">
        <v>0</v>
      </c>
      <c r="J58" s="1">
        <v>0</v>
      </c>
      <c r="K58" s="1">
        <v>0</v>
      </c>
      <c r="L58" s="72" t="s">
        <v>99</v>
      </c>
      <c r="M58" s="71">
        <v>1</v>
      </c>
      <c r="N58" s="71">
        <v>25</v>
      </c>
      <c r="O58" s="71"/>
      <c r="P58" s="71" t="s">
        <v>504</v>
      </c>
      <c r="Q58" s="73"/>
      <c r="R58" s="73"/>
      <c r="S58" s="73"/>
      <c r="T58" s="73"/>
      <c r="U58" s="73"/>
      <c r="V58" s="73"/>
      <c r="W58" s="73"/>
      <c r="X58" s="73"/>
      <c r="Y58" s="73"/>
      <c r="Z58" s="73"/>
      <c r="AA58" s="73"/>
      <c r="AB58" s="73"/>
      <c r="AC58" s="73"/>
      <c r="AD58" s="73"/>
      <c r="AE58" s="73"/>
      <c r="AF58" s="73"/>
      <c r="AG58" s="73"/>
      <c r="AH58" s="73"/>
      <c r="AI58" s="73"/>
      <c r="AJ58" s="66"/>
      <c r="AK58" s="74"/>
      <c r="AL58" s="1"/>
      <c r="AM58" s="1"/>
      <c r="AN58" s="1"/>
      <c r="AO58" s="75"/>
      <c r="AP58" s="1"/>
    </row>
    <row r="59" spans="1:42" ht="15" customHeight="1">
      <c r="A59" s="62" t="s">
        <v>15</v>
      </c>
      <c r="B59" s="66" t="s">
        <v>431</v>
      </c>
      <c r="C59" s="66" t="s">
        <v>34</v>
      </c>
      <c r="D59" s="71">
        <v>1</v>
      </c>
      <c r="E59" s="71">
        <v>3</v>
      </c>
      <c r="F59" s="71">
        <v>0</v>
      </c>
      <c r="G59" s="1">
        <v>0</v>
      </c>
      <c r="H59" s="1">
        <v>0</v>
      </c>
      <c r="I59" s="71">
        <v>0</v>
      </c>
      <c r="J59" s="1">
        <v>0</v>
      </c>
      <c r="K59" s="1">
        <v>0</v>
      </c>
      <c r="L59" s="72" t="s">
        <v>100</v>
      </c>
      <c r="M59" s="71">
        <v>3</v>
      </c>
      <c r="N59" s="71">
        <v>50</v>
      </c>
      <c r="O59" s="71"/>
      <c r="P59" s="71" t="s">
        <v>505</v>
      </c>
      <c r="Q59" s="73"/>
      <c r="R59" s="73"/>
      <c r="S59" s="73"/>
      <c r="T59" s="73"/>
      <c r="U59" s="73"/>
      <c r="V59" s="73"/>
      <c r="W59" s="73"/>
      <c r="X59" s="73"/>
      <c r="Y59" s="73"/>
      <c r="Z59" s="73"/>
      <c r="AA59" s="73"/>
      <c r="AB59" s="73"/>
      <c r="AC59" s="73"/>
      <c r="AD59" s="73"/>
      <c r="AE59" s="73"/>
      <c r="AF59" s="73"/>
      <c r="AG59" s="73"/>
      <c r="AH59" s="73"/>
      <c r="AI59" s="73"/>
      <c r="AJ59" s="66"/>
      <c r="AK59" s="74"/>
      <c r="AL59" s="1"/>
      <c r="AM59" s="1"/>
      <c r="AN59" s="1"/>
      <c r="AO59" s="75"/>
      <c r="AP59" s="1"/>
    </row>
    <row r="60" spans="1:42" ht="15" customHeight="1">
      <c r="A60" s="62" t="s">
        <v>15</v>
      </c>
      <c r="B60" s="66" t="s">
        <v>435</v>
      </c>
      <c r="C60" s="66" t="s">
        <v>34</v>
      </c>
      <c r="D60" s="71">
        <v>2</v>
      </c>
      <c r="E60" s="71">
        <v>1</v>
      </c>
      <c r="F60" s="71">
        <v>0</v>
      </c>
      <c r="G60" s="1">
        <v>0</v>
      </c>
      <c r="H60" s="1">
        <v>0</v>
      </c>
      <c r="I60" s="78">
        <v>0</v>
      </c>
      <c r="J60" s="1">
        <v>0</v>
      </c>
      <c r="K60" s="1">
        <v>0</v>
      </c>
      <c r="L60" s="72" t="s">
        <v>101</v>
      </c>
      <c r="M60" s="71">
        <v>1</v>
      </c>
      <c r="N60" s="71">
        <v>50</v>
      </c>
      <c r="O60" s="71"/>
      <c r="P60" s="71" t="s">
        <v>504</v>
      </c>
      <c r="Q60" s="73"/>
      <c r="R60" s="73"/>
      <c r="S60" s="73"/>
      <c r="T60" s="73"/>
      <c r="U60" s="73"/>
      <c r="V60" s="73"/>
      <c r="W60" s="73"/>
      <c r="X60" s="73"/>
      <c r="Y60" s="73"/>
      <c r="Z60" s="73"/>
      <c r="AA60" s="73"/>
      <c r="AB60" s="73"/>
      <c r="AC60" s="73"/>
      <c r="AD60" s="73"/>
      <c r="AE60" s="73"/>
      <c r="AF60" s="73"/>
      <c r="AG60" s="73"/>
      <c r="AH60" s="73"/>
      <c r="AI60" s="73"/>
      <c r="AJ60" s="66"/>
      <c r="AK60" s="74"/>
      <c r="AL60" s="1"/>
      <c r="AM60" s="1"/>
      <c r="AN60" s="1"/>
      <c r="AO60" s="75"/>
      <c r="AP60" s="1"/>
    </row>
    <row r="61" spans="1:42" ht="15" customHeight="1">
      <c r="A61" s="62" t="s">
        <v>15</v>
      </c>
      <c r="B61" s="62" t="s">
        <v>476</v>
      </c>
      <c r="C61" s="66" t="s">
        <v>34</v>
      </c>
      <c r="D61" s="71">
        <v>2</v>
      </c>
      <c r="E61" s="71">
        <v>1</v>
      </c>
      <c r="F61" s="71">
        <v>0</v>
      </c>
      <c r="G61" s="1">
        <v>0</v>
      </c>
      <c r="H61" s="1">
        <v>0</v>
      </c>
      <c r="I61" s="78">
        <v>0</v>
      </c>
      <c r="J61" s="1">
        <v>0</v>
      </c>
      <c r="K61" s="1">
        <v>0</v>
      </c>
      <c r="L61" s="72" t="s">
        <v>102</v>
      </c>
      <c r="M61" s="71">
        <v>1</v>
      </c>
      <c r="N61" s="71">
        <v>50</v>
      </c>
      <c r="O61" s="71"/>
      <c r="P61" s="71" t="s">
        <v>504</v>
      </c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  <c r="AF61" s="73"/>
      <c r="AG61" s="73"/>
      <c r="AH61" s="73"/>
      <c r="AI61" s="73"/>
      <c r="AJ61" s="66"/>
      <c r="AK61" s="74"/>
      <c r="AL61" s="1"/>
      <c r="AM61" s="1"/>
      <c r="AN61" s="1"/>
      <c r="AO61" s="75"/>
      <c r="AP61" s="1"/>
    </row>
    <row r="62" spans="1:42" ht="15" customHeight="1">
      <c r="A62" s="62" t="s">
        <v>15</v>
      </c>
      <c r="B62" s="62" t="s">
        <v>476</v>
      </c>
      <c r="C62" s="66" t="s">
        <v>34</v>
      </c>
      <c r="D62" s="71">
        <v>2</v>
      </c>
      <c r="E62" s="71">
        <v>1</v>
      </c>
      <c r="F62" s="71">
        <v>0</v>
      </c>
      <c r="G62" s="1">
        <v>0</v>
      </c>
      <c r="H62" s="1">
        <v>0</v>
      </c>
      <c r="I62" s="78">
        <v>0</v>
      </c>
      <c r="J62" s="1">
        <v>0</v>
      </c>
      <c r="K62" s="1">
        <v>0</v>
      </c>
      <c r="L62" s="81" t="s">
        <v>493</v>
      </c>
      <c r="M62" s="71">
        <v>1</v>
      </c>
      <c r="N62" s="71">
        <v>50</v>
      </c>
      <c r="O62" s="71"/>
      <c r="P62" s="71" t="s">
        <v>504</v>
      </c>
      <c r="Q62" s="73"/>
      <c r="R62" s="73"/>
      <c r="S62" s="73"/>
      <c r="T62" s="73"/>
      <c r="U62" s="73"/>
      <c r="V62" s="73"/>
      <c r="W62" s="73"/>
      <c r="X62" s="73"/>
      <c r="Y62" s="73"/>
      <c r="Z62" s="73"/>
      <c r="AA62" s="73"/>
      <c r="AB62" s="73"/>
      <c r="AC62" s="73"/>
      <c r="AD62" s="73"/>
      <c r="AE62" s="73"/>
      <c r="AF62" s="73"/>
      <c r="AG62" s="73"/>
      <c r="AH62" s="73"/>
      <c r="AI62" s="73"/>
      <c r="AJ62" s="66"/>
      <c r="AK62" s="74"/>
      <c r="AL62" s="1"/>
      <c r="AM62" s="1"/>
      <c r="AN62" s="1"/>
      <c r="AO62" s="75"/>
      <c r="AP62" s="1"/>
    </row>
    <row r="63" spans="1:42" ht="15" customHeight="1">
      <c r="A63" s="62" t="s">
        <v>15</v>
      </c>
      <c r="B63" s="66" t="s">
        <v>436</v>
      </c>
      <c r="C63" s="66" t="s">
        <v>35</v>
      </c>
      <c r="D63" s="71">
        <v>2</v>
      </c>
      <c r="E63" s="71">
        <v>1</v>
      </c>
      <c r="F63" s="71">
        <v>0</v>
      </c>
      <c r="G63" s="1">
        <v>0</v>
      </c>
      <c r="H63" s="1">
        <v>0</v>
      </c>
      <c r="I63" s="78">
        <v>0</v>
      </c>
      <c r="J63" s="1">
        <v>0</v>
      </c>
      <c r="K63" s="1">
        <v>0</v>
      </c>
      <c r="L63" s="72" t="s">
        <v>103</v>
      </c>
      <c r="M63" s="71">
        <v>3</v>
      </c>
      <c r="N63" s="71">
        <v>100</v>
      </c>
      <c r="O63" s="71"/>
      <c r="P63" s="71" t="s">
        <v>505</v>
      </c>
      <c r="Q63" s="73"/>
      <c r="R63" s="73"/>
      <c r="S63" s="73"/>
      <c r="T63" s="73"/>
      <c r="U63" s="73"/>
      <c r="V63" s="73"/>
      <c r="W63" s="73"/>
      <c r="X63" s="73"/>
      <c r="Y63" s="73"/>
      <c r="Z63" s="73"/>
      <c r="AA63" s="73"/>
      <c r="AB63" s="73"/>
      <c r="AC63" s="73"/>
      <c r="AD63" s="73"/>
      <c r="AE63" s="73"/>
      <c r="AF63" s="73"/>
      <c r="AG63" s="73"/>
      <c r="AH63" s="73"/>
      <c r="AI63" s="73"/>
      <c r="AJ63" s="66"/>
      <c r="AK63" s="74"/>
      <c r="AL63" s="1"/>
      <c r="AM63" s="1"/>
      <c r="AN63" s="1"/>
      <c r="AO63" s="75"/>
      <c r="AP63" s="1"/>
    </row>
    <row r="64" spans="1:42">
      <c r="A64" s="62" t="s">
        <v>15</v>
      </c>
      <c r="B64" s="66" t="s">
        <v>437</v>
      </c>
      <c r="C64" s="66" t="s">
        <v>36</v>
      </c>
      <c r="D64" s="71">
        <v>2</v>
      </c>
      <c r="E64" s="71">
        <v>1</v>
      </c>
      <c r="F64" s="71">
        <v>0</v>
      </c>
      <c r="G64" s="1">
        <v>0</v>
      </c>
      <c r="H64" s="1">
        <v>0</v>
      </c>
      <c r="I64" s="78">
        <v>0</v>
      </c>
      <c r="J64" s="1">
        <v>0</v>
      </c>
      <c r="K64" s="1">
        <v>0</v>
      </c>
      <c r="L64" s="72" t="s">
        <v>104</v>
      </c>
      <c r="M64" s="71">
        <v>1</v>
      </c>
      <c r="N64" s="71">
        <v>50</v>
      </c>
      <c r="O64" s="71"/>
      <c r="P64" s="71" t="s">
        <v>504</v>
      </c>
      <c r="Q64" s="40"/>
      <c r="R64" s="40"/>
      <c r="S64" s="40"/>
      <c r="T64" s="40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66"/>
      <c r="AK64" s="74"/>
      <c r="AL64" s="1"/>
      <c r="AM64" s="1"/>
      <c r="AN64" s="1"/>
      <c r="AO64" s="1"/>
      <c r="AP64" s="1"/>
    </row>
    <row r="65" spans="1:42">
      <c r="A65" s="62" t="s">
        <v>15</v>
      </c>
      <c r="B65" s="66" t="s">
        <v>438</v>
      </c>
      <c r="C65" s="66" t="s">
        <v>36</v>
      </c>
      <c r="D65" s="71">
        <v>2</v>
      </c>
      <c r="E65" s="71">
        <v>1</v>
      </c>
      <c r="F65" s="71">
        <v>0</v>
      </c>
      <c r="G65" s="1">
        <v>0</v>
      </c>
      <c r="H65" s="1">
        <v>0</v>
      </c>
      <c r="I65" s="78">
        <v>0</v>
      </c>
      <c r="J65" s="1">
        <v>0</v>
      </c>
      <c r="K65" s="1">
        <v>0</v>
      </c>
      <c r="L65" s="72" t="s">
        <v>105</v>
      </c>
      <c r="M65" s="71">
        <v>3</v>
      </c>
      <c r="N65" s="71">
        <v>100</v>
      </c>
      <c r="O65" s="71"/>
      <c r="P65" s="71" t="s">
        <v>505</v>
      </c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66"/>
      <c r="AK65" s="74"/>
      <c r="AL65" s="1"/>
      <c r="AM65" s="1"/>
      <c r="AN65" s="1"/>
      <c r="AO65" s="1"/>
      <c r="AP65" s="1"/>
    </row>
    <row r="66" spans="1:42">
      <c r="A66" s="62" t="s">
        <v>15</v>
      </c>
      <c r="B66" s="66" t="s">
        <v>439</v>
      </c>
      <c r="C66" s="66" t="s">
        <v>45</v>
      </c>
      <c r="D66" s="71">
        <v>2</v>
      </c>
      <c r="E66" s="71">
        <v>1</v>
      </c>
      <c r="F66" s="71">
        <v>0</v>
      </c>
      <c r="G66" s="1">
        <v>0</v>
      </c>
      <c r="H66" s="1">
        <v>0</v>
      </c>
      <c r="I66" s="78">
        <v>0</v>
      </c>
      <c r="J66" s="1">
        <v>0</v>
      </c>
      <c r="K66" s="1">
        <v>0</v>
      </c>
      <c r="L66" s="72" t="s">
        <v>113</v>
      </c>
      <c r="M66" s="71">
        <v>3</v>
      </c>
      <c r="N66" s="71">
        <v>160</v>
      </c>
      <c r="O66" s="71"/>
      <c r="P66" s="71" t="s">
        <v>504</v>
      </c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66"/>
      <c r="AK66" s="74"/>
      <c r="AL66" s="1"/>
      <c r="AM66" s="1"/>
      <c r="AN66" s="1"/>
      <c r="AO66" s="1"/>
      <c r="AP66" s="1"/>
    </row>
    <row r="67" spans="1:42">
      <c r="A67" s="62" t="s">
        <v>15</v>
      </c>
      <c r="B67" s="66" t="s">
        <v>440</v>
      </c>
      <c r="C67" s="66" t="s">
        <v>45</v>
      </c>
      <c r="D67" s="71">
        <v>2</v>
      </c>
      <c r="E67" s="71">
        <v>1</v>
      </c>
      <c r="F67" s="71">
        <v>0</v>
      </c>
      <c r="G67" s="1">
        <v>0</v>
      </c>
      <c r="H67" s="1">
        <v>0</v>
      </c>
      <c r="I67" s="78">
        <v>0</v>
      </c>
      <c r="J67" s="1">
        <v>0</v>
      </c>
      <c r="K67" s="1">
        <v>0</v>
      </c>
      <c r="L67" s="72" t="s">
        <v>114</v>
      </c>
      <c r="M67" s="71">
        <v>3</v>
      </c>
      <c r="N67" s="71">
        <v>160</v>
      </c>
      <c r="O67" s="71"/>
      <c r="P67" s="71" t="s">
        <v>504</v>
      </c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66"/>
      <c r="AK67" s="74"/>
      <c r="AL67" s="1"/>
      <c r="AM67" s="1"/>
      <c r="AN67" s="1"/>
      <c r="AO67" s="1"/>
      <c r="AP67" s="1"/>
    </row>
    <row r="68" spans="1:42">
      <c r="A68" s="62" t="s">
        <v>15</v>
      </c>
      <c r="B68" s="66" t="s">
        <v>441</v>
      </c>
      <c r="C68" s="66" t="s">
        <v>46</v>
      </c>
      <c r="D68" s="71">
        <v>2</v>
      </c>
      <c r="E68" s="71">
        <v>1</v>
      </c>
      <c r="F68" s="71">
        <v>0</v>
      </c>
      <c r="G68" s="1">
        <v>0</v>
      </c>
      <c r="H68" s="1">
        <v>0</v>
      </c>
      <c r="I68" s="78">
        <v>0</v>
      </c>
      <c r="J68" s="1">
        <v>0</v>
      </c>
      <c r="K68" s="1">
        <v>0</v>
      </c>
      <c r="L68" s="72" t="s">
        <v>115</v>
      </c>
      <c r="M68" s="71">
        <v>3</v>
      </c>
      <c r="N68" s="71">
        <v>200</v>
      </c>
      <c r="O68" s="71"/>
      <c r="P68" s="71" t="s">
        <v>504</v>
      </c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66"/>
      <c r="AK68" s="74"/>
      <c r="AL68" s="1"/>
      <c r="AM68" s="1"/>
      <c r="AN68" s="1"/>
      <c r="AO68" s="1"/>
      <c r="AP68" s="1"/>
    </row>
    <row r="69" spans="1:42">
      <c r="A69" s="62" t="s">
        <v>15</v>
      </c>
      <c r="B69" s="66" t="s">
        <v>442</v>
      </c>
      <c r="C69" s="66" t="s">
        <v>47</v>
      </c>
      <c r="D69" s="71">
        <v>2</v>
      </c>
      <c r="E69" s="71">
        <v>1</v>
      </c>
      <c r="F69" s="71">
        <v>0</v>
      </c>
      <c r="G69" s="1">
        <v>0</v>
      </c>
      <c r="H69" s="1">
        <v>0</v>
      </c>
      <c r="I69" s="78">
        <v>0</v>
      </c>
      <c r="J69" s="1">
        <v>0</v>
      </c>
      <c r="K69" s="1">
        <v>0</v>
      </c>
      <c r="L69" s="72" t="s">
        <v>116</v>
      </c>
      <c r="M69" s="71">
        <v>3</v>
      </c>
      <c r="N69" s="71">
        <v>200</v>
      </c>
      <c r="O69" s="71"/>
      <c r="P69" s="71" t="s">
        <v>504</v>
      </c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66"/>
      <c r="AK69" s="74"/>
      <c r="AL69" s="1"/>
      <c r="AM69" s="1"/>
      <c r="AN69" s="1"/>
      <c r="AO69" s="1"/>
      <c r="AP69" s="1"/>
    </row>
    <row r="70" spans="1:42">
      <c r="A70" s="62" t="s">
        <v>15</v>
      </c>
      <c r="B70" s="66" t="s">
        <v>37</v>
      </c>
      <c r="C70" s="66" t="s">
        <v>38</v>
      </c>
      <c r="D70" s="63">
        <v>2</v>
      </c>
      <c r="E70" s="63">
        <v>1</v>
      </c>
      <c r="F70" s="63">
        <v>1</v>
      </c>
      <c r="G70" s="79">
        <v>0</v>
      </c>
      <c r="H70" s="1">
        <v>0</v>
      </c>
      <c r="I70" s="63">
        <v>0</v>
      </c>
      <c r="J70" s="1">
        <v>0</v>
      </c>
      <c r="K70" s="1">
        <v>0</v>
      </c>
      <c r="L70" s="72" t="s">
        <v>106</v>
      </c>
      <c r="M70" s="71">
        <v>3</v>
      </c>
      <c r="N70" s="71">
        <v>100</v>
      </c>
      <c r="O70" s="71"/>
      <c r="P70" s="71" t="s">
        <v>504</v>
      </c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66"/>
      <c r="AK70" s="74"/>
      <c r="AL70" s="1"/>
      <c r="AM70" s="1"/>
      <c r="AN70" s="1"/>
      <c r="AO70" s="1"/>
      <c r="AP70" s="1"/>
    </row>
    <row r="71" spans="1:42">
      <c r="A71" s="62" t="s">
        <v>15</v>
      </c>
      <c r="B71" s="66" t="s">
        <v>39</v>
      </c>
      <c r="C71" s="66" t="s">
        <v>40</v>
      </c>
      <c r="D71" s="71">
        <v>2</v>
      </c>
      <c r="E71" s="71">
        <v>1</v>
      </c>
      <c r="F71" s="71">
        <v>1</v>
      </c>
      <c r="G71" s="80">
        <v>0</v>
      </c>
      <c r="H71" s="1">
        <v>0</v>
      </c>
      <c r="I71" s="71">
        <v>1</v>
      </c>
      <c r="J71" s="1">
        <v>0</v>
      </c>
      <c r="K71" s="1">
        <v>0</v>
      </c>
      <c r="L71" s="72" t="s">
        <v>107</v>
      </c>
      <c r="M71" s="71">
        <v>1</v>
      </c>
      <c r="N71" s="71">
        <v>50</v>
      </c>
      <c r="O71" s="71"/>
      <c r="P71" s="71" t="s">
        <v>504</v>
      </c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66"/>
      <c r="AK71" s="74"/>
      <c r="AL71" s="1"/>
      <c r="AM71" s="1"/>
      <c r="AN71" s="1"/>
      <c r="AO71" s="1"/>
      <c r="AP71" s="1"/>
    </row>
    <row r="72" spans="1:42">
      <c r="A72" s="62" t="s">
        <v>15</v>
      </c>
      <c r="B72" s="66" t="s">
        <v>41</v>
      </c>
      <c r="C72" s="66" t="s">
        <v>40</v>
      </c>
      <c r="D72" s="71">
        <v>2</v>
      </c>
      <c r="E72" s="71">
        <v>1</v>
      </c>
      <c r="F72" s="71">
        <v>1</v>
      </c>
      <c r="G72" s="80">
        <v>0</v>
      </c>
      <c r="H72" s="1">
        <v>0</v>
      </c>
      <c r="I72" s="71">
        <v>1</v>
      </c>
      <c r="J72" s="1">
        <v>0</v>
      </c>
      <c r="K72" s="1">
        <v>0</v>
      </c>
      <c r="L72" s="72" t="s">
        <v>108</v>
      </c>
      <c r="M72" s="71">
        <v>1</v>
      </c>
      <c r="N72" s="71">
        <v>50</v>
      </c>
      <c r="O72" s="71"/>
      <c r="P72" s="71" t="s">
        <v>504</v>
      </c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66"/>
      <c r="AK72" s="74"/>
      <c r="AL72" s="1"/>
      <c r="AM72" s="1"/>
      <c r="AN72" s="1"/>
      <c r="AO72" s="1"/>
      <c r="AP72" s="1"/>
    </row>
    <row r="73" spans="1:42">
      <c r="A73" s="62" t="s">
        <v>15</v>
      </c>
      <c r="B73" s="66" t="s">
        <v>42</v>
      </c>
      <c r="C73" s="66" t="s">
        <v>40</v>
      </c>
      <c r="D73" s="71">
        <v>2</v>
      </c>
      <c r="E73" s="71">
        <v>1</v>
      </c>
      <c r="F73" s="71">
        <v>1</v>
      </c>
      <c r="G73" s="80">
        <v>0</v>
      </c>
      <c r="H73" s="1">
        <v>0</v>
      </c>
      <c r="I73" s="71">
        <v>1</v>
      </c>
      <c r="J73" s="1">
        <v>0</v>
      </c>
      <c r="K73" s="1">
        <v>0</v>
      </c>
      <c r="L73" s="72" t="s">
        <v>109</v>
      </c>
      <c r="M73" s="71">
        <v>1</v>
      </c>
      <c r="N73" s="71">
        <v>50</v>
      </c>
      <c r="O73" s="71"/>
      <c r="P73" s="71" t="s">
        <v>504</v>
      </c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66"/>
      <c r="AK73" s="74"/>
      <c r="AL73" s="1"/>
      <c r="AM73" s="1"/>
      <c r="AN73" s="1"/>
      <c r="AO73" s="1"/>
      <c r="AP73" s="1"/>
    </row>
    <row r="74" spans="1:42">
      <c r="A74" s="62" t="s">
        <v>15</v>
      </c>
      <c r="B74" s="66" t="s">
        <v>42</v>
      </c>
      <c r="C74" s="66" t="s">
        <v>40</v>
      </c>
      <c r="D74" s="71">
        <v>2</v>
      </c>
      <c r="E74" s="71">
        <v>1</v>
      </c>
      <c r="F74" s="71">
        <v>1</v>
      </c>
      <c r="G74" s="80">
        <v>0</v>
      </c>
      <c r="H74" s="1">
        <v>0</v>
      </c>
      <c r="I74" s="71">
        <v>1</v>
      </c>
      <c r="J74" s="1">
        <v>0</v>
      </c>
      <c r="K74" s="1">
        <v>0</v>
      </c>
      <c r="L74" s="72" t="s">
        <v>110</v>
      </c>
      <c r="M74" s="71">
        <v>1</v>
      </c>
      <c r="N74" s="71">
        <v>50</v>
      </c>
      <c r="O74" s="71"/>
      <c r="P74" s="71" t="s">
        <v>504</v>
      </c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66"/>
      <c r="AK74" s="74"/>
      <c r="AL74" s="1"/>
      <c r="AM74" s="1"/>
      <c r="AN74" s="1"/>
      <c r="AO74" s="1"/>
      <c r="AP74" s="1"/>
    </row>
    <row r="75" spans="1:42">
      <c r="A75" s="62" t="s">
        <v>15</v>
      </c>
      <c r="B75" s="66" t="s">
        <v>43</v>
      </c>
      <c r="C75" s="66" t="s">
        <v>40</v>
      </c>
      <c r="D75" s="71">
        <v>2</v>
      </c>
      <c r="E75" s="71">
        <v>1</v>
      </c>
      <c r="F75" s="71">
        <v>1</v>
      </c>
      <c r="G75" s="80">
        <v>0</v>
      </c>
      <c r="H75" s="1">
        <v>0</v>
      </c>
      <c r="I75" s="71">
        <v>1</v>
      </c>
      <c r="J75" s="1">
        <v>0</v>
      </c>
      <c r="K75" s="1">
        <v>0</v>
      </c>
      <c r="L75" s="72" t="s">
        <v>111</v>
      </c>
      <c r="M75" s="71">
        <v>1</v>
      </c>
      <c r="N75" s="71">
        <v>50</v>
      </c>
      <c r="O75" s="71"/>
      <c r="P75" s="71" t="s">
        <v>504</v>
      </c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66"/>
      <c r="AK75" s="74"/>
      <c r="AL75" s="1"/>
      <c r="AM75" s="1"/>
      <c r="AN75" s="1"/>
      <c r="AO75" s="1"/>
      <c r="AP75" s="1"/>
    </row>
    <row r="76" spans="1:42">
      <c r="A76" s="62" t="s">
        <v>15</v>
      </c>
      <c r="B76" s="66" t="s">
        <v>43</v>
      </c>
      <c r="C76" s="66" t="s">
        <v>40</v>
      </c>
      <c r="D76" s="71">
        <v>2</v>
      </c>
      <c r="E76" s="71">
        <v>1</v>
      </c>
      <c r="F76" s="71">
        <v>1</v>
      </c>
      <c r="G76" s="80">
        <v>0</v>
      </c>
      <c r="H76" s="1">
        <v>0</v>
      </c>
      <c r="I76" s="71">
        <v>1</v>
      </c>
      <c r="J76" s="1">
        <v>0</v>
      </c>
      <c r="K76" s="1">
        <v>0</v>
      </c>
      <c r="L76" s="81" t="s">
        <v>494</v>
      </c>
      <c r="M76" s="71">
        <v>1</v>
      </c>
      <c r="N76" s="71">
        <v>50</v>
      </c>
      <c r="O76" s="71"/>
      <c r="P76" s="71" t="s">
        <v>504</v>
      </c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66"/>
      <c r="AK76" s="74"/>
      <c r="AL76" s="1"/>
      <c r="AM76" s="1"/>
      <c r="AN76" s="1"/>
      <c r="AO76" s="1"/>
      <c r="AP76" s="1"/>
    </row>
    <row r="77" spans="1:42">
      <c r="A77" s="62" t="s">
        <v>15</v>
      </c>
      <c r="B77" s="62" t="s">
        <v>443</v>
      </c>
      <c r="C77" s="66" t="s">
        <v>44</v>
      </c>
      <c r="D77" s="63">
        <v>2</v>
      </c>
      <c r="E77" s="63">
        <v>1</v>
      </c>
      <c r="F77" s="63">
        <v>1</v>
      </c>
      <c r="G77" s="79">
        <v>0</v>
      </c>
      <c r="H77" s="1">
        <v>0</v>
      </c>
      <c r="I77" s="63">
        <v>0</v>
      </c>
      <c r="J77" s="1">
        <v>0</v>
      </c>
      <c r="K77" s="1">
        <v>0</v>
      </c>
      <c r="L77" s="72" t="s">
        <v>112</v>
      </c>
      <c r="M77" s="71">
        <v>3</v>
      </c>
      <c r="N77" s="71">
        <v>160</v>
      </c>
      <c r="O77" s="71"/>
      <c r="P77" s="71" t="s">
        <v>504</v>
      </c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66"/>
      <c r="AK77" s="74"/>
      <c r="AL77" s="1"/>
      <c r="AM77" s="1"/>
      <c r="AN77" s="1"/>
      <c r="AO77" s="1"/>
      <c r="AP77" s="1"/>
    </row>
    <row r="78" spans="1:42">
      <c r="A78" s="62" t="s">
        <v>15</v>
      </c>
      <c r="B78" s="66" t="s">
        <v>444</v>
      </c>
      <c r="C78" s="66" t="s">
        <v>47</v>
      </c>
      <c r="D78" s="71">
        <v>2</v>
      </c>
      <c r="E78" s="71">
        <v>2</v>
      </c>
      <c r="F78" s="71">
        <v>0</v>
      </c>
      <c r="G78" s="80">
        <v>0</v>
      </c>
      <c r="H78" s="1">
        <v>0</v>
      </c>
      <c r="I78" s="71">
        <v>0</v>
      </c>
      <c r="J78" s="1">
        <v>0</v>
      </c>
      <c r="K78" s="1">
        <v>0</v>
      </c>
      <c r="L78" s="72" t="s">
        <v>117</v>
      </c>
      <c r="M78" s="71">
        <v>3</v>
      </c>
      <c r="N78" s="71">
        <v>100</v>
      </c>
      <c r="O78" s="71"/>
      <c r="P78" s="71" t="s">
        <v>504</v>
      </c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66"/>
      <c r="AK78" s="74"/>
      <c r="AL78" s="1"/>
      <c r="AM78" s="1"/>
      <c r="AN78" s="1"/>
      <c r="AO78" s="1"/>
      <c r="AP78" s="1"/>
    </row>
    <row r="79" spans="1:42">
      <c r="A79" s="62" t="s">
        <v>15</v>
      </c>
      <c r="B79" s="66" t="s">
        <v>445</v>
      </c>
      <c r="C79" s="66" t="s">
        <v>48</v>
      </c>
      <c r="D79" s="71">
        <v>2</v>
      </c>
      <c r="E79" s="71">
        <v>2</v>
      </c>
      <c r="F79" s="71">
        <v>0</v>
      </c>
      <c r="G79" s="1">
        <v>0</v>
      </c>
      <c r="H79" s="1">
        <v>0</v>
      </c>
      <c r="I79" s="71">
        <v>1</v>
      </c>
      <c r="J79" s="1">
        <v>0</v>
      </c>
      <c r="K79" s="1">
        <v>0</v>
      </c>
      <c r="L79" s="72" t="s">
        <v>118</v>
      </c>
      <c r="M79" s="71">
        <v>1</v>
      </c>
      <c r="N79" s="71">
        <v>25</v>
      </c>
      <c r="O79" s="71"/>
      <c r="P79" s="71" t="s">
        <v>504</v>
      </c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66"/>
      <c r="AK79" s="74"/>
      <c r="AL79" s="1"/>
      <c r="AM79" s="1"/>
      <c r="AN79" s="1"/>
      <c r="AO79" s="1"/>
      <c r="AP79" s="1"/>
    </row>
    <row r="80" spans="1:42">
      <c r="A80" s="62" t="s">
        <v>15</v>
      </c>
      <c r="B80" s="66" t="s">
        <v>446</v>
      </c>
      <c r="C80" s="66" t="s">
        <v>48</v>
      </c>
      <c r="D80" s="71">
        <v>2</v>
      </c>
      <c r="E80" s="71">
        <v>2</v>
      </c>
      <c r="F80" s="71">
        <v>0</v>
      </c>
      <c r="G80" s="1">
        <v>0</v>
      </c>
      <c r="H80" s="1">
        <v>0</v>
      </c>
      <c r="I80" s="71">
        <v>1</v>
      </c>
      <c r="J80" s="1">
        <v>0</v>
      </c>
      <c r="K80" s="1">
        <v>0</v>
      </c>
      <c r="L80" s="72" t="s">
        <v>119</v>
      </c>
      <c r="M80" s="71">
        <v>1</v>
      </c>
      <c r="N80" s="71">
        <v>50</v>
      </c>
      <c r="O80" s="71"/>
      <c r="P80" s="71" t="s">
        <v>504</v>
      </c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66"/>
      <c r="AK80" s="74"/>
      <c r="AL80" s="1"/>
      <c r="AM80" s="1"/>
      <c r="AN80" s="1"/>
      <c r="AO80" s="1"/>
      <c r="AP80" s="1"/>
    </row>
    <row r="81" spans="1:42">
      <c r="A81" s="62" t="s">
        <v>15</v>
      </c>
      <c r="B81" s="66" t="s">
        <v>447</v>
      </c>
      <c r="C81" s="66" t="s">
        <v>48</v>
      </c>
      <c r="D81" s="71">
        <v>2</v>
      </c>
      <c r="E81" s="71">
        <v>2</v>
      </c>
      <c r="F81" s="71">
        <v>0</v>
      </c>
      <c r="G81" s="1">
        <v>0</v>
      </c>
      <c r="H81" s="1">
        <v>0</v>
      </c>
      <c r="I81" s="71">
        <v>1</v>
      </c>
      <c r="J81" s="1">
        <v>0</v>
      </c>
      <c r="K81" s="1">
        <v>0</v>
      </c>
      <c r="L81" s="72" t="s">
        <v>120</v>
      </c>
      <c r="M81" s="71">
        <v>1</v>
      </c>
      <c r="N81" s="71">
        <v>50</v>
      </c>
      <c r="O81" s="71"/>
      <c r="P81" s="71" t="s">
        <v>504</v>
      </c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66"/>
      <c r="AK81" s="74"/>
      <c r="AL81" s="1"/>
      <c r="AM81" s="1"/>
      <c r="AN81" s="1"/>
      <c r="AO81" s="1"/>
      <c r="AP81" s="1"/>
    </row>
    <row r="82" spans="1:42">
      <c r="A82" s="62" t="s">
        <v>15</v>
      </c>
      <c r="B82" s="66" t="s">
        <v>448</v>
      </c>
      <c r="C82" s="66" t="s">
        <v>48</v>
      </c>
      <c r="D82" s="71">
        <v>2</v>
      </c>
      <c r="E82" s="71">
        <v>2</v>
      </c>
      <c r="F82" s="71">
        <v>0</v>
      </c>
      <c r="G82" s="1">
        <v>0</v>
      </c>
      <c r="H82" s="1">
        <v>0</v>
      </c>
      <c r="I82" s="71">
        <v>1</v>
      </c>
      <c r="J82" s="1">
        <v>0</v>
      </c>
      <c r="K82" s="1">
        <v>0</v>
      </c>
      <c r="L82" s="72" t="s">
        <v>121</v>
      </c>
      <c r="M82" s="71">
        <v>1</v>
      </c>
      <c r="N82" s="71">
        <v>50</v>
      </c>
      <c r="O82" s="71"/>
      <c r="P82" s="71" t="s">
        <v>504</v>
      </c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66"/>
      <c r="AK82" s="74"/>
      <c r="AL82" s="1"/>
      <c r="AM82" s="1"/>
      <c r="AN82" s="1"/>
      <c r="AO82" s="1"/>
      <c r="AP82" s="1"/>
    </row>
    <row r="83" spans="1:42">
      <c r="A83" s="62" t="s">
        <v>15</v>
      </c>
      <c r="B83" s="66" t="s">
        <v>449</v>
      </c>
      <c r="C83" s="66" t="s">
        <v>48</v>
      </c>
      <c r="D83" s="71">
        <v>2</v>
      </c>
      <c r="E83" s="71">
        <v>2</v>
      </c>
      <c r="F83" s="71">
        <v>0</v>
      </c>
      <c r="G83" s="1">
        <v>0</v>
      </c>
      <c r="H83" s="1">
        <v>0</v>
      </c>
      <c r="I83" s="71">
        <v>1</v>
      </c>
      <c r="J83" s="1">
        <v>0</v>
      </c>
      <c r="K83" s="1">
        <v>0</v>
      </c>
      <c r="L83" s="72" t="s">
        <v>122</v>
      </c>
      <c r="M83" s="71">
        <v>1</v>
      </c>
      <c r="N83" s="71">
        <v>50</v>
      </c>
      <c r="O83" s="71"/>
      <c r="P83" s="71" t="s">
        <v>504</v>
      </c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66"/>
      <c r="AK83" s="74"/>
      <c r="AL83" s="1"/>
      <c r="AM83" s="1"/>
      <c r="AN83" s="1"/>
      <c r="AO83" s="1"/>
      <c r="AP83" s="1"/>
    </row>
    <row r="84" spans="1:42">
      <c r="A84" s="62" t="s">
        <v>15</v>
      </c>
      <c r="B84" s="66" t="s">
        <v>449</v>
      </c>
      <c r="C84" s="66" t="s">
        <v>48</v>
      </c>
      <c r="D84" s="71">
        <v>2</v>
      </c>
      <c r="E84" s="71">
        <v>2</v>
      </c>
      <c r="F84" s="71">
        <v>0</v>
      </c>
      <c r="G84" s="1">
        <v>0</v>
      </c>
      <c r="H84" s="1">
        <v>0</v>
      </c>
      <c r="I84" s="71">
        <v>1</v>
      </c>
      <c r="J84" s="1">
        <v>0</v>
      </c>
      <c r="K84" s="1">
        <v>0</v>
      </c>
      <c r="L84" s="81" t="s">
        <v>495</v>
      </c>
      <c r="M84" s="71">
        <v>1</v>
      </c>
      <c r="N84" s="71">
        <v>50</v>
      </c>
      <c r="O84" s="71"/>
      <c r="P84" s="71" t="s">
        <v>504</v>
      </c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66"/>
      <c r="AK84" s="74"/>
      <c r="AL84" s="1"/>
      <c r="AM84" s="1"/>
      <c r="AN84" s="1"/>
      <c r="AO84" s="1"/>
      <c r="AP84" s="1"/>
    </row>
    <row r="85" spans="1:42">
      <c r="A85" s="62" t="s">
        <v>15</v>
      </c>
      <c r="B85" s="66" t="s">
        <v>450</v>
      </c>
      <c r="C85" s="66" t="s">
        <v>47</v>
      </c>
      <c r="D85" s="71">
        <v>2</v>
      </c>
      <c r="E85" s="71">
        <v>2</v>
      </c>
      <c r="F85" s="71">
        <v>0</v>
      </c>
      <c r="G85" s="1">
        <v>0</v>
      </c>
      <c r="H85" s="1">
        <v>0</v>
      </c>
      <c r="I85" s="71">
        <v>0</v>
      </c>
      <c r="J85" s="1">
        <v>0</v>
      </c>
      <c r="K85" s="1">
        <v>0</v>
      </c>
      <c r="L85" s="72" t="s">
        <v>123</v>
      </c>
      <c r="M85" s="71">
        <v>1</v>
      </c>
      <c r="N85" s="71">
        <v>50</v>
      </c>
      <c r="O85" s="71"/>
      <c r="P85" s="71" t="s">
        <v>504</v>
      </c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66"/>
      <c r="AK85" s="74"/>
      <c r="AL85" s="1"/>
      <c r="AM85" s="1"/>
      <c r="AN85" s="1"/>
      <c r="AO85" s="1"/>
      <c r="AP85" s="1"/>
    </row>
    <row r="86" spans="1:42">
      <c r="A86" s="62" t="s">
        <v>15</v>
      </c>
      <c r="B86" s="66" t="s">
        <v>450</v>
      </c>
      <c r="C86" s="66" t="s">
        <v>47</v>
      </c>
      <c r="D86" s="71">
        <v>2</v>
      </c>
      <c r="E86" s="71">
        <v>2</v>
      </c>
      <c r="F86" s="71">
        <v>0</v>
      </c>
      <c r="G86" s="1">
        <v>0</v>
      </c>
      <c r="H86" s="1">
        <v>0</v>
      </c>
      <c r="I86" s="71">
        <v>0</v>
      </c>
      <c r="J86" s="1">
        <v>0</v>
      </c>
      <c r="K86" s="1">
        <v>0</v>
      </c>
      <c r="L86" s="72" t="s">
        <v>124</v>
      </c>
      <c r="M86" s="71">
        <v>1</v>
      </c>
      <c r="N86" s="71">
        <v>50</v>
      </c>
      <c r="O86" s="71"/>
      <c r="P86" s="71" t="s">
        <v>504</v>
      </c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66"/>
      <c r="AK86" s="74"/>
      <c r="AL86" s="1"/>
      <c r="AM86" s="1"/>
      <c r="AN86" s="1"/>
      <c r="AO86" s="1"/>
      <c r="AP86" s="1"/>
    </row>
    <row r="87" spans="1:42">
      <c r="A87" s="62" t="s">
        <v>15</v>
      </c>
      <c r="B87" s="66" t="s">
        <v>451</v>
      </c>
      <c r="C87" s="66" t="s">
        <v>24</v>
      </c>
      <c r="D87" s="63">
        <v>2</v>
      </c>
      <c r="E87" s="63">
        <v>2</v>
      </c>
      <c r="F87" s="63">
        <v>0</v>
      </c>
      <c r="G87" s="1">
        <v>0</v>
      </c>
      <c r="H87" s="1">
        <v>0</v>
      </c>
      <c r="I87" s="71">
        <v>2</v>
      </c>
      <c r="J87" s="1">
        <v>0</v>
      </c>
      <c r="K87" s="1">
        <v>0</v>
      </c>
      <c r="L87" s="72" t="s">
        <v>125</v>
      </c>
      <c r="M87" s="71">
        <v>1</v>
      </c>
      <c r="N87" s="71">
        <v>50</v>
      </c>
      <c r="O87" s="71"/>
      <c r="P87" s="71" t="s">
        <v>504</v>
      </c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66"/>
      <c r="AK87" s="74"/>
      <c r="AL87" s="1"/>
      <c r="AM87" s="1"/>
      <c r="AN87" s="1"/>
      <c r="AO87" s="1"/>
      <c r="AP87" s="1"/>
    </row>
    <row r="88" spans="1:42">
      <c r="A88" s="62" t="s">
        <v>15</v>
      </c>
      <c r="B88" s="66" t="s">
        <v>451</v>
      </c>
      <c r="C88" s="66" t="s">
        <v>24</v>
      </c>
      <c r="D88" s="63">
        <v>2</v>
      </c>
      <c r="E88" s="63">
        <v>2</v>
      </c>
      <c r="F88" s="63">
        <v>0</v>
      </c>
      <c r="G88" s="1">
        <v>0</v>
      </c>
      <c r="H88" s="1">
        <v>0</v>
      </c>
      <c r="I88" s="71">
        <v>2</v>
      </c>
      <c r="J88" s="1">
        <v>0</v>
      </c>
      <c r="K88" s="1">
        <v>0</v>
      </c>
      <c r="L88" s="72" t="s">
        <v>126</v>
      </c>
      <c r="M88" s="71">
        <v>1</v>
      </c>
      <c r="N88" s="71">
        <v>50</v>
      </c>
      <c r="O88" s="71"/>
      <c r="P88" s="71" t="s">
        <v>504</v>
      </c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66"/>
      <c r="AK88" s="74"/>
      <c r="AL88" s="1"/>
      <c r="AM88" s="1"/>
      <c r="AN88" s="1"/>
      <c r="AO88" s="1"/>
      <c r="AP88" s="1"/>
    </row>
    <row r="89" spans="1:42">
      <c r="A89" s="62" t="s">
        <v>15</v>
      </c>
      <c r="B89" s="66" t="s">
        <v>452</v>
      </c>
      <c r="C89" s="66" t="s">
        <v>47</v>
      </c>
      <c r="D89" s="71">
        <v>2</v>
      </c>
      <c r="E89" s="71">
        <v>2</v>
      </c>
      <c r="F89" s="71">
        <v>0</v>
      </c>
      <c r="G89" s="1">
        <v>0</v>
      </c>
      <c r="H89" s="1">
        <v>0</v>
      </c>
      <c r="I89" s="71">
        <v>0</v>
      </c>
      <c r="J89" s="1">
        <v>0</v>
      </c>
      <c r="K89" s="1">
        <v>0</v>
      </c>
      <c r="L89" s="72" t="s">
        <v>127</v>
      </c>
      <c r="M89" s="71">
        <v>1</v>
      </c>
      <c r="N89" s="71">
        <v>50</v>
      </c>
      <c r="O89" s="71"/>
      <c r="P89" s="71" t="s">
        <v>504</v>
      </c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66"/>
      <c r="AK89" s="74"/>
      <c r="AL89" s="1"/>
      <c r="AM89" s="1"/>
      <c r="AN89" s="1"/>
      <c r="AO89" s="1"/>
      <c r="AP89" s="1"/>
    </row>
    <row r="90" spans="1:42">
      <c r="A90" s="62" t="s">
        <v>15</v>
      </c>
      <c r="B90" s="66" t="s">
        <v>453</v>
      </c>
      <c r="C90" s="66" t="s">
        <v>47</v>
      </c>
      <c r="D90" s="71">
        <v>2</v>
      </c>
      <c r="E90" s="71">
        <v>2</v>
      </c>
      <c r="F90" s="71">
        <v>0</v>
      </c>
      <c r="G90" s="1">
        <v>0</v>
      </c>
      <c r="H90" s="1">
        <v>0</v>
      </c>
      <c r="I90" s="71">
        <v>0</v>
      </c>
      <c r="J90" s="1">
        <v>0</v>
      </c>
      <c r="K90" s="1">
        <v>0</v>
      </c>
      <c r="L90" s="72" t="s">
        <v>127</v>
      </c>
      <c r="M90" s="71">
        <v>3</v>
      </c>
      <c r="N90" s="71">
        <v>100</v>
      </c>
      <c r="O90" s="71"/>
      <c r="P90" s="71" t="s">
        <v>505</v>
      </c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66"/>
      <c r="AK90" s="74"/>
      <c r="AL90" s="1"/>
      <c r="AM90" s="1"/>
      <c r="AN90" s="1"/>
      <c r="AO90" s="1"/>
      <c r="AP90" s="1"/>
    </row>
    <row r="91" spans="1:42">
      <c r="A91" s="62" t="s">
        <v>15</v>
      </c>
      <c r="B91" s="66" t="s">
        <v>454</v>
      </c>
      <c r="C91" s="66" t="s">
        <v>47</v>
      </c>
      <c r="D91" s="71">
        <v>2</v>
      </c>
      <c r="E91" s="71">
        <v>2</v>
      </c>
      <c r="F91" s="71">
        <v>0</v>
      </c>
      <c r="G91" s="1">
        <v>0</v>
      </c>
      <c r="H91" s="1">
        <v>0</v>
      </c>
      <c r="I91" s="71">
        <v>0</v>
      </c>
      <c r="J91" s="1">
        <v>0</v>
      </c>
      <c r="K91" s="1">
        <v>0</v>
      </c>
      <c r="L91" s="77" t="s">
        <v>128</v>
      </c>
      <c r="M91" s="71">
        <v>3</v>
      </c>
      <c r="N91" s="71">
        <v>200</v>
      </c>
      <c r="O91" s="71"/>
      <c r="P91" s="71" t="s">
        <v>504</v>
      </c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66"/>
      <c r="AK91" s="74"/>
      <c r="AL91" s="1"/>
      <c r="AM91" s="1"/>
      <c r="AN91" s="1"/>
      <c r="AO91" s="1"/>
      <c r="AP91" s="1"/>
    </row>
    <row r="92" spans="1:42">
      <c r="A92" s="62" t="s">
        <v>15</v>
      </c>
      <c r="B92" s="66" t="s">
        <v>455</v>
      </c>
      <c r="C92" s="66" t="s">
        <v>49</v>
      </c>
      <c r="D92" s="71">
        <v>2</v>
      </c>
      <c r="E92" s="71">
        <v>2</v>
      </c>
      <c r="F92" s="71">
        <v>0</v>
      </c>
      <c r="G92" s="1">
        <v>0</v>
      </c>
      <c r="H92" s="1">
        <v>0</v>
      </c>
      <c r="I92" s="71">
        <v>0</v>
      </c>
      <c r="J92" s="1">
        <v>0</v>
      </c>
      <c r="K92" s="1">
        <v>0</v>
      </c>
      <c r="L92" s="72" t="s">
        <v>129</v>
      </c>
      <c r="M92" s="71">
        <v>3</v>
      </c>
      <c r="N92" s="71">
        <v>200</v>
      </c>
      <c r="O92" s="71"/>
      <c r="P92" s="71" t="s">
        <v>504</v>
      </c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66"/>
      <c r="AK92" s="74"/>
      <c r="AL92" s="1"/>
      <c r="AM92" s="1"/>
      <c r="AN92" s="1"/>
      <c r="AO92" s="1"/>
      <c r="AP92" s="1"/>
    </row>
    <row r="93" spans="1:42">
      <c r="A93" s="62" t="s">
        <v>15</v>
      </c>
      <c r="B93" s="66" t="s">
        <v>456</v>
      </c>
      <c r="C93" s="66" t="s">
        <v>49</v>
      </c>
      <c r="D93" s="71">
        <v>2</v>
      </c>
      <c r="E93" s="71">
        <v>2</v>
      </c>
      <c r="F93" s="71">
        <v>0</v>
      </c>
      <c r="G93" s="1">
        <v>0</v>
      </c>
      <c r="H93" s="1">
        <v>0</v>
      </c>
      <c r="I93" s="71">
        <v>0</v>
      </c>
      <c r="J93" s="1">
        <v>0</v>
      </c>
      <c r="K93" s="1">
        <v>0</v>
      </c>
      <c r="L93" s="72" t="s">
        <v>130</v>
      </c>
      <c r="M93" s="71">
        <v>3</v>
      </c>
      <c r="N93" s="71">
        <v>160</v>
      </c>
      <c r="O93" s="71"/>
      <c r="P93" s="71" t="s">
        <v>504</v>
      </c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66"/>
      <c r="AK93" s="74"/>
      <c r="AL93" s="1"/>
      <c r="AM93" s="1"/>
      <c r="AN93" s="1"/>
      <c r="AO93" s="1"/>
      <c r="AP93" s="1"/>
    </row>
    <row r="94" spans="1:42">
      <c r="A94" s="62" t="s">
        <v>15</v>
      </c>
      <c r="B94" s="62" t="s">
        <v>486</v>
      </c>
      <c r="C94" s="62" t="s">
        <v>51</v>
      </c>
      <c r="D94" s="63">
        <v>2</v>
      </c>
      <c r="E94" s="63">
        <v>2</v>
      </c>
      <c r="F94" s="63">
        <v>0</v>
      </c>
      <c r="G94" s="1">
        <v>0</v>
      </c>
      <c r="H94" s="1">
        <v>0</v>
      </c>
      <c r="I94" s="71">
        <v>0</v>
      </c>
      <c r="J94" s="1">
        <v>0</v>
      </c>
      <c r="K94" s="1">
        <v>0</v>
      </c>
      <c r="L94" s="81" t="s">
        <v>496</v>
      </c>
      <c r="M94" s="71">
        <v>1</v>
      </c>
      <c r="N94" s="71">
        <v>50</v>
      </c>
      <c r="O94" s="71"/>
      <c r="P94" s="71" t="s">
        <v>504</v>
      </c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66"/>
      <c r="AK94" s="74"/>
      <c r="AL94" s="1"/>
      <c r="AM94" s="1"/>
      <c r="AN94" s="1"/>
      <c r="AO94" s="1"/>
      <c r="AP94" s="1"/>
    </row>
    <row r="95" spans="1:42">
      <c r="A95" s="62" t="s">
        <v>15</v>
      </c>
      <c r="B95" s="66" t="s">
        <v>457</v>
      </c>
      <c r="C95" s="66" t="s">
        <v>50</v>
      </c>
      <c r="D95" s="63">
        <v>2</v>
      </c>
      <c r="E95" s="63">
        <v>2</v>
      </c>
      <c r="F95" s="63">
        <v>0</v>
      </c>
      <c r="G95" s="1">
        <v>0</v>
      </c>
      <c r="H95" s="1">
        <v>0</v>
      </c>
      <c r="I95" s="83">
        <v>0</v>
      </c>
      <c r="J95" s="1">
        <v>0</v>
      </c>
      <c r="K95" s="1">
        <v>0</v>
      </c>
      <c r="L95" s="72" t="s">
        <v>131</v>
      </c>
      <c r="M95" s="71">
        <v>3</v>
      </c>
      <c r="N95" s="71">
        <v>50</v>
      </c>
      <c r="O95" s="71"/>
      <c r="P95" s="71" t="s">
        <v>505</v>
      </c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66"/>
      <c r="AK95" s="74"/>
      <c r="AL95" s="1"/>
      <c r="AM95" s="1"/>
      <c r="AN95" s="1"/>
      <c r="AO95" s="1"/>
      <c r="AP95" s="1"/>
    </row>
    <row r="96" spans="1:42">
      <c r="A96" s="62" t="s">
        <v>15</v>
      </c>
      <c r="B96" s="66" t="s">
        <v>458</v>
      </c>
      <c r="C96" s="66" t="s">
        <v>51</v>
      </c>
      <c r="D96" s="63">
        <v>2</v>
      </c>
      <c r="E96" s="63">
        <v>2</v>
      </c>
      <c r="F96" s="63">
        <v>0</v>
      </c>
      <c r="G96" s="1">
        <v>0</v>
      </c>
      <c r="H96" s="1">
        <v>0</v>
      </c>
      <c r="I96" s="83">
        <v>0</v>
      </c>
      <c r="J96" s="1">
        <v>0</v>
      </c>
      <c r="K96" s="1">
        <v>0</v>
      </c>
      <c r="L96" s="72" t="s">
        <v>132</v>
      </c>
      <c r="M96" s="71">
        <v>1</v>
      </c>
      <c r="N96" s="71">
        <v>50</v>
      </c>
      <c r="O96" s="71"/>
      <c r="P96" s="71" t="s">
        <v>504</v>
      </c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66"/>
      <c r="AK96" s="74"/>
      <c r="AL96" s="1"/>
      <c r="AM96" s="1"/>
      <c r="AN96" s="1"/>
      <c r="AO96" s="1"/>
      <c r="AP96" s="1"/>
    </row>
    <row r="97" spans="1:42">
      <c r="A97" s="62" t="s">
        <v>15</v>
      </c>
      <c r="B97" s="66" t="s">
        <v>458</v>
      </c>
      <c r="C97" s="66" t="s">
        <v>51</v>
      </c>
      <c r="D97" s="63">
        <v>2</v>
      </c>
      <c r="E97" s="63">
        <v>2</v>
      </c>
      <c r="F97" s="63">
        <v>0</v>
      </c>
      <c r="G97" s="1">
        <v>0</v>
      </c>
      <c r="H97" s="1">
        <v>0</v>
      </c>
      <c r="I97" s="83">
        <v>0</v>
      </c>
      <c r="J97" s="1">
        <v>0</v>
      </c>
      <c r="K97" s="1">
        <v>0</v>
      </c>
      <c r="L97" s="72" t="s">
        <v>133</v>
      </c>
      <c r="M97" s="71">
        <v>1</v>
      </c>
      <c r="N97" s="71">
        <v>25</v>
      </c>
      <c r="O97" s="71"/>
      <c r="P97" s="71" t="s">
        <v>504</v>
      </c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66"/>
      <c r="AK97" s="74"/>
      <c r="AL97" s="1"/>
      <c r="AM97" s="1"/>
      <c r="AN97" s="1"/>
      <c r="AO97" s="1"/>
      <c r="AP97" s="1"/>
    </row>
    <row r="98" spans="1:42">
      <c r="A98" s="62" t="s">
        <v>15</v>
      </c>
      <c r="B98" s="66" t="s">
        <v>459</v>
      </c>
      <c r="C98" s="66" t="s">
        <v>51</v>
      </c>
      <c r="D98" s="63">
        <v>2</v>
      </c>
      <c r="E98" s="63">
        <v>2</v>
      </c>
      <c r="F98" s="63">
        <v>0</v>
      </c>
      <c r="G98" s="1">
        <v>0</v>
      </c>
      <c r="H98" s="1">
        <v>0</v>
      </c>
      <c r="I98" s="83">
        <v>0</v>
      </c>
      <c r="J98" s="1">
        <v>0</v>
      </c>
      <c r="K98" s="1">
        <v>0</v>
      </c>
      <c r="L98" s="72" t="s">
        <v>134</v>
      </c>
      <c r="M98" s="71">
        <v>1</v>
      </c>
      <c r="N98" s="71">
        <v>50</v>
      </c>
      <c r="O98" s="71"/>
      <c r="P98" s="71" t="s">
        <v>504</v>
      </c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66"/>
      <c r="AK98" s="74"/>
      <c r="AL98" s="1"/>
      <c r="AM98" s="1"/>
      <c r="AN98" s="1"/>
      <c r="AO98" s="1"/>
      <c r="AP98" s="1"/>
    </row>
    <row r="99" spans="1:42">
      <c r="A99" s="62" t="s">
        <v>15</v>
      </c>
      <c r="B99" s="66" t="s">
        <v>460</v>
      </c>
      <c r="C99" s="66" t="s">
        <v>51</v>
      </c>
      <c r="D99" s="63">
        <v>2</v>
      </c>
      <c r="E99" s="63">
        <v>2</v>
      </c>
      <c r="F99" s="63">
        <v>0</v>
      </c>
      <c r="G99" s="1">
        <v>0</v>
      </c>
      <c r="H99" s="1">
        <v>0</v>
      </c>
      <c r="I99" s="83">
        <v>0</v>
      </c>
      <c r="J99" s="1">
        <v>0</v>
      </c>
      <c r="K99" s="1">
        <v>0</v>
      </c>
      <c r="L99" s="72" t="s">
        <v>135</v>
      </c>
      <c r="M99" s="71">
        <v>1</v>
      </c>
      <c r="N99" s="71">
        <v>50</v>
      </c>
      <c r="O99" s="71"/>
      <c r="P99" s="71" t="s">
        <v>504</v>
      </c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66"/>
      <c r="AK99" s="74"/>
      <c r="AL99" s="1"/>
      <c r="AM99" s="1"/>
      <c r="AN99" s="1"/>
      <c r="AO99" s="1"/>
      <c r="AP99" s="1"/>
    </row>
    <row r="100" spans="1:42">
      <c r="A100" s="62" t="s">
        <v>15</v>
      </c>
      <c r="B100" s="66" t="s">
        <v>460</v>
      </c>
      <c r="C100" s="66" t="s">
        <v>51</v>
      </c>
      <c r="D100" s="63">
        <v>2</v>
      </c>
      <c r="E100" s="63">
        <v>2</v>
      </c>
      <c r="F100" s="63">
        <v>0</v>
      </c>
      <c r="G100" s="1">
        <v>0</v>
      </c>
      <c r="H100" s="1">
        <v>0</v>
      </c>
      <c r="I100" s="83">
        <v>0</v>
      </c>
      <c r="J100" s="1">
        <v>0</v>
      </c>
      <c r="K100" s="1">
        <v>0</v>
      </c>
      <c r="L100" s="72" t="s">
        <v>136</v>
      </c>
      <c r="M100" s="71">
        <v>1</v>
      </c>
      <c r="N100" s="71">
        <v>50</v>
      </c>
      <c r="O100" s="71"/>
      <c r="P100" s="71" t="s">
        <v>504</v>
      </c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66"/>
      <c r="AK100" s="74"/>
      <c r="AL100" s="1"/>
      <c r="AM100" s="1"/>
      <c r="AN100" s="1"/>
      <c r="AO100" s="1"/>
      <c r="AP100" s="1"/>
    </row>
    <row r="101" spans="1:42">
      <c r="A101" s="62" t="s">
        <v>15</v>
      </c>
      <c r="B101" s="62" t="s">
        <v>488</v>
      </c>
      <c r="C101" s="66" t="s">
        <v>51</v>
      </c>
      <c r="D101" s="63">
        <v>2</v>
      </c>
      <c r="E101" s="63">
        <v>2</v>
      </c>
      <c r="F101" s="63">
        <v>0</v>
      </c>
      <c r="G101" s="1">
        <v>0</v>
      </c>
      <c r="H101" s="1">
        <v>0</v>
      </c>
      <c r="I101" s="83">
        <v>0</v>
      </c>
      <c r="J101" s="1">
        <v>0</v>
      </c>
      <c r="K101" s="1">
        <v>0</v>
      </c>
      <c r="L101" s="72" t="s">
        <v>136</v>
      </c>
      <c r="M101" s="71">
        <v>1</v>
      </c>
      <c r="N101" s="71">
        <v>50</v>
      </c>
      <c r="O101" s="71"/>
      <c r="P101" s="71" t="s">
        <v>504</v>
      </c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66"/>
      <c r="AK101" s="74"/>
      <c r="AL101" s="1"/>
      <c r="AM101" s="1"/>
      <c r="AN101" s="1"/>
      <c r="AO101" s="1"/>
      <c r="AP101" s="1"/>
    </row>
    <row r="102" spans="1:42">
      <c r="A102" s="62" t="s">
        <v>15</v>
      </c>
      <c r="B102" s="66" t="s">
        <v>461</v>
      </c>
      <c r="C102" s="66" t="s">
        <v>52</v>
      </c>
      <c r="D102" s="71">
        <v>2</v>
      </c>
      <c r="E102" s="71">
        <v>2</v>
      </c>
      <c r="F102" s="71">
        <v>0</v>
      </c>
      <c r="G102" s="1">
        <v>0</v>
      </c>
      <c r="H102" s="1">
        <v>0</v>
      </c>
      <c r="I102" s="71">
        <v>0</v>
      </c>
      <c r="J102" s="1">
        <v>0</v>
      </c>
      <c r="K102" s="1">
        <v>0</v>
      </c>
      <c r="L102" s="72" t="s">
        <v>137</v>
      </c>
      <c r="M102" s="71">
        <v>1</v>
      </c>
      <c r="N102" s="71">
        <v>25</v>
      </c>
      <c r="O102" s="71"/>
      <c r="P102" s="71" t="s">
        <v>504</v>
      </c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66"/>
      <c r="AK102" s="74"/>
      <c r="AL102" s="1"/>
      <c r="AM102" s="1"/>
      <c r="AN102" s="1"/>
      <c r="AO102" s="1"/>
      <c r="AP102" s="1"/>
    </row>
    <row r="103" spans="1:42">
      <c r="A103" s="62" t="s">
        <v>15</v>
      </c>
      <c r="B103" s="66" t="s">
        <v>462</v>
      </c>
      <c r="C103" s="66" t="s">
        <v>53</v>
      </c>
      <c r="D103" s="71">
        <v>2</v>
      </c>
      <c r="E103" s="71">
        <v>2</v>
      </c>
      <c r="F103" s="71">
        <v>0</v>
      </c>
      <c r="G103" s="1">
        <v>0</v>
      </c>
      <c r="H103" s="1">
        <v>0</v>
      </c>
      <c r="I103" s="71">
        <v>0</v>
      </c>
      <c r="J103" s="1">
        <v>0</v>
      </c>
      <c r="K103" s="1">
        <v>0</v>
      </c>
      <c r="L103" s="72" t="s">
        <v>138</v>
      </c>
      <c r="M103" s="71">
        <v>3</v>
      </c>
      <c r="N103" s="71">
        <v>250</v>
      </c>
      <c r="O103" s="71"/>
      <c r="P103" s="71" t="s">
        <v>504</v>
      </c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66"/>
      <c r="AK103" s="74"/>
      <c r="AL103" s="1"/>
      <c r="AM103" s="1"/>
      <c r="AN103" s="1"/>
      <c r="AO103" s="1"/>
      <c r="AP103" s="1"/>
    </row>
    <row r="104" spans="1:42">
      <c r="A104" s="62" t="s">
        <v>15</v>
      </c>
      <c r="B104" s="66" t="s">
        <v>463</v>
      </c>
      <c r="C104" s="66" t="s">
        <v>53</v>
      </c>
      <c r="D104" s="63">
        <v>2</v>
      </c>
      <c r="E104" s="63">
        <v>2</v>
      </c>
      <c r="F104" s="63">
        <v>0</v>
      </c>
      <c r="G104" s="1">
        <v>0</v>
      </c>
      <c r="H104" s="1">
        <v>0</v>
      </c>
      <c r="I104" s="83">
        <v>0</v>
      </c>
      <c r="J104" s="1">
        <v>0</v>
      </c>
      <c r="K104" s="1">
        <v>0</v>
      </c>
      <c r="L104" s="72" t="s">
        <v>139</v>
      </c>
      <c r="M104" s="71">
        <v>3</v>
      </c>
      <c r="N104" s="71">
        <v>50</v>
      </c>
      <c r="O104" s="71"/>
      <c r="P104" s="71" t="s">
        <v>505</v>
      </c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66"/>
      <c r="AK104" s="74"/>
      <c r="AL104" s="1"/>
      <c r="AM104" s="1"/>
      <c r="AN104" s="1"/>
      <c r="AO104" s="1"/>
      <c r="AP104" s="1"/>
    </row>
    <row r="105" spans="1:42">
      <c r="A105" s="62" t="s">
        <v>15</v>
      </c>
      <c r="B105" s="66" t="s">
        <v>464</v>
      </c>
      <c r="C105" s="66" t="s">
        <v>53</v>
      </c>
      <c r="D105" s="63">
        <v>2</v>
      </c>
      <c r="E105" s="63">
        <v>2</v>
      </c>
      <c r="F105" s="63">
        <v>0</v>
      </c>
      <c r="G105" s="1">
        <v>0</v>
      </c>
      <c r="H105" s="1">
        <v>0</v>
      </c>
      <c r="I105" s="83">
        <v>3</v>
      </c>
      <c r="J105" s="1">
        <v>0</v>
      </c>
      <c r="K105" s="1">
        <v>0</v>
      </c>
      <c r="L105" s="72" t="s">
        <v>140</v>
      </c>
      <c r="M105" s="71">
        <v>1</v>
      </c>
      <c r="N105" s="71">
        <v>50</v>
      </c>
      <c r="O105" s="71"/>
      <c r="P105" s="71" t="s">
        <v>504</v>
      </c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66"/>
      <c r="AK105" s="74"/>
      <c r="AL105" s="1"/>
      <c r="AM105" s="1"/>
      <c r="AN105" s="1"/>
      <c r="AO105" s="1"/>
      <c r="AP105" s="1"/>
    </row>
    <row r="106" spans="1:42">
      <c r="A106" s="62" t="s">
        <v>15</v>
      </c>
      <c r="B106" s="66" t="s">
        <v>465</v>
      </c>
      <c r="C106" s="66" t="s">
        <v>53</v>
      </c>
      <c r="D106" s="63">
        <v>2</v>
      </c>
      <c r="E106" s="63">
        <v>2</v>
      </c>
      <c r="F106" s="63">
        <v>0</v>
      </c>
      <c r="G106" s="1">
        <v>0</v>
      </c>
      <c r="H106" s="1">
        <v>0</v>
      </c>
      <c r="I106" s="83">
        <v>3</v>
      </c>
      <c r="J106" s="1">
        <v>0</v>
      </c>
      <c r="K106" s="1">
        <v>0</v>
      </c>
      <c r="L106" s="72" t="s">
        <v>141</v>
      </c>
      <c r="M106" s="71">
        <v>1</v>
      </c>
      <c r="N106" s="71">
        <v>50</v>
      </c>
      <c r="O106" s="71"/>
      <c r="P106" s="71" t="s">
        <v>504</v>
      </c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66"/>
      <c r="AK106" s="74"/>
      <c r="AL106" s="1"/>
      <c r="AM106" s="1"/>
      <c r="AN106" s="1"/>
      <c r="AO106" s="1"/>
      <c r="AP106" s="1"/>
    </row>
    <row r="107" spans="1:42">
      <c r="A107" s="62" t="s">
        <v>15</v>
      </c>
      <c r="B107" s="66" t="s">
        <v>466</v>
      </c>
      <c r="C107" s="66" t="s">
        <v>54</v>
      </c>
      <c r="D107" s="63">
        <v>2</v>
      </c>
      <c r="E107" s="63">
        <v>2</v>
      </c>
      <c r="F107" s="63">
        <v>0</v>
      </c>
      <c r="G107" s="1">
        <v>0</v>
      </c>
      <c r="H107" s="1">
        <v>0</v>
      </c>
      <c r="I107" s="83">
        <v>3</v>
      </c>
      <c r="J107" s="1">
        <v>0</v>
      </c>
      <c r="K107" s="1">
        <v>0</v>
      </c>
      <c r="L107" s="72" t="s">
        <v>142</v>
      </c>
      <c r="M107" s="71">
        <v>1</v>
      </c>
      <c r="N107" s="71">
        <v>50</v>
      </c>
      <c r="O107" s="71"/>
      <c r="P107" s="71" t="s">
        <v>504</v>
      </c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66"/>
      <c r="AK107" s="74"/>
      <c r="AL107" s="1"/>
      <c r="AM107" s="1"/>
      <c r="AN107" s="1"/>
      <c r="AO107" s="1"/>
      <c r="AP107" s="1"/>
    </row>
    <row r="108" spans="1:42">
      <c r="A108" s="62" t="s">
        <v>15</v>
      </c>
      <c r="B108" s="66" t="s">
        <v>467</v>
      </c>
      <c r="C108" s="66" t="s">
        <v>47</v>
      </c>
      <c r="D108" s="71">
        <v>2</v>
      </c>
      <c r="E108" s="71">
        <v>2</v>
      </c>
      <c r="F108" s="71">
        <v>0</v>
      </c>
      <c r="G108" s="1">
        <v>0</v>
      </c>
      <c r="H108" s="1">
        <v>0</v>
      </c>
      <c r="I108" s="71">
        <v>0</v>
      </c>
      <c r="J108" s="1">
        <v>0</v>
      </c>
      <c r="K108" s="1">
        <v>0</v>
      </c>
      <c r="L108" s="72" t="s">
        <v>143</v>
      </c>
      <c r="M108" s="71">
        <v>3</v>
      </c>
      <c r="N108" s="71">
        <v>200</v>
      </c>
      <c r="O108" s="71"/>
      <c r="P108" s="71" t="s">
        <v>505</v>
      </c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66"/>
      <c r="AK108" s="74"/>
      <c r="AL108" s="1"/>
      <c r="AM108" s="1"/>
      <c r="AN108" s="1"/>
      <c r="AO108" s="1"/>
      <c r="AP108" s="1"/>
    </row>
    <row r="109" spans="1:42">
      <c r="A109" s="62" t="s">
        <v>15</v>
      </c>
      <c r="B109" s="66" t="s">
        <v>468</v>
      </c>
      <c r="C109" s="66" t="s">
        <v>55</v>
      </c>
      <c r="D109" s="71">
        <v>2</v>
      </c>
      <c r="E109" s="71">
        <v>2</v>
      </c>
      <c r="F109" s="71">
        <v>0</v>
      </c>
      <c r="G109" s="1">
        <v>0</v>
      </c>
      <c r="H109" s="1">
        <v>0</v>
      </c>
      <c r="I109" s="71">
        <v>0</v>
      </c>
      <c r="J109" s="1">
        <v>0</v>
      </c>
      <c r="K109" s="1">
        <v>0</v>
      </c>
      <c r="L109" s="72" t="s">
        <v>144</v>
      </c>
      <c r="M109" s="71">
        <v>3</v>
      </c>
      <c r="N109" s="71">
        <v>200</v>
      </c>
      <c r="O109" s="71"/>
      <c r="P109" s="71" t="s">
        <v>505</v>
      </c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66"/>
      <c r="AK109" s="74"/>
      <c r="AL109" s="1"/>
      <c r="AM109" s="1"/>
      <c r="AN109" s="1"/>
      <c r="AO109" s="1"/>
      <c r="AP109" s="1"/>
    </row>
    <row r="110" spans="1:42">
      <c r="A110" s="62" t="s">
        <v>15</v>
      </c>
      <c r="B110" s="66" t="s">
        <v>468</v>
      </c>
      <c r="C110" s="66" t="s">
        <v>469</v>
      </c>
      <c r="D110" s="71">
        <v>2</v>
      </c>
      <c r="E110" s="71">
        <v>2</v>
      </c>
      <c r="F110" s="71">
        <v>0</v>
      </c>
      <c r="G110" s="1">
        <v>0</v>
      </c>
      <c r="H110" s="1">
        <v>0</v>
      </c>
      <c r="I110" s="71">
        <v>0</v>
      </c>
      <c r="J110" s="1">
        <v>0</v>
      </c>
      <c r="K110" s="1">
        <v>0</v>
      </c>
      <c r="L110" s="72" t="s">
        <v>470</v>
      </c>
      <c r="M110" s="71">
        <v>3</v>
      </c>
      <c r="N110" s="71">
        <v>50</v>
      </c>
      <c r="O110" s="71"/>
      <c r="P110" s="71" t="s">
        <v>505</v>
      </c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66"/>
      <c r="AK110" s="74"/>
      <c r="AL110" s="1"/>
      <c r="AM110" s="1"/>
      <c r="AN110" s="1"/>
      <c r="AO110" s="1"/>
      <c r="AP110" s="1"/>
    </row>
    <row r="111" spans="1:42">
      <c r="L111"/>
      <c r="M111"/>
      <c r="N111"/>
      <c r="O111"/>
      <c r="P111"/>
    </row>
    <row r="112" spans="1:42">
      <c r="L112"/>
      <c r="M112"/>
      <c r="N112"/>
      <c r="O112"/>
      <c r="P112"/>
    </row>
    <row r="113" spans="1:16">
      <c r="A113" s="42" t="s">
        <v>303</v>
      </c>
      <c r="L113"/>
      <c r="M113"/>
      <c r="N113"/>
      <c r="O113"/>
      <c r="P113"/>
    </row>
    <row r="114" spans="1:16">
      <c r="A114" s="42" t="s">
        <v>360</v>
      </c>
      <c r="L114"/>
      <c r="M114"/>
      <c r="N114"/>
      <c r="O114"/>
      <c r="P114"/>
    </row>
    <row r="115" spans="1:16">
      <c r="A115" s="42"/>
      <c r="L115"/>
      <c r="M115"/>
      <c r="N115"/>
      <c r="O115"/>
      <c r="P115"/>
    </row>
    <row r="116" spans="1:16">
      <c r="L116"/>
      <c r="M116"/>
      <c r="N116"/>
      <c r="O116"/>
      <c r="P116"/>
    </row>
    <row r="117" spans="1:16">
      <c r="L117"/>
      <c r="M117"/>
      <c r="N117"/>
      <c r="O117"/>
      <c r="P117"/>
    </row>
    <row r="118" spans="1:16">
      <c r="L118"/>
      <c r="M118"/>
      <c r="N118"/>
      <c r="O118"/>
      <c r="P118"/>
    </row>
    <row r="119" spans="1:16">
      <c r="L119"/>
      <c r="M119"/>
      <c r="N119"/>
      <c r="O119"/>
      <c r="P119"/>
    </row>
    <row r="120" spans="1:16">
      <c r="L120"/>
      <c r="M120"/>
      <c r="N120"/>
      <c r="O120"/>
      <c r="P120"/>
    </row>
    <row r="121" spans="1:16">
      <c r="L121"/>
      <c r="M121"/>
      <c r="N121"/>
      <c r="O121"/>
      <c r="P121"/>
    </row>
    <row r="122" spans="1:16">
      <c r="L122"/>
      <c r="M122"/>
      <c r="N122"/>
      <c r="O122"/>
      <c r="P122"/>
    </row>
    <row r="123" spans="1:16">
      <c r="L123"/>
      <c r="M123"/>
      <c r="N123"/>
      <c r="O123"/>
      <c r="P123"/>
    </row>
    <row r="124" spans="1:16">
      <c r="L124"/>
      <c r="M124"/>
      <c r="N124"/>
      <c r="O124"/>
      <c r="P124"/>
    </row>
    <row r="125" spans="1:16">
      <c r="L125"/>
      <c r="M125"/>
      <c r="N125"/>
      <c r="O125"/>
      <c r="P125"/>
    </row>
    <row r="126" spans="1:16">
      <c r="L126"/>
      <c r="M126"/>
      <c r="N126"/>
      <c r="O126"/>
      <c r="P126"/>
    </row>
    <row r="127" spans="1:16">
      <c r="L127"/>
      <c r="M127"/>
      <c r="N127"/>
      <c r="O127"/>
      <c r="P127"/>
    </row>
    <row r="128" spans="1:16">
      <c r="L128"/>
      <c r="M128"/>
      <c r="N128"/>
      <c r="O128"/>
      <c r="P128"/>
    </row>
    <row r="129" spans="12:16">
      <c r="L129"/>
      <c r="M129"/>
      <c r="N129"/>
      <c r="O129"/>
      <c r="P129"/>
    </row>
    <row r="130" spans="12:16">
      <c r="L130"/>
      <c r="M130"/>
      <c r="N130"/>
      <c r="O130"/>
      <c r="P130"/>
    </row>
    <row r="131" spans="12:16">
      <c r="L131"/>
      <c r="M131"/>
      <c r="N131"/>
      <c r="O131"/>
      <c r="P131"/>
    </row>
    <row r="132" spans="12:16">
      <c r="L132"/>
      <c r="M132"/>
      <c r="N132"/>
      <c r="O132"/>
      <c r="P132"/>
    </row>
    <row r="133" spans="12:16">
      <c r="L133"/>
      <c r="M133"/>
      <c r="N133"/>
      <c r="O133"/>
      <c r="P133"/>
    </row>
    <row r="134" spans="12:16">
      <c r="L134"/>
      <c r="M134"/>
      <c r="N134"/>
      <c r="O134"/>
      <c r="P134"/>
    </row>
    <row r="135" spans="12:16">
      <c r="L135"/>
      <c r="M135"/>
      <c r="N135"/>
      <c r="O135"/>
      <c r="P135"/>
    </row>
    <row r="136" spans="12:16">
      <c r="L136"/>
      <c r="M136"/>
      <c r="N136"/>
      <c r="O136"/>
      <c r="P136"/>
    </row>
    <row r="137" spans="12:16">
      <c r="L137"/>
      <c r="M137"/>
      <c r="N137"/>
      <c r="O137"/>
      <c r="P137"/>
    </row>
    <row r="138" spans="12:16">
      <c r="L138"/>
      <c r="M138"/>
      <c r="N138"/>
      <c r="O138"/>
      <c r="P138"/>
    </row>
    <row r="139" spans="12:16">
      <c r="L139"/>
      <c r="M139"/>
      <c r="N139"/>
      <c r="O139"/>
      <c r="P139"/>
    </row>
    <row r="140" spans="12:16">
      <c r="L140"/>
      <c r="M140"/>
      <c r="N140"/>
      <c r="O140"/>
      <c r="P140"/>
    </row>
    <row r="141" spans="12:16">
      <c r="L141"/>
      <c r="M141"/>
      <c r="N141"/>
      <c r="O141"/>
      <c r="P141"/>
    </row>
    <row r="142" spans="12:16">
      <c r="L142"/>
      <c r="M142"/>
      <c r="N142"/>
      <c r="O142"/>
      <c r="P142"/>
    </row>
    <row r="143" spans="12:16">
      <c r="L143"/>
      <c r="M143"/>
      <c r="N143"/>
      <c r="O143"/>
      <c r="P143"/>
    </row>
    <row r="144" spans="12:16">
      <c r="L144"/>
      <c r="M144"/>
      <c r="N144"/>
      <c r="O144"/>
      <c r="P144"/>
    </row>
    <row r="145" spans="12:16">
      <c r="L145"/>
      <c r="M145"/>
      <c r="N145"/>
      <c r="O145"/>
      <c r="P145"/>
    </row>
    <row r="146" spans="12:16">
      <c r="L146"/>
      <c r="M146"/>
      <c r="N146"/>
      <c r="O146"/>
      <c r="P146"/>
    </row>
    <row r="147" spans="12:16">
      <c r="L147"/>
      <c r="M147"/>
      <c r="N147"/>
      <c r="O147"/>
      <c r="P147"/>
    </row>
    <row r="148" spans="12:16">
      <c r="L148"/>
      <c r="M148"/>
      <c r="N148"/>
      <c r="O148"/>
      <c r="P148"/>
    </row>
    <row r="149" spans="12:16">
      <c r="L149"/>
      <c r="M149"/>
      <c r="N149"/>
      <c r="O149"/>
      <c r="P149"/>
    </row>
    <row r="150" spans="12:16">
      <c r="L150"/>
      <c r="M150"/>
      <c r="N150"/>
      <c r="O150"/>
      <c r="P150"/>
    </row>
    <row r="151" spans="12:16">
      <c r="L151"/>
      <c r="M151"/>
      <c r="N151"/>
      <c r="O151"/>
      <c r="P151"/>
    </row>
    <row r="152" spans="12:16">
      <c r="L152"/>
      <c r="M152"/>
      <c r="N152"/>
      <c r="O152"/>
      <c r="P152"/>
    </row>
    <row r="153" spans="12:16">
      <c r="L153"/>
      <c r="M153"/>
      <c r="N153"/>
      <c r="O153"/>
      <c r="P153"/>
    </row>
    <row r="154" spans="12:16">
      <c r="L154"/>
      <c r="M154"/>
      <c r="N154"/>
      <c r="O154"/>
      <c r="P154"/>
    </row>
    <row r="155" spans="12:16">
      <c r="L155"/>
      <c r="M155"/>
      <c r="N155"/>
      <c r="O155"/>
      <c r="P155"/>
    </row>
    <row r="156" spans="12:16">
      <c r="L156"/>
      <c r="M156"/>
      <c r="N156"/>
      <c r="O156"/>
      <c r="P156"/>
    </row>
    <row r="157" spans="12:16">
      <c r="L157"/>
      <c r="M157"/>
      <c r="N157"/>
      <c r="O157"/>
      <c r="P157"/>
    </row>
    <row r="158" spans="12:16">
      <c r="L158"/>
      <c r="M158"/>
      <c r="N158"/>
      <c r="O158"/>
      <c r="P158"/>
    </row>
    <row r="159" spans="12:16">
      <c r="L159"/>
      <c r="M159"/>
      <c r="N159"/>
      <c r="O159"/>
      <c r="P159"/>
    </row>
    <row r="160" spans="12:16">
      <c r="L160"/>
      <c r="M160"/>
      <c r="N160"/>
      <c r="O160"/>
      <c r="P160"/>
    </row>
    <row r="161" spans="12:16">
      <c r="L161"/>
      <c r="M161"/>
      <c r="N161"/>
      <c r="O161"/>
      <c r="P161"/>
    </row>
    <row r="162" spans="12:16">
      <c r="L162"/>
      <c r="M162"/>
      <c r="N162"/>
      <c r="O162"/>
      <c r="P162"/>
    </row>
    <row r="163" spans="12:16">
      <c r="L163"/>
      <c r="M163"/>
      <c r="N163"/>
      <c r="O163"/>
      <c r="P163"/>
    </row>
    <row r="164" spans="12:16">
      <c r="L164"/>
      <c r="M164"/>
      <c r="N164"/>
      <c r="O164"/>
      <c r="P164"/>
    </row>
    <row r="165" spans="12:16">
      <c r="L165"/>
      <c r="M165"/>
      <c r="N165"/>
      <c r="O165"/>
      <c r="P165"/>
    </row>
    <row r="166" spans="12:16">
      <c r="L166"/>
      <c r="M166"/>
      <c r="N166"/>
      <c r="O166"/>
      <c r="P166"/>
    </row>
    <row r="167" spans="12:16">
      <c r="L167"/>
      <c r="M167"/>
      <c r="N167"/>
      <c r="O167"/>
      <c r="P167"/>
    </row>
    <row r="168" spans="12:16">
      <c r="L168"/>
      <c r="M168"/>
      <c r="N168"/>
      <c r="O168"/>
      <c r="P168"/>
    </row>
    <row r="169" spans="12:16">
      <c r="L169"/>
      <c r="M169"/>
      <c r="N169"/>
      <c r="O169"/>
      <c r="P169"/>
    </row>
    <row r="170" spans="12:16">
      <c r="L170"/>
      <c r="M170"/>
      <c r="N170"/>
      <c r="O170"/>
      <c r="P170"/>
    </row>
    <row r="171" spans="12:16">
      <c r="L171"/>
      <c r="M171"/>
      <c r="N171"/>
      <c r="O171"/>
      <c r="P171"/>
    </row>
    <row r="172" spans="12:16">
      <c r="L172"/>
      <c r="M172"/>
      <c r="N172"/>
      <c r="O172"/>
      <c r="P172"/>
    </row>
    <row r="173" spans="12:16">
      <c r="L173"/>
      <c r="M173"/>
      <c r="N173"/>
      <c r="O173"/>
      <c r="P173"/>
    </row>
    <row r="174" spans="12:16">
      <c r="L174"/>
      <c r="M174"/>
      <c r="N174"/>
      <c r="O174"/>
      <c r="P174"/>
    </row>
    <row r="175" spans="12:16">
      <c r="L175"/>
      <c r="M175"/>
      <c r="N175"/>
      <c r="O175"/>
      <c r="P175"/>
    </row>
    <row r="176" spans="12:16">
      <c r="L176"/>
      <c r="M176"/>
      <c r="N176"/>
      <c r="O176"/>
      <c r="P176"/>
    </row>
    <row r="177" spans="12:16">
      <c r="L177"/>
      <c r="M177"/>
      <c r="N177"/>
      <c r="O177"/>
      <c r="P177"/>
    </row>
    <row r="178" spans="12:16">
      <c r="L178"/>
      <c r="M178"/>
      <c r="N178"/>
      <c r="O178"/>
      <c r="P178"/>
    </row>
    <row r="179" spans="12:16">
      <c r="L179"/>
      <c r="M179"/>
      <c r="N179"/>
      <c r="O179"/>
      <c r="P179"/>
    </row>
    <row r="180" spans="12:16">
      <c r="L180"/>
      <c r="M180"/>
      <c r="N180"/>
      <c r="O180"/>
      <c r="P180"/>
    </row>
    <row r="181" spans="12:16">
      <c r="L181"/>
      <c r="M181"/>
      <c r="N181"/>
      <c r="O181"/>
      <c r="P181"/>
    </row>
    <row r="182" spans="12:16">
      <c r="L182"/>
      <c r="M182"/>
      <c r="N182"/>
      <c r="O182"/>
      <c r="P182"/>
    </row>
    <row r="183" spans="12:16">
      <c r="L183"/>
      <c r="M183"/>
      <c r="N183"/>
      <c r="O183"/>
      <c r="P183"/>
    </row>
    <row r="184" spans="12:16">
      <c r="L184"/>
      <c r="M184"/>
      <c r="N184"/>
      <c r="O184"/>
      <c r="P184"/>
    </row>
    <row r="185" spans="12:16">
      <c r="L185"/>
      <c r="M185"/>
      <c r="N185"/>
      <c r="O185"/>
      <c r="P185"/>
    </row>
    <row r="186" spans="12:16">
      <c r="L186"/>
      <c r="M186"/>
      <c r="N186"/>
      <c r="O186"/>
      <c r="P186"/>
    </row>
    <row r="187" spans="12:16">
      <c r="L187"/>
      <c r="M187"/>
      <c r="N187"/>
      <c r="O187"/>
      <c r="P187"/>
    </row>
    <row r="188" spans="12:16">
      <c r="L188"/>
      <c r="M188"/>
      <c r="N188"/>
      <c r="O188"/>
      <c r="P188"/>
    </row>
    <row r="189" spans="12:16">
      <c r="L189"/>
      <c r="M189"/>
      <c r="N189"/>
      <c r="O189"/>
      <c r="P189"/>
    </row>
    <row r="190" spans="12:16">
      <c r="L190"/>
      <c r="M190"/>
      <c r="N190"/>
      <c r="O190"/>
      <c r="P190"/>
    </row>
    <row r="191" spans="12:16">
      <c r="L191"/>
      <c r="M191"/>
      <c r="N191"/>
      <c r="O191"/>
      <c r="P191"/>
    </row>
    <row r="192" spans="12:16">
      <c r="L192"/>
      <c r="M192"/>
      <c r="N192"/>
      <c r="O192"/>
      <c r="P192"/>
    </row>
    <row r="193" spans="12:16">
      <c r="L193"/>
      <c r="M193"/>
      <c r="N193"/>
      <c r="O193"/>
      <c r="P193"/>
    </row>
    <row r="194" spans="12:16">
      <c r="L194"/>
      <c r="M194"/>
      <c r="N194"/>
      <c r="O194"/>
      <c r="P194"/>
    </row>
    <row r="195" spans="12:16">
      <c r="L195"/>
      <c r="M195"/>
      <c r="N195"/>
      <c r="O195"/>
      <c r="P195"/>
    </row>
    <row r="196" spans="12:16">
      <c r="L196"/>
      <c r="M196"/>
      <c r="N196"/>
      <c r="O196"/>
      <c r="P196"/>
    </row>
    <row r="197" spans="12:16">
      <c r="L197"/>
      <c r="M197"/>
      <c r="N197"/>
      <c r="O197"/>
      <c r="P197"/>
    </row>
    <row r="198" spans="12:16">
      <c r="L198"/>
      <c r="M198"/>
      <c r="N198"/>
      <c r="O198"/>
      <c r="P198"/>
    </row>
    <row r="199" spans="12:16">
      <c r="L199"/>
      <c r="M199"/>
      <c r="N199"/>
      <c r="O199"/>
      <c r="P199"/>
    </row>
    <row r="200" spans="12:16">
      <c r="L200"/>
      <c r="M200"/>
      <c r="N200"/>
      <c r="O200"/>
      <c r="P200"/>
    </row>
    <row r="201" spans="12:16">
      <c r="L201"/>
      <c r="M201"/>
      <c r="N201"/>
      <c r="O201"/>
      <c r="P201"/>
    </row>
    <row r="202" spans="12:16">
      <c r="L202"/>
      <c r="M202"/>
      <c r="N202"/>
      <c r="O202"/>
      <c r="P202"/>
    </row>
    <row r="203" spans="12:16">
      <c r="L203"/>
      <c r="M203"/>
      <c r="N203"/>
      <c r="O203"/>
      <c r="P203"/>
    </row>
    <row r="204" spans="12:16">
      <c r="L204"/>
      <c r="M204"/>
      <c r="N204"/>
      <c r="O204"/>
      <c r="P204"/>
    </row>
    <row r="205" spans="12:16">
      <c r="L205"/>
      <c r="M205"/>
      <c r="N205"/>
      <c r="O205"/>
      <c r="P205"/>
    </row>
    <row r="206" spans="12:16">
      <c r="L206"/>
      <c r="M206"/>
      <c r="N206"/>
      <c r="O206"/>
      <c r="P206"/>
    </row>
    <row r="207" spans="12:16">
      <c r="L207"/>
      <c r="M207"/>
      <c r="N207"/>
      <c r="O207"/>
      <c r="P207"/>
    </row>
    <row r="208" spans="12:16">
      <c r="L208"/>
      <c r="M208"/>
      <c r="N208"/>
      <c r="O208"/>
      <c r="P208"/>
    </row>
    <row r="209" spans="12:16">
      <c r="L209"/>
      <c r="M209"/>
      <c r="N209"/>
      <c r="O209"/>
      <c r="P209"/>
    </row>
    <row r="210" spans="12:16">
      <c r="L210"/>
      <c r="M210"/>
      <c r="N210"/>
      <c r="O210"/>
      <c r="P210"/>
    </row>
    <row r="211" spans="12:16">
      <c r="L211"/>
      <c r="M211"/>
      <c r="N211"/>
      <c r="O211"/>
      <c r="P211"/>
    </row>
    <row r="212" spans="12:16">
      <c r="L212"/>
      <c r="M212"/>
      <c r="N212"/>
      <c r="O212"/>
      <c r="P212"/>
    </row>
    <row r="213" spans="12:16">
      <c r="L213"/>
      <c r="M213"/>
      <c r="N213"/>
      <c r="O213"/>
      <c r="P213"/>
    </row>
    <row r="214" spans="12:16">
      <c r="L214"/>
      <c r="M214"/>
      <c r="N214"/>
      <c r="O214"/>
      <c r="P214"/>
    </row>
    <row r="215" spans="12:16">
      <c r="L215"/>
      <c r="M215"/>
      <c r="N215"/>
      <c r="O215"/>
      <c r="P215"/>
    </row>
    <row r="216" spans="12:16">
      <c r="L216"/>
      <c r="M216"/>
      <c r="N216"/>
      <c r="O216"/>
      <c r="P216"/>
    </row>
    <row r="217" spans="12:16">
      <c r="L217"/>
      <c r="M217"/>
      <c r="N217"/>
      <c r="O217"/>
      <c r="P217"/>
    </row>
    <row r="218" spans="12:16">
      <c r="L218"/>
      <c r="M218"/>
      <c r="N218"/>
      <c r="O218"/>
      <c r="P218"/>
    </row>
    <row r="219" spans="12:16">
      <c r="L219"/>
      <c r="M219"/>
      <c r="N219"/>
      <c r="O219"/>
      <c r="P219"/>
    </row>
    <row r="220" spans="12:16">
      <c r="L220"/>
      <c r="M220"/>
      <c r="N220"/>
      <c r="O220"/>
      <c r="P220"/>
    </row>
    <row r="221" spans="12:16">
      <c r="L221"/>
      <c r="M221"/>
      <c r="N221"/>
      <c r="O221"/>
      <c r="P221"/>
    </row>
    <row r="222" spans="12:16">
      <c r="L222"/>
      <c r="M222"/>
      <c r="N222"/>
      <c r="O222"/>
      <c r="P222"/>
    </row>
    <row r="223" spans="12:16">
      <c r="L223"/>
      <c r="M223"/>
      <c r="N223"/>
      <c r="O223"/>
      <c r="P223"/>
    </row>
    <row r="224" spans="12:16">
      <c r="L224"/>
      <c r="M224"/>
      <c r="N224"/>
      <c r="O224"/>
      <c r="P224"/>
    </row>
    <row r="225" spans="12:16">
      <c r="L225"/>
      <c r="M225"/>
      <c r="N225"/>
      <c r="O225"/>
      <c r="P225"/>
    </row>
    <row r="226" spans="12:16">
      <c r="L226"/>
      <c r="M226"/>
      <c r="N226"/>
      <c r="O226"/>
      <c r="P226"/>
    </row>
    <row r="227" spans="12:16">
      <c r="L227"/>
      <c r="M227"/>
      <c r="N227"/>
      <c r="O227"/>
      <c r="P227"/>
    </row>
    <row r="228" spans="12:16">
      <c r="L228"/>
      <c r="M228"/>
      <c r="N228"/>
      <c r="O228"/>
      <c r="P228"/>
    </row>
    <row r="229" spans="12:16">
      <c r="L229"/>
      <c r="M229"/>
      <c r="N229"/>
      <c r="O229"/>
      <c r="P229"/>
    </row>
    <row r="230" spans="12:16">
      <c r="L230"/>
      <c r="M230"/>
      <c r="N230"/>
      <c r="O230"/>
      <c r="P230"/>
    </row>
    <row r="231" spans="12:16">
      <c r="L231"/>
      <c r="M231"/>
      <c r="N231"/>
      <c r="O231"/>
      <c r="P231"/>
    </row>
    <row r="232" spans="12:16">
      <c r="L232"/>
      <c r="M232"/>
      <c r="N232"/>
      <c r="O232"/>
      <c r="P232"/>
    </row>
    <row r="233" spans="12:16">
      <c r="L233"/>
      <c r="M233"/>
      <c r="N233"/>
      <c r="O233"/>
      <c r="P233"/>
    </row>
    <row r="234" spans="12:16">
      <c r="L234"/>
      <c r="M234"/>
      <c r="N234"/>
      <c r="O234"/>
      <c r="P234"/>
    </row>
    <row r="235" spans="12:16">
      <c r="L235"/>
      <c r="M235"/>
      <c r="N235"/>
      <c r="O235"/>
      <c r="P235"/>
    </row>
    <row r="236" spans="12:16">
      <c r="L236"/>
      <c r="M236"/>
      <c r="N236"/>
      <c r="O236"/>
      <c r="P236"/>
    </row>
    <row r="237" spans="12:16">
      <c r="L237"/>
      <c r="M237"/>
      <c r="N237"/>
      <c r="O237"/>
      <c r="P237"/>
    </row>
    <row r="238" spans="12:16">
      <c r="L238"/>
      <c r="M238"/>
      <c r="N238"/>
      <c r="O238"/>
      <c r="P238"/>
    </row>
    <row r="239" spans="12:16">
      <c r="L239"/>
      <c r="M239"/>
      <c r="N239"/>
      <c r="O239"/>
      <c r="P239"/>
    </row>
    <row r="240" spans="12:16">
      <c r="L240"/>
      <c r="M240"/>
      <c r="N240"/>
      <c r="O240"/>
      <c r="P240"/>
    </row>
    <row r="241" spans="12:16">
      <c r="L241"/>
      <c r="M241"/>
      <c r="N241"/>
      <c r="O241"/>
      <c r="P241"/>
    </row>
    <row r="242" spans="12:16">
      <c r="L242"/>
      <c r="M242"/>
      <c r="N242"/>
      <c r="O242"/>
      <c r="P242"/>
    </row>
    <row r="243" spans="12:16">
      <c r="L243"/>
      <c r="M243"/>
      <c r="N243"/>
      <c r="O243"/>
      <c r="P243"/>
    </row>
    <row r="244" spans="12:16">
      <c r="L244"/>
      <c r="M244"/>
      <c r="N244"/>
      <c r="O244"/>
      <c r="P244"/>
    </row>
    <row r="245" spans="12:16">
      <c r="L245"/>
      <c r="M245"/>
      <c r="N245"/>
      <c r="O245"/>
      <c r="P245"/>
    </row>
    <row r="246" spans="12:16">
      <c r="L246"/>
      <c r="M246"/>
      <c r="N246"/>
      <c r="O246"/>
      <c r="P246"/>
    </row>
    <row r="247" spans="12:16">
      <c r="L247"/>
      <c r="M247"/>
      <c r="N247"/>
      <c r="O247"/>
      <c r="P247"/>
    </row>
    <row r="248" spans="12:16">
      <c r="L248"/>
      <c r="M248"/>
      <c r="N248"/>
      <c r="O248"/>
      <c r="P248"/>
    </row>
    <row r="249" spans="12:16">
      <c r="L249"/>
      <c r="M249"/>
      <c r="N249"/>
      <c r="O249"/>
      <c r="P249"/>
    </row>
    <row r="250" spans="12:16">
      <c r="L250"/>
      <c r="M250"/>
      <c r="N250"/>
      <c r="O250"/>
      <c r="P250"/>
    </row>
    <row r="251" spans="12:16">
      <c r="L251"/>
      <c r="M251"/>
      <c r="N251"/>
      <c r="O251"/>
      <c r="P251"/>
    </row>
    <row r="252" spans="12:16">
      <c r="L252"/>
      <c r="M252"/>
      <c r="N252"/>
      <c r="O252"/>
      <c r="P252"/>
    </row>
    <row r="253" spans="12:16">
      <c r="L253"/>
      <c r="M253"/>
      <c r="N253"/>
      <c r="O253"/>
      <c r="P253"/>
    </row>
    <row r="254" spans="12:16">
      <c r="L254"/>
      <c r="M254"/>
      <c r="N254"/>
      <c r="O254"/>
      <c r="P254"/>
    </row>
    <row r="255" spans="12:16">
      <c r="L255"/>
      <c r="M255"/>
      <c r="N255"/>
      <c r="O255"/>
      <c r="P255"/>
    </row>
    <row r="256" spans="12:16">
      <c r="L256"/>
      <c r="M256"/>
      <c r="N256"/>
      <c r="O256"/>
      <c r="P256"/>
    </row>
    <row r="257" spans="12:16">
      <c r="L257"/>
      <c r="M257"/>
      <c r="N257"/>
      <c r="O257"/>
      <c r="P257"/>
    </row>
    <row r="258" spans="12:16">
      <c r="L258"/>
      <c r="M258"/>
      <c r="N258"/>
      <c r="O258"/>
      <c r="P258"/>
    </row>
    <row r="259" spans="12:16">
      <c r="L259"/>
      <c r="M259"/>
      <c r="N259"/>
      <c r="O259"/>
      <c r="P259"/>
    </row>
    <row r="260" spans="12:16">
      <c r="L260"/>
      <c r="M260"/>
      <c r="N260"/>
      <c r="O260"/>
      <c r="P260"/>
    </row>
    <row r="261" spans="12:16">
      <c r="L261"/>
      <c r="M261"/>
      <c r="N261"/>
      <c r="O261"/>
      <c r="P261"/>
    </row>
    <row r="262" spans="12:16">
      <c r="L262"/>
      <c r="M262"/>
      <c r="N262"/>
      <c r="O262"/>
      <c r="P262"/>
    </row>
    <row r="263" spans="12:16">
      <c r="L263"/>
      <c r="M263"/>
      <c r="N263"/>
      <c r="O263"/>
      <c r="P263"/>
    </row>
    <row r="264" spans="12:16">
      <c r="L264"/>
      <c r="M264"/>
      <c r="N264"/>
      <c r="O264"/>
      <c r="P264"/>
    </row>
    <row r="265" spans="12:16">
      <c r="L265"/>
      <c r="M265"/>
      <c r="N265"/>
      <c r="O265"/>
      <c r="P265"/>
    </row>
    <row r="266" spans="12:16">
      <c r="L266"/>
      <c r="M266"/>
      <c r="N266"/>
      <c r="O266"/>
      <c r="P266"/>
    </row>
    <row r="267" spans="12:16">
      <c r="L267"/>
      <c r="M267"/>
      <c r="N267"/>
      <c r="O267"/>
      <c r="P267"/>
    </row>
    <row r="268" spans="12:16">
      <c r="L268"/>
      <c r="M268"/>
      <c r="N268"/>
      <c r="O268"/>
      <c r="P268"/>
    </row>
    <row r="269" spans="12:16">
      <c r="L269"/>
      <c r="M269"/>
      <c r="N269"/>
      <c r="O269"/>
      <c r="P269"/>
    </row>
    <row r="270" spans="12:16">
      <c r="L270"/>
      <c r="M270"/>
      <c r="N270"/>
      <c r="O270"/>
      <c r="P270"/>
    </row>
    <row r="271" spans="12:16">
      <c r="L271"/>
      <c r="M271"/>
      <c r="N271"/>
      <c r="O271"/>
      <c r="P271"/>
    </row>
    <row r="272" spans="12:16">
      <c r="L272"/>
      <c r="M272"/>
      <c r="N272"/>
      <c r="O272"/>
      <c r="P272"/>
    </row>
    <row r="273" spans="12:16">
      <c r="L273"/>
      <c r="M273"/>
      <c r="N273"/>
      <c r="O273"/>
      <c r="P273"/>
    </row>
    <row r="274" spans="12:16">
      <c r="L274"/>
      <c r="M274"/>
      <c r="N274"/>
      <c r="O274"/>
      <c r="P274"/>
    </row>
    <row r="275" spans="12:16">
      <c r="L275"/>
      <c r="M275"/>
      <c r="N275"/>
      <c r="O275"/>
      <c r="P275"/>
    </row>
    <row r="276" spans="12:16">
      <c r="L276"/>
      <c r="M276"/>
      <c r="N276"/>
      <c r="O276"/>
      <c r="P276"/>
    </row>
    <row r="277" spans="12:16">
      <c r="L277"/>
      <c r="M277"/>
      <c r="N277"/>
      <c r="O277"/>
      <c r="P277"/>
    </row>
    <row r="278" spans="12:16">
      <c r="L278"/>
      <c r="M278"/>
      <c r="N278"/>
      <c r="O278"/>
      <c r="P278"/>
    </row>
    <row r="279" spans="12:16">
      <c r="L279"/>
      <c r="M279"/>
      <c r="N279"/>
      <c r="O279"/>
      <c r="P279"/>
    </row>
    <row r="280" spans="12:16">
      <c r="L280"/>
      <c r="M280"/>
      <c r="N280"/>
      <c r="O280"/>
      <c r="P280"/>
    </row>
    <row r="281" spans="12:16">
      <c r="L281"/>
      <c r="M281"/>
      <c r="N281"/>
      <c r="O281"/>
      <c r="P281"/>
    </row>
    <row r="282" spans="12:16">
      <c r="L282"/>
      <c r="M282"/>
      <c r="N282"/>
      <c r="O282"/>
      <c r="P282"/>
    </row>
    <row r="283" spans="12:16">
      <c r="L283"/>
      <c r="M283"/>
      <c r="N283"/>
      <c r="O283"/>
      <c r="P283"/>
    </row>
    <row r="284" spans="12:16">
      <c r="L284"/>
      <c r="M284"/>
      <c r="N284"/>
      <c r="O284"/>
      <c r="P284"/>
    </row>
    <row r="285" spans="12:16">
      <c r="L285"/>
      <c r="M285"/>
      <c r="N285"/>
      <c r="O285"/>
      <c r="P285"/>
    </row>
    <row r="286" spans="12:16">
      <c r="L286"/>
      <c r="M286"/>
      <c r="N286"/>
      <c r="O286"/>
      <c r="P286"/>
    </row>
    <row r="287" spans="12:16">
      <c r="L287"/>
      <c r="M287"/>
      <c r="N287"/>
      <c r="O287"/>
      <c r="P287"/>
    </row>
    <row r="288" spans="12:16">
      <c r="L288"/>
      <c r="M288"/>
      <c r="N288"/>
      <c r="O288"/>
      <c r="P288"/>
    </row>
    <row r="289" spans="12:16">
      <c r="L289"/>
      <c r="M289"/>
      <c r="N289"/>
      <c r="O289"/>
      <c r="P289"/>
    </row>
    <row r="290" spans="12:16">
      <c r="L290"/>
      <c r="M290"/>
      <c r="N290"/>
      <c r="O290"/>
      <c r="P290"/>
    </row>
    <row r="291" spans="12:16">
      <c r="L291"/>
      <c r="M291"/>
      <c r="N291"/>
      <c r="O291"/>
      <c r="P291"/>
    </row>
    <row r="292" spans="12:16">
      <c r="L292"/>
      <c r="M292"/>
      <c r="N292"/>
      <c r="O292"/>
      <c r="P292"/>
    </row>
    <row r="293" spans="12:16">
      <c r="L293"/>
      <c r="M293"/>
      <c r="N293"/>
      <c r="O293"/>
      <c r="P293"/>
    </row>
    <row r="294" spans="12:16">
      <c r="L294"/>
      <c r="M294"/>
      <c r="N294"/>
      <c r="O294"/>
      <c r="P294"/>
    </row>
    <row r="295" spans="12:16">
      <c r="L295"/>
      <c r="M295"/>
      <c r="N295"/>
      <c r="O295"/>
      <c r="P295"/>
    </row>
    <row r="296" spans="12:16">
      <c r="L296"/>
      <c r="M296"/>
      <c r="N296"/>
      <c r="O296"/>
      <c r="P296"/>
    </row>
    <row r="297" spans="12:16">
      <c r="L297"/>
      <c r="M297"/>
      <c r="N297"/>
      <c r="O297"/>
      <c r="P297"/>
    </row>
    <row r="298" spans="12:16">
      <c r="L298"/>
      <c r="M298"/>
      <c r="N298"/>
      <c r="O298"/>
      <c r="P298"/>
    </row>
    <row r="299" spans="12:16">
      <c r="L299"/>
      <c r="M299"/>
      <c r="N299"/>
      <c r="O299"/>
      <c r="P299"/>
    </row>
    <row r="300" spans="12:16">
      <c r="L300"/>
      <c r="M300"/>
      <c r="N300"/>
      <c r="O300"/>
      <c r="P300"/>
    </row>
    <row r="301" spans="12:16">
      <c r="L301"/>
      <c r="M301"/>
      <c r="N301"/>
      <c r="O301"/>
      <c r="P301"/>
    </row>
    <row r="302" spans="12:16">
      <c r="L302"/>
      <c r="M302"/>
      <c r="N302"/>
      <c r="O302"/>
      <c r="P302"/>
    </row>
    <row r="303" spans="12:16">
      <c r="L303"/>
      <c r="M303"/>
      <c r="N303"/>
      <c r="O303"/>
      <c r="P303"/>
    </row>
    <row r="304" spans="12:16">
      <c r="L304"/>
      <c r="M304"/>
      <c r="N304"/>
      <c r="O304"/>
      <c r="P304"/>
    </row>
    <row r="305" spans="12:16">
      <c r="L305"/>
      <c r="M305"/>
      <c r="N305"/>
      <c r="O305"/>
      <c r="P305"/>
    </row>
    <row r="306" spans="12:16">
      <c r="L306"/>
      <c r="M306"/>
      <c r="N306"/>
      <c r="O306"/>
      <c r="P306"/>
    </row>
    <row r="307" spans="12:16">
      <c r="L307"/>
      <c r="M307"/>
      <c r="N307"/>
      <c r="O307"/>
      <c r="P307"/>
    </row>
    <row r="308" spans="12:16">
      <c r="L308"/>
      <c r="M308"/>
      <c r="N308"/>
      <c r="O308"/>
      <c r="P308"/>
    </row>
    <row r="309" spans="12:16">
      <c r="L309"/>
      <c r="M309"/>
      <c r="N309"/>
      <c r="O309"/>
      <c r="P309"/>
    </row>
    <row r="310" spans="12:16">
      <c r="L310"/>
      <c r="M310"/>
      <c r="N310"/>
      <c r="O310"/>
      <c r="P310"/>
    </row>
    <row r="311" spans="12:16">
      <c r="L311"/>
      <c r="M311"/>
      <c r="N311"/>
      <c r="O311"/>
      <c r="P311"/>
    </row>
    <row r="312" spans="12:16">
      <c r="L312"/>
      <c r="M312"/>
      <c r="N312"/>
      <c r="O312"/>
      <c r="P312"/>
    </row>
    <row r="313" spans="12:16">
      <c r="L313"/>
      <c r="M313"/>
      <c r="N313"/>
      <c r="O313"/>
      <c r="P313"/>
    </row>
    <row r="314" spans="12:16">
      <c r="L314"/>
      <c r="M314"/>
      <c r="N314"/>
      <c r="O314"/>
      <c r="P314"/>
    </row>
    <row r="315" spans="12:16">
      <c r="L315"/>
      <c r="M315"/>
      <c r="N315"/>
      <c r="O315"/>
      <c r="P315"/>
    </row>
    <row r="316" spans="12:16">
      <c r="L316"/>
      <c r="M316"/>
      <c r="N316"/>
      <c r="O316"/>
      <c r="P316"/>
    </row>
    <row r="317" spans="12:16">
      <c r="L317"/>
      <c r="M317"/>
      <c r="N317"/>
      <c r="O317"/>
      <c r="P317"/>
    </row>
    <row r="318" spans="12:16">
      <c r="L318"/>
      <c r="M318"/>
      <c r="N318"/>
      <c r="O318"/>
      <c r="P318"/>
    </row>
    <row r="319" spans="12:16">
      <c r="L319"/>
      <c r="M319"/>
      <c r="N319"/>
      <c r="O319"/>
      <c r="P319"/>
    </row>
    <row r="320" spans="12:16">
      <c r="L320"/>
      <c r="M320"/>
      <c r="N320"/>
      <c r="O320"/>
      <c r="P320"/>
    </row>
    <row r="321" spans="12:16">
      <c r="L321"/>
      <c r="M321"/>
      <c r="N321"/>
      <c r="O321"/>
      <c r="P321"/>
    </row>
    <row r="322" spans="12:16">
      <c r="L322"/>
      <c r="M322"/>
      <c r="N322"/>
      <c r="O322"/>
      <c r="P322"/>
    </row>
    <row r="323" spans="12:16">
      <c r="L323"/>
      <c r="M323"/>
      <c r="N323"/>
      <c r="O323"/>
      <c r="P323"/>
    </row>
    <row r="324" spans="12:16">
      <c r="L324"/>
      <c r="M324"/>
      <c r="N324"/>
      <c r="O324"/>
      <c r="P324"/>
    </row>
    <row r="325" spans="12:16">
      <c r="L325"/>
      <c r="M325"/>
      <c r="N325"/>
      <c r="O325"/>
      <c r="P325"/>
    </row>
    <row r="326" spans="12:16">
      <c r="L326"/>
      <c r="M326"/>
      <c r="N326"/>
      <c r="O326"/>
      <c r="P326"/>
    </row>
    <row r="327" spans="12:16">
      <c r="L327"/>
      <c r="M327"/>
      <c r="N327"/>
      <c r="O327"/>
      <c r="P327"/>
    </row>
    <row r="328" spans="12:16">
      <c r="L328"/>
      <c r="M328"/>
      <c r="N328"/>
      <c r="O328"/>
      <c r="P328"/>
    </row>
    <row r="329" spans="12:16">
      <c r="L329"/>
      <c r="M329"/>
      <c r="N329"/>
      <c r="O329"/>
      <c r="P329"/>
    </row>
    <row r="330" spans="12:16">
      <c r="L330"/>
      <c r="M330"/>
      <c r="N330"/>
      <c r="O330"/>
      <c r="P330"/>
    </row>
    <row r="331" spans="12:16">
      <c r="L331"/>
      <c r="M331"/>
      <c r="N331"/>
      <c r="O331"/>
      <c r="P331"/>
    </row>
    <row r="332" spans="12:16">
      <c r="L332"/>
      <c r="M332"/>
      <c r="N332"/>
      <c r="O332"/>
      <c r="P332"/>
    </row>
    <row r="333" spans="12:16">
      <c r="L333"/>
      <c r="M333"/>
      <c r="N333"/>
      <c r="O333"/>
      <c r="P333"/>
    </row>
    <row r="334" spans="12:16">
      <c r="L334"/>
      <c r="M334"/>
      <c r="N334"/>
      <c r="O334"/>
      <c r="P334"/>
    </row>
    <row r="335" spans="12:16">
      <c r="L335"/>
      <c r="M335"/>
      <c r="N335"/>
      <c r="O335"/>
      <c r="P335"/>
    </row>
    <row r="336" spans="12:16">
      <c r="L336"/>
      <c r="M336"/>
      <c r="N336"/>
      <c r="O336"/>
      <c r="P336"/>
    </row>
    <row r="337" spans="12:16">
      <c r="L337"/>
      <c r="M337"/>
      <c r="N337"/>
      <c r="O337"/>
      <c r="P337"/>
    </row>
    <row r="338" spans="12:16">
      <c r="L338"/>
      <c r="M338"/>
      <c r="N338"/>
      <c r="O338"/>
      <c r="P338"/>
    </row>
    <row r="339" spans="12:16">
      <c r="L339"/>
      <c r="M339"/>
      <c r="N339"/>
      <c r="O339"/>
      <c r="P339"/>
    </row>
    <row r="340" spans="12:16">
      <c r="L340"/>
      <c r="M340"/>
      <c r="N340"/>
      <c r="O340"/>
      <c r="P340"/>
    </row>
    <row r="341" spans="12:16">
      <c r="L341"/>
      <c r="M341"/>
      <c r="N341"/>
      <c r="O341"/>
      <c r="P341"/>
    </row>
    <row r="342" spans="12:16">
      <c r="L342"/>
      <c r="M342"/>
      <c r="N342"/>
      <c r="O342"/>
      <c r="P342"/>
    </row>
    <row r="343" spans="12:16">
      <c r="L343"/>
      <c r="M343"/>
      <c r="N343"/>
      <c r="O343"/>
      <c r="P343"/>
    </row>
    <row r="344" spans="12:16">
      <c r="L344"/>
      <c r="M344"/>
      <c r="N344"/>
      <c r="O344"/>
      <c r="P344"/>
    </row>
    <row r="345" spans="12:16">
      <c r="L345"/>
      <c r="M345"/>
      <c r="N345"/>
      <c r="O345"/>
      <c r="P345"/>
    </row>
    <row r="346" spans="12:16">
      <c r="L346"/>
      <c r="M346"/>
      <c r="N346"/>
      <c r="O346"/>
      <c r="P346"/>
    </row>
    <row r="347" spans="12:16">
      <c r="L347"/>
      <c r="M347"/>
      <c r="N347"/>
      <c r="O347"/>
      <c r="P347"/>
    </row>
    <row r="348" spans="12:16">
      <c r="L348"/>
      <c r="M348"/>
      <c r="N348"/>
      <c r="O348"/>
      <c r="P348"/>
    </row>
    <row r="349" spans="12:16">
      <c r="L349"/>
      <c r="M349"/>
      <c r="N349"/>
      <c r="O349"/>
      <c r="P349"/>
    </row>
    <row r="350" spans="12:16">
      <c r="L350"/>
      <c r="M350"/>
      <c r="N350"/>
      <c r="O350"/>
      <c r="P350"/>
    </row>
    <row r="351" spans="12:16">
      <c r="L351"/>
      <c r="M351"/>
      <c r="N351"/>
      <c r="O351"/>
      <c r="P351"/>
    </row>
    <row r="352" spans="12:16">
      <c r="L352"/>
      <c r="M352"/>
      <c r="N352"/>
      <c r="O352"/>
      <c r="P352"/>
    </row>
    <row r="353" spans="12:16">
      <c r="L353"/>
      <c r="M353"/>
      <c r="N353"/>
      <c r="O353"/>
      <c r="P353"/>
    </row>
    <row r="354" spans="12:16">
      <c r="L354"/>
      <c r="M354"/>
      <c r="N354"/>
      <c r="O354"/>
      <c r="P354"/>
    </row>
    <row r="355" spans="12:16">
      <c r="L355"/>
      <c r="M355"/>
      <c r="N355"/>
      <c r="O355"/>
      <c r="P355"/>
    </row>
    <row r="356" spans="12:16">
      <c r="L356"/>
      <c r="M356"/>
      <c r="N356"/>
      <c r="O356"/>
      <c r="P356"/>
    </row>
    <row r="357" spans="12:16">
      <c r="L357"/>
      <c r="M357"/>
      <c r="N357"/>
      <c r="O357"/>
      <c r="P357"/>
    </row>
    <row r="358" spans="12:16">
      <c r="L358"/>
      <c r="M358"/>
      <c r="N358"/>
      <c r="O358"/>
      <c r="P358"/>
    </row>
    <row r="359" spans="12:16">
      <c r="L359"/>
      <c r="M359"/>
      <c r="N359"/>
      <c r="O359"/>
      <c r="P359"/>
    </row>
    <row r="360" spans="12:16">
      <c r="L360"/>
      <c r="M360"/>
      <c r="N360"/>
      <c r="O360"/>
      <c r="P360"/>
    </row>
    <row r="361" spans="12:16">
      <c r="L361"/>
      <c r="M361"/>
      <c r="N361"/>
      <c r="O361"/>
      <c r="P361"/>
    </row>
    <row r="362" spans="12:16">
      <c r="L362"/>
      <c r="M362"/>
      <c r="N362"/>
      <c r="O362"/>
      <c r="P362"/>
    </row>
    <row r="363" spans="12:16">
      <c r="L363"/>
      <c r="M363"/>
      <c r="N363"/>
      <c r="O363"/>
      <c r="P363"/>
    </row>
    <row r="364" spans="12:16">
      <c r="L364"/>
      <c r="M364"/>
      <c r="N364"/>
      <c r="O364"/>
      <c r="P364"/>
    </row>
    <row r="365" spans="12:16">
      <c r="L365"/>
      <c r="M365"/>
      <c r="N365"/>
      <c r="O365"/>
      <c r="P365"/>
    </row>
    <row r="366" spans="12:16">
      <c r="L366"/>
      <c r="M366"/>
      <c r="N366"/>
      <c r="O366"/>
      <c r="P366"/>
    </row>
    <row r="367" spans="12:16">
      <c r="L367"/>
      <c r="M367"/>
      <c r="N367"/>
      <c r="O367"/>
      <c r="P367"/>
    </row>
    <row r="368" spans="12:16">
      <c r="L368"/>
      <c r="M368"/>
      <c r="N368"/>
      <c r="O368"/>
      <c r="P368"/>
    </row>
    <row r="369" spans="12:16">
      <c r="L369"/>
      <c r="M369"/>
      <c r="N369"/>
      <c r="O369"/>
      <c r="P369"/>
    </row>
    <row r="370" spans="12:16">
      <c r="L370"/>
      <c r="M370"/>
      <c r="N370"/>
      <c r="O370"/>
      <c r="P370"/>
    </row>
    <row r="371" spans="12:16">
      <c r="L371"/>
      <c r="M371"/>
      <c r="N371"/>
      <c r="O371"/>
      <c r="P371"/>
    </row>
    <row r="372" spans="12:16">
      <c r="L372"/>
      <c r="M372"/>
      <c r="N372"/>
      <c r="O372"/>
      <c r="P372"/>
    </row>
    <row r="373" spans="12:16">
      <c r="L373"/>
      <c r="M373"/>
      <c r="N373"/>
      <c r="O373"/>
      <c r="P373"/>
    </row>
    <row r="374" spans="12:16">
      <c r="L374"/>
      <c r="M374"/>
      <c r="N374"/>
      <c r="O374"/>
      <c r="P374"/>
    </row>
    <row r="375" spans="12:16">
      <c r="L375"/>
      <c r="M375"/>
      <c r="N375"/>
      <c r="O375"/>
      <c r="P375"/>
    </row>
    <row r="376" spans="12:16">
      <c r="L376"/>
      <c r="M376"/>
      <c r="N376"/>
      <c r="O376"/>
      <c r="P376"/>
    </row>
    <row r="377" spans="12:16">
      <c r="L377"/>
      <c r="M377"/>
      <c r="N377"/>
      <c r="O377"/>
      <c r="P377"/>
    </row>
    <row r="378" spans="12:16">
      <c r="L378"/>
      <c r="M378"/>
      <c r="N378"/>
      <c r="O378"/>
      <c r="P378"/>
    </row>
    <row r="379" spans="12:16">
      <c r="L379"/>
      <c r="M379"/>
      <c r="N379"/>
      <c r="O379"/>
      <c r="P379"/>
    </row>
    <row r="380" spans="12:16">
      <c r="L380"/>
      <c r="M380"/>
      <c r="N380"/>
      <c r="O380"/>
      <c r="P380"/>
    </row>
    <row r="381" spans="12:16">
      <c r="L381"/>
      <c r="M381"/>
      <c r="N381"/>
      <c r="O381"/>
      <c r="P381"/>
    </row>
    <row r="382" spans="12:16">
      <c r="L382"/>
      <c r="M382"/>
      <c r="N382"/>
      <c r="O382"/>
      <c r="P382"/>
    </row>
    <row r="383" spans="12:16">
      <c r="L383"/>
      <c r="M383"/>
      <c r="N383"/>
      <c r="O383"/>
      <c r="P383"/>
    </row>
    <row r="384" spans="12:16">
      <c r="L384"/>
      <c r="M384"/>
      <c r="N384"/>
      <c r="O384"/>
      <c r="P384"/>
    </row>
    <row r="385" spans="12:16">
      <c r="L385"/>
      <c r="M385"/>
      <c r="N385"/>
      <c r="O385"/>
      <c r="P385"/>
    </row>
    <row r="386" spans="12:16">
      <c r="L386"/>
      <c r="M386"/>
      <c r="N386"/>
      <c r="O386"/>
      <c r="P386"/>
    </row>
    <row r="387" spans="12:16">
      <c r="L387"/>
      <c r="M387"/>
      <c r="N387"/>
      <c r="O387"/>
      <c r="P387"/>
    </row>
    <row r="388" spans="12:16">
      <c r="L388"/>
      <c r="M388"/>
      <c r="N388"/>
      <c r="O388"/>
      <c r="P388"/>
    </row>
    <row r="389" spans="12:16">
      <c r="L389"/>
      <c r="M389"/>
      <c r="N389"/>
      <c r="O389"/>
      <c r="P389"/>
    </row>
    <row r="390" spans="12:16">
      <c r="L390"/>
      <c r="M390"/>
      <c r="N390"/>
      <c r="O390"/>
      <c r="P390"/>
    </row>
    <row r="391" spans="12:16">
      <c r="L391"/>
      <c r="M391"/>
      <c r="N391"/>
      <c r="O391"/>
      <c r="P391"/>
    </row>
    <row r="392" spans="12:16">
      <c r="L392"/>
      <c r="M392"/>
      <c r="N392"/>
      <c r="O392"/>
      <c r="P392"/>
    </row>
    <row r="393" spans="12:16">
      <c r="L393"/>
      <c r="M393"/>
      <c r="N393"/>
      <c r="O393"/>
      <c r="P393"/>
    </row>
    <row r="394" spans="12:16">
      <c r="L394"/>
      <c r="M394"/>
      <c r="N394"/>
      <c r="O394"/>
      <c r="P394"/>
    </row>
    <row r="395" spans="12:16">
      <c r="L395"/>
      <c r="M395"/>
      <c r="N395"/>
      <c r="O395"/>
      <c r="P395"/>
    </row>
    <row r="396" spans="12:16">
      <c r="L396"/>
      <c r="M396"/>
      <c r="N396"/>
      <c r="O396"/>
      <c r="P396"/>
    </row>
    <row r="397" spans="12:16">
      <c r="L397"/>
      <c r="M397"/>
      <c r="N397"/>
      <c r="O397"/>
      <c r="P397"/>
    </row>
    <row r="398" spans="12:16">
      <c r="L398"/>
      <c r="M398"/>
      <c r="N398"/>
      <c r="O398"/>
      <c r="P398"/>
    </row>
    <row r="399" spans="12:16">
      <c r="L399"/>
      <c r="M399"/>
      <c r="N399"/>
      <c r="O399"/>
      <c r="P399"/>
    </row>
    <row r="400" spans="12:16">
      <c r="L400"/>
      <c r="M400"/>
      <c r="N400"/>
      <c r="O400"/>
      <c r="P400"/>
    </row>
    <row r="401" spans="12:16">
      <c r="L401"/>
      <c r="M401"/>
      <c r="N401"/>
      <c r="O401"/>
      <c r="P401"/>
    </row>
    <row r="402" spans="12:16">
      <c r="L402"/>
      <c r="M402"/>
      <c r="N402"/>
      <c r="O402"/>
      <c r="P402"/>
    </row>
    <row r="403" spans="12:16">
      <c r="L403"/>
      <c r="M403"/>
      <c r="N403"/>
      <c r="O403"/>
      <c r="P403"/>
    </row>
    <row r="404" spans="12:16">
      <c r="L404"/>
      <c r="M404"/>
      <c r="N404"/>
      <c r="O404"/>
      <c r="P404"/>
    </row>
    <row r="405" spans="12:16">
      <c r="L405"/>
      <c r="M405"/>
      <c r="N405"/>
      <c r="O405"/>
      <c r="P405"/>
    </row>
    <row r="406" spans="12:16">
      <c r="L406"/>
      <c r="M406"/>
      <c r="N406"/>
      <c r="O406"/>
      <c r="P406"/>
    </row>
    <row r="407" spans="12:16">
      <c r="L407"/>
      <c r="M407"/>
      <c r="N407"/>
      <c r="O407"/>
      <c r="P407"/>
    </row>
    <row r="408" spans="12:16">
      <c r="L408"/>
      <c r="M408"/>
      <c r="N408"/>
      <c r="O408"/>
      <c r="P408"/>
    </row>
    <row r="409" spans="12:16">
      <c r="L409"/>
      <c r="M409"/>
      <c r="N409"/>
      <c r="O409"/>
      <c r="P409"/>
    </row>
    <row r="410" spans="12:16">
      <c r="L410"/>
      <c r="M410"/>
      <c r="N410"/>
      <c r="O410"/>
      <c r="P410"/>
    </row>
    <row r="411" spans="12:16">
      <c r="L411"/>
      <c r="M411"/>
      <c r="N411"/>
      <c r="O411"/>
      <c r="P411"/>
    </row>
    <row r="412" spans="12:16">
      <c r="L412"/>
      <c r="M412"/>
      <c r="N412"/>
      <c r="O412"/>
      <c r="P412"/>
    </row>
    <row r="413" spans="12:16">
      <c r="L413"/>
      <c r="M413"/>
      <c r="N413"/>
      <c r="O413"/>
      <c r="P413"/>
    </row>
    <row r="414" spans="12:16">
      <c r="L414"/>
      <c r="M414"/>
      <c r="N414"/>
      <c r="O414"/>
      <c r="P414"/>
    </row>
    <row r="415" spans="12:16">
      <c r="L415"/>
      <c r="M415"/>
      <c r="N415"/>
      <c r="O415"/>
      <c r="P415"/>
    </row>
    <row r="416" spans="12:16">
      <c r="L416"/>
      <c r="M416"/>
      <c r="N416"/>
      <c r="O416"/>
      <c r="P416"/>
    </row>
    <row r="417" spans="12:16">
      <c r="L417"/>
      <c r="M417"/>
      <c r="N417"/>
      <c r="O417"/>
      <c r="P417"/>
    </row>
    <row r="418" spans="12:16">
      <c r="L418"/>
      <c r="M418"/>
      <c r="N418"/>
      <c r="O418"/>
      <c r="P418"/>
    </row>
    <row r="419" spans="12:16">
      <c r="L419"/>
      <c r="M419"/>
      <c r="N419"/>
      <c r="O419"/>
      <c r="P419"/>
    </row>
    <row r="420" spans="12:16">
      <c r="L420"/>
      <c r="M420"/>
      <c r="N420"/>
      <c r="O420"/>
      <c r="P420"/>
    </row>
    <row r="421" spans="12:16">
      <c r="L421"/>
      <c r="M421"/>
      <c r="N421"/>
      <c r="O421"/>
      <c r="P421"/>
    </row>
    <row r="422" spans="12:16">
      <c r="L422"/>
      <c r="M422"/>
      <c r="N422"/>
      <c r="O422"/>
      <c r="P422"/>
    </row>
    <row r="423" spans="12:16">
      <c r="L423"/>
      <c r="M423"/>
      <c r="N423"/>
      <c r="O423"/>
      <c r="P423"/>
    </row>
    <row r="424" spans="12:16">
      <c r="L424"/>
      <c r="M424"/>
      <c r="N424"/>
      <c r="O424"/>
      <c r="P424"/>
    </row>
    <row r="425" spans="12:16">
      <c r="L425"/>
      <c r="M425"/>
      <c r="N425"/>
      <c r="O425"/>
      <c r="P425"/>
    </row>
    <row r="426" spans="12:16">
      <c r="L426"/>
      <c r="M426"/>
      <c r="N426"/>
      <c r="O426"/>
      <c r="P426"/>
    </row>
    <row r="427" spans="12:16">
      <c r="L427"/>
      <c r="M427"/>
      <c r="N427"/>
      <c r="O427"/>
      <c r="P427"/>
    </row>
    <row r="428" spans="12:16">
      <c r="L428"/>
      <c r="M428"/>
      <c r="N428"/>
      <c r="O428"/>
      <c r="P428"/>
    </row>
    <row r="429" spans="12:16">
      <c r="L429"/>
      <c r="M429"/>
      <c r="N429"/>
      <c r="O429"/>
      <c r="P429"/>
    </row>
    <row r="430" spans="12:16">
      <c r="L430"/>
      <c r="M430"/>
      <c r="N430"/>
      <c r="O430"/>
      <c r="P430"/>
    </row>
    <row r="431" spans="12:16">
      <c r="L431"/>
      <c r="M431"/>
      <c r="N431"/>
      <c r="O431"/>
      <c r="P431"/>
    </row>
    <row r="432" spans="12:16">
      <c r="L432"/>
      <c r="M432"/>
      <c r="N432"/>
      <c r="O432"/>
      <c r="P432"/>
    </row>
    <row r="433" spans="12:16">
      <c r="L433"/>
      <c r="M433"/>
      <c r="N433"/>
      <c r="O433"/>
      <c r="P433"/>
    </row>
    <row r="434" spans="12:16">
      <c r="L434"/>
      <c r="M434"/>
      <c r="N434"/>
      <c r="O434"/>
      <c r="P434"/>
    </row>
    <row r="435" spans="12:16">
      <c r="L435"/>
      <c r="M435"/>
      <c r="N435"/>
      <c r="O435"/>
      <c r="P435"/>
    </row>
    <row r="436" spans="12:16">
      <c r="L436"/>
      <c r="M436"/>
      <c r="N436"/>
      <c r="O436"/>
      <c r="P436"/>
    </row>
    <row r="437" spans="12:16">
      <c r="L437"/>
      <c r="M437"/>
      <c r="N437"/>
      <c r="O437"/>
      <c r="P437"/>
    </row>
    <row r="438" spans="12:16">
      <c r="L438"/>
      <c r="M438"/>
      <c r="N438"/>
      <c r="O438"/>
      <c r="P438"/>
    </row>
    <row r="439" spans="12:16">
      <c r="L439"/>
      <c r="M439"/>
      <c r="N439"/>
      <c r="O439"/>
      <c r="P439"/>
    </row>
    <row r="440" spans="12:16">
      <c r="L440"/>
      <c r="M440"/>
      <c r="N440"/>
      <c r="O440"/>
      <c r="P440"/>
    </row>
    <row r="441" spans="12:16">
      <c r="L441"/>
      <c r="M441"/>
      <c r="N441"/>
      <c r="O441"/>
      <c r="P441"/>
    </row>
    <row r="442" spans="12:16">
      <c r="L442"/>
      <c r="M442"/>
      <c r="N442"/>
      <c r="O442"/>
      <c r="P442"/>
    </row>
    <row r="443" spans="12:16">
      <c r="L443"/>
      <c r="M443"/>
      <c r="N443"/>
      <c r="O443"/>
      <c r="P443"/>
    </row>
    <row r="444" spans="12:16">
      <c r="L444"/>
      <c r="M444"/>
      <c r="N444"/>
      <c r="O444"/>
      <c r="P444"/>
    </row>
    <row r="445" spans="12:16">
      <c r="L445"/>
      <c r="M445"/>
      <c r="N445"/>
      <c r="O445"/>
      <c r="P445"/>
    </row>
    <row r="446" spans="12:16">
      <c r="L446"/>
      <c r="M446"/>
      <c r="N446"/>
      <c r="O446"/>
      <c r="P446"/>
    </row>
    <row r="447" spans="12:16">
      <c r="L447"/>
      <c r="M447"/>
      <c r="N447"/>
      <c r="O447"/>
      <c r="P447"/>
    </row>
    <row r="448" spans="12:16">
      <c r="L448"/>
      <c r="M448"/>
      <c r="N448"/>
      <c r="O448"/>
      <c r="P448"/>
    </row>
    <row r="449" spans="12:16">
      <c r="L449"/>
      <c r="M449"/>
      <c r="N449"/>
      <c r="O449"/>
      <c r="P449"/>
    </row>
    <row r="450" spans="12:16">
      <c r="L450"/>
      <c r="M450"/>
      <c r="N450"/>
      <c r="O450"/>
      <c r="P450"/>
    </row>
    <row r="451" spans="12:16">
      <c r="L451"/>
      <c r="M451"/>
      <c r="N451"/>
      <c r="O451"/>
      <c r="P451"/>
    </row>
    <row r="452" spans="12:16">
      <c r="L452"/>
      <c r="M452"/>
      <c r="N452"/>
      <c r="O452"/>
      <c r="P452"/>
    </row>
    <row r="453" spans="12:16">
      <c r="L453"/>
      <c r="M453"/>
      <c r="N453"/>
      <c r="O453"/>
      <c r="P453"/>
    </row>
    <row r="454" spans="12:16">
      <c r="L454"/>
      <c r="M454"/>
      <c r="N454"/>
      <c r="O454"/>
      <c r="P454"/>
    </row>
    <row r="455" spans="12:16">
      <c r="L455"/>
      <c r="M455"/>
      <c r="N455"/>
      <c r="O455"/>
      <c r="P455"/>
    </row>
    <row r="456" spans="12:16">
      <c r="L456"/>
      <c r="M456"/>
      <c r="N456"/>
      <c r="O456"/>
      <c r="P456"/>
    </row>
    <row r="457" spans="12:16">
      <c r="L457"/>
      <c r="M457"/>
      <c r="N457"/>
      <c r="O457"/>
      <c r="P457"/>
    </row>
    <row r="458" spans="12:16">
      <c r="L458"/>
      <c r="M458"/>
      <c r="N458"/>
      <c r="O458"/>
      <c r="P458"/>
    </row>
    <row r="459" spans="12:16">
      <c r="L459"/>
      <c r="M459"/>
      <c r="N459"/>
      <c r="O459"/>
      <c r="P459"/>
    </row>
    <row r="460" spans="12:16">
      <c r="L460"/>
      <c r="M460"/>
      <c r="N460"/>
      <c r="O460"/>
      <c r="P460"/>
    </row>
    <row r="461" spans="12:16">
      <c r="L461"/>
      <c r="M461"/>
      <c r="N461"/>
      <c r="O461"/>
      <c r="P461"/>
    </row>
    <row r="462" spans="12:16">
      <c r="L462"/>
      <c r="M462"/>
      <c r="N462"/>
      <c r="O462"/>
      <c r="P462"/>
    </row>
    <row r="463" spans="12:16">
      <c r="L463"/>
      <c r="M463"/>
      <c r="N463"/>
      <c r="O463"/>
      <c r="P463"/>
    </row>
    <row r="464" spans="12:16">
      <c r="L464"/>
      <c r="M464"/>
      <c r="N464"/>
      <c r="O464"/>
      <c r="P464"/>
    </row>
    <row r="465" spans="12:16">
      <c r="L465"/>
      <c r="M465"/>
      <c r="N465"/>
      <c r="O465"/>
      <c r="P465"/>
    </row>
    <row r="466" spans="12:16">
      <c r="L466"/>
      <c r="M466"/>
      <c r="N466"/>
      <c r="O466"/>
      <c r="P466"/>
    </row>
    <row r="467" spans="12:16">
      <c r="L467"/>
      <c r="M467"/>
      <c r="N467"/>
      <c r="O467"/>
      <c r="P467"/>
    </row>
    <row r="468" spans="12:16">
      <c r="L468"/>
      <c r="M468"/>
      <c r="N468"/>
      <c r="O468"/>
      <c r="P468"/>
    </row>
    <row r="469" spans="12:16">
      <c r="L469"/>
      <c r="M469"/>
      <c r="N469"/>
      <c r="O469"/>
      <c r="P469"/>
    </row>
    <row r="470" spans="12:16">
      <c r="L470"/>
      <c r="M470"/>
      <c r="N470"/>
      <c r="O470"/>
      <c r="P470"/>
    </row>
    <row r="471" spans="12:16">
      <c r="L471"/>
      <c r="M471"/>
      <c r="N471"/>
      <c r="O471"/>
      <c r="P471"/>
    </row>
    <row r="472" spans="12:16">
      <c r="L472"/>
      <c r="M472"/>
      <c r="N472"/>
      <c r="O472"/>
      <c r="P472"/>
    </row>
    <row r="473" spans="12:16">
      <c r="L473"/>
      <c r="M473"/>
      <c r="N473"/>
      <c r="O473"/>
      <c r="P473"/>
    </row>
    <row r="474" spans="12:16">
      <c r="L474"/>
      <c r="M474"/>
      <c r="N474"/>
      <c r="O474"/>
      <c r="P474"/>
    </row>
    <row r="475" spans="12:16">
      <c r="L475"/>
      <c r="M475"/>
      <c r="N475"/>
      <c r="O475"/>
      <c r="P475"/>
    </row>
    <row r="476" spans="12:16">
      <c r="L476"/>
      <c r="M476"/>
      <c r="N476"/>
      <c r="O476"/>
      <c r="P476"/>
    </row>
    <row r="477" spans="12:16">
      <c r="L477"/>
      <c r="M477"/>
      <c r="N477"/>
      <c r="O477"/>
      <c r="P477"/>
    </row>
    <row r="478" spans="12:16">
      <c r="L478"/>
      <c r="M478"/>
      <c r="N478"/>
      <c r="O478"/>
      <c r="P478"/>
    </row>
    <row r="479" spans="12:16">
      <c r="L479"/>
      <c r="M479"/>
      <c r="N479"/>
      <c r="O479"/>
      <c r="P479"/>
    </row>
    <row r="480" spans="12:16">
      <c r="L480"/>
      <c r="M480"/>
      <c r="N480"/>
      <c r="O480"/>
      <c r="P480"/>
    </row>
    <row r="481" spans="12:16">
      <c r="L481"/>
      <c r="M481"/>
      <c r="N481"/>
      <c r="O481"/>
      <c r="P481"/>
    </row>
    <row r="482" spans="12:16">
      <c r="L482"/>
      <c r="M482"/>
      <c r="N482"/>
      <c r="O482"/>
      <c r="P482"/>
    </row>
    <row r="483" spans="12:16">
      <c r="L483"/>
      <c r="M483"/>
      <c r="N483"/>
      <c r="O483"/>
      <c r="P483"/>
    </row>
    <row r="484" spans="12:16">
      <c r="L484"/>
      <c r="M484"/>
      <c r="N484"/>
      <c r="O484"/>
      <c r="P484"/>
    </row>
    <row r="485" spans="12:16">
      <c r="L485"/>
      <c r="M485"/>
      <c r="N485"/>
      <c r="O485"/>
      <c r="P485"/>
    </row>
    <row r="486" spans="12:16">
      <c r="L486"/>
      <c r="M486"/>
      <c r="N486"/>
      <c r="O486"/>
      <c r="P486"/>
    </row>
    <row r="487" spans="12:16">
      <c r="L487"/>
      <c r="M487"/>
      <c r="N487"/>
      <c r="O487"/>
      <c r="P487"/>
    </row>
    <row r="488" spans="12:16">
      <c r="L488"/>
      <c r="M488"/>
      <c r="N488"/>
      <c r="O488"/>
      <c r="P488"/>
    </row>
    <row r="489" spans="12:16">
      <c r="L489"/>
      <c r="M489"/>
      <c r="N489"/>
      <c r="O489"/>
      <c r="P489"/>
    </row>
    <row r="490" spans="12:16">
      <c r="L490"/>
      <c r="M490"/>
      <c r="N490"/>
      <c r="O490"/>
      <c r="P490"/>
    </row>
    <row r="491" spans="12:16">
      <c r="L491"/>
      <c r="M491"/>
      <c r="N491"/>
      <c r="O491"/>
      <c r="P491"/>
    </row>
    <row r="492" spans="12:16">
      <c r="L492"/>
      <c r="M492"/>
      <c r="N492"/>
      <c r="O492"/>
      <c r="P492"/>
    </row>
    <row r="493" spans="12:16">
      <c r="L493"/>
      <c r="M493"/>
      <c r="N493"/>
      <c r="O493"/>
      <c r="P493"/>
    </row>
    <row r="494" spans="12:16">
      <c r="L494"/>
      <c r="M494"/>
      <c r="N494"/>
      <c r="O494"/>
      <c r="P494"/>
    </row>
    <row r="495" spans="12:16">
      <c r="L495"/>
      <c r="M495"/>
      <c r="N495"/>
      <c r="O495"/>
      <c r="P495"/>
    </row>
    <row r="496" spans="12:16">
      <c r="L496"/>
      <c r="M496"/>
      <c r="N496"/>
      <c r="O496"/>
      <c r="P496"/>
    </row>
    <row r="497" spans="12:16">
      <c r="L497"/>
      <c r="M497"/>
      <c r="N497"/>
      <c r="O497"/>
      <c r="P497"/>
    </row>
    <row r="498" spans="12:16">
      <c r="L498"/>
      <c r="M498"/>
      <c r="N498"/>
      <c r="O498"/>
      <c r="P498"/>
    </row>
    <row r="499" spans="12:16">
      <c r="L499"/>
      <c r="M499"/>
      <c r="N499"/>
      <c r="O499"/>
      <c r="P499"/>
    </row>
    <row r="500" spans="12:16">
      <c r="L500"/>
      <c r="M500"/>
      <c r="N500"/>
      <c r="O500"/>
      <c r="P500"/>
    </row>
    <row r="501" spans="12:16">
      <c r="L501"/>
      <c r="M501"/>
      <c r="N501"/>
      <c r="O501"/>
      <c r="P501"/>
    </row>
    <row r="502" spans="12:16">
      <c r="L502"/>
      <c r="M502"/>
      <c r="N502"/>
      <c r="O502"/>
      <c r="P502"/>
    </row>
    <row r="503" spans="12:16">
      <c r="L503"/>
      <c r="M503"/>
      <c r="N503"/>
      <c r="O503"/>
      <c r="P503"/>
    </row>
    <row r="504" spans="12:16">
      <c r="L504"/>
      <c r="M504"/>
      <c r="N504"/>
      <c r="O504"/>
      <c r="P504"/>
    </row>
    <row r="505" spans="12:16">
      <c r="L505"/>
      <c r="M505"/>
      <c r="N505"/>
      <c r="O505"/>
      <c r="P505"/>
    </row>
    <row r="506" spans="12:16">
      <c r="L506"/>
      <c r="M506"/>
      <c r="N506"/>
      <c r="O506"/>
      <c r="P506"/>
    </row>
    <row r="507" spans="12:16">
      <c r="L507"/>
      <c r="M507"/>
      <c r="N507"/>
      <c r="O507"/>
      <c r="P507"/>
    </row>
    <row r="508" spans="12:16">
      <c r="L508"/>
      <c r="M508"/>
      <c r="N508"/>
      <c r="O508"/>
      <c r="P508"/>
    </row>
    <row r="509" spans="12:16">
      <c r="L509"/>
      <c r="M509"/>
      <c r="N509"/>
      <c r="O509"/>
      <c r="P509"/>
    </row>
    <row r="510" spans="12:16">
      <c r="L510"/>
      <c r="M510"/>
      <c r="N510"/>
      <c r="O510"/>
      <c r="P510"/>
    </row>
    <row r="511" spans="12:16">
      <c r="L511"/>
      <c r="M511"/>
      <c r="N511"/>
      <c r="O511"/>
      <c r="P511"/>
    </row>
    <row r="512" spans="12:16">
      <c r="L512"/>
      <c r="M512"/>
      <c r="N512"/>
      <c r="O512"/>
      <c r="P512"/>
    </row>
    <row r="513" spans="12:16">
      <c r="L513"/>
      <c r="M513"/>
      <c r="N513"/>
      <c r="O513"/>
      <c r="P513"/>
    </row>
    <row r="514" spans="12:16">
      <c r="L514"/>
      <c r="M514"/>
      <c r="N514"/>
      <c r="O514"/>
      <c r="P514"/>
    </row>
    <row r="515" spans="12:16">
      <c r="L515"/>
      <c r="M515"/>
      <c r="N515"/>
      <c r="O515"/>
      <c r="P515"/>
    </row>
    <row r="516" spans="12:16">
      <c r="L516"/>
      <c r="M516"/>
      <c r="N516"/>
      <c r="O516"/>
      <c r="P516"/>
    </row>
    <row r="517" spans="12:16">
      <c r="L517"/>
      <c r="M517"/>
      <c r="N517"/>
      <c r="O517"/>
      <c r="P517"/>
    </row>
    <row r="518" spans="12:16">
      <c r="L518"/>
      <c r="M518"/>
      <c r="N518"/>
      <c r="O518"/>
      <c r="P518"/>
    </row>
    <row r="519" spans="12:16">
      <c r="L519"/>
      <c r="M519"/>
      <c r="N519"/>
      <c r="O519"/>
      <c r="P519"/>
    </row>
    <row r="520" spans="12:16">
      <c r="L520"/>
      <c r="M520"/>
      <c r="N520"/>
      <c r="O520"/>
      <c r="P520"/>
    </row>
    <row r="521" spans="12:16">
      <c r="L521"/>
      <c r="M521"/>
      <c r="N521"/>
      <c r="O521"/>
      <c r="P521"/>
    </row>
    <row r="522" spans="12:16">
      <c r="L522"/>
      <c r="M522"/>
      <c r="N522"/>
      <c r="O522"/>
      <c r="P522"/>
    </row>
    <row r="523" spans="12:16">
      <c r="L523"/>
      <c r="M523"/>
      <c r="N523"/>
      <c r="O523"/>
      <c r="P523"/>
    </row>
    <row r="524" spans="12:16">
      <c r="L524"/>
      <c r="M524"/>
      <c r="N524"/>
      <c r="O524"/>
      <c r="P524"/>
    </row>
    <row r="525" spans="12:16">
      <c r="L525"/>
      <c r="M525"/>
      <c r="N525"/>
      <c r="O525"/>
      <c r="P525"/>
    </row>
    <row r="526" spans="12:16">
      <c r="L526"/>
      <c r="M526"/>
      <c r="N526"/>
      <c r="O526"/>
      <c r="P526"/>
    </row>
    <row r="527" spans="12:16">
      <c r="L527"/>
      <c r="M527"/>
      <c r="N527"/>
      <c r="O527"/>
      <c r="P527"/>
    </row>
    <row r="528" spans="12:16">
      <c r="L528"/>
      <c r="M528"/>
      <c r="N528"/>
      <c r="O528"/>
      <c r="P528"/>
    </row>
    <row r="529" spans="12:16">
      <c r="L529"/>
      <c r="M529"/>
      <c r="N529"/>
      <c r="O529"/>
      <c r="P529"/>
    </row>
    <row r="530" spans="12:16">
      <c r="L530"/>
      <c r="M530"/>
      <c r="N530"/>
      <c r="O530"/>
      <c r="P530"/>
    </row>
    <row r="531" spans="12:16">
      <c r="L531"/>
      <c r="M531"/>
      <c r="N531"/>
      <c r="O531"/>
      <c r="P531"/>
    </row>
    <row r="532" spans="12:16">
      <c r="L532"/>
      <c r="M532"/>
      <c r="N532"/>
      <c r="O532"/>
      <c r="P532"/>
    </row>
    <row r="533" spans="12:16">
      <c r="L533"/>
      <c r="M533"/>
      <c r="N533"/>
      <c r="O533"/>
      <c r="P533"/>
    </row>
    <row r="534" spans="12:16">
      <c r="L534"/>
      <c r="M534"/>
      <c r="N534"/>
      <c r="O534"/>
      <c r="P534"/>
    </row>
    <row r="535" spans="12:16">
      <c r="L535"/>
      <c r="M535"/>
      <c r="N535"/>
      <c r="O535"/>
      <c r="P535"/>
    </row>
    <row r="536" spans="12:16">
      <c r="L536"/>
      <c r="M536"/>
      <c r="N536"/>
      <c r="O536"/>
      <c r="P536"/>
    </row>
    <row r="537" spans="12:16">
      <c r="L537"/>
      <c r="M537"/>
      <c r="N537"/>
      <c r="O537"/>
      <c r="P537"/>
    </row>
    <row r="538" spans="12:16">
      <c r="L538"/>
      <c r="M538"/>
      <c r="N538"/>
      <c r="O538"/>
      <c r="P538"/>
    </row>
    <row r="539" spans="12:16">
      <c r="L539"/>
      <c r="M539"/>
      <c r="N539"/>
      <c r="O539"/>
      <c r="P539"/>
    </row>
    <row r="540" spans="12:16">
      <c r="L540"/>
      <c r="M540"/>
      <c r="N540"/>
      <c r="O540"/>
      <c r="P540"/>
    </row>
    <row r="541" spans="12:16">
      <c r="L541"/>
      <c r="M541"/>
      <c r="N541"/>
      <c r="O541"/>
      <c r="P541"/>
    </row>
    <row r="542" spans="12:16">
      <c r="L542"/>
      <c r="M542"/>
      <c r="N542"/>
      <c r="O542"/>
      <c r="P542"/>
    </row>
    <row r="543" spans="12:16">
      <c r="L543"/>
      <c r="M543"/>
      <c r="N543"/>
      <c r="O543"/>
      <c r="P543"/>
    </row>
    <row r="544" spans="12:16">
      <c r="L544"/>
      <c r="M544"/>
      <c r="N544"/>
      <c r="O544"/>
      <c r="P544"/>
    </row>
    <row r="545" spans="12:16">
      <c r="L545"/>
      <c r="M545"/>
      <c r="N545"/>
      <c r="O545"/>
      <c r="P545"/>
    </row>
    <row r="546" spans="12:16">
      <c r="L546"/>
      <c r="M546"/>
      <c r="N546"/>
      <c r="O546"/>
      <c r="P546"/>
    </row>
    <row r="547" spans="12:16">
      <c r="L547"/>
      <c r="M547"/>
      <c r="N547"/>
      <c r="O547"/>
      <c r="P547"/>
    </row>
    <row r="548" spans="12:16">
      <c r="L548"/>
      <c r="M548"/>
      <c r="N548"/>
      <c r="O548"/>
      <c r="P548"/>
    </row>
    <row r="549" spans="12:16">
      <c r="L549"/>
      <c r="M549"/>
      <c r="N549"/>
      <c r="O549"/>
      <c r="P549"/>
    </row>
    <row r="550" spans="12:16">
      <c r="L550"/>
      <c r="M550"/>
      <c r="N550"/>
      <c r="O550"/>
      <c r="P550"/>
    </row>
    <row r="551" spans="12:16">
      <c r="L551"/>
      <c r="M551"/>
      <c r="N551"/>
      <c r="O551"/>
      <c r="P551"/>
    </row>
    <row r="552" spans="12:16">
      <c r="L552"/>
      <c r="M552"/>
      <c r="N552"/>
      <c r="O552"/>
      <c r="P552"/>
    </row>
    <row r="553" spans="12:16">
      <c r="L553"/>
      <c r="M553"/>
      <c r="N553"/>
      <c r="O553"/>
      <c r="P553"/>
    </row>
    <row r="554" spans="12:16">
      <c r="L554"/>
      <c r="M554"/>
      <c r="N554"/>
      <c r="O554"/>
      <c r="P554"/>
    </row>
    <row r="555" spans="12:16">
      <c r="L555"/>
      <c r="M555"/>
      <c r="N555"/>
      <c r="O555"/>
      <c r="P555"/>
    </row>
    <row r="556" spans="12:16">
      <c r="L556"/>
      <c r="M556"/>
      <c r="N556"/>
      <c r="O556"/>
      <c r="P556"/>
    </row>
    <row r="557" spans="12:16">
      <c r="L557"/>
      <c r="M557"/>
      <c r="N557"/>
      <c r="O557"/>
      <c r="P557"/>
    </row>
    <row r="558" spans="12:16">
      <c r="L558"/>
      <c r="M558"/>
      <c r="N558"/>
      <c r="O558"/>
      <c r="P558"/>
    </row>
    <row r="559" spans="12:16">
      <c r="L559"/>
      <c r="M559"/>
      <c r="N559"/>
      <c r="O559"/>
      <c r="P559"/>
    </row>
    <row r="560" spans="12:16">
      <c r="L560"/>
      <c r="M560"/>
      <c r="N560"/>
      <c r="O560"/>
      <c r="P560"/>
    </row>
    <row r="561" spans="12:16">
      <c r="L561"/>
      <c r="M561"/>
      <c r="N561"/>
      <c r="O561"/>
      <c r="P561"/>
    </row>
    <row r="562" spans="12:16">
      <c r="L562"/>
      <c r="M562"/>
      <c r="N562"/>
      <c r="O562"/>
      <c r="P562"/>
    </row>
    <row r="563" spans="12:16">
      <c r="L563"/>
      <c r="M563"/>
      <c r="N563"/>
      <c r="O563"/>
      <c r="P563"/>
    </row>
    <row r="564" spans="12:16">
      <c r="L564"/>
      <c r="M564"/>
      <c r="N564"/>
      <c r="O564"/>
      <c r="P564"/>
    </row>
    <row r="565" spans="12:16">
      <c r="L565"/>
      <c r="M565"/>
      <c r="N565"/>
      <c r="O565"/>
      <c r="P565"/>
    </row>
    <row r="566" spans="12:16">
      <c r="L566"/>
      <c r="M566"/>
      <c r="N566"/>
      <c r="O566"/>
      <c r="P566"/>
    </row>
    <row r="567" spans="12:16">
      <c r="L567"/>
      <c r="M567"/>
      <c r="N567"/>
      <c r="O567"/>
      <c r="P567"/>
    </row>
    <row r="568" spans="12:16">
      <c r="L568"/>
      <c r="M568"/>
      <c r="N568"/>
      <c r="O568"/>
      <c r="P568"/>
    </row>
    <row r="569" spans="12:16">
      <c r="L569"/>
      <c r="M569"/>
      <c r="N569"/>
      <c r="O569"/>
      <c r="P569"/>
    </row>
    <row r="570" spans="12:16">
      <c r="L570"/>
      <c r="M570"/>
      <c r="N570"/>
      <c r="O570"/>
      <c r="P570"/>
    </row>
    <row r="571" spans="12:16">
      <c r="L571"/>
      <c r="M571"/>
      <c r="N571"/>
      <c r="O571"/>
      <c r="P571"/>
    </row>
    <row r="572" spans="12:16">
      <c r="L572"/>
      <c r="M572"/>
      <c r="N572"/>
      <c r="O572"/>
      <c r="P572"/>
    </row>
    <row r="573" spans="12:16">
      <c r="L573"/>
      <c r="M573"/>
      <c r="N573"/>
      <c r="O573"/>
      <c r="P573"/>
    </row>
    <row r="574" spans="12:16">
      <c r="L574"/>
      <c r="M574"/>
      <c r="N574"/>
      <c r="O574"/>
      <c r="P574"/>
    </row>
    <row r="575" spans="12:16">
      <c r="L575"/>
      <c r="M575"/>
      <c r="N575"/>
      <c r="O575"/>
      <c r="P575"/>
    </row>
    <row r="576" spans="12:16">
      <c r="L576"/>
      <c r="M576"/>
      <c r="N576"/>
      <c r="O576"/>
      <c r="P576"/>
    </row>
    <row r="577" spans="12:16">
      <c r="L577"/>
      <c r="M577"/>
      <c r="N577"/>
      <c r="O577"/>
      <c r="P577"/>
    </row>
    <row r="578" spans="12:16">
      <c r="L578"/>
      <c r="M578"/>
      <c r="N578"/>
      <c r="O578"/>
      <c r="P578"/>
    </row>
    <row r="579" spans="12:16">
      <c r="L579"/>
      <c r="M579"/>
      <c r="N579"/>
      <c r="O579"/>
      <c r="P579"/>
    </row>
    <row r="580" spans="12:16">
      <c r="L580"/>
      <c r="M580"/>
      <c r="N580"/>
      <c r="O580"/>
      <c r="P580"/>
    </row>
    <row r="581" spans="12:16">
      <c r="L581"/>
      <c r="M581"/>
      <c r="N581"/>
      <c r="O581"/>
      <c r="P581"/>
    </row>
    <row r="582" spans="12:16">
      <c r="L582"/>
      <c r="M582"/>
      <c r="N582"/>
      <c r="O582"/>
      <c r="P582"/>
    </row>
    <row r="583" spans="12:16">
      <c r="L583"/>
      <c r="M583"/>
      <c r="N583"/>
      <c r="O583"/>
      <c r="P583"/>
    </row>
    <row r="584" spans="12:16">
      <c r="L584"/>
      <c r="M584"/>
      <c r="N584"/>
      <c r="O584"/>
      <c r="P584"/>
    </row>
    <row r="585" spans="12:16">
      <c r="L585"/>
      <c r="M585"/>
      <c r="N585"/>
      <c r="O585"/>
      <c r="P585"/>
    </row>
    <row r="586" spans="12:16">
      <c r="L586"/>
      <c r="M586"/>
      <c r="N586"/>
      <c r="O586"/>
      <c r="P586"/>
    </row>
    <row r="587" spans="12:16">
      <c r="L587"/>
      <c r="M587"/>
      <c r="N587"/>
      <c r="O587"/>
      <c r="P587"/>
    </row>
    <row r="588" spans="12:16">
      <c r="L588"/>
      <c r="M588"/>
      <c r="N588"/>
      <c r="O588"/>
      <c r="P588"/>
    </row>
    <row r="589" spans="12:16">
      <c r="L589"/>
      <c r="M589"/>
      <c r="N589"/>
      <c r="O589"/>
      <c r="P589"/>
    </row>
    <row r="590" spans="12:16">
      <c r="L590"/>
      <c r="M590"/>
      <c r="N590"/>
      <c r="O590"/>
      <c r="P590"/>
    </row>
    <row r="591" spans="12:16">
      <c r="L591"/>
      <c r="M591"/>
      <c r="N591"/>
      <c r="O591"/>
      <c r="P591"/>
    </row>
    <row r="592" spans="12:16">
      <c r="L592"/>
      <c r="M592"/>
      <c r="N592"/>
      <c r="O592"/>
      <c r="P592"/>
    </row>
    <row r="593" spans="12:16">
      <c r="L593"/>
      <c r="M593"/>
      <c r="N593"/>
      <c r="O593"/>
      <c r="P593"/>
    </row>
    <row r="594" spans="12:16">
      <c r="L594"/>
      <c r="M594"/>
      <c r="N594"/>
      <c r="O594"/>
      <c r="P594"/>
    </row>
    <row r="595" spans="12:16">
      <c r="L595"/>
      <c r="M595"/>
      <c r="N595"/>
      <c r="O595"/>
      <c r="P595"/>
    </row>
    <row r="596" spans="12:16">
      <c r="L596"/>
      <c r="M596"/>
      <c r="N596"/>
      <c r="O596"/>
      <c r="P596"/>
    </row>
    <row r="597" spans="12:16">
      <c r="L597"/>
      <c r="M597"/>
      <c r="N597"/>
      <c r="O597"/>
      <c r="P597"/>
    </row>
    <row r="598" spans="12:16">
      <c r="L598"/>
      <c r="M598"/>
      <c r="N598"/>
      <c r="O598"/>
      <c r="P598"/>
    </row>
    <row r="599" spans="12:16">
      <c r="L599"/>
      <c r="M599"/>
      <c r="N599"/>
      <c r="O599"/>
      <c r="P599"/>
    </row>
    <row r="600" spans="12:16">
      <c r="L600"/>
      <c r="M600"/>
      <c r="N600"/>
      <c r="O600"/>
      <c r="P600"/>
    </row>
    <row r="601" spans="12:16">
      <c r="L601"/>
      <c r="M601"/>
      <c r="N601"/>
      <c r="O601"/>
      <c r="P601"/>
    </row>
    <row r="602" spans="12:16">
      <c r="L602"/>
      <c r="M602"/>
      <c r="N602"/>
      <c r="O602"/>
      <c r="P602"/>
    </row>
    <row r="603" spans="12:16">
      <c r="L603"/>
      <c r="M603"/>
      <c r="N603"/>
      <c r="O603"/>
      <c r="P603"/>
    </row>
    <row r="604" spans="12:16">
      <c r="L604"/>
      <c r="M604"/>
      <c r="N604"/>
      <c r="O604"/>
      <c r="P604"/>
    </row>
    <row r="605" spans="12:16">
      <c r="L605"/>
      <c r="M605"/>
      <c r="N605"/>
      <c r="O605"/>
      <c r="P605"/>
    </row>
    <row r="606" spans="12:16">
      <c r="L606"/>
      <c r="M606"/>
      <c r="N606"/>
      <c r="O606"/>
      <c r="P606"/>
    </row>
    <row r="607" spans="12:16">
      <c r="L607"/>
      <c r="M607"/>
      <c r="N607"/>
      <c r="O607"/>
      <c r="P607"/>
    </row>
    <row r="608" spans="12:16">
      <c r="L608"/>
      <c r="M608"/>
      <c r="N608"/>
      <c r="O608"/>
      <c r="P608"/>
    </row>
    <row r="609" spans="12:16">
      <c r="L609"/>
      <c r="M609"/>
      <c r="N609"/>
      <c r="O609"/>
      <c r="P609"/>
    </row>
    <row r="610" spans="12:16">
      <c r="L610"/>
      <c r="M610"/>
      <c r="N610"/>
      <c r="O610"/>
      <c r="P610"/>
    </row>
    <row r="611" spans="12:16">
      <c r="L611"/>
      <c r="M611"/>
      <c r="N611"/>
      <c r="O611"/>
      <c r="P611"/>
    </row>
    <row r="612" spans="12:16">
      <c r="L612"/>
      <c r="M612"/>
      <c r="N612"/>
      <c r="O612"/>
      <c r="P612"/>
    </row>
    <row r="613" spans="12:16">
      <c r="L613"/>
      <c r="M613"/>
      <c r="N613"/>
      <c r="O613"/>
      <c r="P613"/>
    </row>
    <row r="614" spans="12:16">
      <c r="L614"/>
      <c r="M614"/>
      <c r="N614"/>
      <c r="O614"/>
      <c r="P614"/>
    </row>
    <row r="615" spans="12:16">
      <c r="L615"/>
      <c r="M615"/>
      <c r="N615"/>
      <c r="O615"/>
      <c r="P615"/>
    </row>
    <row r="616" spans="12:16">
      <c r="L616"/>
      <c r="M616"/>
      <c r="N616"/>
      <c r="O616"/>
      <c r="P616"/>
    </row>
    <row r="617" spans="12:16">
      <c r="L617"/>
      <c r="M617"/>
      <c r="N617"/>
      <c r="O617"/>
      <c r="P617"/>
    </row>
    <row r="618" spans="12:16">
      <c r="L618"/>
      <c r="M618"/>
      <c r="N618"/>
      <c r="O618"/>
      <c r="P618"/>
    </row>
    <row r="619" spans="12:16">
      <c r="L619"/>
      <c r="M619"/>
      <c r="N619"/>
      <c r="O619"/>
      <c r="P619"/>
    </row>
    <row r="620" spans="12:16">
      <c r="L620"/>
      <c r="M620"/>
      <c r="N620"/>
      <c r="O620"/>
      <c r="P620"/>
    </row>
    <row r="621" spans="12:16">
      <c r="L621"/>
      <c r="M621"/>
      <c r="N621"/>
      <c r="O621"/>
      <c r="P621"/>
    </row>
    <row r="622" spans="12:16">
      <c r="L622"/>
      <c r="M622"/>
      <c r="N622"/>
      <c r="O622"/>
      <c r="P622"/>
    </row>
    <row r="623" spans="12:16">
      <c r="L623"/>
      <c r="M623"/>
      <c r="N623"/>
      <c r="O623"/>
      <c r="P623"/>
    </row>
    <row r="624" spans="12:16">
      <c r="L624"/>
      <c r="M624"/>
      <c r="N624"/>
      <c r="O624"/>
      <c r="P624"/>
    </row>
    <row r="625" spans="12:16">
      <c r="L625"/>
      <c r="M625"/>
      <c r="N625"/>
      <c r="O625"/>
      <c r="P625"/>
    </row>
    <row r="626" spans="12:16">
      <c r="L626"/>
      <c r="M626"/>
      <c r="N626"/>
      <c r="O626"/>
      <c r="P626"/>
    </row>
    <row r="627" spans="12:16">
      <c r="L627"/>
      <c r="M627"/>
      <c r="N627"/>
      <c r="O627"/>
      <c r="P627"/>
    </row>
    <row r="628" spans="12:16">
      <c r="L628"/>
      <c r="M628"/>
      <c r="N628"/>
      <c r="O628"/>
      <c r="P628"/>
    </row>
    <row r="629" spans="12:16">
      <c r="L629"/>
      <c r="M629"/>
      <c r="N629"/>
      <c r="O629"/>
      <c r="P629"/>
    </row>
    <row r="630" spans="12:16">
      <c r="L630"/>
      <c r="M630"/>
      <c r="N630"/>
      <c r="O630"/>
      <c r="P630"/>
    </row>
    <row r="631" spans="12:16">
      <c r="L631"/>
      <c r="M631"/>
      <c r="N631"/>
      <c r="O631"/>
      <c r="P631"/>
    </row>
    <row r="632" spans="12:16">
      <c r="L632"/>
      <c r="M632"/>
      <c r="N632"/>
      <c r="O632"/>
      <c r="P632"/>
    </row>
    <row r="633" spans="12:16">
      <c r="L633"/>
      <c r="M633"/>
      <c r="N633"/>
      <c r="O633"/>
      <c r="P633"/>
    </row>
    <row r="634" spans="12:16">
      <c r="L634"/>
      <c r="M634"/>
      <c r="N634"/>
      <c r="O634"/>
      <c r="P634"/>
    </row>
    <row r="635" spans="12:16">
      <c r="L635"/>
      <c r="M635"/>
      <c r="N635"/>
      <c r="O635"/>
      <c r="P635"/>
    </row>
    <row r="636" spans="12:16">
      <c r="L636"/>
      <c r="M636"/>
      <c r="N636"/>
      <c r="O636"/>
      <c r="P636"/>
    </row>
    <row r="637" spans="12:16">
      <c r="L637"/>
      <c r="M637"/>
      <c r="N637"/>
      <c r="O637"/>
      <c r="P637"/>
    </row>
    <row r="638" spans="12:16">
      <c r="L638"/>
      <c r="M638"/>
      <c r="N638"/>
      <c r="O638"/>
      <c r="P638"/>
    </row>
    <row r="639" spans="12:16">
      <c r="L639"/>
      <c r="M639"/>
      <c r="N639"/>
      <c r="O639"/>
      <c r="P639"/>
    </row>
    <row r="640" spans="12:16">
      <c r="L640"/>
      <c r="M640"/>
      <c r="N640"/>
      <c r="O640"/>
      <c r="P640"/>
    </row>
    <row r="641" spans="12:16">
      <c r="L641"/>
      <c r="M641"/>
      <c r="N641"/>
      <c r="O641"/>
      <c r="P641"/>
    </row>
    <row r="642" spans="12:16">
      <c r="L642"/>
      <c r="M642"/>
      <c r="N642"/>
      <c r="O642"/>
      <c r="P642"/>
    </row>
    <row r="643" spans="12:16">
      <c r="L643"/>
      <c r="M643"/>
      <c r="N643"/>
      <c r="O643"/>
      <c r="P643"/>
    </row>
    <row r="644" spans="12:16">
      <c r="L644"/>
      <c r="M644"/>
      <c r="N644"/>
      <c r="O644"/>
      <c r="P644"/>
    </row>
    <row r="645" spans="12:16">
      <c r="L645"/>
      <c r="M645"/>
      <c r="N645"/>
      <c r="O645"/>
      <c r="P645"/>
    </row>
    <row r="646" spans="12:16">
      <c r="L646"/>
      <c r="M646"/>
      <c r="N646"/>
      <c r="O646"/>
      <c r="P646"/>
    </row>
    <row r="647" spans="12:16">
      <c r="L647"/>
      <c r="M647"/>
      <c r="N647"/>
      <c r="O647"/>
      <c r="P647"/>
    </row>
    <row r="648" spans="12:16">
      <c r="L648"/>
      <c r="M648"/>
      <c r="N648"/>
      <c r="O648"/>
      <c r="P648"/>
    </row>
    <row r="649" spans="12:16">
      <c r="L649"/>
      <c r="M649"/>
      <c r="N649"/>
      <c r="O649"/>
      <c r="P649"/>
    </row>
    <row r="650" spans="12:16">
      <c r="L650"/>
      <c r="M650"/>
      <c r="N650"/>
      <c r="O650"/>
      <c r="P650"/>
    </row>
    <row r="651" spans="12:16">
      <c r="L651"/>
      <c r="M651"/>
      <c r="N651"/>
      <c r="O651"/>
      <c r="P651"/>
    </row>
    <row r="652" spans="12:16">
      <c r="L652"/>
      <c r="M652"/>
      <c r="N652"/>
      <c r="O652"/>
      <c r="P652"/>
    </row>
    <row r="653" spans="12:16">
      <c r="L653"/>
      <c r="M653"/>
      <c r="N653"/>
      <c r="O653"/>
      <c r="P653"/>
    </row>
    <row r="654" spans="12:16">
      <c r="L654"/>
      <c r="M654"/>
      <c r="N654"/>
      <c r="O654"/>
      <c r="P654"/>
    </row>
    <row r="655" spans="12:16">
      <c r="L655"/>
      <c r="M655"/>
      <c r="N655"/>
      <c r="O655"/>
      <c r="P655"/>
    </row>
    <row r="656" spans="12:16">
      <c r="L656"/>
      <c r="M656"/>
      <c r="N656"/>
      <c r="O656"/>
      <c r="P656"/>
    </row>
    <row r="657" spans="12:16">
      <c r="L657"/>
      <c r="M657"/>
      <c r="N657"/>
      <c r="O657"/>
      <c r="P657"/>
    </row>
    <row r="658" spans="12:16">
      <c r="L658"/>
      <c r="M658"/>
      <c r="N658"/>
      <c r="O658"/>
      <c r="P658"/>
    </row>
    <row r="659" spans="12:16">
      <c r="L659"/>
      <c r="M659"/>
      <c r="N659"/>
      <c r="O659"/>
      <c r="P659"/>
    </row>
    <row r="660" spans="12:16">
      <c r="L660"/>
      <c r="M660"/>
      <c r="N660"/>
      <c r="O660"/>
      <c r="P660"/>
    </row>
    <row r="661" spans="12:16">
      <c r="L661"/>
      <c r="M661"/>
      <c r="N661"/>
      <c r="O661"/>
      <c r="P661"/>
    </row>
    <row r="662" spans="12:16">
      <c r="L662"/>
      <c r="M662"/>
      <c r="N662"/>
      <c r="O662"/>
      <c r="P662"/>
    </row>
    <row r="663" spans="12:16">
      <c r="L663"/>
      <c r="M663"/>
      <c r="N663"/>
      <c r="O663"/>
      <c r="P663"/>
    </row>
    <row r="664" spans="12:16">
      <c r="L664"/>
      <c r="M664"/>
      <c r="N664"/>
      <c r="O664"/>
      <c r="P664"/>
    </row>
    <row r="665" spans="12:16">
      <c r="L665"/>
      <c r="M665"/>
      <c r="N665"/>
      <c r="O665"/>
      <c r="P665"/>
    </row>
    <row r="666" spans="12:16">
      <c r="L666"/>
      <c r="M666"/>
      <c r="N666"/>
      <c r="O666"/>
      <c r="P666"/>
    </row>
    <row r="667" spans="12:16">
      <c r="L667"/>
      <c r="M667"/>
      <c r="N667"/>
      <c r="O667"/>
      <c r="P667"/>
    </row>
    <row r="668" spans="12:16">
      <c r="L668"/>
      <c r="M668"/>
      <c r="N668"/>
      <c r="O668"/>
      <c r="P668"/>
    </row>
    <row r="669" spans="12:16">
      <c r="L669"/>
      <c r="M669"/>
      <c r="N669"/>
      <c r="O669"/>
      <c r="P669"/>
    </row>
    <row r="670" spans="12:16">
      <c r="L670"/>
      <c r="M670"/>
      <c r="N670"/>
      <c r="O670"/>
      <c r="P670"/>
    </row>
    <row r="671" spans="12:16">
      <c r="L671"/>
      <c r="M671"/>
      <c r="N671"/>
      <c r="O671"/>
      <c r="P671"/>
    </row>
    <row r="672" spans="12:16">
      <c r="L672"/>
      <c r="M672"/>
      <c r="N672"/>
      <c r="O672"/>
      <c r="P672"/>
    </row>
    <row r="673" spans="12:16">
      <c r="L673"/>
      <c r="M673"/>
      <c r="N673"/>
      <c r="O673"/>
      <c r="P673"/>
    </row>
    <row r="674" spans="12:16">
      <c r="L674"/>
      <c r="M674"/>
      <c r="N674"/>
      <c r="O674"/>
      <c r="P674"/>
    </row>
    <row r="675" spans="12:16">
      <c r="L675"/>
      <c r="M675"/>
      <c r="N675"/>
      <c r="O675"/>
      <c r="P675"/>
    </row>
    <row r="676" spans="12:16">
      <c r="L676"/>
      <c r="M676"/>
      <c r="N676"/>
      <c r="O676"/>
      <c r="P676"/>
    </row>
    <row r="677" spans="12:16">
      <c r="L677"/>
      <c r="M677"/>
      <c r="N677"/>
      <c r="O677"/>
      <c r="P677"/>
    </row>
    <row r="678" spans="12:16">
      <c r="L678"/>
      <c r="M678"/>
      <c r="N678"/>
      <c r="O678"/>
      <c r="P678"/>
    </row>
    <row r="679" spans="12:16">
      <c r="L679"/>
      <c r="M679"/>
      <c r="N679"/>
      <c r="O679"/>
      <c r="P679"/>
    </row>
    <row r="680" spans="12:16">
      <c r="L680"/>
      <c r="M680"/>
      <c r="N680"/>
      <c r="O680"/>
      <c r="P680"/>
    </row>
    <row r="681" spans="12:16">
      <c r="L681"/>
      <c r="M681"/>
      <c r="N681"/>
      <c r="O681"/>
      <c r="P681"/>
    </row>
    <row r="682" spans="12:16">
      <c r="L682"/>
      <c r="M682"/>
      <c r="N682"/>
      <c r="O682"/>
      <c r="P682"/>
    </row>
    <row r="683" spans="12:16">
      <c r="L683"/>
      <c r="M683"/>
      <c r="N683"/>
      <c r="O683"/>
      <c r="P683"/>
    </row>
    <row r="684" spans="12:16">
      <c r="L684"/>
      <c r="M684"/>
      <c r="N684"/>
      <c r="O684"/>
      <c r="P684"/>
    </row>
    <row r="685" spans="12:16">
      <c r="L685"/>
      <c r="M685"/>
      <c r="N685"/>
      <c r="O685"/>
      <c r="P685"/>
    </row>
    <row r="686" spans="12:16">
      <c r="L686"/>
      <c r="M686"/>
      <c r="N686"/>
      <c r="O686"/>
      <c r="P686"/>
    </row>
    <row r="687" spans="12:16">
      <c r="L687"/>
      <c r="M687"/>
      <c r="N687"/>
      <c r="O687"/>
      <c r="P687"/>
    </row>
    <row r="688" spans="12:16">
      <c r="L688"/>
      <c r="M688"/>
      <c r="N688"/>
      <c r="O688"/>
      <c r="P688"/>
    </row>
    <row r="689" spans="12:16">
      <c r="L689"/>
      <c r="M689"/>
      <c r="N689"/>
      <c r="O689"/>
      <c r="P689"/>
    </row>
    <row r="690" spans="12:16">
      <c r="L690"/>
      <c r="M690"/>
      <c r="N690"/>
      <c r="O690"/>
      <c r="P690"/>
    </row>
    <row r="691" spans="12:16">
      <c r="L691"/>
      <c r="M691"/>
      <c r="N691"/>
      <c r="O691"/>
      <c r="P691"/>
    </row>
    <row r="692" spans="12:16">
      <c r="L692"/>
      <c r="M692"/>
      <c r="N692"/>
      <c r="O692"/>
      <c r="P692"/>
    </row>
    <row r="693" spans="12:16">
      <c r="L693"/>
      <c r="M693"/>
      <c r="N693"/>
      <c r="O693"/>
      <c r="P693"/>
    </row>
    <row r="694" spans="12:16">
      <c r="L694"/>
      <c r="M694"/>
      <c r="N694"/>
      <c r="O694"/>
      <c r="P694"/>
    </row>
    <row r="695" spans="12:16">
      <c r="L695"/>
      <c r="M695"/>
      <c r="N695"/>
      <c r="O695"/>
      <c r="P695"/>
    </row>
    <row r="696" spans="12:16">
      <c r="L696"/>
      <c r="M696"/>
      <c r="N696"/>
      <c r="O696"/>
      <c r="P696"/>
    </row>
    <row r="697" spans="12:16">
      <c r="L697"/>
      <c r="M697"/>
      <c r="N697"/>
      <c r="O697"/>
      <c r="P697"/>
    </row>
    <row r="698" spans="12:16">
      <c r="L698"/>
      <c r="M698"/>
      <c r="N698"/>
      <c r="O698"/>
      <c r="P698"/>
    </row>
    <row r="699" spans="12:16">
      <c r="L699"/>
      <c r="M699"/>
      <c r="N699"/>
      <c r="O699"/>
      <c r="P699"/>
    </row>
    <row r="700" spans="12:16">
      <c r="L700"/>
      <c r="M700"/>
      <c r="N700"/>
      <c r="O700"/>
      <c r="P700"/>
    </row>
    <row r="701" spans="12:16">
      <c r="L701"/>
      <c r="M701"/>
      <c r="N701"/>
      <c r="O701"/>
      <c r="P701"/>
    </row>
    <row r="702" spans="12:16">
      <c r="L702"/>
      <c r="M702"/>
      <c r="N702"/>
      <c r="O702"/>
      <c r="P702"/>
    </row>
    <row r="703" spans="12:16">
      <c r="L703"/>
      <c r="M703"/>
      <c r="N703"/>
      <c r="O703"/>
      <c r="P703"/>
    </row>
    <row r="704" spans="12:16">
      <c r="L704"/>
      <c r="M704"/>
      <c r="N704"/>
      <c r="O704"/>
      <c r="P704"/>
    </row>
    <row r="705" spans="12:16">
      <c r="L705"/>
      <c r="M705"/>
      <c r="N705"/>
      <c r="O705"/>
      <c r="P705"/>
    </row>
    <row r="706" spans="12:16">
      <c r="L706"/>
      <c r="M706"/>
      <c r="N706"/>
      <c r="O706"/>
      <c r="P706"/>
    </row>
    <row r="707" spans="12:16">
      <c r="L707"/>
      <c r="M707"/>
      <c r="N707"/>
      <c r="O707"/>
      <c r="P707"/>
    </row>
    <row r="708" spans="12:16">
      <c r="L708"/>
      <c r="M708"/>
      <c r="N708"/>
      <c r="O708"/>
      <c r="P708"/>
    </row>
    <row r="709" spans="12:16">
      <c r="L709"/>
      <c r="M709"/>
      <c r="N709"/>
      <c r="O709"/>
      <c r="P709"/>
    </row>
  </sheetData>
  <protectedRanges>
    <protectedRange sqref="A5:I5 C77 H70 G104:I107 L110:N110 C108:I110 C60:K62 H77 C78:I84 G87:I88 D89:I93 D102:I103 AJ5:AJ110 C6:I59 C63:C70 D63:K69 C71:I76 D85:I86 A6:A110 C85:C107 G94:I101 L6:N107 L5:P5" name="Range1_2"/>
    <protectedRange sqref="AK5:AK110" name="Range1_2_4"/>
  </protectedRanges>
  <autoFilter ref="A1:AP110">
    <filterColumn colId="14"/>
  </autoFilter>
  <mergeCells count="7">
    <mergeCell ref="X2:AI2"/>
    <mergeCell ref="X3:Y3"/>
    <mergeCell ref="Z3:AA3"/>
    <mergeCell ref="AB3:AC3"/>
    <mergeCell ref="AD3:AE3"/>
    <mergeCell ref="AF3:AG3"/>
    <mergeCell ref="AH3:AI3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SLD KTN 05</vt:lpstr>
      <vt:lpstr>GI</vt:lpstr>
      <vt:lpstr>ZONE</vt:lpstr>
      <vt:lpstr>SECTION</vt:lpstr>
      <vt:lpstr>SEGMEN</vt:lpstr>
      <vt:lpstr>LATERAL</vt:lpstr>
      <vt:lpstr>TRAFO</vt:lpstr>
    </vt:vector>
  </TitlesOfParts>
  <Company>Your Company Name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User Name</dc:creator>
  <cp:lastModifiedBy>acer</cp:lastModifiedBy>
  <dcterms:created xsi:type="dcterms:W3CDTF">2012-09-26T00:33:48Z</dcterms:created>
  <dcterms:modified xsi:type="dcterms:W3CDTF">2014-09-08T08:09:09Z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hinkcellXlWorkbookDoNotDelete" linkTarget="&lt;?xml version=&quot;1.0&quot; encoding=&quot;UTF-16&quot; standalone=&quot;yes&quot;?&gt;&#10;&lt;root reqver=&quot;16160&quot;&gt;&lt;version val=&quot;17951&quot;/&gt;&lt;CXlWorkbook id=&quot;1&quot;&gt;&lt;m_cxllink/&gt;&lt;/CXlWorkbook&gt;&lt;/root&gt;">
    <vt:bool>false</vt:bool>
  </property>
</Properties>
</file>