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QC4\"/>
    </mc:Choice>
  </mc:AlternateContent>
  <bookViews>
    <workbookView xWindow="0" yWindow="0" windowWidth="25605" windowHeight="16065"/>
  </bookViews>
  <sheets>
    <sheet name="Sheet4" sheetId="4" r:id="rId1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<sst xmlns="http://schemas.openxmlformats.org/spreadsheetml/2006/main" count="86" uniqueCount="49">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</sst>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/>
    <cellStyle name="Heading1" xfId="2"/>
    <cellStyle name="Link" xfId="5" builtinId="8" hidden="1"/>
    <cellStyle name="Link" xfId="7" builtinId="8" hidden="1"/>
    <cellStyle name="Link" xfId="9" builtinId="8" hidden="1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62A2-457D-B5DD-205F7979CE48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62A2-457D-B5DD-205F7979CE48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62A2-457D-B5DD-205F7979CE48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62A2-457D-B5DD-205F7979CE48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62A2-457D-B5DD-205F7979CE48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1.0215548064153643</c:v>
                </c:pt>
                <c:pt idx="1">
                  <c:v>1.0086237329164356</c:v>
                </c:pt>
                <c:pt idx="2">
                  <c:v>0.99601593625498019</c:v>
                </c:pt>
                <c:pt idx="3">
                  <c:v>1.0022801874263951</c:v>
                </c:pt>
                <c:pt idx="4">
                  <c:v>0.99601593625498019</c:v>
                </c:pt>
                <c:pt idx="5">
                  <c:v>1.0001833669506077</c:v>
                </c:pt>
                <c:pt idx="6">
                  <c:v>1.0002998757657542</c:v>
                </c:pt>
                <c:pt idx="7">
                  <c:v>0.99913824326518397</c:v>
                </c:pt>
                <c:pt idx="8">
                  <c:v>0.99879035390471549</c:v>
                </c:pt>
                <c:pt idx="9">
                  <c:v>0.99651394422310768</c:v>
                </c:pt>
                <c:pt idx="10">
                  <c:v>0.99828476526695054</c:v>
                </c:pt>
                <c:pt idx="11">
                  <c:v>0.99809530146636838</c:v>
                </c:pt>
                <c:pt idx="12">
                  <c:v>0.99793504210518247</c:v>
                </c:pt>
                <c:pt idx="13">
                  <c:v>0.99779771789407667</c:v>
                </c:pt>
                <c:pt idx="14">
                  <c:v>0.99634794156706519</c:v>
                </c:pt>
                <c:pt idx="15">
                  <c:v>0.99601593625498019</c:v>
                </c:pt>
                <c:pt idx="16">
                  <c:v>0.99601593625498019</c:v>
                </c:pt>
                <c:pt idx="17">
                  <c:v>0.99601593625498019</c:v>
                </c:pt>
                <c:pt idx="18">
                  <c:v>0.99601593625498019</c:v>
                </c:pt>
                <c:pt idx="19">
                  <c:v>0.99601593625498019</c:v>
                </c:pt>
                <c:pt idx="20">
                  <c:v>0.99573926516157596</c:v>
                </c:pt>
                <c:pt idx="21">
                  <c:v>0.99601593625498019</c:v>
                </c:pt>
                <c:pt idx="22">
                  <c:v>0.99601593625498019</c:v>
                </c:pt>
                <c:pt idx="23">
                  <c:v>0.99576054755337629</c:v>
                </c:pt>
                <c:pt idx="24">
                  <c:v>0.99601593625498019</c:v>
                </c:pt>
                <c:pt idx="25">
                  <c:v>0.99601593625498019</c:v>
                </c:pt>
                <c:pt idx="26">
                  <c:v>0.99625308290646952</c:v>
                </c:pt>
                <c:pt idx="27">
                  <c:v>0.9957843046418976</c:v>
                </c:pt>
                <c:pt idx="28">
                  <c:v>0.99601593625498019</c:v>
                </c:pt>
                <c:pt idx="29">
                  <c:v>0.99601593625498019</c:v>
                </c:pt>
                <c:pt idx="30">
                  <c:v>0.99601593625498019</c:v>
                </c:pt>
                <c:pt idx="31">
                  <c:v>0.99495747086044772</c:v>
                </c:pt>
                <c:pt idx="32">
                  <c:v>0.99497949927656704</c:v>
                </c:pt>
                <c:pt idx="33">
                  <c:v>0.99500062949019419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2-457D-B5DD-205F7979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2CF4-484E-A2EF-4E6077086BA3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2CF4-484E-A2EF-4E6077086BA3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2CF4-484E-A2EF-4E6077086BA3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2CF4-484E-A2EF-4E6077086BA3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2CF4-484E-A2EF-4E6077086BA3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120</c:v>
                </c:pt>
                <c:pt idx="3">
                  <c:v>159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439</c:v>
                </c:pt>
                <c:pt idx="11">
                  <c:v>479</c:v>
                </c:pt>
                <c:pt idx="12">
                  <c:v>519</c:v>
                </c:pt>
                <c:pt idx="13">
                  <c:v>559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920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1401</c:v>
                </c:pt>
                <c:pt idx="7">
                  <c:v>1600</c:v>
                </c:pt>
                <c:pt idx="8">
                  <c:v>1800</c:v>
                </c:pt>
                <c:pt idx="9">
                  <c:v>2001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3001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</c:v>
                </c:pt>
                <c:pt idx="21">
                  <c:v>3700</c:v>
                </c:pt>
                <c:pt idx="22">
                  <c:v>3800</c:v>
                </c:pt>
                <c:pt idx="23">
                  <c:v>3899</c:v>
                </c:pt>
                <c:pt idx="24">
                  <c:v>4000</c:v>
                </c:pt>
                <c:pt idx="25">
                  <c:v>4100</c:v>
                </c:pt>
                <c:pt idx="26">
                  <c:v>4201</c:v>
                </c:pt>
                <c:pt idx="27">
                  <c:v>4299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F4-484E-A2EF-4E607708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120</c:v>
                </c:pt>
                <c:pt idx="3">
                  <c:v>159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439</c:v>
                </c:pt>
                <c:pt idx="11">
                  <c:v>479</c:v>
                </c:pt>
                <c:pt idx="12">
                  <c:v>519</c:v>
                </c:pt>
                <c:pt idx="13">
                  <c:v>559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920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0.11666666666666667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0.13333333333333333</c:v>
                </c:pt>
                <c:pt idx="11">
                  <c:v>0.4</c:v>
                </c:pt>
                <c:pt idx="12">
                  <c:v>0.81666666666666665</c:v>
                </c:pt>
                <c:pt idx="13">
                  <c:v>2.4833333333333334</c:v>
                </c:pt>
                <c:pt idx="14">
                  <c:v>2.8666666666666667</c:v>
                </c:pt>
                <c:pt idx="15">
                  <c:v>2.8</c:v>
                </c:pt>
                <c:pt idx="16">
                  <c:v>3.6666666666666665</c:v>
                </c:pt>
                <c:pt idx="17">
                  <c:v>4.1500000000000004</c:v>
                </c:pt>
                <c:pt idx="18">
                  <c:v>4.2666666666666666</c:v>
                </c:pt>
                <c:pt idx="19">
                  <c:v>4.5333333333333332</c:v>
                </c:pt>
                <c:pt idx="20">
                  <c:v>5.2</c:v>
                </c:pt>
                <c:pt idx="21">
                  <c:v>6</c:v>
                </c:pt>
                <c:pt idx="22">
                  <c:v>5.583333333333333</c:v>
                </c:pt>
                <c:pt idx="23">
                  <c:v>6.85</c:v>
                </c:pt>
                <c:pt idx="24">
                  <c:v>6.15</c:v>
                </c:pt>
                <c:pt idx="25">
                  <c:v>6.916666666666667</c:v>
                </c:pt>
                <c:pt idx="26">
                  <c:v>6.666666666666667</c:v>
                </c:pt>
                <c:pt idx="27">
                  <c:v>7.85</c:v>
                </c:pt>
                <c:pt idx="28">
                  <c:v>8.4</c:v>
                </c:pt>
                <c:pt idx="29">
                  <c:v>8.9333333333333336</c:v>
                </c:pt>
                <c:pt idx="30">
                  <c:v>10.050000000000001</c:v>
                </c:pt>
                <c:pt idx="31">
                  <c:v>9.6833333333333336</c:v>
                </c:pt>
                <c:pt idx="32">
                  <c:v>11.3</c:v>
                </c:pt>
                <c:pt idx="33">
                  <c:v>12.716666666666667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F4-484E-A2EF-4E607708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B1" workbookViewId="0">
      <selection activeCell="R15" sqref="R15"/>
    </sheetView>
  </sheetViews>
  <sheetFormatPr baseColWidth="10"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</cols>
  <sheetData>
    <row r="1" spans="1:19" ht="31.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  <c r="R1" s="15" t="s">
        <v>43</v>
      </c>
      <c r="S1" s="16" t="s">
        <v>41</v>
      </c>
    </row>
    <row r="2" spans="1:19" ht="15.7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v>5.0199999999999996</v>
      </c>
      <c r="R2" s="17" t="s">
        <v>42</v>
      </c>
      <c r="S2" s="18">
        <v>43195</v>
      </c>
    </row>
    <row r="3" spans="1:19" ht="15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 ht="15">
      <c r="A4" s="19">
        <v>200</v>
      </c>
      <c r="B4" s="20">
        <v>200</v>
      </c>
      <c r="C4" s="21">
        <f>A4/$Q$2</f>
        <v>39.840637450199203</v>
      </c>
      <c r="D4" s="20">
        <v>39</v>
      </c>
      <c r="E4" s="22">
        <f>B4/D4</f>
        <v>5.1282051282051286</v>
      </c>
      <c r="F4" s="22">
        <f>E4/$Q$2</f>
        <v>1.0215548064153643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 ht="15">
      <c r="A5" s="19">
        <v>400</v>
      </c>
      <c r="B5" s="20">
        <v>400</v>
      </c>
      <c r="C5" s="21">
        <f>A5/$E$4</f>
        <v>78</v>
      </c>
      <c r="D5" s="20">
        <v>79</v>
      </c>
      <c r="E5" s="22">
        <f t="shared" ref="E5:E37" si="0">B5/D5</f>
        <v>5.0632911392405067</v>
      </c>
      <c r="F5" s="22">
        <f t="shared" ref="F5:F37" si="1">E5/$Q$2</f>
        <v>1.0086237329164356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0" t="s">
        <v>16</v>
      </c>
      <c r="Q5" s="30"/>
    </row>
    <row r="6" spans="1:19" ht="15">
      <c r="A6" s="19">
        <v>600</v>
      </c>
      <c r="B6" s="20">
        <v>600</v>
      </c>
      <c r="C6" s="21">
        <f t="shared" ref="C6:C37" si="4">A6/$E$4</f>
        <v>116.99999999999999</v>
      </c>
      <c r="D6" s="20">
        <v>120</v>
      </c>
      <c r="E6" s="22">
        <f t="shared" si="0"/>
        <v>5</v>
      </c>
      <c r="F6" s="22">
        <f t="shared" si="1"/>
        <v>0.99601593625498019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5">
      <c r="A7" s="19">
        <v>800</v>
      </c>
      <c r="B7" s="20">
        <v>800</v>
      </c>
      <c r="C7" s="21">
        <f t="shared" si="4"/>
        <v>156</v>
      </c>
      <c r="D7" s="20">
        <v>159</v>
      </c>
      <c r="E7" s="22">
        <f t="shared" si="0"/>
        <v>5.0314465408805029</v>
      </c>
      <c r="F7" s="22">
        <f t="shared" si="1"/>
        <v>1.0022801874263951</v>
      </c>
      <c r="G7" s="23">
        <v>2</v>
      </c>
      <c r="H7" s="22">
        <f t="shared" si="2"/>
        <v>3.3333333333333333E-2</v>
      </c>
      <c r="I7" s="22">
        <f t="shared" si="3"/>
        <v>2.3570226039551587E-2</v>
      </c>
      <c r="P7" s="10"/>
      <c r="Q7" s="24" t="s">
        <v>45</v>
      </c>
    </row>
    <row r="8" spans="1:19" ht="15">
      <c r="A8" s="19">
        <v>1000</v>
      </c>
      <c r="B8" s="20">
        <v>1000</v>
      </c>
      <c r="C8" s="21">
        <f t="shared" si="4"/>
        <v>194.99999999999997</v>
      </c>
      <c r="D8" s="20">
        <v>200</v>
      </c>
      <c r="E8" s="22">
        <f t="shared" si="0"/>
        <v>5</v>
      </c>
      <c r="F8" s="22">
        <f t="shared" si="1"/>
        <v>0.99601593625498019</v>
      </c>
      <c r="G8" s="23">
        <v>7</v>
      </c>
      <c r="H8" s="22">
        <f t="shared" si="2"/>
        <v>0.11666666666666667</v>
      </c>
      <c r="I8" s="22">
        <f t="shared" si="3"/>
        <v>4.4095855184409845E-2</v>
      </c>
      <c r="P8" s="30" t="s">
        <v>15</v>
      </c>
      <c r="Q8" s="30"/>
    </row>
    <row r="9" spans="1:19" ht="15">
      <c r="A9" s="19">
        <v>1200</v>
      </c>
      <c r="B9" s="20">
        <v>1200</v>
      </c>
      <c r="C9" s="21">
        <f t="shared" si="4"/>
        <v>233.99999999999997</v>
      </c>
      <c r="D9" s="20">
        <v>239</v>
      </c>
      <c r="E9" s="22">
        <f t="shared" si="0"/>
        <v>5.02092050209205</v>
      </c>
      <c r="F9" s="22">
        <f t="shared" si="1"/>
        <v>1.0001833669506077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5">
      <c r="A10" s="19">
        <v>1400</v>
      </c>
      <c r="B10" s="20">
        <v>1401</v>
      </c>
      <c r="C10" s="21">
        <f t="shared" si="4"/>
        <v>273</v>
      </c>
      <c r="D10" s="20">
        <v>279</v>
      </c>
      <c r="E10" s="22">
        <f t="shared" si="0"/>
        <v>5.021505376344086</v>
      </c>
      <c r="F10" s="22">
        <f t="shared" si="1"/>
        <v>1.0002998757657542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5">
      <c r="A11" s="19">
        <v>1600</v>
      </c>
      <c r="B11" s="20">
        <v>1600</v>
      </c>
      <c r="C11" s="21">
        <f t="shared" si="4"/>
        <v>312</v>
      </c>
      <c r="D11" s="20">
        <v>319</v>
      </c>
      <c r="E11" s="22">
        <f t="shared" si="0"/>
        <v>5.015673981191223</v>
      </c>
      <c r="F11" s="22">
        <f t="shared" si="1"/>
        <v>0.99913824326518397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 ht="15">
      <c r="A12" s="19">
        <v>1800</v>
      </c>
      <c r="B12" s="20">
        <v>1800</v>
      </c>
      <c r="C12" s="21">
        <f t="shared" si="4"/>
        <v>350.99999999999994</v>
      </c>
      <c r="D12" s="20">
        <v>359</v>
      </c>
      <c r="E12" s="22">
        <f t="shared" si="0"/>
        <v>5.0139275766016711</v>
      </c>
      <c r="F12" s="22">
        <f t="shared" si="1"/>
        <v>0.99879035390471549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5">
      <c r="A13" s="19">
        <v>2000</v>
      </c>
      <c r="B13" s="20">
        <v>2001</v>
      </c>
      <c r="C13" s="21">
        <f t="shared" si="4"/>
        <v>389.99999999999994</v>
      </c>
      <c r="D13" s="20">
        <v>400</v>
      </c>
      <c r="E13" s="22">
        <f t="shared" si="0"/>
        <v>5.0025000000000004</v>
      </c>
      <c r="F13" s="22">
        <f t="shared" si="1"/>
        <v>0.99651394422310768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5">
      <c r="A14" s="19">
        <v>2200</v>
      </c>
      <c r="B14" s="20">
        <v>2200</v>
      </c>
      <c r="C14" s="21">
        <f t="shared" si="4"/>
        <v>428.99999999999994</v>
      </c>
      <c r="D14" s="20">
        <v>439</v>
      </c>
      <c r="E14" s="22">
        <f t="shared" si="0"/>
        <v>5.0113895216400914</v>
      </c>
      <c r="F14" s="22">
        <f t="shared" si="1"/>
        <v>0.99828476526695054</v>
      </c>
      <c r="G14" s="23">
        <v>8</v>
      </c>
      <c r="H14" s="22">
        <f t="shared" si="2"/>
        <v>0.13333333333333333</v>
      </c>
      <c r="I14" s="22">
        <f t="shared" si="3"/>
        <v>4.7140452079103175E-2</v>
      </c>
      <c r="P14" s="10" t="s">
        <v>13</v>
      </c>
      <c r="Q14" s="24">
        <v>500</v>
      </c>
    </row>
    <row r="15" spans="1:19" ht="15">
      <c r="A15" s="19">
        <v>2400</v>
      </c>
      <c r="B15" s="20">
        <v>2400</v>
      </c>
      <c r="C15" s="21">
        <f t="shared" si="4"/>
        <v>467.99999999999994</v>
      </c>
      <c r="D15" s="20">
        <v>479</v>
      </c>
      <c r="E15" s="22">
        <f t="shared" si="0"/>
        <v>5.010438413361169</v>
      </c>
      <c r="F15" s="22">
        <f t="shared" si="1"/>
        <v>0.99809530146636838</v>
      </c>
      <c r="G15" s="23">
        <v>24</v>
      </c>
      <c r="H15" s="22">
        <f t="shared" si="2"/>
        <v>0.4</v>
      </c>
      <c r="I15" s="22">
        <f t="shared" si="3"/>
        <v>8.1649658092772595E-2</v>
      </c>
      <c r="P15" s="10"/>
      <c r="Q15" s="11"/>
    </row>
    <row r="16" spans="1:19" ht="15">
      <c r="A16" s="19">
        <v>2600</v>
      </c>
      <c r="B16" s="20">
        <v>2600</v>
      </c>
      <c r="C16" s="21">
        <f t="shared" si="4"/>
        <v>506.99999999999994</v>
      </c>
      <c r="D16" s="20">
        <v>519</v>
      </c>
      <c r="E16" s="22">
        <f t="shared" si="0"/>
        <v>5.0096339113680157</v>
      </c>
      <c r="F16" s="22">
        <f t="shared" si="1"/>
        <v>0.99793504210518247</v>
      </c>
      <c r="G16" s="23">
        <v>49</v>
      </c>
      <c r="H16" s="22">
        <f t="shared" si="2"/>
        <v>0.81666666666666665</v>
      </c>
      <c r="I16" s="22">
        <f t="shared" si="3"/>
        <v>0.11666666666666667</v>
      </c>
      <c r="P16" s="30" t="s">
        <v>22</v>
      </c>
      <c r="Q16" s="30"/>
    </row>
    <row r="17" spans="1:17" ht="15">
      <c r="A17" s="19">
        <v>2800</v>
      </c>
      <c r="B17" s="20">
        <v>2800</v>
      </c>
      <c r="C17" s="21">
        <f t="shared" si="4"/>
        <v>546</v>
      </c>
      <c r="D17" s="20">
        <v>559</v>
      </c>
      <c r="E17" s="22">
        <f t="shared" si="0"/>
        <v>5.0089445438282647</v>
      </c>
      <c r="F17" s="22">
        <f t="shared" si="1"/>
        <v>0.99779771789407667</v>
      </c>
      <c r="G17" s="23">
        <v>149</v>
      </c>
      <c r="H17" s="22">
        <f t="shared" si="2"/>
        <v>2.4833333333333334</v>
      </c>
      <c r="I17" s="22">
        <f t="shared" si="3"/>
        <v>0.20344259359556169</v>
      </c>
      <c r="P17" s="10" t="s">
        <v>17</v>
      </c>
      <c r="Q17" s="24" t="s">
        <v>47</v>
      </c>
    </row>
    <row r="18" spans="1:17" ht="15">
      <c r="A18" s="19">
        <v>3000</v>
      </c>
      <c r="B18" s="20">
        <v>3001</v>
      </c>
      <c r="C18" s="21">
        <f t="shared" si="4"/>
        <v>585</v>
      </c>
      <c r="D18" s="20">
        <v>600</v>
      </c>
      <c r="E18" s="22">
        <f t="shared" si="0"/>
        <v>5.0016666666666669</v>
      </c>
      <c r="F18" s="22">
        <f t="shared" si="1"/>
        <v>0.99634794156706519</v>
      </c>
      <c r="G18" s="23">
        <v>172</v>
      </c>
      <c r="H18" s="22">
        <f t="shared" si="2"/>
        <v>2.8666666666666667</v>
      </c>
      <c r="I18" s="22">
        <f t="shared" si="3"/>
        <v>0.2185812841434</v>
      </c>
      <c r="P18" s="10" t="s">
        <v>23</v>
      </c>
      <c r="Q18" s="24">
        <v>-140</v>
      </c>
    </row>
    <row r="19" spans="1:17" ht="15">
      <c r="A19" s="19">
        <v>3100</v>
      </c>
      <c r="B19" s="20">
        <v>3100</v>
      </c>
      <c r="C19" s="21">
        <f t="shared" si="4"/>
        <v>604.5</v>
      </c>
      <c r="D19" s="20">
        <v>620</v>
      </c>
      <c r="E19" s="22">
        <f t="shared" si="0"/>
        <v>5</v>
      </c>
      <c r="F19" s="22">
        <f t="shared" si="1"/>
        <v>0.99601593625498019</v>
      </c>
      <c r="G19" s="23">
        <v>168</v>
      </c>
      <c r="H19" s="22">
        <f t="shared" si="2"/>
        <v>2.8</v>
      </c>
      <c r="I19" s="22">
        <f t="shared" si="3"/>
        <v>0.21602468994692867</v>
      </c>
      <c r="P19" s="10"/>
      <c r="Q19" s="10"/>
    </row>
    <row r="20" spans="1:17" ht="15">
      <c r="A20" s="19">
        <v>3200</v>
      </c>
      <c r="B20" s="20">
        <v>3200</v>
      </c>
      <c r="C20" s="21">
        <f t="shared" si="4"/>
        <v>624</v>
      </c>
      <c r="D20" s="20">
        <v>640</v>
      </c>
      <c r="E20" s="22">
        <f t="shared" si="0"/>
        <v>5</v>
      </c>
      <c r="F20" s="22">
        <f t="shared" si="1"/>
        <v>0.99601593625498019</v>
      </c>
      <c r="G20" s="23">
        <v>220</v>
      </c>
      <c r="H20" s="22">
        <f t="shared" si="2"/>
        <v>3.6666666666666665</v>
      </c>
      <c r="I20" s="22">
        <f t="shared" si="3"/>
        <v>0.2472066162365221</v>
      </c>
      <c r="P20" s="30" t="s">
        <v>24</v>
      </c>
      <c r="Q20" s="30"/>
    </row>
    <row r="21" spans="1:17" ht="15">
      <c r="A21" s="19">
        <v>3300</v>
      </c>
      <c r="B21" s="20">
        <v>3300</v>
      </c>
      <c r="C21" s="21">
        <f t="shared" si="4"/>
        <v>643.5</v>
      </c>
      <c r="D21" s="20">
        <v>660</v>
      </c>
      <c r="E21" s="22">
        <f t="shared" si="0"/>
        <v>5</v>
      </c>
      <c r="F21" s="22">
        <f t="shared" si="1"/>
        <v>0.99601593625498019</v>
      </c>
      <c r="G21" s="23">
        <v>249</v>
      </c>
      <c r="H21" s="22">
        <f t="shared" si="2"/>
        <v>4.1500000000000004</v>
      </c>
      <c r="I21" s="22">
        <f t="shared" si="3"/>
        <v>0.26299556396765833</v>
      </c>
      <c r="P21" s="10" t="s">
        <v>17</v>
      </c>
      <c r="Q21" s="24" t="s">
        <v>48</v>
      </c>
    </row>
    <row r="22" spans="1:17" ht="15">
      <c r="A22" s="19">
        <v>3400</v>
      </c>
      <c r="B22" s="20">
        <v>3400</v>
      </c>
      <c r="C22" s="21">
        <f t="shared" si="4"/>
        <v>663</v>
      </c>
      <c r="D22" s="20">
        <v>680</v>
      </c>
      <c r="E22" s="22">
        <f t="shared" si="0"/>
        <v>5</v>
      </c>
      <c r="F22" s="22">
        <f t="shared" si="1"/>
        <v>0.99601593625498019</v>
      </c>
      <c r="G22" s="23">
        <v>256</v>
      </c>
      <c r="H22" s="22">
        <f t="shared" si="2"/>
        <v>4.2666666666666666</v>
      </c>
      <c r="I22" s="22">
        <f t="shared" si="3"/>
        <v>0.26666666666666666</v>
      </c>
      <c r="P22" s="10" t="s">
        <v>25</v>
      </c>
      <c r="Q22" s="24">
        <v>60</v>
      </c>
    </row>
    <row r="23" spans="1:17" ht="15">
      <c r="A23" s="19">
        <v>3500</v>
      </c>
      <c r="B23" s="20">
        <v>3500</v>
      </c>
      <c r="C23" s="21">
        <f t="shared" si="4"/>
        <v>682.49999999999989</v>
      </c>
      <c r="D23" s="20">
        <v>700</v>
      </c>
      <c r="E23" s="22">
        <f t="shared" si="0"/>
        <v>5</v>
      </c>
      <c r="F23" s="22">
        <f t="shared" si="1"/>
        <v>0.99601593625498019</v>
      </c>
      <c r="G23" s="23">
        <v>272</v>
      </c>
      <c r="H23" s="22">
        <f t="shared" si="2"/>
        <v>4.5333333333333332</v>
      </c>
      <c r="I23" s="22">
        <f t="shared" si="3"/>
        <v>0.27487370837451069</v>
      </c>
    </row>
    <row r="24" spans="1:17" ht="15">
      <c r="A24" s="19">
        <v>3600</v>
      </c>
      <c r="B24" s="20">
        <v>3599</v>
      </c>
      <c r="C24" s="21">
        <f t="shared" si="4"/>
        <v>701.99999999999989</v>
      </c>
      <c r="D24" s="20">
        <v>720</v>
      </c>
      <c r="E24" s="22">
        <f t="shared" si="0"/>
        <v>4.9986111111111109</v>
      </c>
      <c r="F24" s="22">
        <f t="shared" si="1"/>
        <v>0.99573926516157596</v>
      </c>
      <c r="G24" s="23">
        <v>312</v>
      </c>
      <c r="H24" s="22">
        <f t="shared" si="2"/>
        <v>5.2</v>
      </c>
      <c r="I24" s="22">
        <f t="shared" si="3"/>
        <v>0.29439202887759491</v>
      </c>
    </row>
    <row r="25" spans="1:17" ht="15">
      <c r="A25" s="19">
        <v>3700</v>
      </c>
      <c r="B25" s="20">
        <v>3700</v>
      </c>
      <c r="C25" s="21">
        <f t="shared" si="4"/>
        <v>721.49999999999989</v>
      </c>
      <c r="D25" s="20">
        <v>740</v>
      </c>
      <c r="E25" s="22">
        <f t="shared" si="0"/>
        <v>5</v>
      </c>
      <c r="F25" s="22">
        <f t="shared" si="1"/>
        <v>0.99601593625498019</v>
      </c>
      <c r="G25" s="23">
        <v>360</v>
      </c>
      <c r="H25" s="22">
        <f t="shared" si="2"/>
        <v>6</v>
      </c>
      <c r="I25" s="22">
        <f t="shared" si="3"/>
        <v>0.31622776601683794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0">
        <v>3800</v>
      </c>
      <c r="C26" s="21">
        <f t="shared" si="4"/>
        <v>740.99999999999989</v>
      </c>
      <c r="D26" s="20">
        <v>760</v>
      </c>
      <c r="E26" s="22">
        <f t="shared" si="0"/>
        <v>5</v>
      </c>
      <c r="F26" s="22">
        <f t="shared" si="1"/>
        <v>0.99601593625498019</v>
      </c>
      <c r="G26" s="23">
        <v>335</v>
      </c>
      <c r="H26" s="22">
        <f t="shared" si="2"/>
        <v>5.583333333333333</v>
      </c>
      <c r="I26" s="22">
        <f t="shared" si="3"/>
        <v>0.3050500869620521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5">
      <c r="A27" s="19">
        <v>3900</v>
      </c>
      <c r="B27" s="20">
        <v>3899</v>
      </c>
      <c r="C27" s="21">
        <f t="shared" si="4"/>
        <v>760.49999999999989</v>
      </c>
      <c r="D27" s="20">
        <v>780</v>
      </c>
      <c r="E27" s="22">
        <f t="shared" si="0"/>
        <v>4.9987179487179487</v>
      </c>
      <c r="F27" s="22">
        <f t="shared" si="1"/>
        <v>0.99576054755337629</v>
      </c>
      <c r="G27" s="23">
        <v>411</v>
      </c>
      <c r="H27" s="22">
        <f t="shared" si="2"/>
        <v>6.85</v>
      </c>
      <c r="I27" s="22">
        <f t="shared" si="3"/>
        <v>0.33788558221188825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4610.7</v>
      </c>
    </row>
    <row r="28" spans="1:17" ht="15">
      <c r="A28" s="19">
        <v>4000</v>
      </c>
      <c r="B28" s="20">
        <v>4000</v>
      </c>
      <c r="C28" s="21">
        <f t="shared" si="4"/>
        <v>779.99999999999989</v>
      </c>
      <c r="D28" s="20">
        <v>800</v>
      </c>
      <c r="E28" s="22">
        <f t="shared" si="0"/>
        <v>5</v>
      </c>
      <c r="F28" s="22">
        <f t="shared" si="1"/>
        <v>0.99601593625498019</v>
      </c>
      <c r="G28" s="23">
        <v>369</v>
      </c>
      <c r="H28" s="22">
        <f t="shared" si="2"/>
        <v>6.15</v>
      </c>
      <c r="I28" s="22">
        <f t="shared" si="3"/>
        <v>0.32015621187164245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</v>
      </c>
    </row>
    <row r="29" spans="1:17" ht="15">
      <c r="A29" s="19">
        <v>4100</v>
      </c>
      <c r="B29" s="20">
        <v>4100</v>
      </c>
      <c r="C29" s="21">
        <f t="shared" si="4"/>
        <v>799.49999999999989</v>
      </c>
      <c r="D29" s="20">
        <v>820</v>
      </c>
      <c r="E29" s="22">
        <f t="shared" si="0"/>
        <v>5</v>
      </c>
      <c r="F29" s="22">
        <f t="shared" si="1"/>
        <v>0.99601593625498019</v>
      </c>
      <c r="G29" s="23">
        <v>415</v>
      </c>
      <c r="H29" s="22">
        <f t="shared" si="2"/>
        <v>6.916666666666667</v>
      </c>
      <c r="I29" s="22">
        <f t="shared" si="3"/>
        <v>0.33952581312438934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5.0199999999999996</v>
      </c>
    </row>
    <row r="30" spans="1:17" ht="15">
      <c r="A30" s="19">
        <v>4200</v>
      </c>
      <c r="B30" s="20">
        <v>4201</v>
      </c>
      <c r="C30" s="21">
        <f t="shared" si="4"/>
        <v>818.99999999999989</v>
      </c>
      <c r="D30" s="20">
        <v>840</v>
      </c>
      <c r="E30" s="22">
        <f t="shared" si="0"/>
        <v>5.0011904761904766</v>
      </c>
      <c r="F30" s="22">
        <f t="shared" si="1"/>
        <v>0.99625308290646952</v>
      </c>
      <c r="G30" s="23">
        <v>400</v>
      </c>
      <c r="H30" s="22">
        <f t="shared" si="2"/>
        <v>6.666666666666667</v>
      </c>
      <c r="I30" s="22">
        <f t="shared" si="3"/>
        <v>0.33333333333333331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4.9918108000021402</v>
      </c>
    </row>
    <row r="31" spans="1:17" ht="15">
      <c r="A31" s="19">
        <v>4300</v>
      </c>
      <c r="B31" s="20">
        <v>4299</v>
      </c>
      <c r="C31" s="21">
        <f t="shared" si="4"/>
        <v>838.49999999999989</v>
      </c>
      <c r="D31" s="20">
        <v>860</v>
      </c>
      <c r="E31" s="22">
        <f t="shared" si="0"/>
        <v>4.9988372093023257</v>
      </c>
      <c r="F31" s="22">
        <f t="shared" si="1"/>
        <v>0.9957843046418976</v>
      </c>
      <c r="G31" s="23">
        <v>471</v>
      </c>
      <c r="H31" s="22">
        <f t="shared" si="2"/>
        <v>7.85</v>
      </c>
      <c r="I31" s="22">
        <f t="shared" si="3"/>
        <v>0.36170890690351176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0.56153784856293643</v>
      </c>
    </row>
    <row r="32" spans="1:17" ht="15">
      <c r="A32" s="19">
        <v>4400</v>
      </c>
      <c r="B32" s="20">
        <v>4400</v>
      </c>
      <c r="C32" s="21">
        <f t="shared" si="4"/>
        <v>857.99999999999989</v>
      </c>
      <c r="D32" s="20">
        <v>880</v>
      </c>
      <c r="E32" s="22">
        <f t="shared" si="0"/>
        <v>5</v>
      </c>
      <c r="F32" s="22">
        <f t="shared" si="1"/>
        <v>0.99601593625498019</v>
      </c>
      <c r="G32" s="23">
        <v>504</v>
      </c>
      <c r="H32" s="22">
        <f t="shared" si="2"/>
        <v>8.4</v>
      </c>
      <c r="I32" s="22">
        <f t="shared" si="3"/>
        <v>0.37416573867739417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12.716666666666667</v>
      </c>
    </row>
    <row r="33" spans="1:17" ht="15">
      <c r="A33" s="19">
        <v>4500</v>
      </c>
      <c r="B33" s="20">
        <v>4500</v>
      </c>
      <c r="C33" s="21">
        <f t="shared" si="4"/>
        <v>877.49999999999989</v>
      </c>
      <c r="D33" s="20">
        <v>900</v>
      </c>
      <c r="E33" s="22">
        <f t="shared" si="0"/>
        <v>5</v>
      </c>
      <c r="F33" s="22">
        <f t="shared" si="1"/>
        <v>0.99601593625498019</v>
      </c>
      <c r="G33" s="23">
        <v>536</v>
      </c>
      <c r="H33" s="22">
        <f t="shared" si="2"/>
        <v>8.9333333333333336</v>
      </c>
      <c r="I33" s="22">
        <f t="shared" si="3"/>
        <v>0.38586123009300749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0.4603742438977711</v>
      </c>
    </row>
    <row r="34" spans="1:17" ht="15">
      <c r="A34" s="19">
        <v>4600</v>
      </c>
      <c r="B34" s="20">
        <v>4600</v>
      </c>
      <c r="C34" s="21">
        <f t="shared" si="4"/>
        <v>896.99999999999989</v>
      </c>
      <c r="D34" s="20">
        <v>920</v>
      </c>
      <c r="E34" s="22">
        <f t="shared" si="0"/>
        <v>5</v>
      </c>
      <c r="F34" s="22">
        <f t="shared" si="1"/>
        <v>0.99601593625498019</v>
      </c>
      <c r="G34" s="23">
        <v>603</v>
      </c>
      <c r="H34" s="22">
        <f t="shared" si="2"/>
        <v>10.050000000000001</v>
      </c>
      <c r="I34" s="22">
        <f t="shared" si="3"/>
        <v>0.40926763859362247</v>
      </c>
      <c r="J34" s="4"/>
      <c r="K34" s="4"/>
      <c r="L34" s="4"/>
      <c r="M34" s="4"/>
      <c r="N34" s="4"/>
      <c r="O34" s="4"/>
    </row>
    <row r="35" spans="1:17" ht="15">
      <c r="A35" s="19">
        <v>4700</v>
      </c>
      <c r="B35" s="20">
        <v>4700</v>
      </c>
      <c r="C35" s="21">
        <f t="shared" si="4"/>
        <v>916.49999999999989</v>
      </c>
      <c r="D35" s="20">
        <v>941</v>
      </c>
      <c r="E35" s="22">
        <f t="shared" si="0"/>
        <v>4.9946865037194472</v>
      </c>
      <c r="F35" s="22">
        <f t="shared" si="1"/>
        <v>0.99495747086044772</v>
      </c>
      <c r="G35" s="23">
        <v>581</v>
      </c>
      <c r="H35" s="22">
        <f t="shared" si="2"/>
        <v>9.6833333333333336</v>
      </c>
      <c r="I35" s="22">
        <f t="shared" si="3"/>
        <v>0.40173235977313165</v>
      </c>
      <c r="J35" s="4"/>
      <c r="K35" s="4"/>
      <c r="L35" s="4"/>
      <c r="M35" s="4"/>
      <c r="N35" s="4"/>
      <c r="O35" s="4"/>
    </row>
    <row r="36" spans="1:17" ht="15">
      <c r="A36" s="19">
        <v>4800</v>
      </c>
      <c r="B36" s="20">
        <v>4800</v>
      </c>
      <c r="C36" s="21">
        <f t="shared" si="4"/>
        <v>935.99999999999989</v>
      </c>
      <c r="D36" s="20">
        <v>961</v>
      </c>
      <c r="E36" s="22">
        <f t="shared" si="0"/>
        <v>4.9947970863683659</v>
      </c>
      <c r="F36" s="22">
        <f t="shared" si="1"/>
        <v>0.99497949927656704</v>
      </c>
      <c r="G36" s="23">
        <v>678</v>
      </c>
      <c r="H36" s="22">
        <f t="shared" si="2"/>
        <v>11.3</v>
      </c>
      <c r="I36" s="22">
        <f t="shared" si="3"/>
        <v>0.43397388554305122</v>
      </c>
    </row>
    <row r="37" spans="1:17" ht="15">
      <c r="A37" s="19">
        <v>4900</v>
      </c>
      <c r="B37" s="20">
        <v>4900</v>
      </c>
      <c r="C37" s="21">
        <f t="shared" si="4"/>
        <v>955.49999999999989</v>
      </c>
      <c r="D37" s="20">
        <v>981</v>
      </c>
      <c r="E37" s="22">
        <f t="shared" si="0"/>
        <v>4.9949031600407743</v>
      </c>
      <c r="F37" s="22">
        <f t="shared" si="1"/>
        <v>0.99500062949019419</v>
      </c>
      <c r="G37" s="23">
        <v>763</v>
      </c>
      <c r="H37" s="22">
        <f t="shared" si="2"/>
        <v>12.716666666666667</v>
      </c>
      <c r="I37" s="22">
        <f t="shared" si="3"/>
        <v>0.4603742438977711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GEM_AC</cp:lastModifiedBy>
  <cp:revision>2</cp:revision>
  <dcterms:created xsi:type="dcterms:W3CDTF">2006-05-16T10:27:47Z</dcterms:created>
  <dcterms:modified xsi:type="dcterms:W3CDTF">2018-06-29T09:02:37Z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