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showInkAnnotation="0"/>
  <mc:AlternateContent xmlns:mc="http://schemas.openxmlformats.org/markup-compatibility/2006">
    <mc:Choice Requires="x15">
      <x15ac:absPath xmlns:x15ac="http://schemas.microsoft.com/office/spreadsheetml/2010/11/ac" url="https://uowmailedu-my.sharepoint.com/personal/ct311_uowmail_edu_au/Documents/ECTE351/"/>
    </mc:Choice>
  </mc:AlternateContent>
  <xr:revisionPtr revIDLastSave="0" documentId="8_{8C761FDC-00E2-4A72-A2A2-59C0AF85FF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2" i="1"/>
  <c r="E3" i="1"/>
  <c r="E4" i="1"/>
  <c r="E5" i="1"/>
  <c r="E6" i="1"/>
  <c r="E7" i="1"/>
  <c r="E8" i="1"/>
  <c r="E9" i="1"/>
  <c r="E10" i="1"/>
  <c r="E11" i="1"/>
  <c r="E14" i="1"/>
  <c r="E15" i="1"/>
  <c r="E16" i="1"/>
  <c r="E17" i="1"/>
  <c r="E18" i="1"/>
  <c r="E19" i="1" l="1"/>
</calcChain>
</file>

<file path=xl/sharedStrings.xml><?xml version="1.0" encoding="utf-8"?>
<sst xmlns="http://schemas.openxmlformats.org/spreadsheetml/2006/main" count="87" uniqueCount="54">
  <si>
    <t>Team</t>
  </si>
  <si>
    <t>Item name</t>
  </si>
  <si>
    <t xml:space="preserve">Quantity </t>
  </si>
  <si>
    <t>Price per unit</t>
  </si>
  <si>
    <t xml:space="preserve">Total </t>
  </si>
  <si>
    <t>Shipping cost</t>
  </si>
  <si>
    <t>Link</t>
  </si>
  <si>
    <t>Source</t>
  </si>
  <si>
    <t xml:space="preserve">Alternative link </t>
  </si>
  <si>
    <t>Comments</t>
  </si>
  <si>
    <t>ORVYN</t>
  </si>
  <si>
    <t>ESP32 Development Board</t>
  </si>
  <si>
    <t>https://besomi.com/ae_en/esp32-wifibluetooth-development-board.html?gad_source=1&amp;gad_campaignid=22951691019&amp;gbraid=0AAAAADeGpAE4LjEjsek3H4wvIDBhcdCG-&amp;gclid=CjwKCAiAoNbIBhB5EiwAZFbYGKEeK6l8Vi_TkGjyh1sdpKKReEilximcHR3p_gnrPdKpl6M2R_Y8UxoCLvcQAvD_BwE</t>
  </si>
  <si>
    <t>Besomi</t>
  </si>
  <si>
    <t>https://www.amazon.ae/ESP-WROOM-32-Development-Microcontroller-Integrated-Compatible/dp/B07WCG1PLV/ref=asc_df_B07WCG1PLV?mcid=d940a75412163dd491ee5e4234751ca0&amp;tag=googleshopp09-21&amp;linkCode=df0&amp;hvadid=719122129177&amp;hvpos=&amp;hvnetw=g&amp;hvrand=3878878604007687169&amp;hvpone=&amp;hvptwo=&amp;hvqmt=&amp;hvdev=c&amp;hvdvcmdl=&amp;hvlocint=&amp;hvlocphy=9198103&amp;hvtargid=pla-1656909689999&amp;gad_source=1&amp;th=1</t>
  </si>
  <si>
    <t xml:space="preserve">Besomi free shipping for local orders more than AED100 </t>
  </si>
  <si>
    <t>MG996R Servo Motor</t>
  </si>
  <si>
    <t>https://www.amazon.ae/Reland-Sun-MG996R-Torque-Digital/dp/B0D132YH7P/ref=asc_df_B0D132YH7P?mcid=92f6d3b8d37335389e200cfe385ba95d&amp;tag=googleshopp09-21&amp;linkCode=df0&amp;hvadid=719160002284&amp;hvpos=&amp;hvnetw=g&amp;hvrand=8260678781441578671&amp;hvpone=&amp;hvptwo=&amp;hvqmt=&amp;hvdev=c&amp;hvdvcmdl=&amp;hvlocint=&amp;hvlocphy=9198103&amp;hvtargid=pla-2377649510571&amp;psc=1&amp;gad_source=1</t>
  </si>
  <si>
    <t>Amazon</t>
  </si>
  <si>
    <t>https://www.amazon.ae/ETMall-Digital-Compatible-Arduino-Raspberry/dp/B08CH2SJLR/ref=asc_df_B08CH2SJLR?mcid=5670be99b6463b5ab37d11bc46d629a9&amp;tag=googleshopp09-21&amp;linkCode=df0&amp;hvadid=719090480100&amp;hvpos=&amp;hvnetw=g&amp;hvrand=8260678781441578671&amp;hvpone=&amp;hvptwo=&amp;hvqmt=&amp;hvdev=c&amp;hvdvcmdl=&amp;hvlocint=&amp;hvlocphy=9198103&amp;hvtargid=pla-947377955673&amp;psc=1&amp;gad_source=1</t>
  </si>
  <si>
    <t>We need 5 motors in total</t>
  </si>
  <si>
    <t>Sensor Shield</t>
  </si>
  <si>
    <t>included in item cost</t>
  </si>
  <si>
    <t>https://www.amazon.ae/DIYmall-Expansion-DEVKIT-ESP32-WROOM-32-Development/dp/B0CM94BYWB?utm_source=chatgpt.com&amp;th=1</t>
  </si>
  <si>
    <t>Alternate would be Custom PCB Design</t>
  </si>
  <si>
    <t>Servo Motor Driver</t>
  </si>
  <si>
    <t>https://www.amazon.ae/UIOTEC-PCA9685-Channel-12-Bit-Arduino/dp/B07F143YG7/ref=asc_df_B07F143YG7?mcid=c3474c7821d23a928129d332f5e05f87&amp;tag=googleshopp09-21&amp;linkCode=df0&amp;hvadid=719122129162&amp;hvpos=&amp;hvnetw=g&amp;hvrand=10273689547643999588&amp;hvpone=&amp;hvptwo=&amp;hvqmt=&amp;hvdev=c&amp;hvdvcmdl=&amp;hvlocint=&amp;hvlocphy=9198103&amp;hvtargid=pla-1646330988653&amp;psc=1&amp;gad_source=1</t>
  </si>
  <si>
    <t>https://www.blue-pcb.com/products/16-channel-12-bit-pwm-servo-driver-i2c-interface-pca9685-module?variant=12218410303591&amp;country=AE&amp;currency=AED&amp;utm_medium=product_sync&amp;utm_source=google&amp;utm_content=sag_organic&amp;utm_campaign=sag_organic&amp;cmp_id=20389938195&amp;adg_id=&amp;kwd=&amp;device=c&amp;gad_source=1&amp;gad_campaignid=20399532628&amp;gbraid=0AAAAAD8bNkOWkFgvjb4C1NFB_kP90fgYZ&amp;gclid=CjwKCAiAoNbIBhB5EiwAZFbYGOgXcoogIzTFNAVv3sQE4XtLkqIxYFGpT-WUb0a6n5sYSTHiyDbwQxoC62EQAvD_BwE</t>
  </si>
  <si>
    <t>-</t>
  </si>
  <si>
    <t>EMG Sensors</t>
  </si>
  <si>
    <t>https://www.blue-pcb.com/products/diy-emg-muscle-signal-sensor-kit-with-professional-emg-cable?variant=39482760298599&amp;country=AE&amp;currency=AED&amp;utm_medium=product_sync&amp;utm_source=google&amp;utm_content=sag_organic&amp;utm_campaign=sag_organic&amp;cmp_id=20389938195&amp;adg_id=&amp;kwd=&amp;device=c&amp;gad_source=1&amp;gad_campaignid=20399532628&amp;gbraid=0AAAAAD8bNkOWkFgvjb4C1NFB_kP90fgYZ&amp;gclid=CjwKCAiAoNbIBhB5EiwAZFbYGMPNLg83C1YX3bQpktR_9xZbwB4zTJFdL--ihqIpOemesrheCcvtXBoCC24QAvD_BwE</t>
  </si>
  <si>
    <t>Blue pcb</t>
  </si>
  <si>
    <t>not available</t>
  </si>
  <si>
    <t xml:space="preserve">free shipping for orders more than AED100 </t>
  </si>
  <si>
    <t>LiPo Battery</t>
  </si>
  <si>
    <t>https://besomi.com/ae_en/2s-2200mah-45c.html?gad_source=1&amp;gad_campaignid=22341049137&amp;gbraid=0AAAAADeGpAG7Rw5QOf6XPXZxSw3Xdo7yR&amp;gclid=CjwKCAiAoNbIBhB5EiwAZFbYGLyBieT-GEkyY21Aht9xc4MeT3jmKFQktxm_WrTJEwETtZMbCXY20hoClKcQAvD_BwE</t>
  </si>
  <si>
    <r>
      <rPr>
        <sz val="11"/>
        <color rgb="FF000000"/>
        <rFont val="Aptos Narrow"/>
        <scheme val="minor"/>
      </rPr>
      <t>DC-DC buck converte</t>
    </r>
    <r>
      <rPr>
        <sz val="12"/>
        <color rgb="FF000000"/>
        <rFont val="Aptos Narrow"/>
        <scheme val="minor"/>
      </rPr>
      <t>r</t>
    </r>
  </si>
  <si>
    <t>https://www.amazon.ae/XL4015-Converter-Lithium-Battery-Charging/dp/B0FGCTZZRC/ref=asc_df_B0FGCTZZRC?mcid=aa64d455b1f034b491443f7c7c3ab1dd&amp;tag=googleshopp09-21&amp;linkCode=df0&amp;hvadid=719089664523&amp;hvpos=&amp;hvnetw=g&amp;hvrand=3236088558468624102&amp;hvpone=&amp;hvptwo=&amp;hvqmt=&amp;hvdev=c&amp;hvdvcmdl=&amp;hvlocint=&amp;hvlocphy=9198103&amp;hvtargid=pla-2445652828273&amp;psc=1&amp;gad_source=1</t>
  </si>
  <si>
    <t>Rocker Switch</t>
  </si>
  <si>
    <t>https://besomi.com/ae_en/kcd1-101-rocker-switch16a-250vacon-off-black.html?utm_source=google&amp;utm_medium=pmax&amp;utm_campaign=brand&amp;utm_content={assetid}&amp;gad_source=1&amp;gad_campaignid=22341049137&amp;gbraid=0AAAAADeGpAG7Rw5QOf6XPXZxSw3Xdo7yR&amp;gclid=CjwKCAiAoNbIBhB5EiwAZFbYGC5lzcmtQizccsPyhypvXZbP19d_sVT4LO4YXOZK316OU4FqvjdH5BoCGrgQAvD_BwE</t>
  </si>
  <si>
    <t>Jumper Wires</t>
  </si>
  <si>
    <t>https://besomi.com/ae_en/premium-dupont-wire-kit-for-arduino-and-diy-projects-120pcs-20cm-multicolored.html?gad_campaignid=22951691019&amp;gad_source=1&amp;gbraid=0AAAAADeGpAE4LjEjsek3H4wvIDBhcdCG-&amp;gclid=CjwKCAiAoNbIBhB5EiwAZFbYGL5VGbL0w5LBZ7XEQQEhLE-Rb5ZeT_q5UW9fkM27Gnh9vHn7VfZNuRoCWu8QAvD_BwE</t>
  </si>
  <si>
    <t xml:space="preserve">Velcro straps </t>
  </si>
  <si>
    <t>https://www.amazon.ae/ECVV-Fastening-Organizer-Electronics-Accessories/dp/B0BX9TKSW6/ref=pd_bxgy_thbs_d_sccl_1/259-8672404-3640542?pd_rd_w=0CJtk&amp;content-id=amzn1.sym.720582b5-608a-438f-a582-c89f365b76a4&amp;pf_rd_p=720582b5-608a-438f-a582-c89f365b76a4&amp;pf_rd_r=JWFWA03878HA503Z53KH&amp;pd_rd_wg=BzmFq&amp;pd_rd_r=a513c45b-d94e-47a6-90ec-3fab46b02d92&amp;pd_rd_i=B0BX9TKSW6&amp;th=1</t>
  </si>
  <si>
    <t>https://www.amazon.ae/QITELE-Management-Fastening-Reusable-Organizer/dp/B08SGCWW97/ref=dp-upsell-widget_d_sccl_2_5/258-9211206-2956020?pd_rd_w=3oh3b&amp;content-id=amzn1.sym.8b372d40-1af8-49f6-b2ef-0ee4dcd0548b&amp;pf_rd_p=8b372d40-1af8-49f6-b2ef-0ee4dcd0548b&amp;pf_rd_r=24BG703AE737AAQDEK4W&amp;pd_rd_wg=y4nBs&amp;pd_rd_r=8b6ec30b-eaf5-4dff-8927-e426f2c29c46&amp;pd_rd_i=B08SGCWW97&amp;th=1</t>
  </si>
  <si>
    <t>PETG filament</t>
  </si>
  <si>
    <t>https://www.amazon.ae/ELEGOO-Gray-Dimensional-1kg-Cardboard/dp/B0F7LFTKLJ/ref=sr_1_8?crid=2EUK20V6CQXPU&amp;dib=eyJ2IjoiMSJ9.3SEY3g6ni0rDRlWNmvf-OmXdDBNv3Me9CExob1b8pnUInq23A_1m_DZn1ZWZhjYRM2FUkcUqimDHJNDCPhv-qFkJdN49wIhOMP66yDvJRga2XGuyzBNrdogl1GHQbh5QVae3FrSNu1S3ie8a3d_iuARAolnmBXxTaSQmb26wbxrYXJCpCjR1MU6_kOVCRK1Etw715ZnizvBR7hBHGnr_9OhLEQg2Qa4Z-oupHH267WfCVjM4T6RtYFAdhErFNuYX4DhH5nNG-1TDijR173bqlSvoZM6xImq3Ic-WMO9AFi0.bSQBTyHSZSQ4zi86KLf9KkGrDKpW0iyUJ-GkGi6S0VI&amp;dib_tag=se&amp;keywords=polylite%2Bpetg&amp;qid=1764737482&amp;sprefix=polylite%2Bpetg%2Caps%2C200&amp;sr=8-8&amp;th=1</t>
  </si>
  <si>
    <t>https://www.amazon.ae/dp/B0F9WKV38Y/ref=sspa_dk_detail_0?pd_rd_i=B0F9WKV38Y&amp;pd_rd_w=adVNJ&amp;content-id=amzn1.sym.ccf222a3-4e7a-4da2-9cb7-d9e9b79f51f8&amp;pf_rd_p=ccf222a3-4e7a-4da2-9cb7-d9e9b79f51f8&amp;pf_rd_r=VP6975BRGVZKE541ES0G&amp;pd_rd_wg=o5MyK&amp;pd_rd_r=f4bcc652-13b4-4bc5-ab55-9e7ffeda5362&amp;aref=XRrMGZpS2i&amp;sp_csd=d2lkZ2V0TmFtZT1zcF9kZXRhaWw&amp;th=1</t>
  </si>
  <si>
    <t>available in univeristy?</t>
  </si>
  <si>
    <t>Kevlar rope</t>
  </si>
  <si>
    <t>https://www.amazon.ae/9KM-DWLIFE-Strength-Retardant-Ridgeline/dp/B0B1WKH21R/ref=sr_1_1?adgrpid=131346172498&amp;dib=eyJ2IjoiMSJ9.Qa-gwuf_djF1zLD18qgkopJAErc85QATFYdchOuIKDc7G5N4ZczL-ZJ9SLqRpslpMYI0wTlHvMOHk4TNM8Tmf9rDYkS-REG05_y7jSyRwJ_SFytxjm8RQZvnEUTxaEOROigF_uZJaUftdIJy4YkRk9K7VGvYkYKtX3Z-JE2Tf1Om5iN50y3poUd6qEkT-E_hw1ZDrfDulhc3UGSkpEc67UJkO-BOovkvoDmnCUiDsgLmlFOvKH6fIctrBXiOlU4dm-3Oz7QK6aipmyTbw8pWoHFjzw4pzUDeK3XLqwlwV_Y.UeLRdNH_WZ0sR0WKl9c2pfbG34FIiKkHvqU0Ihoean4&amp;dib_tag=se&amp;hvadid=669577753170&amp;hvdev=c&amp;hvlocphy=9221300&amp;hvnetw=g&amp;hvqmt=e&amp;hvrand=2716343999990531420&amp;hvtargid=kwd-1059384092&amp;hydadcr=18138_2331433&amp;keywords=kevlar%2Brope&amp;mcid=087675fef8a13ba69fa55f7f0cad9565&amp;qid=1764249066&amp;sr=8-1&amp;th=1</t>
  </si>
  <si>
    <t>https://www.amazon.ae/9KM-DWLIFE-Strength-Resistant-Survival/dp/B0BGGC92PQ/ref=pd_bxgy_thbs_d_sccl_1/258-9211206-2956020?pd_rd_w=n3Ldf&amp;content-id=amzn1.sym.720582b5-608a-438f-a582-c89f365b76a4&amp;pf_rd_p=720582b5-608a-438f-a582-c89f365b76a4&amp;pf_rd_r=9FX41D8WQNARGH28Z8DF&amp;pd_rd_wg=YZJox&amp;pd_rd_r=b0b797c3-e1d6-458a-b53c-3e7092072eb4&amp;pd_rd_i=B0BGGC92PQ&amp;th=1</t>
  </si>
  <si>
    <t>Resistors???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</si>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</sst>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  <xf numFmtId="0" fontId="4" fillId="0" borderId="0" xfId="0" applyFont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somi.com/ae_en/2s-2200mah-45c.html?gad_source=1&amp;gad_campaignid=22341049137&amp;gbraid=0AAAAADeGpAG7Rw5QOf6XPXZxSw3Xdo7yR&amp;gclid=CjwKCAiAoNbIBhB5EiwAZFbYGLyBieT-GEkyY21Aht9xc4MeT3jmKFQktxm_WrTJEwETtZMbCXY20hoClKcQAvD_BwE" TargetMode="External"/><Relationship Id="rId13" Type="http://schemas.openxmlformats.org/officeDocument/2006/relationships/hyperlink" Target="https://besomi.com/ae_en/esp32-wifibluetooth-development-board.html?gad_source=1&amp;gad_campaignid=22951691019&amp;gbraid=0AAAAADeGpAE4LjEjsek3H4wvIDBhcdCG-&amp;gclid=CjwKCAiAoNbIBhB5EiwAZFbYGKEeK6l8Vi_TkGjyh1sdpKKReEilximcHR3p_gnrPdKpl6M2R_Y8UxoCLvcQAvD_BwE" TargetMode="External"/><Relationship Id="rId18" Type="http://schemas.openxmlformats.org/officeDocument/2006/relationships/hyperlink" Target="https://www.amazon.ae/dp/B0F9WKV38Y/ref=sspa_dk_detail_0?pd_rd_i=B0F9WKV38Y&amp;pd_rd_w=adVNJ&amp;content-id=amzn1.sym.ccf222a3-4e7a-4da2-9cb7-d9e9b79f51f8&amp;pf_rd_p=ccf222a3-4e7a-4da2-9cb7-d9e9b79f51f8&amp;pf_rd_r=VP6975BRGVZKE541ES0G&amp;pd_rd_wg=o5MyK&amp;pd_rd_r=f4bcc652-13b4-4bc5-ab55-9e7ffeda5362&amp;aref=XRrMGZpS2i&amp;sp_csd=d2lkZ2V0TmFtZT1zcF9kZXRhaWw&amp;th=1" TargetMode="External"/><Relationship Id="rId3" Type="http://schemas.openxmlformats.org/officeDocument/2006/relationships/hyperlink" Target="https://www.blue-pcb.com/products/16-channel-12-bit-pwm-servo-driver-i2c-interface-pca9685-module?variant=12218410303591&amp;country=AE&amp;currency=AED&amp;utm_medium=product_sync&amp;utm_source=google&amp;utm_content=sag_organic&amp;utm_campaign=sag_organic&amp;cmp_id=20389938195&amp;adg_id=&amp;kwd=&amp;device=c&amp;gad_source=1&amp;gad_campaignid=20399532628&amp;gbraid=0AAAAAD8bNkOWkFgvjb4C1NFB_kP90fgYZ&amp;gclid=CjwKCAiAoNbIBhB5EiwAZFbYGOgXcoogIzTFNAVv3sQE4XtLkqIxYFGpT-WUb0a6n5sYSTHiyDbwQxoC62EQAvD_BwE" TargetMode="External"/><Relationship Id="rId7" Type="http://schemas.openxmlformats.org/officeDocument/2006/relationships/hyperlink" Target="https://www.amazon.ae/XL4015-Converter-Lithium-Battery-Charging/dp/B0FGCTZZRC/ref=asc_df_B0FGCTZZRC?mcid=aa64d455b1f034b491443f7c7c3ab1dd&amp;tag=googleshopp09-21&amp;linkCode=df0&amp;hvadid=719089664523&amp;hvpos=&amp;hvnetw=g&amp;hvrand=3236088558468624102&amp;hvpone=&amp;hvptwo=&amp;hvqmt=&amp;hvdev=c&amp;hvdvcmdl=&amp;hvlocint=&amp;hvlocphy=9198103&amp;hvtargid=pla-2445652828273&amp;psc=1&amp;gad_source=1" TargetMode="External"/><Relationship Id="rId12" Type="http://schemas.openxmlformats.org/officeDocument/2006/relationships/hyperlink" Target="https://www.amazon.ae/Reland-Sun-MG996R-Torque-Digital/dp/B0D132YH7P/ref=asc_df_B0D132YH7P?mcid=92f6d3b8d37335389e200cfe385ba95d&amp;tag=googleshopp09-21&amp;linkCode=df0&amp;hvadid=719160002284&amp;hvpos=&amp;hvnetw=g&amp;hvrand=8260678781441578671&amp;hvpone=&amp;hvptwo=&amp;hvqmt=&amp;hvdev=c&amp;hvdvcmdl=&amp;hvlocint=&amp;hvlocphy=9198103&amp;hvtargid=pla-2377649510571&amp;psc=1&amp;gad_source=1" TargetMode="External"/><Relationship Id="rId17" Type="http://schemas.openxmlformats.org/officeDocument/2006/relationships/hyperlink" Target="https://www.amazon.ae/ELEGOO-Gray-Dimensional-1kg-Cardboard/dp/B0F7LFTKLJ/ref=sr_1_8?crid=2EUK20V6CQXPU&amp;dib=eyJ2IjoiMSJ9.3SEY3g6ni0rDRlWNmvf-OmXdDBNv3Me9CExob1b8pnUInq23A_1m_DZn1ZWZhjYRM2FUkcUqimDHJNDCPhv-qFkJdN49wIhOMP66yDvJRga2XGuyzBNrdogl1GHQbh5QVae3FrSNu1S3ie8a3d_iuARAolnmBXxTaSQmb26wbxrYXJCpCjR1MU6_kOVCRK1Etw715ZnizvBR7hBHGnr_9OhLEQg2Qa4Z-oupHH267WfCVjM4T6RtYFAdhErFNuYX4DhH5nNG-1TDijR173bqlSvoZM6xImq3Ic-WMO9AFi0.bSQBTyHSZSQ4zi86KLf9KkGrDKpW0iyUJ-GkGi6S0VI&amp;dib_tag=se&amp;keywords=polylite%2Bpetg&amp;qid=1764737482&amp;sprefix=polylite%2Bpetg%2Caps%2C200&amp;sr=8-8&amp;th=1" TargetMode="External"/><Relationship Id="rId2" Type="http://schemas.openxmlformats.org/officeDocument/2006/relationships/hyperlink" Target="https://www.amazon.ae/ETMall-Digital-Compatible-Arduino-Raspberry/dp/B08CH2SJLR/ref=asc_df_B08CH2SJLR?mcid=5670be99b6463b5ab37d11bc46d629a9&amp;tag=googleshopp09-21&amp;linkCode=df0&amp;hvadid=719090480100&amp;hvpos=&amp;hvnetw=g&amp;hvrand=8260678781441578671&amp;hvpone=&amp;hvptwo=&amp;hvqmt=&amp;hvdev=c&amp;hvdvcmdl=&amp;hvlocint=&amp;hvlocphy=9198103&amp;hvtargid=pla-947377955673&amp;psc=1&amp;gad_source=1" TargetMode="External"/><Relationship Id="rId16" Type="http://schemas.openxmlformats.org/officeDocument/2006/relationships/hyperlink" Target="https://www.amazon.ae/QITELE-Management-Fastening-Reusable-Organizer/dp/B08SGCWW97/ref=dp-upsell-widget_d_sccl_2_5/258-9211206-2956020?pd_rd_w=3oh3b&amp;content-id=amzn1.sym.8b372d40-1af8-49f6-b2ef-0ee4dcd0548b&amp;pf_rd_p=8b372d40-1af8-49f6-b2ef-0ee4dcd0548b&amp;pf_rd_r=24BG703AE737AAQDEK4W&amp;pd_rd_wg=y4nBs&amp;pd_rd_r=8b6ec30b-eaf5-4dff-8927-e426f2c29c46&amp;pd_rd_i=B08SGCWW97&amp;th=1" TargetMode="External"/><Relationship Id="rId1" Type="http://schemas.openxmlformats.org/officeDocument/2006/relationships/hyperlink" Target="https://www.amazon.ae/ESP-WROOM-32-Development-Microcontroller-Integrated-Compatible/dp/B07WCG1PLV/ref=asc_df_B07WCG1PLV?mcid=d940a75412163dd491ee5e4234751ca0&amp;tag=googleshopp09-21&amp;linkCode=df0&amp;hvadid=719122129177&amp;hvpos=&amp;hvnetw=g&amp;hvrand=3878878604007687169&amp;hvpone=&amp;hvptwo=&amp;hvqmt=&amp;hvdev=c&amp;hvdvcmdl=&amp;hvlocint=&amp;hvlocphy=9198103&amp;hvtargid=pla-1656909689999&amp;gad_source=1&amp;th=1" TargetMode="External"/><Relationship Id="rId6" Type="http://schemas.openxmlformats.org/officeDocument/2006/relationships/hyperlink" Target="https://besomi.com/ae_en/kcd1-101-rocker-switch16a-250vacon-off-black.html?utm_source=google&amp;utm_medium=pmax&amp;utm_campaign=brand&amp;utm_content=%7bassetid%7d&amp;gad_source=1&amp;gad_campaignid=22341049137&amp;gbraid=0AAAAADeGpAG7Rw5QOf6XPXZxSw3Xdo7yR&amp;gclid=CjwKCAiAoNbIBhB5EiwAZFbYGC5lzcmtQizccsPyhypvXZbP19d_sVT4LO4YXOZK316OU4FqvjdH5BoCGrgQAvD_BwE" TargetMode="External"/><Relationship Id="rId11" Type="http://schemas.openxmlformats.org/officeDocument/2006/relationships/hyperlink" Target="https://www.amazon.ae/DIYmall-Expansion-DEVKIT-ESP32-WROOM-32-Development/dp/B0CM94BYWB?utm_source=chatgpt.com&amp;th=1" TargetMode="External"/><Relationship Id="rId5" Type="http://schemas.openxmlformats.org/officeDocument/2006/relationships/hyperlink" Target="https://besomi.com/ae_en/premium-dupont-wire-kit-for-arduino-and-diy-projects-120pcs-20cm-multicolored.html?gad_campaignid=22951691019&amp;gad_source=1&amp;gbraid=0AAAAADeGpAE4LjEjsek3H4wvIDBhcdCG-&amp;gclid=CjwKCAiAoNbIBhB5EiwAZFbYGL5VGbL0w5LBZ7XEQQEhLE-Rb5ZeT_q5UW9fkM27Gnh9vHn7VfZNuRoCWu8QAvD_BwE" TargetMode="External"/><Relationship Id="rId15" Type="http://schemas.openxmlformats.org/officeDocument/2006/relationships/hyperlink" Target="https://www.amazon.ae/9KM-DWLIFE-Strength-Resistant-Survival/dp/B0BGGC92PQ/ref=pd_bxgy_thbs_d_sccl_1/258-9211206-2956020?pd_rd_w=n3Ldf&amp;content-id=amzn1.sym.720582b5-608a-438f-a582-c89f365b76a4&amp;pf_rd_p=720582b5-608a-438f-a582-c89f365b76a4&amp;pf_rd_r=9FX41D8WQNARGH28Z8DF&amp;pd_rd_wg=YZJox&amp;pd_rd_r=b0b797c3-e1d6-458a-b53c-3e7092072eb4&amp;pd_rd_i=B0BGGC92PQ&amp;th=1" TargetMode="External"/><Relationship Id="rId10" Type="http://schemas.openxmlformats.org/officeDocument/2006/relationships/hyperlink" Target="https://www.amazon.ae/UIOTEC-PCA9685-Channel-12-Bit-Arduino/dp/B07F143YG7/ref=asc_df_B07F143YG7?mcid=c3474c7821d23a928129d332f5e05f87&amp;tag=googleshopp09-21&amp;linkCode=df0&amp;hvadid=719122129162&amp;hvpos=&amp;hvnetw=g&amp;hvrand=10273689547643999588&amp;hvpone=&amp;hvptwo=&amp;hvqmt=&amp;hvdev=c&amp;hvdvcmdl=&amp;hvlocint=&amp;hvlocphy=9198103&amp;hvtargid=pla-1646330988653&amp;psc=1&amp;gad_source=1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mazon.ae/ECVV-Fastening-Organizer-Electronics-Accessories/dp/B0BX9TKSW6/ref=pd_bxgy_thbs_d_sccl_1/259-8672404-3640542?pd_rd_w=0CJtk&amp;content-id=amzn1.sym.720582b5-608a-438f-a582-c89f365b76a4&amp;pf_rd_p=720582b5-608a-438f-a582-c89f365b76a4&amp;pf_rd_r=JWFWA03878HA503Z53KH&amp;pd_rd_wg=BzmFq&amp;pd_rd_r=a513c45b-d94e-47a6-90ec-3fab46b02d92&amp;pd_rd_i=B0BX9TKSW6&amp;th=1" TargetMode="External"/><Relationship Id="rId9" Type="http://schemas.openxmlformats.org/officeDocument/2006/relationships/hyperlink" Target="https://www.blue-pcb.com/products/diy-emg-muscle-signal-sensor-kit-with-professional-emg-cable?variant=39482760298599&amp;country=AE&amp;currency=AED&amp;utm_medium=product_sync&amp;utm_source=google&amp;utm_content=sag_organic&amp;utm_campaign=sag_organic&amp;cmp_id=20389938195&amp;adg_id=&amp;kwd=&amp;device=c&amp;gad_source=1&amp;gad_campaignid=20399532628&amp;gbraid=0AAAAAD8bNkOWkFgvjb4C1NFB_kP90fgYZ&amp;gclid=CjwKCAiAoNbIBhB5EiwAZFbYGMPNLg83C1YX3bQpktR_9xZbwB4zTJFdL--ihqIpOemesrheCcvtXBoCC24QAvD_BwE" TargetMode="External"/><Relationship Id="rId14" Type="http://schemas.openxmlformats.org/officeDocument/2006/relationships/hyperlink" Target="https://www.amazon.ae/9KM-DWLIFE-Strength-Retardant-Ridgeline/dp/B0B1WKH21R/ref=sr_1_1?adgrpid=131346172498&amp;dib=eyJ2IjoiMSJ9.Qa-gwuf_djF1zLD18qgkopJAErc85QATFYdchOuIKDc7G5N4ZczL-ZJ9SLqRpslpMYI0wTlHvMOHk4TNM8Tmf9rDYkS-REG05_y7jSyRwJ_SFytxjm8RQZvnEUTxaEOROigF_uZJaUftdIJy4YkRk9K7VGvYkYKtX3Z-JE2Tf1Om5iN50y3poUd6qEkT-E_hw1ZDrfDulhc3UGSkpEc67UJkO-BOovkvoDmnCUiDsgLmlFOvKH6fIctrBXiOlU4dm-3Oz7QK6aipmyTbw8pWoHFjzw4pzUDeK3XLqwlwV_Y.UeLRdNH_WZ0sR0WKl9c2pfbG34FIiKkHvqU0Ihoean4&amp;dib_tag=se&amp;hvadid=669577753170&amp;hvdev=c&amp;hvlocphy=9221300&amp;hvnetw=g&amp;hvqmt=e&amp;hvrand=2716343999990531420&amp;hvtargid=kwd-1059384092&amp;hydadcr=18138_2331433&amp;keywords=kevlar%2Brope&amp;mcid=087675fef8a13ba69fa55f7f0cad9565&amp;qid=1764249066&amp;sr=8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ED8C-E33B-254E-8275-FAC2058CF70B}">
  <dimension ref="A1:J19"/>
  <sheetViews>
    <sheetView tabSelected="1" zoomScaleNormal="150" zoomScaleSheetLayoutView="100" workbookViewId="0">
      <selection activeCell="J24" sqref="J24"/>
    </sheetView>
  </sheetViews>
  <sheetFormatPr defaultRowHeight="14.45"/>
  <cols>
    <col min="1" max="1" width="8.7109375" customWidth="1"/>
    <col min="2" max="2" width="23.7109375" customWidth="1"/>
    <col min="4" max="4" width="11.5703125" bestFit="1" customWidth="1"/>
    <col min="5" max="5" width="12.28515625" customWidth="1"/>
    <col min="6" max="6" width="18.42578125" customWidth="1"/>
    <col min="7" max="7" width="25.7109375" customWidth="1"/>
    <col min="9" max="9" width="17.85546875" customWidth="1"/>
    <col min="10" max="10" width="11.28515625" customWidth="1"/>
    <col min="12" max="12" width="16.42578125" customWidth="1"/>
  </cols>
  <sheetData>
    <row r="1" spans="1:10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t="s">
        <v>10</v>
      </c>
      <c r="B2" t="s">
        <v>11</v>
      </c>
      <c r="C2">
        <v>1</v>
      </c>
      <c r="D2">
        <v>35</v>
      </c>
      <c r="E2">
        <f t="shared" ref="E2:E18" si="0">D2*C2</f>
        <v>35</v>
      </c>
      <c r="F2">
        <v>15</v>
      </c>
      <c r="G2" s="1" t="s">
        <v>12</v>
      </c>
      <c r="H2" t="s">
        <v>13</v>
      </c>
      <c r="I2" s="1" t="s">
        <v>14</v>
      </c>
      <c r="J2" t="s">
        <v>15</v>
      </c>
    </row>
    <row r="3" spans="1:10">
      <c r="A3" t="s">
        <v>10</v>
      </c>
      <c r="B3" t="s">
        <v>16</v>
      </c>
      <c r="C3">
        <v>2</v>
      </c>
      <c r="D3">
        <v>49</v>
      </c>
      <c r="E3">
        <f t="shared" si="0"/>
        <v>98</v>
      </c>
      <c r="F3">
        <v>0</v>
      </c>
      <c r="G3" s="1" t="s">
        <v>17</v>
      </c>
      <c r="H3" t="s">
        <v>18</v>
      </c>
      <c r="I3" s="1" t="s">
        <v>19</v>
      </c>
      <c r="J3" t="s">
        <v>20</v>
      </c>
    </row>
    <row r="4" spans="1:10">
      <c r="A4" t="s">
        <v>10</v>
      </c>
      <c r="B4" t="s">
        <v>21</v>
      </c>
      <c r="C4">
        <v>1</v>
      </c>
      <c r="D4">
        <v>53</v>
      </c>
      <c r="E4">
        <f t="shared" si="0"/>
        <v>53</v>
      </c>
      <c r="F4" t="s">
        <v>22</v>
      </c>
      <c r="G4" s="1" t="s">
        <v>23</v>
      </c>
      <c r="H4" t="s">
        <v>18</v>
      </c>
      <c r="J4" t="s">
        <v>24</v>
      </c>
    </row>
    <row r="5" spans="1:10">
      <c r="A5" t="s">
        <v>10</v>
      </c>
      <c r="B5" t="s">
        <v>25</v>
      </c>
      <c r="C5">
        <v>1</v>
      </c>
      <c r="D5">
        <v>26</v>
      </c>
      <c r="E5">
        <f t="shared" si="0"/>
        <v>26</v>
      </c>
      <c r="F5">
        <v>0</v>
      </c>
      <c r="G5" s="1" t="s">
        <v>26</v>
      </c>
      <c r="H5" t="s">
        <v>18</v>
      </c>
      <c r="I5" s="1" t="s">
        <v>27</v>
      </c>
      <c r="J5" t="s">
        <v>28</v>
      </c>
    </row>
    <row r="6" spans="1:10">
      <c r="A6" t="s">
        <v>10</v>
      </c>
      <c r="B6" t="s">
        <v>29</v>
      </c>
      <c r="C6">
        <v>3</v>
      </c>
      <c r="D6">
        <v>80</v>
      </c>
      <c r="E6">
        <f t="shared" si="0"/>
        <v>240</v>
      </c>
      <c r="F6">
        <v>0</v>
      </c>
      <c r="G6" s="5" t="s">
        <v>30</v>
      </c>
      <c r="H6" t="s">
        <v>31</v>
      </c>
      <c r="I6" t="s">
        <v>32</v>
      </c>
      <c r="J6" t="s">
        <v>33</v>
      </c>
    </row>
    <row r="7" spans="1:10">
      <c r="A7" t="s">
        <v>10</v>
      </c>
      <c r="B7" t="s">
        <v>34</v>
      </c>
      <c r="C7">
        <v>1</v>
      </c>
      <c r="D7">
        <v>90</v>
      </c>
      <c r="E7">
        <f t="shared" si="0"/>
        <v>90</v>
      </c>
      <c r="F7">
        <v>15</v>
      </c>
      <c r="G7" s="1" t="s">
        <v>35</v>
      </c>
      <c r="H7" t="s">
        <v>13</v>
      </c>
      <c r="I7" t="s">
        <v>32</v>
      </c>
      <c r="J7" t="s">
        <v>28</v>
      </c>
    </row>
    <row r="8" spans="1:10" ht="15.6">
      <c r="A8" t="s">
        <v>10</v>
      </c>
      <c r="B8" s="2" t="s">
        <v>36</v>
      </c>
      <c r="C8">
        <v>1</v>
      </c>
      <c r="D8">
        <v>19</v>
      </c>
      <c r="E8">
        <f t="shared" si="0"/>
        <v>19</v>
      </c>
      <c r="F8">
        <v>0</v>
      </c>
      <c r="G8" s="1" t="s">
        <v>37</v>
      </c>
      <c r="H8" t="s">
        <v>18</v>
      </c>
      <c r="I8" t="s">
        <v>32</v>
      </c>
      <c r="J8" t="s">
        <v>28</v>
      </c>
    </row>
    <row r="9" spans="1:10">
      <c r="A9" t="s">
        <v>10</v>
      </c>
      <c r="B9" t="s">
        <v>38</v>
      </c>
      <c r="C9">
        <v>5</v>
      </c>
      <c r="D9">
        <v>2</v>
      </c>
      <c r="E9">
        <f t="shared" si="0"/>
        <v>10</v>
      </c>
      <c r="F9">
        <v>15</v>
      </c>
      <c r="G9" s="1" t="s">
        <v>39</v>
      </c>
      <c r="H9" t="s">
        <v>13</v>
      </c>
      <c r="I9" t="s">
        <v>32</v>
      </c>
      <c r="J9" t="s">
        <v>28</v>
      </c>
    </row>
    <row r="10" spans="1:10">
      <c r="A10" t="s">
        <v>10</v>
      </c>
      <c r="B10" t="s">
        <v>40</v>
      </c>
      <c r="C10">
        <v>1</v>
      </c>
      <c r="D10">
        <v>20</v>
      </c>
      <c r="E10">
        <f t="shared" si="0"/>
        <v>20</v>
      </c>
      <c r="F10">
        <v>15</v>
      </c>
      <c r="G10" s="1" t="s">
        <v>41</v>
      </c>
      <c r="H10" t="s">
        <v>13</v>
      </c>
      <c r="I10" t="s">
        <v>32</v>
      </c>
      <c r="J10" t="s">
        <v>28</v>
      </c>
    </row>
    <row r="11" spans="1:10">
      <c r="A11" t="s">
        <v>10</v>
      </c>
      <c r="B11" t="s">
        <v>42</v>
      </c>
      <c r="C11">
        <v>1</v>
      </c>
      <c r="D11">
        <v>19</v>
      </c>
      <c r="E11">
        <f t="shared" si="0"/>
        <v>19</v>
      </c>
      <c r="F11">
        <v>0</v>
      </c>
      <c r="G11" s="1" t="s">
        <v>43</v>
      </c>
      <c r="H11" t="s">
        <v>18</v>
      </c>
      <c r="I11" s="1" t="s">
        <v>44</v>
      </c>
      <c r="J11" t="s">
        <v>28</v>
      </c>
    </row>
    <row r="12" spans="1:10">
      <c r="A12" t="s">
        <v>10</v>
      </c>
      <c r="B12" t="s">
        <v>45</v>
      </c>
      <c r="C12">
        <v>1</v>
      </c>
      <c r="D12">
        <v>81</v>
      </c>
      <c r="E12">
        <f>D12*C12</f>
        <v>81</v>
      </c>
      <c r="F12">
        <v>0</v>
      </c>
      <c r="G12" s="5" t="s">
        <v>46</v>
      </c>
      <c r="H12" t="s">
        <v>18</v>
      </c>
      <c r="I12" s="5" t="s">
        <v>47</v>
      </c>
      <c r="J12" t="s">
        <v>48</v>
      </c>
    </row>
    <row r="13" spans="1:10">
      <c r="A13" t="s">
        <v>10</v>
      </c>
      <c r="B13" t="s">
        <v>49</v>
      </c>
      <c r="C13">
        <v>1</v>
      </c>
      <c r="D13">
        <v>54</v>
      </c>
      <c r="E13">
        <f t="shared" si="0"/>
        <v>54</v>
      </c>
      <c r="F13">
        <v>0</v>
      </c>
      <c r="G13" s="1" t="s">
        <v>50</v>
      </c>
      <c r="H13" t="s">
        <v>18</v>
      </c>
      <c r="I13" s="1" t="s">
        <v>51</v>
      </c>
      <c r="J13" t="s">
        <v>28</v>
      </c>
    </row>
    <row r="14" spans="1:10" s="3" customFormat="1">
      <c r="A14" s="3" t="s">
        <v>10</v>
      </c>
      <c r="B14" s="3" t="s">
        <v>52</v>
      </c>
      <c r="C14" s="3">
        <v>2</v>
      </c>
      <c r="D14" s="3">
        <v>0</v>
      </c>
      <c r="E14" s="3">
        <f t="shared" si="0"/>
        <v>0</v>
      </c>
    </row>
    <row r="15" spans="1:10">
      <c r="A15" t="s">
        <v>10</v>
      </c>
      <c r="E15">
        <f t="shared" si="0"/>
        <v>0</v>
      </c>
    </row>
    <row r="16" spans="1:10">
      <c r="A16" t="s">
        <v>10</v>
      </c>
      <c r="E16">
        <f t="shared" si="0"/>
        <v>0</v>
      </c>
    </row>
    <row r="17" spans="3:5">
      <c r="E17">
        <f t="shared" si="0"/>
        <v>0</v>
      </c>
    </row>
    <row r="18" spans="3:5">
      <c r="E18">
        <f t="shared" si="0"/>
        <v>0</v>
      </c>
    </row>
    <row r="19" spans="3:5">
      <c r="C19" t="s">
        <v>53</v>
      </c>
      <c r="E19">
        <f>SUM(E2:E18)</f>
        <v>745</v>
      </c>
    </row>
  </sheetData>
  <hyperlinks>
    <hyperlink ref="I2" r:id="rId1" display="https://www.amazon.ae/ESP-WROOM-32-Development-Microcontroller-Integrated-Compatible/dp/B07WCG1PLV/ref=asc_df_B07WCG1PLV?mcid=d940a75412163dd491ee5e4234751ca0&amp;tag=googleshopp09-21&amp;linkCode=df0&amp;hvadid=719122129177&amp;hvpos=&amp;hvnetw=g&amp;hvrand=3878878604007687169&amp;hvpone=&amp;hvptwo=&amp;hvqmt=&amp;hvdev=c&amp;hvdvcmdl=&amp;hvlocint=&amp;hvlocphy=9198103&amp;hvtargid=pla-1656909689999&amp;gad_source=1&amp;th=1" xr:uid="{8CEFB8AC-3CE1-451F-964B-D0A5A7436730}"/>
    <hyperlink ref="I3" r:id="rId2" display="https://www.amazon.ae/ETMall-Digital-Compatible-Arduino-Raspberry/dp/B08CH2SJLR/ref=asc_df_B08CH2SJLR?mcid=5670be99b6463b5ab37d11bc46d629a9&amp;tag=googleshopp09-21&amp;linkCode=df0&amp;hvadid=719090480100&amp;hvpos=&amp;hvnetw=g&amp;hvrand=8260678781441578671&amp;hvpone=&amp;hvptwo=&amp;hvqmt=&amp;hvdev=c&amp;hvdvcmdl=&amp;hvlocint=&amp;hvlocphy=9198103&amp;hvtargid=pla-947377955673&amp;psc=1&amp;gad_source=1" xr:uid="{E5D1DC78-E45C-4B04-BDDF-2D50AD24683D}"/>
    <hyperlink ref="I5" r:id="rId3" display="https://www.blue-pcb.com/products/16-channel-12-bit-pwm-servo-driver-i2c-interface-pca9685-module?variant=12218410303591&amp;country=AE&amp;currency=AED&amp;utm_medium=product_sync&amp;utm_source=google&amp;utm_content=sag_organic&amp;utm_campaign=sag_organic&amp;cmp_id=20389938195&amp;adg_id=&amp;kwd=&amp;device=c&amp;gad_source=1&amp;gad_campaignid=20399532628&amp;gbraid=0AAAAAD8bNkOWkFgvjb4C1NFB_kP90fgYZ&amp;gclid=CjwKCAiAoNbIBhB5EiwAZFbYGOgXcoogIzTFNAVv3sQE4XtLkqIxYFGpT-WUb0a6n5sYSTHiyDbwQxoC62EQAvD_BwE" xr:uid="{A66DBE07-8B4B-4B58-8CEF-1DCEE8A0E1A4}"/>
    <hyperlink ref="G11" r:id="rId4" xr:uid="{BAC08797-DA00-2F4A-A910-5CFD6D10AB42}"/>
    <hyperlink ref="G10" r:id="rId5" display="https://besomi.com/ae_en/premium-dupont-wire-kit-for-arduino-and-diy-projects-120pcs-20cm-multicolored.html?gad_campaignid=22951691019&amp;gad_source=1&amp;gbraid=0AAAAADeGpAE4LjEjsek3H4wvIDBhcdCG-&amp;gclid=CjwKCAiAoNbIBhB5EiwAZFbYGL5VGbL0w5LBZ7XEQQEhLE-Rb5ZeT_q5UW9fkM27Gnh9vHn7VfZNuRoCWu8QAvD_BwE" xr:uid="{CDCD1B44-8AE0-4EEE-96FE-B40C5A253892}"/>
    <hyperlink ref="G9" r:id="rId6" display="https://besomi.com/ae_en/kcd1-101-rocker-switch16a-250vacon-off-black.html?utm_source=google&amp;utm_medium=pmax&amp;utm_campaign=brand&amp;utm_content={assetid}&amp;gad_source=1&amp;gad_campaignid=22341049137&amp;gbraid=0AAAAADeGpAG7Rw5QOf6XPXZxSw3Xdo7yR&amp;gclid=CjwKCAiAoNbIBhB5EiwAZFbYGC5lzcmtQizccsPyhypvXZbP19d_sVT4LO4YXOZK316OU4FqvjdH5BoCGrgQAvD_BwE" xr:uid="{BD5DE148-355B-4290-8F77-624BC3EAABA7}"/>
    <hyperlink ref="G8" r:id="rId7" display="https://www.amazon.ae/XL4015-Converter-Lithium-Battery-Charging/dp/B0FGCTZZRC/ref=asc_df_B0FGCTZZRC?mcid=aa64d455b1f034b491443f7c7c3ab1dd&amp;tag=googleshopp09-21&amp;linkCode=df0&amp;hvadid=719089664523&amp;hvpos=&amp;hvnetw=g&amp;hvrand=3236088558468624102&amp;hvpone=&amp;hvptwo=&amp;hvqmt=&amp;hvdev=c&amp;hvdvcmdl=&amp;hvlocint=&amp;hvlocphy=9198103&amp;hvtargid=pla-2445652828273&amp;psc=1&amp;gad_source=1" xr:uid="{04D2F598-26FF-4912-912E-582010D45469}"/>
    <hyperlink ref="G7" r:id="rId8" xr:uid="{F8BA251F-6A3A-4C9E-A8AC-85E7D6DAD7A3}"/>
    <hyperlink ref="G6" r:id="rId9" display="https://www.blue-pcb.com/products/diy-emg-muscle-signal-sensor-kit-with-professional-emg-cable?variant=39482760298599&amp;country=AE&amp;currency=AED&amp;utm_medium=product_sync&amp;utm_source=google&amp;utm_content=sag_organic&amp;utm_campaign=sag_organic&amp;cmp_id=20389938195&amp;adg_id=&amp;kwd=&amp;device=c&amp;gad_source=1&amp;gad_campaignid=20399532628&amp;gbraid=0AAAAAD8bNkOWkFgvjb4C1NFB_kP90fgYZ&amp;gclid=CjwKCAiAoNbIBhB5EiwAZFbYGMPNLg83C1YX3bQpktR_9xZbwB4zTJFdL--ihqIpOemesrheCcvtXBoCC24QAvD_BwE" xr:uid="{0ABFA494-A824-4137-9329-D023074E311C}"/>
    <hyperlink ref="G5" r:id="rId10" display="https://www.amazon.ae/UIOTEC-PCA9685-Channel-12-Bit-Arduino/dp/B07F143YG7/ref=asc_df_B07F143YG7?mcid=c3474c7821d23a928129d332f5e05f87&amp;tag=googleshopp09-21&amp;linkCode=df0&amp;hvadid=719122129162&amp;hvpos=&amp;hvnetw=g&amp;hvrand=10273689547643999588&amp;hvpone=&amp;hvptwo=&amp;hvqmt=&amp;hvdev=c&amp;hvdvcmdl=&amp;hvlocint=&amp;hvlocphy=9198103&amp;hvtargid=pla-1646330988653&amp;psc=1&amp;gad_source=1" xr:uid="{634084A8-0327-4965-8286-769BC51A5E65}"/>
    <hyperlink ref="G4" r:id="rId11" xr:uid="{32A21CA1-738F-40CC-B88B-FA90269C4C0C}"/>
    <hyperlink ref="G3" r:id="rId12" display="https://www.amazon.ae/Reland-Sun-MG996R-Torque-Digital/dp/B0D132YH7P/ref=asc_df_B0D132YH7P?mcid=92f6d3b8d37335389e200cfe385ba95d&amp;tag=googleshopp09-21&amp;linkCode=df0&amp;hvadid=719160002284&amp;hvpos=&amp;hvnetw=g&amp;hvrand=8260678781441578671&amp;hvpone=&amp;hvptwo=&amp;hvqmt=&amp;hvdev=c&amp;hvdvcmdl=&amp;hvlocint=&amp;hvlocphy=9198103&amp;hvtargid=pla-2377649510571&amp;psc=1&amp;gad_source=1" xr:uid="{96C540D8-CDD2-47CC-958D-19A18257D2F2}"/>
    <hyperlink ref="G2" r:id="rId13" xr:uid="{A90587A7-B1B4-4C32-B292-3E99A5A23B09}"/>
    <hyperlink ref="G13" r:id="rId14" display="https://www.amazon.ae/9KM-DWLIFE-Strength-Retardant-Ridgeline/dp/B0B1WKH21R/ref=sr_1_1?adgrpid=131346172498&amp;dib=eyJ2IjoiMSJ9.Qa-gwuf_djF1zLD18qgkopJAErc85QATFYdchOuIKDc7G5N4ZczL-ZJ9SLqRpslpMYI0wTlHvMOHk4TNM8Tmf9rDYkS-REG05_y7jSyRwJ_SFytxjm8RQZvnEUTxaEOROigF_uZJaUftdIJy4YkRk9K7VGvYkYKtX3Z-JE2Tf1Om5iN50y3poUd6qEkT-E_hw1ZDrfDulhc3UGSkpEc67UJkO-BOovkvoDmnCUiDsgLmlFOvKH6fIctrBXiOlU4dm-3Oz7QK6aipmyTbw8pWoHFjzw4pzUDeK3XLqwlwV_Y.UeLRdNH_WZ0sR0WKl9c2pfbG34FIiKkHvqU0Ihoean4&amp;dib_tag=se&amp;hvadid=669577753170&amp;hvdev=c&amp;hvlocphy=9221300&amp;hvnetw=g&amp;hvqmt=e&amp;hvrand=2716343999990531420&amp;hvtargid=kwd-1059384092&amp;hydadcr=18138_2331433&amp;keywords=kevlar%2Brope&amp;mcid=087675fef8a13ba69fa55f7f0cad9565&amp;qid=1764249066&amp;sr=8-1&amp;th=1" xr:uid="{B10C58A9-E6BA-47C8-90B5-69936B2BDF98}"/>
    <hyperlink ref="I13" r:id="rId15" display="https://www.amazon.ae/9KM-DWLIFE-Strength-Resistant-Survival/dp/B0BGGC92PQ/ref=pd_bxgy_thbs_d_sccl_1/258-9211206-2956020?pd_rd_w=n3Ldf&amp;content-id=amzn1.sym.720582b5-608a-438f-a582-c89f365b76a4&amp;pf_rd_p=720582b5-608a-438f-a582-c89f365b76a4&amp;pf_rd_r=9FX41D8WQNARGH28Z8DF&amp;pd_rd_wg=YZJox&amp;pd_rd_r=b0b797c3-e1d6-458a-b53c-3e7092072eb4&amp;pd_rd_i=B0BGGC92PQ&amp;th=1" xr:uid="{A2770EFF-5FD1-4505-A35A-9C9FEC922185}"/>
    <hyperlink ref="I11" r:id="rId16" display="https://www.amazon.ae/QITELE-Management-Fastening-Reusable-Organizer/dp/B08SGCWW97/ref=dp-upsell-widget_d_sccl_2_5/258-9211206-2956020?pd_rd_w=3oh3b&amp;content-id=amzn1.sym.8b372d40-1af8-49f6-b2ef-0ee4dcd0548b&amp;pf_rd_p=8b372d40-1af8-49f6-b2ef-0ee4dcd0548b&amp;pf_rd_r=24BG703AE737AAQDEK4W&amp;pd_rd_wg=y4nBs&amp;pd_rd_r=8b6ec30b-eaf5-4dff-8927-e426f2c29c46&amp;pd_rd_i=B08SGCWW97&amp;th=1" xr:uid="{34296890-72EC-4548-B50C-1AC2EC6734F9}"/>
    <hyperlink ref="G12" r:id="rId17" display="https://www.amazon.ae/ELEGOO-Gray-Dimensional-1kg-Cardboard/dp/B0F7LFTKLJ/ref=sr_1_8?crid=2EUK20V6CQXPU&amp;dib=eyJ2IjoiMSJ9.3SEY3g6ni0rDRlWNmvf-OmXdDBNv3Me9CExob1b8pnUInq23A_1m_DZn1ZWZhjYRM2FUkcUqimDHJNDCPhv-qFkJdN49wIhOMP66yDvJRga2XGuyzBNrdogl1GHQbh5QVae3FrSNu1S3ie8a3d_iuARAolnmBXxTaSQmb26wbxrYXJCpCjR1MU6_kOVCRK1Etw715ZnizvBR7hBHGnr_9OhLEQg2Qa4Z-oupHH267WfCVjM4T6RtYFAdhErFNuYX4DhH5nNG-1TDijR173bqlSvoZM6xImq3Ic-WMO9AFi0.bSQBTyHSZSQ4zi86KLf9KkGrDKpW0iyUJ-GkGi6S0VI&amp;dib_tag=se&amp;keywords=polylite%2Bpetg&amp;qid=1764737482&amp;sprefix=polylite%2Bpetg%2Caps%2C200&amp;sr=8-8&amp;th=1" xr:uid="{799A0AF8-F008-40ED-9F91-5B1A09538DAE}"/>
    <hyperlink ref="I12" r:id="rId18" display="https://www.amazon.ae/dp/B0F9WKV38Y/ref=sspa_dk_detail_0?pd_rd_i=B0F9WKV38Y&amp;pd_rd_w=adVNJ&amp;content-id=amzn1.sym.ccf222a3-4e7a-4da2-9cb7-d9e9b79f51f8&amp;pf_rd_p=ccf222a3-4e7a-4da2-9cb7-d9e9b79f51f8&amp;pf_rd_r=VP6975BRGVZKE541ES0G&amp;pd_rd_wg=o5MyK&amp;pd_rd_r=f4bcc652-13b4-4bc5-ab55-9e7ffeda5362&amp;aref=XRrMGZpS2i&amp;sp_csd=d2lkZ2V0TmFtZT1zcF9kZXRhaWw&amp;th=1" xr:uid="{46A0A36B-1DC4-4DEC-9C41-E1782E71F149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Chiranya Thewalaarachchi</dc:creator>
  <cp:keywords/>
  <dc:description/>
  <cp:lastModifiedBy/>
  <cp:revision/>
  <dcterms:created xsi:type="dcterms:W3CDTF">2025-11-11T09:23:26Z</dcterms:created>
  <dcterms:modified xsi:type="dcterms:W3CDTF">2025-12-03T06:03:58Z</dcterms:modified>
  <cp:category/>
  <cp:contentStatus/>
</cp:coreProperties>
</file>