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ustomer Analysis" sheetId="2" state="visible" r:id="rId2"/>
    <sheet xmlns:r="http://schemas.openxmlformats.org/officeDocument/2006/relationships" name="Loan Analysis" sheetId="3" state="visible" r:id="rId3"/>
    <sheet xmlns:r="http://schemas.openxmlformats.org/officeDocument/2006/relationships" name="Risk Analysis" sheetId="4" state="visible" r:id="rId4"/>
    <sheet xmlns:r="http://schemas.openxmlformats.org/officeDocument/2006/relationships" name="Customer Segments" sheetId="5" state="visible" r:id="rId5"/>
    <sheet xmlns:r="http://schemas.openxmlformats.org/officeDocument/2006/relationships" name="Branch Performance" sheetId="6" state="visible" r:id="rId6"/>
    <sheet xmlns:r="http://schemas.openxmlformats.org/officeDocument/2006/relationships" name="Regional Analysis" sheetId="7" state="visible" r:id="rId7"/>
    <sheet xmlns:r="http://schemas.openxmlformats.org/officeDocument/2006/relationships" name="Data Dictionary &amp; Samp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$#,##0"/>
    <numFmt numFmtId="166" formatCode="0.0"/>
    <numFmt numFmtId="167" formatCode="$#,##0.0"/>
  </numFmts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E2E8F0"/>
      <sz val="10"/>
    </font>
    <font>
      <name val="Segoe UI"/>
      <b val="1"/>
      <color rgb="006B7280"/>
      <sz val="9"/>
    </font>
    <font>
      <name val="Segoe UI"/>
      <b val="1"/>
      <color rgb="001B365D"/>
      <sz val="16"/>
    </font>
    <font>
      <name val="Segoe UI"/>
      <b val="1"/>
      <color rgb="001B365D"/>
      <sz val="12"/>
    </font>
    <font>
      <name val="Segoe UI"/>
      <b val="1"/>
      <color rgb="00FFFFFF"/>
      <sz val="10"/>
    </font>
    <font>
      <name val="Segoe UI"/>
      <color rgb="001F2937"/>
      <sz val="10"/>
    </font>
    <font>
      <name val="Segoe UI"/>
      <b val="1"/>
      <color rgb="001F2937"/>
      <sz val="10"/>
    </font>
  </fonts>
  <fills count="8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5364"/>
        <bgColor rgb="002C5364"/>
      </patternFill>
    </fill>
    <fill>
      <patternFill patternType="solid">
        <fgColor rgb="00F8FAFC"/>
        <bgColor rgb="00F8FAFC"/>
      </patternFill>
    </fill>
    <fill>
      <patternFill patternType="solid">
        <fgColor rgb="00F4F6F9"/>
        <bgColor rgb="00F4F6F9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3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3" fontId="7" fillId="5" borderId="1" applyAlignment="1" pivotButton="0" quotePrefix="0" xfId="0">
      <alignment horizontal="right" vertical="center"/>
    </xf>
    <xf numFmtId="164" fontId="7" fillId="5" borderId="1" applyAlignment="1" pivotButton="0" quotePrefix="0" xfId="0">
      <alignment horizontal="right" vertical="center"/>
    </xf>
    <xf numFmtId="165" fontId="7" fillId="5" borderId="1" applyAlignment="1" pivotButton="0" quotePrefix="0" xfId="0">
      <alignment horizontal="right" vertical="center"/>
    </xf>
    <xf numFmtId="164" fontId="7" fillId="5" borderId="1" applyAlignment="1" pivotButton="0" quotePrefix="0" xfId="0">
      <alignment horizontal="left" vertical="center"/>
    </xf>
    <xf numFmtId="2" fontId="7" fillId="0" borderId="1" applyAlignment="1" pivotButton="0" quotePrefix="0" xfId="0">
      <alignment horizontal="right" vertical="center"/>
    </xf>
    <xf numFmtId="166" fontId="7" fillId="0" borderId="1" applyAlignment="1" pivotButton="0" quotePrefix="0" xfId="0">
      <alignment horizontal="right" vertical="center"/>
    </xf>
    <xf numFmtId="2" fontId="7" fillId="5" borderId="1" applyAlignment="1" pivotButton="0" quotePrefix="0" xfId="0">
      <alignment horizontal="right" vertical="center"/>
    </xf>
    <xf numFmtId="166" fontId="7" fillId="5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left" vertical="center"/>
    </xf>
    <xf numFmtId="3" fontId="7" fillId="6" borderId="1" applyAlignment="1" pivotButton="0" quotePrefix="0" xfId="0">
      <alignment horizontal="right" vertical="center"/>
    </xf>
    <xf numFmtId="164" fontId="7" fillId="6" borderId="1" applyAlignment="1" pivotButton="0" quotePrefix="0" xfId="0">
      <alignment horizontal="right" vertical="center"/>
    </xf>
    <xf numFmtId="165" fontId="7" fillId="6" borderId="1" applyAlignment="1" pivotButton="0" quotePrefix="0" xfId="0">
      <alignment horizontal="right" vertical="center"/>
    </xf>
    <xf numFmtId="166" fontId="7" fillId="6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left" vertical="center"/>
    </xf>
    <xf numFmtId="3" fontId="7" fillId="7" borderId="1" applyAlignment="1" pivotButton="0" quotePrefix="0" xfId="0">
      <alignment horizontal="right" vertical="center"/>
    </xf>
    <xf numFmtId="164" fontId="7" fillId="7" borderId="1" applyAlignment="1" pivotButton="0" quotePrefix="0" xfId="0">
      <alignment horizontal="right" vertical="center"/>
    </xf>
    <xf numFmtId="165" fontId="7" fillId="7" borderId="1" applyAlignment="1" pivotButton="0" quotePrefix="0" xfId="0">
      <alignment horizontal="right" vertical="center"/>
    </xf>
    <xf numFmtId="166" fontId="7" fillId="7" borderId="1" applyAlignment="1" pivotButton="0" quotePrefix="0" xfId="0">
      <alignment horizontal="right" vertical="center"/>
    </xf>
    <xf numFmtId="167" fontId="7" fillId="0" borderId="1" applyAlignment="1" pivotButton="0" quotePrefix="0" xfId="0">
      <alignment horizontal="right" vertical="center"/>
    </xf>
    <xf numFmtId="167" fontId="7" fillId="5" borderId="1" applyAlignment="1" pivotButton="0" quotePrefix="0" xfId="0">
      <alignment horizontal="right" vertical="center"/>
    </xf>
    <xf numFmtId="0" fontId="8" fillId="5" borderId="1" pivotButton="0" quotePrefix="0" xfId="0"/>
    <xf numFmtId="0" fontId="7" fillId="5" borderId="1" pivotButton="0" quotePrefix="0" xfId="0"/>
    <xf numFmtId="0" fontId="8" fillId="0" borderId="1" pivotButton="0" quotePrefix="0" xfId="0"/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Funded Loan Capital by Product Line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Summary'!E10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Summary'!$A$11:$A$15</f>
            </numRef>
          </cat>
          <val>
            <numRef>
              <f>'Executive Summary'!$E$11:$E$15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Loan Type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Funded Capital ($)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21" customWidth="1" min="3" max="3"/>
    <col width="22" customWidth="1" min="4" max="4"/>
    <col width="21" customWidth="1" min="5" max="5"/>
    <col width="22" customWidth="1" min="6" max="6"/>
    <col width="23" customWidth="1" min="7" max="7"/>
    <col width="32" customWidth="1" min="8" max="8"/>
    <col width="26" customWidth="1" min="9" max="9"/>
    <col width="22" customWidth="1" min="10" max="10"/>
    <col width="18" customWidth="1" min="11" max="11"/>
  </cols>
  <sheetData>
    <row r="1">
      <c r="A1" s="1" t="inlineStr">
        <is>
          <t>BANK CUSTOMER &amp; LOAN ANALYSIS — EXECUTIVE DASHBOARD</t>
        </is>
      </c>
    </row>
    <row r="2"/>
    <row r="3">
      <c r="A3" s="2" t="inlineStr">
        <is>
          <t>Comprehensive Portfolio Intelligence &amp; Risk Performance Report | Records: 20,000 Customers</t>
        </is>
      </c>
    </row>
    <row r="4"/>
    <row r="5" ht="20" customHeight="1">
      <c r="A5" s="3" t="inlineStr">
        <is>
          <t>TOTAL CUSTOMERS</t>
        </is>
      </c>
      <c r="C5" s="3" t="inlineStr">
        <is>
          <t>TOTAL LOAN DEMAND</t>
        </is>
      </c>
      <c r="E5" s="3" t="inlineStr">
        <is>
          <t>FUNDED CAPITAL</t>
        </is>
      </c>
      <c r="G5" s="3" t="inlineStr">
        <is>
          <t>APPROVAL RATE</t>
        </is>
      </c>
      <c r="I5" s="3" t="inlineStr">
        <is>
          <t>PORTFOLIO DEFAULT RATE</t>
        </is>
      </c>
      <c r="J5" s="3" t="inlineStr">
        <is>
          <t>AVG CREDIT SCORE</t>
        </is>
      </c>
      <c r="K5" s="3" t="inlineStr">
        <is>
          <t>TOTAL DEPOSITS</t>
        </is>
      </c>
    </row>
    <row r="6" ht="30" customHeight="1">
      <c r="A6" s="4" t="inlineStr">
        <is>
          <t>20,000</t>
        </is>
      </c>
      <c r="C6" s="4" t="inlineStr">
        <is>
          <t>$2,351.0M</t>
        </is>
      </c>
      <c r="E6" s="4" t="inlineStr">
        <is>
          <t>$1,893.0M</t>
        </is>
      </c>
      <c r="G6" s="4" t="inlineStr">
        <is>
          <t>77.0%</t>
        </is>
      </c>
      <c r="I6" s="4" t="inlineStr">
        <is>
          <t>2.25%</t>
        </is>
      </c>
      <c r="J6" s="4" t="inlineStr">
        <is>
          <t>725</t>
        </is>
      </c>
      <c r="K6" s="4" t="inlineStr">
        <is>
          <t>$579.2M</t>
        </is>
      </c>
    </row>
    <row r="7"/>
    <row r="8"/>
    <row r="9">
      <c r="A9" s="5" t="inlineStr">
        <is>
          <t>Portfolio Overview by Product Type</t>
        </is>
      </c>
      <c r="H9" s="5" t="inlineStr">
        <is>
          <t>Regional Performance Summary</t>
        </is>
      </c>
    </row>
    <row r="10">
      <c r="A10" s="6" t="inlineStr">
        <is>
          <t>Loan Type</t>
        </is>
      </c>
      <c r="B10" s="6" t="inlineStr">
        <is>
          <t>Applications</t>
        </is>
      </c>
      <c r="C10" s="6" t="inlineStr">
        <is>
          <t>Funded Count</t>
        </is>
      </c>
      <c r="D10" s="6" t="inlineStr">
        <is>
          <t>Approval %</t>
        </is>
      </c>
      <c r="E10" s="6" t="inlineStr">
        <is>
          <t>Funded Volume ($)</t>
        </is>
      </c>
      <c r="F10" s="6" t="inlineStr">
        <is>
          <t>Avg Loan ($)</t>
        </is>
      </c>
      <c r="G10" s="6" t="inlineStr">
        <is>
          <t>Avg Rate %</t>
        </is>
      </c>
      <c r="H10" s="6" t="inlineStr">
        <is>
          <t>Region</t>
        </is>
      </c>
      <c r="I10" s="6" t="inlineStr">
        <is>
          <t>Customers</t>
        </is>
      </c>
      <c r="J10" s="6" t="inlineStr">
        <is>
          <t>Total Deposits ($)</t>
        </is>
      </c>
      <c r="K10" s="6" t="inlineStr">
        <is>
          <t>Loan Apps</t>
        </is>
      </c>
    </row>
    <row r="11">
      <c r="A11" s="7" t="inlineStr">
        <is>
          <t>Auto Loan</t>
        </is>
      </c>
      <c r="B11" s="8" t="n">
        <v>4281</v>
      </c>
      <c r="C11" s="8" t="n">
        <v>3317</v>
      </c>
      <c r="D11" s="9" t="n">
        <v>0.7748189675309507</v>
      </c>
      <c r="E11" s="10" t="n">
        <v>105191000</v>
      </c>
      <c r="F11" s="10" t="n">
        <v>31712.69219173952</v>
      </c>
      <c r="G11" s="9" t="n">
        <v>0.06975475356225182</v>
      </c>
      <c r="H11" s="11" t="inlineStr">
        <is>
          <t>Midwest</t>
        </is>
      </c>
      <c r="I11" s="8" t="n">
        <v>3740</v>
      </c>
      <c r="J11" s="10" t="n">
        <v>112385889.3</v>
      </c>
      <c r="K11" s="8" t="n">
        <v>3740</v>
      </c>
    </row>
    <row r="12">
      <c r="A12" s="12" t="inlineStr">
        <is>
          <t>Business Loan</t>
        </is>
      </c>
      <c r="B12" s="13" t="n">
        <v>1808</v>
      </c>
      <c r="C12" s="13" t="n">
        <v>1311</v>
      </c>
      <c r="D12" s="14" t="n">
        <v>0.7251106194690266</v>
      </c>
      <c r="E12" s="15" t="n">
        <v>133769500</v>
      </c>
      <c r="F12" s="15" t="n">
        <v>102036.231884058</v>
      </c>
      <c r="G12" s="14" t="n">
        <v>0.08739778761061948</v>
      </c>
      <c r="H12" s="16" t="inlineStr">
        <is>
          <t>Northeast</t>
        </is>
      </c>
      <c r="I12" s="8" t="n">
        <v>4679</v>
      </c>
      <c r="J12" s="10" t="n">
        <v>129976006.13</v>
      </c>
      <c r="K12" s="8" t="n">
        <v>4679</v>
      </c>
    </row>
    <row r="13">
      <c r="A13" s="7" t="inlineStr">
        <is>
          <t>Education Loan</t>
        </is>
      </c>
      <c r="B13" s="8" t="n">
        <v>2188</v>
      </c>
      <c r="C13" s="8" t="n">
        <v>1686</v>
      </c>
      <c r="D13" s="9" t="n">
        <v>0.7705667276051188</v>
      </c>
      <c r="E13" s="10" t="n">
        <v>66716300</v>
      </c>
      <c r="F13" s="10" t="n">
        <v>39570.75919335706</v>
      </c>
      <c r="G13" s="9" t="n">
        <v>0.06047659963436928</v>
      </c>
      <c r="H13" s="11" t="inlineStr">
        <is>
          <t>South</t>
        </is>
      </c>
      <c r="I13" s="8" t="n">
        <v>5726</v>
      </c>
      <c r="J13" s="10" t="n">
        <v>166721552.24</v>
      </c>
      <c r="K13" s="8" t="n">
        <v>5726</v>
      </c>
    </row>
    <row r="14">
      <c r="A14" s="12" t="inlineStr">
        <is>
          <t>Home Loan</t>
        </is>
      </c>
      <c r="B14" s="13" t="n">
        <v>6477</v>
      </c>
      <c r="C14" s="13" t="n">
        <v>4992</v>
      </c>
      <c r="D14" s="14" t="n">
        <v>0.7707271885132005</v>
      </c>
      <c r="E14" s="15" t="n">
        <v>1520778100</v>
      </c>
      <c r="F14" s="15" t="n">
        <v>304643.0488782051</v>
      </c>
      <c r="G14" s="14" t="n">
        <v>0.0546266018218311</v>
      </c>
      <c r="H14" s="16" t="inlineStr">
        <is>
          <t>West</t>
        </is>
      </c>
      <c r="I14" s="8" t="n">
        <v>5855</v>
      </c>
      <c r="J14" s="10" t="n">
        <v>170155428.91</v>
      </c>
      <c r="K14" s="8" t="n">
        <v>5855</v>
      </c>
    </row>
    <row r="15">
      <c r="A15" s="7" t="inlineStr">
        <is>
          <t>Personal Loan</t>
        </is>
      </c>
      <c r="B15" s="8" t="n">
        <v>5246</v>
      </c>
      <c r="C15" s="8" t="n">
        <v>4097</v>
      </c>
      <c r="D15" s="9" t="n">
        <v>0.7809759817003431</v>
      </c>
      <c r="E15" s="10" t="n">
        <v>66522200</v>
      </c>
      <c r="F15" s="10" t="n">
        <v>16236.80742006346</v>
      </c>
      <c r="G15" s="9" t="n">
        <v>0.1171589210827297</v>
      </c>
      <c r="H15" s="9" t="n">
        <v>0.04051745179399561</v>
      </c>
    </row>
  </sheetData>
  <mergeCells count="10">
    <mergeCell ref="E6:F6"/>
    <mergeCell ref="C6:D6"/>
    <mergeCell ref="A3:K3"/>
    <mergeCell ref="C5:D5"/>
    <mergeCell ref="A5:B5"/>
    <mergeCell ref="G5:H5"/>
    <mergeCell ref="E5:F5"/>
    <mergeCell ref="G6:H6"/>
    <mergeCell ref="A6:B6"/>
    <mergeCell ref="A1:K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2" customWidth="1" min="3" max="3"/>
    <col width="22" customWidth="1" min="4" max="4"/>
    <col width="23" customWidth="1" min="5" max="5"/>
    <col width="22" customWidth="1" min="6" max="6"/>
    <col width="21" customWidth="1" min="7" max="7"/>
  </cols>
  <sheetData>
    <row r="1">
      <c r="A1" s="1" t="inlineStr">
        <is>
          <t>CUSTOMER DEMOGRAPHICS &amp; WEALTH DISTRIBUTION</t>
        </is>
      </c>
    </row>
    <row r="2"/>
    <row r="3"/>
    <row r="4">
      <c r="A4" s="5" t="inlineStr">
        <is>
          <t>Demographic Profile by Age Group</t>
        </is>
      </c>
    </row>
    <row r="5">
      <c r="A5" s="6" t="inlineStr">
        <is>
          <t>Age Group</t>
        </is>
      </c>
      <c r="B5" s="6" t="inlineStr">
        <is>
          <t>Customer Count</t>
        </is>
      </c>
      <c r="C5" s="6" t="inlineStr">
        <is>
          <t>Share %</t>
        </is>
      </c>
      <c r="D5" s="6" t="inlineStr">
        <is>
          <t>Avg Income ($)</t>
        </is>
      </c>
      <c r="E5" s="6" t="inlineStr">
        <is>
          <t>Avg Balance ($)</t>
        </is>
      </c>
      <c r="F5" s="6" t="inlineStr">
        <is>
          <t>Avg Products</t>
        </is>
      </c>
      <c r="G5" s="6" t="inlineStr">
        <is>
          <t>Avg Credit Score</t>
        </is>
      </c>
    </row>
    <row r="6">
      <c r="A6" s="7" t="inlineStr">
        <is>
          <t>18-25</t>
        </is>
      </c>
      <c r="B6" s="8" t="n">
        <v>2053</v>
      </c>
      <c r="C6" s="9" t="n">
        <v>0.10265</v>
      </c>
      <c r="D6" s="10" t="n">
        <v>55550.21919142718</v>
      </c>
      <c r="E6" s="10" t="n">
        <v>18018.97416463712</v>
      </c>
      <c r="F6" s="17" t="n">
        <v>2.761811982464686</v>
      </c>
      <c r="G6" s="18" t="n">
        <v>681.5056015586946</v>
      </c>
    </row>
    <row r="7">
      <c r="A7" s="12" t="inlineStr">
        <is>
          <t>26-35</t>
        </is>
      </c>
      <c r="B7" s="13" t="n">
        <v>4280</v>
      </c>
      <c r="C7" s="14" t="n">
        <v>0.214</v>
      </c>
      <c r="D7" s="15" t="n">
        <v>73960.28037383177</v>
      </c>
      <c r="E7" s="15" t="n">
        <v>26078.69747429906</v>
      </c>
      <c r="F7" s="19" t="n">
        <v>2.958644859813084</v>
      </c>
      <c r="G7" s="20" t="n">
        <v>704.4985981308412</v>
      </c>
    </row>
    <row r="8">
      <c r="A8" s="7" t="inlineStr">
        <is>
          <t>36-50</t>
        </is>
      </c>
      <c r="B8" s="8" t="n">
        <v>9045</v>
      </c>
      <c r="C8" s="9" t="n">
        <v>0.45225</v>
      </c>
      <c r="D8" s="10" t="n">
        <v>85935.19071310115</v>
      </c>
      <c r="E8" s="10" t="n">
        <v>30926.22132448867</v>
      </c>
      <c r="F8" s="17" t="n">
        <v>3.013377556661139</v>
      </c>
      <c r="G8" s="18" t="n">
        <v>729.8767274737424</v>
      </c>
    </row>
    <row r="9">
      <c r="A9" s="12" t="inlineStr">
        <is>
          <t>51-65</t>
        </is>
      </c>
      <c r="B9" s="13" t="n">
        <v>4119</v>
      </c>
      <c r="C9" s="14" t="n">
        <v>0.20595</v>
      </c>
      <c r="D9" s="15" t="n">
        <v>95869.07016266084</v>
      </c>
      <c r="E9" s="15" t="n">
        <v>33867.5740106822</v>
      </c>
      <c r="F9" s="19" t="n">
        <v>3.081330420004856</v>
      </c>
      <c r="G9" s="20" t="n">
        <v>754.7501820830298</v>
      </c>
    </row>
    <row r="10">
      <c r="A10" s="7" t="inlineStr">
        <is>
          <t>65+</t>
        </is>
      </c>
      <c r="B10" s="8" t="n">
        <v>503</v>
      </c>
      <c r="C10" s="9" t="n">
        <v>0.02515</v>
      </c>
      <c r="D10" s="10" t="n">
        <v>65815.10934393638</v>
      </c>
      <c r="E10" s="10" t="n">
        <v>22665.78170974155</v>
      </c>
      <c r="F10" s="17" t="n">
        <v>2.912524850894632</v>
      </c>
      <c r="G10" s="18" t="n">
        <v>755.2186878727634</v>
      </c>
    </row>
    <row r="11"/>
    <row r="12"/>
    <row r="13">
      <c r="A13" s="5" t="inlineStr">
        <is>
          <t>Income Group Distribution</t>
        </is>
      </c>
    </row>
    <row r="14">
      <c r="A14" s="6" t="inlineStr">
        <is>
          <t>Income Group</t>
        </is>
      </c>
      <c r="B14" s="6" t="inlineStr">
        <is>
          <t>Customers</t>
        </is>
      </c>
      <c r="C14" s="6" t="inlineStr">
        <is>
          <t>Share %</t>
        </is>
      </c>
      <c r="D14" s="6" t="inlineStr">
        <is>
          <t>Total Deposits ($)</t>
        </is>
      </c>
      <c r="E14" s="6" t="inlineStr">
        <is>
          <t>Avg DTI %</t>
        </is>
      </c>
      <c r="F14" s="6" t="inlineStr">
        <is>
          <t>Credit Card %</t>
        </is>
      </c>
    </row>
    <row r="15">
      <c r="A15" s="12" t="inlineStr">
        <is>
          <t>Low (&lt;$35k)</t>
        </is>
      </c>
      <c r="B15" s="13" t="n">
        <v>2564</v>
      </c>
      <c r="C15" s="14" t="n">
        <v>0.1282</v>
      </c>
      <c r="D15" s="15" t="n">
        <v>23396394.32</v>
      </c>
      <c r="E15" s="14" t="n">
        <v>0.300493135725429</v>
      </c>
      <c r="F15" s="14" t="n">
        <v>0.5078003120124805</v>
      </c>
    </row>
    <row r="16">
      <c r="A16" s="7" t="inlineStr">
        <is>
          <t>Lower-Middle ($35k-$60k)</t>
        </is>
      </c>
      <c r="B16" s="8" t="n">
        <v>4704</v>
      </c>
      <c r="C16" s="9" t="n">
        <v>0.2352</v>
      </c>
      <c r="D16" s="10" t="n">
        <v>77573075.34999999</v>
      </c>
      <c r="E16" s="9" t="n">
        <v>0.2741353954081633</v>
      </c>
      <c r="F16" s="9" t="n">
        <v>0.5946003401360545</v>
      </c>
    </row>
    <row r="17">
      <c r="A17" s="12" t="inlineStr">
        <is>
          <t>Middle ($60k-$100k)</t>
        </is>
      </c>
      <c r="B17" s="13" t="n">
        <v>6482</v>
      </c>
      <c r="C17" s="14" t="n">
        <v>0.3241</v>
      </c>
      <c r="D17" s="15" t="n">
        <v>182030040.74</v>
      </c>
      <c r="E17" s="14" t="n">
        <v>0.2647359302684357</v>
      </c>
      <c r="F17" s="14" t="n">
        <v>0.7136686207960506</v>
      </c>
    </row>
    <row r="18">
      <c r="A18" s="7" t="inlineStr">
        <is>
          <t>Upper-Middle ($100k-$150k)</t>
        </is>
      </c>
      <c r="B18" s="8" t="n">
        <v>4895</v>
      </c>
      <c r="C18" s="9" t="n">
        <v>0.24475</v>
      </c>
      <c r="D18" s="10" t="n">
        <v>210394544.44</v>
      </c>
      <c r="E18" s="9" t="n">
        <v>0.2355204698672114</v>
      </c>
      <c r="F18" s="9" t="n">
        <v>0.8784473953013279</v>
      </c>
    </row>
    <row r="19">
      <c r="A19" s="12" t="inlineStr">
        <is>
          <t>High (&gt;=$150k)</t>
        </is>
      </c>
      <c r="B19" s="13" t="n">
        <v>1355</v>
      </c>
      <c r="C19" s="14" t="n">
        <v>0.06775</v>
      </c>
      <c r="D19" s="15" t="n">
        <v>85844821.72999999</v>
      </c>
      <c r="E19" s="14" t="n">
        <v>0.2254517343173432</v>
      </c>
      <c r="F19" s="14" t="n">
        <v>0.9535055350553505</v>
      </c>
    </row>
  </sheetData>
  <mergeCells count="1">
    <mergeCell ref="A1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22" customWidth="1" min="3" max="3"/>
    <col width="20" customWidth="1" min="4" max="4"/>
    <col width="22" customWidth="1" min="5" max="5"/>
    <col width="24" customWidth="1" min="6" max="6"/>
    <col width="22" customWidth="1" min="7" max="7"/>
    <col width="12" customWidth="1" min="8" max="8"/>
  </cols>
  <sheetData>
    <row r="1">
      <c r="A1" s="1" t="inlineStr">
        <is>
          <t>LOAN PORTFOLIO &amp; UNDERWRITING PERFORMANCE</t>
        </is>
      </c>
    </row>
    <row r="2"/>
    <row r="3"/>
    <row r="4">
      <c r="A4" s="5" t="inlineStr">
        <is>
          <t>Loan Purpose Performance Breakdown</t>
        </is>
      </c>
    </row>
    <row r="5">
      <c r="A5" s="6" t="inlineStr">
        <is>
          <t>Loan Purpose</t>
        </is>
      </c>
      <c r="B5" s="6" t="inlineStr">
        <is>
          <t>Applications</t>
        </is>
      </c>
      <c r="C5" s="6" t="inlineStr">
        <is>
          <t>Approval %</t>
        </is>
      </c>
      <c r="D5" s="6" t="inlineStr">
        <is>
          <t>Total Volume ($)</t>
        </is>
      </c>
      <c r="E5" s="6" t="inlineStr">
        <is>
          <t>Avg Amount ($)</t>
        </is>
      </c>
      <c r="F5" s="6" t="inlineStr">
        <is>
          <t>Avg Rate %</t>
        </is>
      </c>
      <c r="G5" s="6" t="inlineStr">
        <is>
          <t>Avg Tenure (Mo)</t>
        </is>
      </c>
    </row>
    <row r="6">
      <c r="A6" s="7" t="inlineStr">
        <is>
          <t>Business Expansion</t>
        </is>
      </c>
      <c r="B6" s="8" t="n">
        <v>801</v>
      </c>
      <c r="C6" s="9" t="n">
        <v>0.731585518102372</v>
      </c>
      <c r="D6" s="10" t="n">
        <v>78801900</v>
      </c>
      <c r="E6" s="10" t="n">
        <v>98379.40074906367</v>
      </c>
      <c r="F6" s="9" t="n">
        <v>0.0873171036204744</v>
      </c>
      <c r="G6" s="18" t="n">
        <v>56.70411985018727</v>
      </c>
    </row>
    <row r="7">
      <c r="A7" s="12" t="inlineStr">
        <is>
          <t>Debt Consolidation</t>
        </is>
      </c>
      <c r="B7" s="13" t="n">
        <v>2203</v>
      </c>
      <c r="C7" s="14" t="n">
        <v>0.7871084884248751</v>
      </c>
      <c r="D7" s="15" t="n">
        <v>33883900</v>
      </c>
      <c r="E7" s="15" t="n">
        <v>15380.79891057649</v>
      </c>
      <c r="F7" s="14" t="n">
        <v>0.1173423513390831</v>
      </c>
      <c r="G7" s="20" t="n">
        <v>33.34725374489333</v>
      </c>
    </row>
    <row r="8">
      <c r="A8" s="7" t="inlineStr">
        <is>
          <t>Equipment Purchase</t>
        </is>
      </c>
      <c r="B8" s="8" t="n">
        <v>380</v>
      </c>
      <c r="C8" s="9" t="n">
        <v>0.7342105263157894</v>
      </c>
      <c r="D8" s="10" t="n">
        <v>36395900</v>
      </c>
      <c r="E8" s="10" t="n">
        <v>95778.68421052632</v>
      </c>
      <c r="F8" s="9" t="n">
        <v>0.08706473684210528</v>
      </c>
      <c r="G8" s="18" t="n">
        <v>55.42105263157895</v>
      </c>
    </row>
    <row r="9">
      <c r="A9" s="12" t="inlineStr">
        <is>
          <t>Graduate School</t>
        </is>
      </c>
      <c r="B9" s="13" t="n">
        <v>763</v>
      </c>
      <c r="C9" s="14" t="n">
        <v>0.7850589777195282</v>
      </c>
      <c r="D9" s="15" t="n">
        <v>29014600</v>
      </c>
      <c r="E9" s="15" t="n">
        <v>38026.99868938401</v>
      </c>
      <c r="F9" s="14" t="n">
        <v>0.06055032765399738</v>
      </c>
      <c r="G9" s="20" t="n">
        <v>100.8283093053735</v>
      </c>
    </row>
    <row r="10">
      <c r="A10" s="7" t="inlineStr">
        <is>
          <t>Home Improvement</t>
        </is>
      </c>
      <c r="B10" s="8" t="n">
        <v>650</v>
      </c>
      <c r="C10" s="9" t="n">
        <v>0.7538461538461538</v>
      </c>
      <c r="D10" s="10" t="n">
        <v>193070300</v>
      </c>
      <c r="E10" s="10" t="n">
        <v>297031.2307692308</v>
      </c>
      <c r="F10" s="9" t="n">
        <v>0.05495461538461539</v>
      </c>
      <c r="G10" s="18" t="n">
        <v>292.5230769230769</v>
      </c>
    </row>
    <row r="11">
      <c r="A11" s="12" t="inlineStr">
        <is>
          <t>Home Purchase</t>
        </is>
      </c>
      <c r="B11" s="13" t="n">
        <v>4564</v>
      </c>
      <c r="C11" s="14" t="n">
        <v>0.7751971954425942</v>
      </c>
      <c r="D11" s="15" t="n">
        <v>1321364500</v>
      </c>
      <c r="E11" s="15" t="n">
        <v>289518.9526730938</v>
      </c>
      <c r="F11" s="14" t="n">
        <v>0.0544399430324277</v>
      </c>
      <c r="G11" s="20" t="n">
        <v>292.7300613496932</v>
      </c>
    </row>
    <row r="12">
      <c r="A12" s="7" t="inlineStr">
        <is>
          <t>Home Renovation</t>
        </is>
      </c>
      <c r="B12" s="8" t="n">
        <v>655</v>
      </c>
      <c r="C12" s="9" t="n">
        <v>0.7877862595419848</v>
      </c>
      <c r="D12" s="10" t="n">
        <v>10478200</v>
      </c>
      <c r="E12" s="10" t="n">
        <v>15997.25190839695</v>
      </c>
      <c r="F12" s="9" t="n">
        <v>0.1162129770992366</v>
      </c>
      <c r="G12" s="18" t="n">
        <v>34.68091603053435</v>
      </c>
    </row>
    <row r="13">
      <c r="A13" s="12" t="inlineStr">
        <is>
          <t>Major Purchase</t>
        </is>
      </c>
      <c r="B13" s="13" t="n">
        <v>948</v>
      </c>
      <c r="C13" s="14" t="n">
        <v>0.7795358649789029</v>
      </c>
      <c r="D13" s="15" t="n">
        <v>14784000</v>
      </c>
      <c r="E13" s="15" t="n">
        <v>15594.93670886076</v>
      </c>
      <c r="F13" s="14" t="n">
        <v>0.1174172995780591</v>
      </c>
      <c r="G13" s="20" t="n">
        <v>33.60759493670886</v>
      </c>
    </row>
    <row r="14">
      <c r="A14" s="7" t="inlineStr">
        <is>
          <t>Medical Expenses</t>
        </is>
      </c>
      <c r="B14" s="8" t="n">
        <v>1002</v>
      </c>
      <c r="C14" s="9" t="n">
        <v>0.7604790419161677</v>
      </c>
      <c r="D14" s="10" t="n">
        <v>15416100</v>
      </c>
      <c r="E14" s="10" t="n">
        <v>15385.32934131737</v>
      </c>
      <c r="F14" s="9" t="n">
        <v>0.1170834331337325</v>
      </c>
      <c r="G14" s="18" t="n">
        <v>33.05389221556887</v>
      </c>
    </row>
    <row r="15">
      <c r="A15" s="12" t="inlineStr">
        <is>
          <t>New Vehicle</t>
        </is>
      </c>
      <c r="B15" s="13" t="n">
        <v>2472</v>
      </c>
      <c r="C15" s="14" t="n">
        <v>0.7706310679611651</v>
      </c>
      <c r="D15" s="15" t="n">
        <v>75062000</v>
      </c>
      <c r="E15" s="15" t="n">
        <v>30364.88673139159</v>
      </c>
      <c r="F15" s="14" t="n">
        <v>0.06959765372168286</v>
      </c>
      <c r="G15" s="20" t="n">
        <v>54.96116504854369</v>
      </c>
    </row>
    <row r="16">
      <c r="A16" s="7" t="inlineStr">
        <is>
          <t>Refinance</t>
        </is>
      </c>
      <c r="B16" s="8" t="n">
        <v>1263</v>
      </c>
      <c r="C16" s="9" t="n">
        <v>0.7632620744259699</v>
      </c>
      <c r="D16" s="10" t="n">
        <v>365077400</v>
      </c>
      <c r="E16" s="10" t="n">
        <v>289055.740300871</v>
      </c>
      <c r="F16" s="9" t="n">
        <v>0.05513230403800475</v>
      </c>
      <c r="G16" s="18" t="n">
        <v>294.1092636579572</v>
      </c>
    </row>
    <row r="17">
      <c r="A17" s="12" t="inlineStr">
        <is>
          <t>Refinance Auto</t>
        </is>
      </c>
      <c r="B17" s="13" t="n">
        <v>298</v>
      </c>
      <c r="C17" s="14" t="n">
        <v>0.7651006711409396</v>
      </c>
      <c r="D17" s="15" t="n">
        <v>9249700</v>
      </c>
      <c r="E17" s="15" t="n">
        <v>31039.26174496644</v>
      </c>
      <c r="F17" s="14" t="n">
        <v>0.06999060402684565</v>
      </c>
      <c r="G17" s="20" t="n">
        <v>54</v>
      </c>
    </row>
    <row r="18">
      <c r="A18" s="7" t="inlineStr">
        <is>
          <t>Undergraduate Studies</t>
        </is>
      </c>
      <c r="B18" s="8" t="n">
        <v>1217</v>
      </c>
      <c r="C18" s="9" t="n">
        <v>0.7658175842235004</v>
      </c>
      <c r="D18" s="10" t="n">
        <v>45289400</v>
      </c>
      <c r="E18" s="10" t="n">
        <v>37213.96877567789</v>
      </c>
      <c r="F18" s="9" t="n">
        <v>0.06027896466721445</v>
      </c>
      <c r="G18" s="18" t="n">
        <v>101.087921117502</v>
      </c>
    </row>
    <row r="19">
      <c r="A19" s="12" t="inlineStr">
        <is>
          <t>Used Vehicle</t>
        </is>
      </c>
      <c r="B19" s="13" t="n">
        <v>1511</v>
      </c>
      <c r="C19" s="14" t="n">
        <v>0.7835870284579749</v>
      </c>
      <c r="D19" s="15" t="n">
        <v>45858400</v>
      </c>
      <c r="E19" s="15" t="n">
        <v>30349.70218398412</v>
      </c>
      <c r="F19" s="14" t="n">
        <v>0.06996525479814691</v>
      </c>
      <c r="G19" s="20" t="n">
        <v>54.5440105890139</v>
      </c>
    </row>
    <row r="20">
      <c r="A20" s="7" t="inlineStr">
        <is>
          <t>Vocational Training</t>
        </is>
      </c>
      <c r="B20" s="8" t="n">
        <v>208</v>
      </c>
      <c r="C20" s="9" t="n">
        <v>0.7451923076923077</v>
      </c>
      <c r="D20" s="10" t="n">
        <v>8109100</v>
      </c>
      <c r="E20" s="10" t="n">
        <v>38986.0576923077</v>
      </c>
      <c r="F20" s="9" t="n">
        <v>0.06136250000000001</v>
      </c>
      <c r="G20" s="18" t="n">
        <v>100.6153846153846</v>
      </c>
    </row>
    <row r="21">
      <c r="A21" s="12" t="inlineStr">
        <is>
          <t>Wedding</t>
        </is>
      </c>
      <c r="B21" s="13" t="n">
        <v>438</v>
      </c>
      <c r="C21" s="14" t="n">
        <v>0.7899543378995434</v>
      </c>
      <c r="D21" s="15" t="n">
        <v>6462800</v>
      </c>
      <c r="E21" s="15" t="n">
        <v>14755.25114155251</v>
      </c>
      <c r="F21" s="14" t="n">
        <v>0.1172643835616438</v>
      </c>
      <c r="G21" s="20" t="n">
        <v>33.36986301369863</v>
      </c>
    </row>
    <row r="22">
      <c r="A22" s="7" t="inlineStr">
        <is>
          <t>Working Capital</t>
        </is>
      </c>
      <c r="B22" s="8" t="n">
        <v>627</v>
      </c>
      <c r="C22" s="9" t="n">
        <v>0.7113237639553429</v>
      </c>
      <c r="D22" s="10" t="n">
        <v>62721000</v>
      </c>
      <c r="E22" s="10" t="n">
        <v>100033.4928229665</v>
      </c>
      <c r="F22" s="9" t="n">
        <v>0.08770271132376398</v>
      </c>
      <c r="G22" s="18" t="n">
        <v>53.8755980861244</v>
      </c>
    </row>
  </sheetData>
  <mergeCells count="1">
    <mergeCell ref="A1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9" customWidth="1" min="3" max="3"/>
    <col width="25" customWidth="1" min="4" max="4"/>
    <col width="25" customWidth="1" min="5" max="5"/>
    <col width="21" customWidth="1" min="6" max="6"/>
    <col width="23" customWidth="1" min="7" max="7"/>
  </cols>
  <sheetData>
    <row r="1">
      <c r="A1" s="1" t="inlineStr">
        <is>
          <t>CREDIT RISK &amp; DELINQUENCY MONITORING</t>
        </is>
      </c>
    </row>
    <row r="2"/>
    <row r="3"/>
    <row r="4">
      <c r="A4" s="5" t="inlineStr">
        <is>
          <t>Portfolio Delinquency by Risk Category</t>
        </is>
      </c>
    </row>
    <row r="5">
      <c r="A5" s="6" t="inlineStr">
        <is>
          <t>Risk Category</t>
        </is>
      </c>
      <c r="B5" s="6" t="inlineStr">
        <is>
          <t>Approved Loans</t>
        </is>
      </c>
      <c r="C5" s="6" t="inlineStr">
        <is>
          <t>Defaulted Loans</t>
        </is>
      </c>
      <c r="D5" s="6" t="inlineStr">
        <is>
          <t>Default Rate %</t>
        </is>
      </c>
      <c r="E5" s="6" t="inlineStr">
        <is>
          <t>Defaulted Capital ($)</t>
        </is>
      </c>
      <c r="F5" s="6" t="inlineStr">
        <is>
          <t>Avg Credit Score</t>
        </is>
      </c>
      <c r="G5" s="6" t="inlineStr">
        <is>
          <t>Avg DTI %</t>
        </is>
      </c>
    </row>
    <row r="6">
      <c r="A6" s="21" t="inlineStr">
        <is>
          <t>Low Risk</t>
        </is>
      </c>
      <c r="B6" s="22" t="n">
        <v>13789</v>
      </c>
      <c r="C6" s="22" t="n">
        <v>205</v>
      </c>
      <c r="D6" s="23" t="n">
        <v>0.0148669229095656</v>
      </c>
      <c r="E6" s="24" t="n">
        <v>19895100</v>
      </c>
      <c r="F6" s="25" t="n">
        <v>748.5104793676119</v>
      </c>
      <c r="G6" s="23" t="n">
        <v>0.2178872579592429</v>
      </c>
    </row>
    <row r="7">
      <c r="A7" s="7" t="inlineStr">
        <is>
          <t>Medium Risk</t>
        </is>
      </c>
      <c r="B7" s="8" t="n">
        <v>1403</v>
      </c>
      <c r="C7" s="8" t="n">
        <v>100</v>
      </c>
      <c r="D7" s="9" t="n">
        <v>0.07127583749109052</v>
      </c>
      <c r="E7" s="10" t="n">
        <v>4589200</v>
      </c>
      <c r="F7" s="18" t="n">
        <v>668.7483962936565</v>
      </c>
      <c r="G7" s="9" t="n">
        <v>0.3479377049180328</v>
      </c>
    </row>
    <row r="8">
      <c r="A8" s="7" t="inlineStr">
        <is>
          <t>High Risk</t>
        </is>
      </c>
      <c r="B8" s="8" t="n">
        <v>180</v>
      </c>
      <c r="C8" s="8" t="n">
        <v>26</v>
      </c>
      <c r="D8" s="9" t="n">
        <v>0.1444444444444444</v>
      </c>
      <c r="E8" s="10" t="n">
        <v>504700</v>
      </c>
      <c r="F8" s="18" t="n">
        <v>626.3333333333334</v>
      </c>
      <c r="G8" s="9" t="n">
        <v>0.408705</v>
      </c>
    </row>
    <row r="9">
      <c r="A9" s="26" t="inlineStr">
        <is>
          <t>Very High Risk</t>
        </is>
      </c>
      <c r="B9" s="27" t="n">
        <v>31</v>
      </c>
      <c r="C9" s="27" t="n">
        <v>15</v>
      </c>
      <c r="D9" s="28" t="n">
        <v>0.4838709677419355</v>
      </c>
      <c r="E9" s="29" t="n">
        <v>298700</v>
      </c>
      <c r="F9" s="30" t="n">
        <v>596.1935483870968</v>
      </c>
      <c r="G9" s="28" t="n">
        <v>0.4789290322580645</v>
      </c>
    </row>
    <row r="10"/>
    <row r="11"/>
    <row r="12">
      <c r="A12" s="5" t="inlineStr">
        <is>
          <t>Credit Score Band Default Metrics</t>
        </is>
      </c>
    </row>
    <row r="13">
      <c r="A13" s="6" t="inlineStr">
        <is>
          <t>Credit Score Band</t>
        </is>
      </c>
      <c r="B13" s="6" t="inlineStr">
        <is>
          <t>Active Loans</t>
        </is>
      </c>
      <c r="C13" s="6" t="inlineStr">
        <is>
          <t>Default Count</t>
        </is>
      </c>
      <c r="D13" s="6" t="inlineStr">
        <is>
          <t>Default Rate %</t>
        </is>
      </c>
      <c r="E13" s="6" t="inlineStr">
        <is>
          <t>Avg Interest Rate %</t>
        </is>
      </c>
    </row>
    <row r="14">
      <c r="A14" s="7" t="inlineStr">
        <is>
          <t>Poor (300-579)</t>
        </is>
      </c>
      <c r="B14" s="8" t="n">
        <v>31</v>
      </c>
      <c r="C14" s="8" t="n">
        <v>6</v>
      </c>
      <c r="D14" s="9" t="n">
        <v>0.1935483870967742</v>
      </c>
      <c r="E14" s="9" t="n">
        <v>0.1079967741935484</v>
      </c>
    </row>
    <row r="15">
      <c r="A15" s="12" t="inlineStr">
        <is>
          <t>Fair (580-669)</t>
        </is>
      </c>
      <c r="B15" s="13" t="n">
        <v>1636</v>
      </c>
      <c r="C15" s="13" t="n">
        <v>113</v>
      </c>
      <c r="D15" s="14" t="n">
        <v>0.06907090464547677</v>
      </c>
      <c r="E15" s="14" t="n">
        <v>0.0917770782396088</v>
      </c>
    </row>
    <row r="16">
      <c r="A16" s="7" t="inlineStr">
        <is>
          <t>Good (670-739)</t>
        </is>
      </c>
      <c r="B16" s="8" t="n">
        <v>6103</v>
      </c>
      <c r="C16" s="8" t="n">
        <v>159</v>
      </c>
      <c r="D16" s="9" t="n">
        <v>0.02605276093724398</v>
      </c>
      <c r="E16" s="9" t="n">
        <v>0.08119998361461578</v>
      </c>
    </row>
    <row r="17">
      <c r="A17" s="12" t="inlineStr">
        <is>
          <t>Very Good (740-799)</t>
        </is>
      </c>
      <c r="B17" s="13" t="n">
        <v>5223</v>
      </c>
      <c r="C17" s="13" t="n">
        <v>55</v>
      </c>
      <c r="D17" s="14" t="n">
        <v>0.01053034654413173</v>
      </c>
      <c r="E17" s="14" t="n">
        <v>0.06860526517327206</v>
      </c>
    </row>
    <row r="18">
      <c r="A18" s="7" t="inlineStr">
        <is>
          <t>Excellent (800-850)</t>
        </is>
      </c>
      <c r="B18" s="8" t="n">
        <v>2410</v>
      </c>
      <c r="C18" s="8" t="n">
        <v>13</v>
      </c>
      <c r="D18" s="9" t="n">
        <v>0.005394190871369295</v>
      </c>
      <c r="E18" s="9" t="n">
        <v>0.05902211618257262</v>
      </c>
    </row>
  </sheetData>
  <mergeCells count="1">
    <mergeCell ref="A1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2" customWidth="1" min="3" max="3"/>
    <col width="22" customWidth="1" min="4" max="4"/>
    <col width="22" customWidth="1" min="5" max="5"/>
    <col width="23" customWidth="1" min="6" max="6"/>
    <col width="23" customWidth="1" min="7" max="7"/>
    <col width="24" customWidth="1" min="8" max="8"/>
    <col width="35" customWidth="1" min="9" max="9"/>
  </cols>
  <sheetData>
    <row r="1">
      <c r="A1" s="1" t="inlineStr">
        <is>
          <t>STRATEGIC CUSTOMER SEGMENTATION</t>
        </is>
      </c>
    </row>
    <row r="2"/>
    <row r="3"/>
    <row r="4">
      <c r="A4" s="5" t="inlineStr">
        <is>
          <t>Segment Performance &amp; Profitability Profiles</t>
        </is>
      </c>
    </row>
    <row r="5">
      <c r="A5" s="6" t="inlineStr">
        <is>
          <t>Segment Name</t>
        </is>
      </c>
      <c r="B5" s="6" t="inlineStr">
        <is>
          <t>Customers</t>
        </is>
      </c>
      <c r="C5" s="6" t="inlineStr">
        <is>
          <t>Share %</t>
        </is>
      </c>
      <c r="D5" s="6" t="inlineStr">
        <is>
          <t>Avg Income ($)</t>
        </is>
      </c>
      <c r="E5" s="6" t="inlineStr">
        <is>
          <t>Avg Balance ($)</t>
        </is>
      </c>
      <c r="F5" s="6" t="inlineStr">
        <is>
          <t>Total Deposits ($M)</t>
        </is>
      </c>
      <c r="G5" s="6" t="inlineStr">
        <is>
          <t>Approval %</t>
        </is>
      </c>
      <c r="H5" s="6" t="inlineStr">
        <is>
          <t>Default %</t>
        </is>
      </c>
      <c r="I5" s="6" t="inlineStr">
        <is>
          <t>Actionable Strategy</t>
        </is>
      </c>
    </row>
    <row r="6">
      <c r="A6" s="7" t="inlineStr">
        <is>
          <t>High Value</t>
        </is>
      </c>
      <c r="B6" s="8" t="n">
        <v>995</v>
      </c>
      <c r="C6" s="9" t="n">
        <v>0.04975</v>
      </c>
      <c r="D6" s="10" t="n">
        <v>157442.1105527638</v>
      </c>
      <c r="E6" s="10" t="n">
        <v>94003.35093467336</v>
      </c>
      <c r="F6" s="31" t="n">
        <v>93.53333418</v>
      </c>
      <c r="G6" s="9" t="n">
        <v>0.8964824120603015</v>
      </c>
      <c r="H6" s="9" t="n">
        <v>0.01345291479820628</v>
      </c>
      <c r="I6" s="7" t="inlineStr">
        <is>
          <t>Wealth Management, Premium Card Upgrades, Private Banking</t>
        </is>
      </c>
    </row>
    <row r="7">
      <c r="A7" s="12" t="inlineStr">
        <is>
          <t>Premium</t>
        </is>
      </c>
      <c r="B7" s="13" t="n">
        <v>8442</v>
      </c>
      <c r="C7" s="14" t="n">
        <v>0.4221</v>
      </c>
      <c r="D7" s="15" t="n">
        <v>108868.763326226</v>
      </c>
      <c r="E7" s="15" t="n">
        <v>36744.65933783464</v>
      </c>
      <c r="F7" s="32" t="n">
        <v>310.19841413</v>
      </c>
      <c r="G7" s="14" t="n">
        <v>0.8776356313669746</v>
      </c>
      <c r="H7" s="14" t="n">
        <v>0.0164664597111621</v>
      </c>
      <c r="I7" s="12" t="inlineStr">
        <is>
          <t>Mortgage Cross-sell, Commercial Lending, Investment Advisory</t>
        </is>
      </c>
    </row>
    <row r="8">
      <c r="A8" s="7" t="inlineStr">
        <is>
          <t>Standard</t>
        </is>
      </c>
      <c r="B8" s="8" t="n">
        <v>6551</v>
      </c>
      <c r="C8" s="9" t="n">
        <v>0.32755</v>
      </c>
      <c r="D8" s="10" t="n">
        <v>54495.26789803083</v>
      </c>
      <c r="E8" s="10" t="n">
        <v>17802.14102274462</v>
      </c>
      <c r="F8" s="31" t="n">
        <v>116.62182584</v>
      </c>
      <c r="G8" s="9" t="n">
        <v>0.6872233246832544</v>
      </c>
      <c r="H8" s="9" t="n">
        <v>0.03354064860062195</v>
      </c>
      <c r="I8" s="7" t="inlineStr">
        <is>
          <t>Payroll Accounts, Auto Loans, Digital Engagement Push</t>
        </is>
      </c>
    </row>
    <row r="9">
      <c r="A9" s="12" t="inlineStr">
        <is>
          <t>Emerging</t>
        </is>
      </c>
      <c r="B9" s="13" t="n">
        <v>3438</v>
      </c>
      <c r="C9" s="14" t="n">
        <v>0.1719</v>
      </c>
      <c r="D9" s="15" t="n">
        <v>49600.0290866783</v>
      </c>
      <c r="E9" s="15" t="n">
        <v>13850.29716404886</v>
      </c>
      <c r="F9" s="32" t="n">
        <v>47.61732165</v>
      </c>
      <c r="G9" s="14" t="n">
        <v>0.7396742292030251</v>
      </c>
      <c r="H9" s="14" t="n">
        <v>0.02084152575697994</v>
      </c>
      <c r="I9" s="12" t="inlineStr">
        <is>
          <t>First-time Buyer Programs, Career Starter Lines of Credit</t>
        </is>
      </c>
    </row>
    <row r="10">
      <c r="A10" s="7" t="inlineStr">
        <is>
          <t>High Risk</t>
        </is>
      </c>
      <c r="B10" s="8" t="n">
        <v>574</v>
      </c>
      <c r="C10" s="9" t="n">
        <v>0.0287</v>
      </c>
      <c r="D10" s="10" t="n">
        <v>56828.7456445993</v>
      </c>
      <c r="E10" s="10" t="n">
        <v>19630.62853658537</v>
      </c>
      <c r="F10" s="31" t="n">
        <v>11.26798078</v>
      </c>
      <c r="G10" s="9" t="n">
        <v>0.09930313588850175</v>
      </c>
      <c r="H10" s="9" t="n">
        <v>0.1403508771929824</v>
      </c>
      <c r="I10" s="7" t="inlineStr">
        <is>
          <t>Collateralized Lending Only, Strict DTI Caps, Financial Coaching</t>
        </is>
      </c>
    </row>
  </sheetData>
  <mergeCells count="1">
    <mergeCell ref="A1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31" customWidth="1" min="2" max="2"/>
    <col width="13" customWidth="1" min="3" max="3"/>
    <col width="13" customWidth="1" min="4" max="4"/>
    <col width="23" customWidth="1" min="5" max="5"/>
    <col width="20" customWidth="1" min="6" max="6"/>
    <col width="22" customWidth="1" min="7" max="7"/>
    <col width="24" customWidth="1" min="8" max="8"/>
  </cols>
  <sheetData>
    <row r="1">
      <c r="A1" s="1" t="inlineStr">
        <is>
          <t>BRANCH NETWORK PERFORMANCE SCORECARD</t>
        </is>
      </c>
    </row>
    <row r="2"/>
    <row r="3"/>
    <row r="4">
      <c r="A4" s="5" t="inlineStr">
        <is>
          <t>Ranked Branch Metrics (Loan Capital &amp; Deposits)</t>
        </is>
      </c>
    </row>
    <row r="5">
      <c r="A5" s="6" t="inlineStr">
        <is>
          <t>Branch ID</t>
        </is>
      </c>
      <c r="B5" s="6" t="inlineStr">
        <is>
          <t>Branch Name</t>
        </is>
      </c>
      <c r="C5" s="6" t="inlineStr">
        <is>
          <t>Region</t>
        </is>
      </c>
      <c r="D5" s="6" t="inlineStr">
        <is>
          <t>Customers</t>
        </is>
      </c>
      <c r="E5" s="6" t="inlineStr">
        <is>
          <t>Total Deposits ($M)</t>
        </is>
      </c>
      <c r="F5" s="6" t="inlineStr">
        <is>
          <t>Loan Volume ($M)</t>
        </is>
      </c>
      <c r="G5" s="6" t="inlineStr">
        <is>
          <t>Approval Rate %</t>
        </is>
      </c>
      <c r="H5" s="6" t="inlineStr">
        <is>
          <t>Default Rate %</t>
        </is>
      </c>
    </row>
    <row r="6">
      <c r="A6" s="7" t="inlineStr">
        <is>
          <t>BR-001</t>
        </is>
      </c>
      <c r="B6" s="7" t="inlineStr">
        <is>
          <t>NYC Metro Branch</t>
        </is>
      </c>
      <c r="C6" s="7" t="inlineStr">
        <is>
          <t>Northeast</t>
        </is>
      </c>
      <c r="D6" s="8" t="n">
        <v>2043</v>
      </c>
      <c r="E6" s="31" t="n">
        <v>55.15839788</v>
      </c>
      <c r="F6" s="31" t="n">
        <v>252.9964</v>
      </c>
      <c r="G6" s="9" t="n">
        <v>0.7728830151737641</v>
      </c>
      <c r="H6" s="9" t="n">
        <v>0.02406586447118429</v>
      </c>
    </row>
    <row r="7">
      <c r="A7" s="12" t="inlineStr">
        <is>
          <t>BR-004</t>
        </is>
      </c>
      <c r="B7" s="12" t="inlineStr">
        <is>
          <t>Chicago Loop Branch</t>
        </is>
      </c>
      <c r="C7" s="12" t="inlineStr">
        <is>
          <t>Midwest</t>
        </is>
      </c>
      <c r="D7" s="13" t="n">
        <v>1800</v>
      </c>
      <c r="E7" s="32" t="n">
        <v>53.1516565</v>
      </c>
      <c r="F7" s="32" t="n">
        <v>213.1232</v>
      </c>
      <c r="G7" s="14" t="n">
        <v>0.7772222222222223</v>
      </c>
      <c r="H7" s="14" t="n">
        <v>0.02144388849177984</v>
      </c>
    </row>
    <row r="8">
      <c r="A8" s="7" t="inlineStr">
        <is>
          <t>BR-011</t>
        </is>
      </c>
      <c r="B8" s="7" t="inlineStr">
        <is>
          <t>San Francisco Tech Branch</t>
        </is>
      </c>
      <c r="C8" s="7" t="inlineStr">
        <is>
          <t>West</t>
        </is>
      </c>
      <c r="D8" s="8" t="n">
        <v>1674</v>
      </c>
      <c r="E8" s="31" t="n">
        <v>49.5604323</v>
      </c>
      <c r="F8" s="31" t="n">
        <v>195.9949</v>
      </c>
      <c r="G8" s="9" t="n">
        <v>0.7592592592592593</v>
      </c>
      <c r="H8" s="9" t="n">
        <v>0.02202989771833202</v>
      </c>
    </row>
    <row r="9">
      <c r="A9" s="12" t="inlineStr">
        <is>
          <t>BR-007</t>
        </is>
      </c>
      <c r="B9" s="12" t="inlineStr">
        <is>
          <t>Atlanta Midtown Branch</t>
        </is>
      </c>
      <c r="C9" s="12" t="inlineStr">
        <is>
          <t>South</t>
        </is>
      </c>
      <c r="D9" s="13" t="n">
        <v>1625</v>
      </c>
      <c r="E9" s="32" t="n">
        <v>47.01107517000001</v>
      </c>
      <c r="F9" s="32" t="n">
        <v>192.2071</v>
      </c>
      <c r="G9" s="14" t="n">
        <v>0.7692307692307693</v>
      </c>
      <c r="H9" s="14" t="n">
        <v>0.0192</v>
      </c>
    </row>
    <row r="10">
      <c r="A10" s="7" t="inlineStr">
        <is>
          <t>BR-008</t>
        </is>
      </c>
      <c r="B10" s="7" t="inlineStr">
        <is>
          <t>Dallas Commercial Branch</t>
        </is>
      </c>
      <c r="C10" s="7" t="inlineStr">
        <is>
          <t>South</t>
        </is>
      </c>
      <c r="D10" s="8" t="n">
        <v>1544</v>
      </c>
      <c r="E10" s="31" t="n">
        <v>44.48378406</v>
      </c>
      <c r="F10" s="31" t="n">
        <v>179.8249</v>
      </c>
      <c r="G10" s="9" t="n">
        <v>0.7759067357512953</v>
      </c>
      <c r="H10" s="9" t="n">
        <v>0.02086811352253756</v>
      </c>
    </row>
    <row r="11">
      <c r="A11" s="12" t="inlineStr">
        <is>
          <t>BR-010</t>
        </is>
      </c>
      <c r="B11" s="12" t="inlineStr">
        <is>
          <t>Miami Coastal Branch</t>
        </is>
      </c>
      <c r="C11" s="12" t="inlineStr">
        <is>
          <t>South</t>
        </is>
      </c>
      <c r="D11" s="13" t="n">
        <v>1358</v>
      </c>
      <c r="E11" s="32" t="n">
        <v>39.96444427</v>
      </c>
      <c r="F11" s="32" t="n">
        <v>160.9842</v>
      </c>
      <c r="G11" s="14" t="n">
        <v>0.7702503681885126</v>
      </c>
      <c r="H11" s="14" t="n">
        <v>0.02007648183556405</v>
      </c>
    </row>
    <row r="12">
      <c r="A12" s="7" t="inlineStr">
        <is>
          <t>BR-002</t>
        </is>
      </c>
      <c r="B12" s="7" t="inlineStr">
        <is>
          <t>Boston Harbor Branch</t>
        </is>
      </c>
      <c r="C12" s="7" t="inlineStr">
        <is>
          <t>Northeast</t>
        </is>
      </c>
      <c r="D12" s="8" t="n">
        <v>1388</v>
      </c>
      <c r="E12" s="31" t="n">
        <v>37.98686737000001</v>
      </c>
      <c r="F12" s="31" t="n">
        <v>155.0654</v>
      </c>
      <c r="G12" s="9" t="n">
        <v>0.7788184438040345</v>
      </c>
      <c r="H12" s="9" t="n">
        <v>0.02035152636447734</v>
      </c>
    </row>
    <row r="13">
      <c r="A13" s="12" t="inlineStr">
        <is>
          <t>BR-015</t>
        </is>
      </c>
      <c r="B13" s="12" t="inlineStr">
        <is>
          <t>Los Angeles Metro Branch</t>
        </is>
      </c>
      <c r="C13" s="12" t="inlineStr">
        <is>
          <t>West</t>
        </is>
      </c>
      <c r="D13" s="13" t="n">
        <v>1219</v>
      </c>
      <c r="E13" s="32" t="n">
        <v>35.25175825</v>
      </c>
      <c r="F13" s="32" t="n">
        <v>149.5275</v>
      </c>
      <c r="G13" s="14" t="n">
        <v>0.7670221493027072</v>
      </c>
      <c r="H13" s="14" t="n">
        <v>0.02566844919786096</v>
      </c>
    </row>
    <row r="14">
      <c r="A14" s="7" t="inlineStr">
        <is>
          <t>BR-012</t>
        </is>
      </c>
      <c r="B14" s="7" t="inlineStr">
        <is>
          <t>Seattle Sound Branch</t>
        </is>
      </c>
      <c r="C14" s="7" t="inlineStr">
        <is>
          <t>West</t>
        </is>
      </c>
      <c r="D14" s="8" t="n">
        <v>1191</v>
      </c>
      <c r="E14" s="31" t="n">
        <v>34.4549662</v>
      </c>
      <c r="F14" s="31" t="n">
        <v>143.9511</v>
      </c>
      <c r="G14" s="9" t="n">
        <v>0.7632241813602015</v>
      </c>
      <c r="H14" s="9" t="n">
        <v>0.0253025302530253</v>
      </c>
    </row>
    <row r="15">
      <c r="A15" s="12" t="inlineStr">
        <is>
          <t>BR-009</t>
        </is>
      </c>
      <c r="B15" s="12" t="inlineStr">
        <is>
          <t>Charlotte Queen City Branch</t>
        </is>
      </c>
      <c r="C15" s="12" t="inlineStr">
        <is>
          <t>South</t>
        </is>
      </c>
      <c r="D15" s="13" t="n">
        <v>1199</v>
      </c>
      <c r="E15" s="32" t="n">
        <v>35.26224874</v>
      </c>
      <c r="F15" s="32" t="n">
        <v>140.3913</v>
      </c>
      <c r="G15" s="14" t="n">
        <v>0.7631359466221852</v>
      </c>
      <c r="H15" s="14" t="n">
        <v>0.01857923497267759</v>
      </c>
    </row>
    <row r="16">
      <c r="A16" s="7" t="inlineStr">
        <is>
          <t>BR-003</t>
        </is>
      </c>
      <c r="B16" s="7" t="inlineStr">
        <is>
          <t>Philadelphia Central Branch</t>
        </is>
      </c>
      <c r="C16" s="7" t="inlineStr">
        <is>
          <t>Northeast</t>
        </is>
      </c>
      <c r="D16" s="8" t="n">
        <v>1248</v>
      </c>
      <c r="E16" s="31" t="n">
        <v>36.83074087999999</v>
      </c>
      <c r="F16" s="31" t="n">
        <v>137.5768</v>
      </c>
      <c r="G16" s="9" t="n">
        <v>0.7724358974358975</v>
      </c>
      <c r="H16" s="9" t="n">
        <v>0.02697095435684647</v>
      </c>
    </row>
    <row r="17">
      <c r="A17" s="12" t="inlineStr">
        <is>
          <t>BR-006</t>
        </is>
      </c>
      <c r="B17" s="12" t="inlineStr">
        <is>
          <t>Minneapolis Gateway Branch</t>
        </is>
      </c>
      <c r="C17" s="12" t="inlineStr">
        <is>
          <t>Midwest</t>
        </is>
      </c>
      <c r="D17" s="13" t="n">
        <v>966</v>
      </c>
      <c r="E17" s="32" t="n">
        <v>29.19577787</v>
      </c>
      <c r="F17" s="32" t="n">
        <v>117.1066</v>
      </c>
      <c r="G17" s="14" t="n">
        <v>0.7929606625258799</v>
      </c>
      <c r="H17" s="14" t="n">
        <v>0.02219321148825065</v>
      </c>
    </row>
    <row r="18">
      <c r="A18" s="7" t="inlineStr">
        <is>
          <t>BR-013</t>
        </is>
      </c>
      <c r="B18" s="7" t="inlineStr">
        <is>
          <t>Denver Mile High Branch</t>
        </is>
      </c>
      <c r="C18" s="7" t="inlineStr">
        <is>
          <t>West</t>
        </is>
      </c>
      <c r="D18" s="8" t="n">
        <v>1007</v>
      </c>
      <c r="E18" s="31" t="n">
        <v>28.03293641</v>
      </c>
      <c r="F18" s="31" t="n">
        <v>112.59</v>
      </c>
      <c r="G18" s="9" t="n">
        <v>0.7606752730883813</v>
      </c>
      <c r="H18" s="9" t="n">
        <v>0.03524804177545692</v>
      </c>
    </row>
    <row r="19">
      <c r="A19" s="12" t="inlineStr">
        <is>
          <t>BR-005</t>
        </is>
      </c>
      <c r="B19" s="12" t="inlineStr">
        <is>
          <t>Detroit Downtown Branch</t>
        </is>
      </c>
      <c r="C19" s="12" t="inlineStr">
        <is>
          <t>Midwest</t>
        </is>
      </c>
      <c r="D19" s="13" t="n">
        <v>974</v>
      </c>
      <c r="E19" s="32" t="n">
        <v>30.03845493</v>
      </c>
      <c r="F19" s="32" t="n">
        <v>108.4606</v>
      </c>
      <c r="G19" s="14" t="n">
        <v>0.7679671457905544</v>
      </c>
      <c r="H19" s="14" t="n">
        <v>0.0160427807486631</v>
      </c>
    </row>
    <row r="20">
      <c r="A20" s="7" t="inlineStr">
        <is>
          <t>BR-014</t>
        </is>
      </c>
      <c r="B20" s="7" t="inlineStr">
        <is>
          <t>Phoenix Valley Branch</t>
        </is>
      </c>
      <c r="C20" s="7" t="inlineStr">
        <is>
          <t>West</t>
        </is>
      </c>
      <c r="D20" s="8" t="n">
        <v>764</v>
      </c>
      <c r="E20" s="31" t="n">
        <v>22.85533575</v>
      </c>
      <c r="F20" s="31" t="n">
        <v>91.2392</v>
      </c>
      <c r="G20" s="9" t="n">
        <v>0.7539267015706806</v>
      </c>
      <c r="H20" s="9" t="n">
        <v>0.02083333333333333</v>
      </c>
    </row>
  </sheetData>
  <mergeCells count="1">
    <mergeCell ref="A1:H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23" customWidth="1" min="4" max="4"/>
    <col width="20" customWidth="1" min="5" max="5"/>
    <col width="21" customWidth="1" min="6" max="6"/>
    <col width="24" customWidth="1" min="7" max="7"/>
  </cols>
  <sheetData>
    <row r="1">
      <c r="A1" s="1" t="inlineStr">
        <is>
          <t>GEOGRAPHIC REGIONAL INTELLIGENCE</t>
        </is>
      </c>
    </row>
    <row r="2"/>
    <row r="3"/>
    <row r="4">
      <c r="A4" s="5" t="inlineStr">
        <is>
          <t>Regional Portfolio Footprint</t>
        </is>
      </c>
    </row>
    <row r="5">
      <c r="A5" s="6" t="inlineStr">
        <is>
          <t>Region</t>
        </is>
      </c>
      <c r="B5" s="6" t="inlineStr">
        <is>
          <t>Customer Count</t>
        </is>
      </c>
      <c r="C5" s="6" t="inlineStr">
        <is>
          <t>Market Share %</t>
        </is>
      </c>
      <c r="D5" s="6" t="inlineStr">
        <is>
          <t>Total Deposits ($M)</t>
        </is>
      </c>
      <c r="E5" s="6" t="inlineStr">
        <is>
          <t>Loan Volume ($M)</t>
        </is>
      </c>
      <c r="F5" s="6" t="inlineStr">
        <is>
          <t>Avg Credit Score</t>
        </is>
      </c>
      <c r="G5" s="6" t="inlineStr">
        <is>
          <t>Default %</t>
        </is>
      </c>
    </row>
    <row r="6">
      <c r="A6" s="7" t="inlineStr">
        <is>
          <t>Midwest</t>
        </is>
      </c>
      <c r="B6" s="8" t="n">
        <v>3740</v>
      </c>
      <c r="C6" s="9" t="n">
        <v>0.187</v>
      </c>
      <c r="D6" s="31" t="n">
        <v>112.3858893</v>
      </c>
      <c r="E6" s="31" t="n">
        <v>438.6904</v>
      </c>
      <c r="F6" s="18" t="n">
        <v>726.7227272727273</v>
      </c>
      <c r="G6" s="9" t="n">
        <v>0.02025403364229317</v>
      </c>
    </row>
    <row r="7">
      <c r="A7" s="12" t="inlineStr">
        <is>
          <t>Northeast</t>
        </is>
      </c>
      <c r="B7" s="13" t="n">
        <v>4679</v>
      </c>
      <c r="C7" s="14" t="n">
        <v>0.23395</v>
      </c>
      <c r="D7" s="32" t="n">
        <v>129.97600613</v>
      </c>
      <c r="E7" s="32" t="n">
        <v>545.6386</v>
      </c>
      <c r="F7" s="20" t="n">
        <v>724.7469544774524</v>
      </c>
      <c r="G7" s="14" t="n">
        <v>0.02373068432671082</v>
      </c>
    </row>
    <row r="8">
      <c r="A8" s="7" t="inlineStr">
        <is>
          <t>South</t>
        </is>
      </c>
      <c r="B8" s="8" t="n">
        <v>5726</v>
      </c>
      <c r="C8" s="9" t="n">
        <v>0.2863</v>
      </c>
      <c r="D8" s="31" t="n">
        <v>166.72155224</v>
      </c>
      <c r="E8" s="31" t="n">
        <v>673.4075</v>
      </c>
      <c r="F8" s="18" t="n">
        <v>725.7242403073699</v>
      </c>
      <c r="G8" s="9" t="n">
        <v>0.01973236561578589</v>
      </c>
    </row>
    <row r="9">
      <c r="A9" s="12" t="inlineStr">
        <is>
          <t>West</t>
        </is>
      </c>
      <c r="B9" s="13" t="n">
        <v>5855</v>
      </c>
      <c r="C9" s="14" t="n">
        <v>0.29275</v>
      </c>
      <c r="D9" s="32" t="n">
        <v>170.15542891</v>
      </c>
      <c r="E9" s="32" t="n">
        <v>693.3027</v>
      </c>
      <c r="F9" s="20" t="n">
        <v>724.2152006831768</v>
      </c>
      <c r="G9" s="14" t="n">
        <v>0.02557774287637424</v>
      </c>
    </row>
  </sheetData>
  <mergeCells count="1">
    <mergeCell ref="A1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64" customWidth="1" min="3" max="3"/>
    <col width="54" customWidth="1" min="4" max="4"/>
  </cols>
  <sheetData>
    <row r="1">
      <c r="A1" s="1" t="inlineStr">
        <is>
          <t>DATA DICTIONARY &amp; SCHEMA SPECIFICATION</t>
        </is>
      </c>
    </row>
    <row r="2"/>
    <row r="3"/>
    <row r="4">
      <c r="A4" s="6" t="inlineStr">
        <is>
          <t>Field Name</t>
        </is>
      </c>
      <c r="B4" s="6" t="inlineStr">
        <is>
          <t>Data Type</t>
        </is>
      </c>
      <c r="C4" s="6" t="inlineStr">
        <is>
          <t>Business Definition</t>
        </is>
      </c>
      <c r="D4" s="6" t="inlineStr">
        <is>
          <t>Example Values</t>
        </is>
      </c>
    </row>
    <row r="5">
      <c r="A5" s="33" t="inlineStr">
        <is>
          <t>Customer_ID</t>
        </is>
      </c>
      <c r="B5" s="34" t="inlineStr">
        <is>
          <t>String (PK)</t>
        </is>
      </c>
      <c r="C5" s="34" t="inlineStr">
        <is>
          <t>Unique alphanumeric identifier for each bank customer</t>
        </is>
      </c>
      <c r="D5" s="34" t="inlineStr">
        <is>
          <t>CUST-10001, CUST-10002</t>
        </is>
      </c>
    </row>
    <row r="6">
      <c r="A6" s="35" t="inlineStr">
        <is>
          <t>First_Name</t>
        </is>
      </c>
      <c r="B6" s="36" t="inlineStr">
        <is>
          <t>String</t>
        </is>
      </c>
      <c r="C6" s="36" t="inlineStr">
        <is>
          <t>First name of the customer</t>
        </is>
      </c>
      <c r="D6" s="36" t="inlineStr">
        <is>
          <t>James, Mary, Robert</t>
        </is>
      </c>
    </row>
    <row r="7">
      <c r="A7" s="33" t="inlineStr">
        <is>
          <t>Last_Name</t>
        </is>
      </c>
      <c r="B7" s="34" t="inlineStr">
        <is>
          <t>String</t>
        </is>
      </c>
      <c r="C7" s="34" t="inlineStr">
        <is>
          <t>Last name or surname of the customer</t>
        </is>
      </c>
      <c r="D7" s="34" t="inlineStr">
        <is>
          <t>Smith, Johnson, Williams</t>
        </is>
      </c>
    </row>
    <row r="8">
      <c r="A8" s="35" t="inlineStr">
        <is>
          <t>Gender</t>
        </is>
      </c>
      <c r="B8" s="36" t="inlineStr">
        <is>
          <t>Categorical</t>
        </is>
      </c>
      <c r="C8" s="36" t="inlineStr">
        <is>
          <t>Biological gender (Standardized)</t>
        </is>
      </c>
      <c r="D8" s="36" t="inlineStr">
        <is>
          <t>Male, Female</t>
        </is>
      </c>
    </row>
    <row r="9">
      <c r="A9" s="33" t="inlineStr">
        <is>
          <t>Age</t>
        </is>
      </c>
      <c r="B9" s="34" t="inlineStr">
        <is>
          <t>Integer</t>
        </is>
      </c>
      <c r="C9" s="34" t="inlineStr">
        <is>
          <t>Customer age in completed years (18-80)</t>
        </is>
      </c>
      <c r="D9" s="34" t="inlineStr">
        <is>
          <t>25, 42, 67</t>
        </is>
      </c>
    </row>
    <row r="10">
      <c r="A10" s="35" t="inlineStr">
        <is>
          <t>Age_Group</t>
        </is>
      </c>
      <c r="B10" s="36" t="inlineStr">
        <is>
          <t>Categorical</t>
        </is>
      </c>
      <c r="C10" s="36" t="inlineStr">
        <is>
          <t>Engineered age bracket</t>
        </is>
      </c>
      <c r="D10" s="36" t="inlineStr">
        <is>
          <t>18-25, 26-35, 36-50, 51-65, 65+</t>
        </is>
      </c>
    </row>
    <row r="11">
      <c r="A11" s="33" t="inlineStr">
        <is>
          <t>Annual_Income</t>
        </is>
      </c>
      <c r="B11" s="34" t="inlineStr">
        <is>
          <t>Decimal ($)</t>
        </is>
      </c>
      <c r="C11" s="34" t="inlineStr">
        <is>
          <t>Gross annual verified customer income</t>
        </is>
      </c>
      <c r="D11" s="34" t="inlineStr">
        <is>
          <t>$45,000.00, $125,000.00</t>
        </is>
      </c>
    </row>
    <row r="12">
      <c r="A12" s="35" t="inlineStr">
        <is>
          <t>Income_Group</t>
        </is>
      </c>
      <c r="B12" s="36" t="inlineStr">
        <is>
          <t>Categorical</t>
        </is>
      </c>
      <c r="C12" s="36" t="inlineStr">
        <is>
          <t>Engineered socioeconomic income band</t>
        </is>
      </c>
      <c r="D12" s="36" t="inlineStr">
        <is>
          <t>Low (&lt;$35k), Middle ($60k-$100k)</t>
        </is>
      </c>
    </row>
    <row r="13">
      <c r="A13" s="33" t="inlineStr">
        <is>
          <t>City</t>
        </is>
      </c>
      <c r="B13" s="34" t="inlineStr">
        <is>
          <t>String</t>
        </is>
      </c>
      <c r="C13" s="34" t="inlineStr">
        <is>
          <t>City of customer primary branch location</t>
        </is>
      </c>
      <c r="D13" s="34" t="inlineStr">
        <is>
          <t>New York, Chicago, Dallas</t>
        </is>
      </c>
    </row>
    <row r="14">
      <c r="A14" s="35" t="inlineStr">
        <is>
          <t>State</t>
        </is>
      </c>
      <c r="B14" s="36" t="inlineStr">
        <is>
          <t>String</t>
        </is>
      </c>
      <c r="C14" s="36" t="inlineStr">
        <is>
          <t>US State postal code</t>
        </is>
      </c>
      <c r="D14" s="36" t="inlineStr">
        <is>
          <t>NY, IL, TX, CA, MA</t>
        </is>
      </c>
    </row>
    <row r="15">
      <c r="A15" s="33" t="inlineStr">
        <is>
          <t>Region</t>
        </is>
      </c>
      <c r="B15" s="34" t="inlineStr">
        <is>
          <t>Categorical</t>
        </is>
      </c>
      <c r="C15" s="34" t="inlineStr">
        <is>
          <t>Geographic US territory division</t>
        </is>
      </c>
      <c r="D15" s="34" t="inlineStr">
        <is>
          <t>Northeast, Midwest, South, West</t>
        </is>
      </c>
    </row>
    <row r="16">
      <c r="A16" s="35" t="inlineStr">
        <is>
          <t>Branch_ID</t>
        </is>
      </c>
      <c r="B16" s="36" t="inlineStr">
        <is>
          <t>String (FK)</t>
        </is>
      </c>
      <c r="C16" s="36" t="inlineStr">
        <is>
          <t>Unique bank branch identifier code</t>
        </is>
      </c>
      <c r="D16" s="36" t="inlineStr">
        <is>
          <t>BR-001, BR-004, BR-011</t>
        </is>
      </c>
    </row>
    <row r="17">
      <c r="A17" s="33" t="inlineStr">
        <is>
          <t>Branch_Name</t>
        </is>
      </c>
      <c r="B17" s="34" t="inlineStr">
        <is>
          <t>String</t>
        </is>
      </c>
      <c r="C17" s="34" t="inlineStr">
        <is>
          <t>Designated commercial name of the branch</t>
        </is>
      </c>
      <c r="D17" s="34" t="inlineStr">
        <is>
          <t>NYC Metro Branch, Dallas Commercial</t>
        </is>
      </c>
    </row>
    <row r="18">
      <c r="A18" s="35" t="inlineStr">
        <is>
          <t>Account_Type</t>
        </is>
      </c>
      <c r="B18" s="36" t="inlineStr">
        <is>
          <t>Categorical</t>
        </is>
      </c>
      <c r="C18" s="36" t="inlineStr">
        <is>
          <t>Primary deposit account instrument held</t>
        </is>
      </c>
      <c r="D18" s="36" t="inlineStr">
        <is>
          <t>Savings, Checking, Money Market</t>
        </is>
      </c>
    </row>
    <row r="19">
      <c r="A19" s="33" t="inlineStr">
        <is>
          <t>Customer_Tenure_Years</t>
        </is>
      </c>
      <c r="B19" s="34" t="inlineStr">
        <is>
          <t>Decimal</t>
        </is>
      </c>
      <c r="C19" s="34" t="inlineStr">
        <is>
          <t>Length of relationship with bank in years</t>
        </is>
      </c>
      <c r="D19" s="34" t="inlineStr">
        <is>
          <t>1.5, 4.2, 12.8</t>
        </is>
      </c>
    </row>
    <row r="20">
      <c r="A20" s="35" t="inlineStr">
        <is>
          <t>Account_Balance</t>
        </is>
      </c>
      <c r="B20" s="36" t="inlineStr">
        <is>
          <t>Decimal ($)</t>
        </is>
      </c>
      <c r="C20" s="36" t="inlineStr">
        <is>
          <t>Total balance across deposit instruments</t>
        </is>
      </c>
      <c r="D20" s="36" t="inlineStr">
        <is>
          <t>$12,450.50, $85,200.00</t>
        </is>
      </c>
    </row>
    <row r="21">
      <c r="A21" s="33" t="inlineStr">
        <is>
          <t>Number_of_Products</t>
        </is>
      </c>
      <c r="B21" s="34" t="inlineStr">
        <is>
          <t>Integer</t>
        </is>
      </c>
      <c r="C21" s="34" t="inlineStr">
        <is>
          <t>Total count of active banking products held (1-5)</t>
        </is>
      </c>
      <c r="D21" s="34" t="inlineStr">
        <is>
          <t>1, 2, 3, 4</t>
        </is>
      </c>
    </row>
    <row r="22">
      <c r="A22" s="35" t="inlineStr">
        <is>
          <t>Credit_Score</t>
        </is>
      </c>
      <c r="B22" s="36" t="inlineStr">
        <is>
          <t>Integer</t>
        </is>
      </c>
      <c r="C22" s="36" t="inlineStr">
        <is>
          <t>Standardized FICO credit score (300-850)</t>
        </is>
      </c>
      <c r="D22" s="36" t="inlineStr">
        <is>
          <t>580, 695, 780</t>
        </is>
      </c>
    </row>
    <row r="23">
      <c r="A23" s="33" t="inlineStr">
        <is>
          <t>Credit_Score_Category</t>
        </is>
      </c>
      <c r="B23" s="34" t="inlineStr">
        <is>
          <t>Categorical</t>
        </is>
      </c>
      <c r="C23" s="34" t="inlineStr">
        <is>
          <t>FICO risk tier definition</t>
        </is>
      </c>
      <c r="D23" s="34" t="inlineStr">
        <is>
          <t>Poor, Fair, Good, Very Good, Excellent</t>
        </is>
      </c>
    </row>
    <row r="24">
      <c r="A24" s="35" t="inlineStr">
        <is>
          <t>Debt_to_Income_Ratio</t>
        </is>
      </c>
      <c r="B24" s="36" t="inlineStr">
        <is>
          <t>Decimal</t>
        </is>
      </c>
      <c r="C24" s="36" t="inlineStr">
        <is>
          <t>Monthly debt obligations divided by monthly income</t>
        </is>
      </c>
      <c r="D24" s="36" t="inlineStr">
        <is>
          <t>0.18, 0.35, 0.52</t>
        </is>
      </c>
    </row>
    <row r="25">
      <c r="A25" s="33" t="inlineStr">
        <is>
          <t>Loan_ID</t>
        </is>
      </c>
      <c r="B25" s="34" t="inlineStr">
        <is>
          <t>String (PK)</t>
        </is>
      </c>
      <c r="C25" s="34" t="inlineStr">
        <is>
          <t>Unique credit application identifier</t>
        </is>
      </c>
      <c r="D25" s="34" t="inlineStr">
        <is>
          <t>LN-100001, LN-100002</t>
        </is>
      </c>
    </row>
    <row r="26">
      <c r="A26" s="35" t="inlineStr">
        <is>
          <t>Loan_Type</t>
        </is>
      </c>
      <c r="B26" s="36" t="inlineStr">
        <is>
          <t>Categorical</t>
        </is>
      </c>
      <c r="C26" s="36" t="inlineStr">
        <is>
          <t>Credit product category</t>
        </is>
      </c>
      <c r="D26" s="36" t="inlineStr">
        <is>
          <t>Home Loan, Auto Loan, Personal Loan</t>
        </is>
      </c>
    </row>
    <row r="27">
      <c r="A27" s="33" t="inlineStr">
        <is>
          <t>Loan_Amount</t>
        </is>
      </c>
      <c r="B27" s="34" t="inlineStr">
        <is>
          <t>Decimal ($)</t>
        </is>
      </c>
      <c r="C27" s="34" t="inlineStr">
        <is>
          <t>Principal loan balance requested</t>
        </is>
      </c>
      <c r="D27" s="34" t="inlineStr">
        <is>
          <t>$25,000.00, $250,000.00</t>
        </is>
      </c>
    </row>
    <row r="28">
      <c r="A28" s="35" t="inlineStr">
        <is>
          <t>Interest_Rate</t>
        </is>
      </c>
      <c r="B28" s="36" t="inlineStr">
        <is>
          <t>Decimal (%)</t>
        </is>
      </c>
      <c r="C28" s="36" t="inlineStr">
        <is>
          <t>Annualized fixed interest rate charged</t>
        </is>
      </c>
      <c r="D28" s="36" t="inlineStr">
        <is>
          <t>5.25%, 8.50%, 12.00%</t>
        </is>
      </c>
    </row>
    <row r="29">
      <c r="A29" s="33" t="inlineStr">
        <is>
          <t>Loan_Tenure_Months</t>
        </is>
      </c>
      <c r="B29" s="34" t="inlineStr">
        <is>
          <t>Integer</t>
        </is>
      </c>
      <c r="C29" s="34" t="inlineStr">
        <is>
          <t>Loan maturity schedule in months</t>
        </is>
      </c>
      <c r="D29" s="34" t="inlineStr">
        <is>
          <t>36, 60, 180, 360</t>
        </is>
      </c>
    </row>
    <row r="30">
      <c r="A30" s="35" t="inlineStr">
        <is>
          <t>Monthly_Installment</t>
        </is>
      </c>
      <c r="B30" s="36" t="inlineStr">
        <is>
          <t>Decimal ($)</t>
        </is>
      </c>
      <c r="C30" s="36" t="inlineStr">
        <is>
          <t>Calculated amortized monthly debt service</t>
        </is>
      </c>
      <c r="D30" s="36" t="inlineStr">
        <is>
          <t>$485.20, $1,450.80</t>
        </is>
      </c>
    </row>
    <row r="31">
      <c r="A31" s="33" t="inlineStr">
        <is>
          <t>Loan_Status</t>
        </is>
      </c>
      <c r="B31" s="34" t="inlineStr">
        <is>
          <t>Categorical</t>
        </is>
      </c>
      <c r="C31" s="34" t="inlineStr">
        <is>
          <t>Underwriting credit decision result</t>
        </is>
      </c>
      <c r="D31" s="34" t="inlineStr">
        <is>
          <t>Approved, Rejected, Pending</t>
        </is>
      </c>
    </row>
    <row r="32">
      <c r="A32" s="35" t="inlineStr">
        <is>
          <t>Loan_Approval_Flag</t>
        </is>
      </c>
      <c r="B32" s="36" t="inlineStr">
        <is>
          <t>Binary (0/1)</t>
        </is>
      </c>
      <c r="C32" s="36" t="inlineStr">
        <is>
          <t>Indicator flag for approved applications</t>
        </is>
      </c>
      <c r="D32" s="36" t="inlineStr">
        <is>
          <t>1 = Approved, 0 = Otherwise</t>
        </is>
      </c>
    </row>
    <row r="33">
      <c r="A33" s="33" t="inlineStr">
        <is>
          <t>Risk_Category</t>
        </is>
      </c>
      <c r="B33" s="34" t="inlineStr">
        <is>
          <t>Categorical</t>
        </is>
      </c>
      <c r="C33" s="34" t="inlineStr">
        <is>
          <t>Risk rating tier based on default probability</t>
        </is>
      </c>
      <c r="D33" s="34" t="inlineStr">
        <is>
          <t>Low Risk, Medium Risk, High Risk, Very High Risk</t>
        </is>
      </c>
    </row>
    <row r="34">
      <c r="A34" s="35" t="inlineStr">
        <is>
          <t>Default_Flag</t>
        </is>
      </c>
      <c r="B34" s="36" t="inlineStr">
        <is>
          <t>Binary (0/1)</t>
        </is>
      </c>
      <c r="C34" s="36" t="inlineStr">
        <is>
          <t>Loan default status on approved loans (1=Default, 0=Current)</t>
        </is>
      </c>
      <c r="D34" s="36" t="inlineStr">
        <is>
          <t>0, 1</t>
        </is>
      </c>
    </row>
    <row r="35">
      <c r="A35" s="33" t="inlineStr">
        <is>
          <t>Customer_Segment</t>
        </is>
      </c>
      <c r="B35" s="34" t="inlineStr">
        <is>
          <t>Categorical</t>
        </is>
      </c>
      <c r="C35" s="34" t="inlineStr">
        <is>
          <t>Target strategic customer segmentation profile</t>
        </is>
      </c>
      <c r="D35" s="34" t="inlineStr">
        <is>
          <t>High Value, Premium, Standard, Emerging, High Risk</t>
        </is>
      </c>
    </row>
  </sheetData>
  <mergeCells count="1">
    <mergeCell ref="A1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2026-09-08T14:28:38Z</dcterms:created>
  <dcterms:modified xmlns:dcterms="http://purl.org/dc/terms/" xmlns:xsi="http://www.w3.org/2001/XMLSchema-instance" xsi:type="dcterms:W3CDTF">2026-09-08T14:28:39Z</dcterms:modified>
</cp:coreProperties>
</file>