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BSEN EKINERJA\10. ABSEN Oktober 22\"/>
    </mc:Choice>
  </mc:AlternateContent>
  <xr:revisionPtr revIDLastSave="0" documentId="13_ncr:1_{060AECF0-1481-4597-B2C4-77EBD85C1DC0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Nov (4)" sheetId="4" state="hidden" r:id="rId1"/>
    <sheet name="OKT" sheetId="1" r:id="rId2"/>
    <sheet name="REKAP SKP" sheetId="8" r:id="rId3"/>
    <sheet name="OKT (2)" sheetId="9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8" l="1"/>
  <c r="H45" i="8" s="1"/>
</calcChain>
</file>

<file path=xl/sharedStrings.xml><?xml version="1.0" encoding="utf-8"?>
<sst xmlns="http://schemas.openxmlformats.org/spreadsheetml/2006/main" count="1164" uniqueCount="253">
  <si>
    <t>NIP</t>
  </si>
  <si>
    <t>BULAN</t>
  </si>
  <si>
    <t>TAHUN</t>
  </si>
  <si>
    <t>JUMLAH HARI</t>
  </si>
  <si>
    <t>HADIR</t>
  </si>
  <si>
    <t>YA</t>
  </si>
  <si>
    <t>S1</t>
  </si>
  <si>
    <t>SMPN 1 PARINGIN</t>
  </si>
  <si>
    <t xml:space="preserve"> RAHMAT HIDAYAT A.Md</t>
  </si>
  <si>
    <t>D3</t>
  </si>
  <si>
    <t>JF PUSTAKAWAN PELAKSANA LANJUTAN</t>
  </si>
  <si>
    <t>SMPN 1 AWAYAN</t>
  </si>
  <si>
    <t>SMPN 2 AWAYAN</t>
  </si>
  <si>
    <t>SMPN 1 HALONG</t>
  </si>
  <si>
    <t>SMPN 2 HALONG</t>
  </si>
  <si>
    <t>SMPN 3 HALONG</t>
  </si>
  <si>
    <t>SMPN 1 BATUMANDI</t>
  </si>
  <si>
    <t>SMPN 2 JUAI</t>
  </si>
  <si>
    <t>SMPN 1 LAMPIHONG</t>
  </si>
  <si>
    <t>SMA</t>
  </si>
  <si>
    <t>SDN AUH</t>
  </si>
  <si>
    <t>SDN BALIDA</t>
  </si>
  <si>
    <t>SDN BARUH BAHINU LUAR</t>
  </si>
  <si>
    <t>SDN BATU PIRING</t>
  </si>
  <si>
    <t>SDN BINJAI PUNGGAL 2</t>
  </si>
  <si>
    <t>SDN GUHA 2</t>
  </si>
  <si>
    <t>SDN GULINGGANG</t>
  </si>
  <si>
    <t>SDN GUNUNG RIUT 2</t>
  </si>
  <si>
    <t>SDN HALONG 3</t>
  </si>
  <si>
    <t>SDN HAMARUNG 1</t>
  </si>
  <si>
    <t>SDN HUKAI</t>
  </si>
  <si>
    <t>SDN KAMBIYAIN</t>
  </si>
  <si>
    <t>SDN KUSAMBI HILIR</t>
  </si>
  <si>
    <t>SDN LALAYAU 1</t>
  </si>
  <si>
    <t>SDN LALAYAU 2</t>
  </si>
  <si>
    <t>SDN LASUNG BATU 1</t>
  </si>
  <si>
    <t>SDN LOK HAMAWANG</t>
  </si>
  <si>
    <t>SDN MAMPARI</t>
  </si>
  <si>
    <t>SDN MANGKAYAHU</t>
  </si>
  <si>
    <t>SDN MANTIMIN 1</t>
  </si>
  <si>
    <t>SDN MANTIMIN 2</t>
  </si>
  <si>
    <t>SDN MERAH AWAYAN</t>
  </si>
  <si>
    <t>SDN MIHU 1</t>
  </si>
  <si>
    <t>SDN PELAJAU</t>
  </si>
  <si>
    <t>SDN PIMPING</t>
  </si>
  <si>
    <t>SDN PULAU KEMBANG</t>
  </si>
  <si>
    <t>SDN SUNGAI PUMPUNG</t>
  </si>
  <si>
    <t>SDN TANAH HABANG KANAN 1</t>
  </si>
  <si>
    <t>SDN TAWAHAN 1</t>
  </si>
  <si>
    <t>SDN TELUK BAYUR 3</t>
  </si>
  <si>
    <t>SDN UREN</t>
  </si>
  <si>
    <t>SDN WANGKILI</t>
  </si>
  <si>
    <t>SMP</t>
  </si>
  <si>
    <t>PENGADMINISTRASI UMUM</t>
  </si>
  <si>
    <t>SD</t>
  </si>
  <si>
    <t>PRAMU BAKTI</t>
  </si>
  <si>
    <t>PETUGAS KEAMANAN</t>
  </si>
  <si>
    <t xml:space="preserve"> ABDULLAH </t>
  </si>
  <si>
    <t xml:space="preserve"> H. MASLAN </t>
  </si>
  <si>
    <t xml:space="preserve"> KASRAN </t>
  </si>
  <si>
    <t>SDN TAMPANG</t>
  </si>
  <si>
    <t xml:space="preserve"> ARSANI </t>
  </si>
  <si>
    <t>SDN TELUK MESJID 2</t>
  </si>
  <si>
    <t xml:space="preserve"> USMAN </t>
  </si>
  <si>
    <t xml:space="preserve"> ARDIANSYAH </t>
  </si>
  <si>
    <t xml:space="preserve"> ABDURAHMAN </t>
  </si>
  <si>
    <t xml:space="preserve"> ABDUL SANI </t>
  </si>
  <si>
    <t>SDN PIYAIT</t>
  </si>
  <si>
    <t xml:space="preserve"> AMIRUDIN </t>
  </si>
  <si>
    <t>SDN MANINGAU</t>
  </si>
  <si>
    <t xml:space="preserve"> JUANDA </t>
  </si>
  <si>
    <t xml:space="preserve"> SUPARDI </t>
  </si>
  <si>
    <t>SDN SUNGSUM</t>
  </si>
  <si>
    <t xml:space="preserve"> JUHAIRIAH </t>
  </si>
  <si>
    <t xml:space="preserve"> ABDUL GANI </t>
  </si>
  <si>
    <t xml:space="preserve"> A. RAMLAN </t>
  </si>
  <si>
    <t xml:space="preserve"> ABD MUIS </t>
  </si>
  <si>
    <t>SDN KUPANG</t>
  </si>
  <si>
    <t xml:space="preserve"> SAHRIAH </t>
  </si>
  <si>
    <t xml:space="preserve"> ANUAR </t>
  </si>
  <si>
    <t xml:space="preserve"> RAKHMADI </t>
  </si>
  <si>
    <t>SDN GALUMBANG JUAI</t>
  </si>
  <si>
    <t xml:space="preserve"> RAMLAN </t>
  </si>
  <si>
    <t>SDN TUNDAKAN</t>
  </si>
  <si>
    <t xml:space="preserve"> MAKRUP </t>
  </si>
  <si>
    <t xml:space="preserve"> RAFI'E </t>
  </si>
  <si>
    <t xml:space="preserve"> YARDIANSYAH </t>
  </si>
  <si>
    <t xml:space="preserve"> MUHAMADIN </t>
  </si>
  <si>
    <t>SDN SUNGAI HANYAR</t>
  </si>
  <si>
    <t xml:space="preserve"> ASRUL YASIN </t>
  </si>
  <si>
    <t>SDN TELUK BAYUR 2</t>
  </si>
  <si>
    <t xml:space="preserve"> SUNIANSYAH </t>
  </si>
  <si>
    <t>SDN GUNUNG PANDAU</t>
  </si>
  <si>
    <t xml:space="preserve"> SEJALI </t>
  </si>
  <si>
    <t xml:space="preserve"> YANDI </t>
  </si>
  <si>
    <t>SDN KAPUL</t>
  </si>
  <si>
    <t xml:space="preserve"> SAHUDI </t>
  </si>
  <si>
    <t>SDN DAYAK PITAP</t>
  </si>
  <si>
    <t xml:space="preserve"> GUSTAP </t>
  </si>
  <si>
    <t>SDN GUNUNG MANAU</t>
  </si>
  <si>
    <t xml:space="preserve"> AKHMAD DISLANSYAH </t>
  </si>
  <si>
    <t>SDN TANAH HABANG KANAN 2</t>
  </si>
  <si>
    <t xml:space="preserve"> AL PIKLI </t>
  </si>
  <si>
    <t>SDN HILIR PASAR</t>
  </si>
  <si>
    <t xml:space="preserve"> ABDUL KHAIR </t>
  </si>
  <si>
    <t xml:space="preserve"> SALEH </t>
  </si>
  <si>
    <t>SDN TANAH HABANG KIRI</t>
  </si>
  <si>
    <t xml:space="preserve"> JUHRIANSYAH </t>
  </si>
  <si>
    <t>SDN RIWA</t>
  </si>
  <si>
    <t xml:space="preserve"> RUDI HARTONO </t>
  </si>
  <si>
    <t xml:space="preserve"> GINA </t>
  </si>
  <si>
    <t xml:space="preserve"> NORAINI </t>
  </si>
  <si>
    <t xml:space="preserve"> ARPIANSYAH </t>
  </si>
  <si>
    <t>SDN MURUNG ILUNG</t>
  </si>
  <si>
    <t xml:space="preserve"> SAHLIADA </t>
  </si>
  <si>
    <t>SDN HAMPARAYA</t>
  </si>
  <si>
    <t xml:space="preserve"> SITI MARYAM </t>
  </si>
  <si>
    <t xml:space="preserve"> MUHAMMAD DARUN </t>
  </si>
  <si>
    <t xml:space="preserve"> SAFIUDDIN </t>
  </si>
  <si>
    <t>SDN HAUWAI 2</t>
  </si>
  <si>
    <t xml:space="preserve"> RUSDIANSYAH </t>
  </si>
  <si>
    <t xml:space="preserve"> YANDIFARIN </t>
  </si>
  <si>
    <t>SDN GALUMBANG PARINGIN SELATAN</t>
  </si>
  <si>
    <t xml:space="preserve"> RAKHMADANI </t>
  </si>
  <si>
    <t xml:space="preserve"> ADI PURWANTO </t>
  </si>
  <si>
    <t>SDN MIHU 2</t>
  </si>
  <si>
    <t xml:space="preserve"> ALFIANOOR </t>
  </si>
  <si>
    <t>SDN DANAU BANTA</t>
  </si>
  <si>
    <t xml:space="preserve"> SARIADI </t>
  </si>
  <si>
    <t xml:space="preserve"> BAHRIADI </t>
  </si>
  <si>
    <t xml:space="preserve"> ABDUL SIDIK </t>
  </si>
  <si>
    <t xml:space="preserve"> GAZALI RAHMAN </t>
  </si>
  <si>
    <t xml:space="preserve"> HARIADI </t>
  </si>
  <si>
    <t xml:space="preserve"> MUHAMAD SAID </t>
  </si>
  <si>
    <t xml:space="preserve"> SYAHRIANSYAH </t>
  </si>
  <si>
    <t>SMPN 2 BATUMANDI</t>
  </si>
  <si>
    <t xml:space="preserve"> HAMDANI </t>
  </si>
  <si>
    <t xml:space="preserve"> NURFADILLAH </t>
  </si>
  <si>
    <t xml:space="preserve"> EDI SUPARDI </t>
  </si>
  <si>
    <t xml:space="preserve"> SAMSUNI </t>
  </si>
  <si>
    <t xml:space="preserve"> HAIRYONO </t>
  </si>
  <si>
    <t>PENGELOLA SARANA DAN PRASARANA KANTOR</t>
  </si>
  <si>
    <t xml:space="preserve"> RAMSIDAH </t>
  </si>
  <si>
    <t xml:space="preserve"> SITI SALEHA </t>
  </si>
  <si>
    <t xml:space="preserve"> SAPRIANSYAH </t>
  </si>
  <si>
    <t xml:space="preserve"> SAIDI </t>
  </si>
  <si>
    <t xml:space="preserve"> MIDA RIYANA </t>
  </si>
  <si>
    <t xml:space="preserve"> NURUL ULPAH </t>
  </si>
  <si>
    <t xml:space="preserve"> HAYATUL HARMIDAH </t>
  </si>
  <si>
    <t xml:space="preserve"> RAHMANSYAH </t>
  </si>
  <si>
    <t xml:space="preserve"> SYAIFULRAHMAN </t>
  </si>
  <si>
    <t>SDN KANDANG JAYA</t>
  </si>
  <si>
    <t>197104031989111001</t>
  </si>
  <si>
    <t>196510031986081001</t>
  </si>
  <si>
    <t>198604152014061002</t>
  </si>
  <si>
    <t>196508031989111001</t>
  </si>
  <si>
    <t>196903142012121004</t>
  </si>
  <si>
    <t>198005242012121003</t>
  </si>
  <si>
    <t>196804211992121003</t>
  </si>
  <si>
    <t>197706122001041001</t>
  </si>
  <si>
    <t>197707152012121003</t>
  </si>
  <si>
    <t>197708072009031006</t>
  </si>
  <si>
    <t>196502151983051002</t>
  </si>
  <si>
    <t>197005052012121006</t>
  </si>
  <si>
    <t>198302112007011002</t>
  </si>
  <si>
    <t>196512041985031003</t>
  </si>
  <si>
    <t>197509112014061002</t>
  </si>
  <si>
    <t>197811282007011007</t>
  </si>
  <si>
    <t>197008172012121004</t>
  </si>
  <si>
    <t>197403041993121001</t>
  </si>
  <si>
    <t>197703152007011009</t>
  </si>
  <si>
    <t>197801312006041017</t>
  </si>
  <si>
    <t>197208302012121001</t>
  </si>
  <si>
    <t>198006302012121003</t>
  </si>
  <si>
    <t>197202082000061001</t>
  </si>
  <si>
    <t>196903192012121002</t>
  </si>
  <si>
    <t>196404202007011013</t>
  </si>
  <si>
    <t>198206072010012002</t>
  </si>
  <si>
    <t>198504152010012003</t>
  </si>
  <si>
    <t>197210182009031002</t>
  </si>
  <si>
    <t>198201242010012003</t>
  </si>
  <si>
    <t>197209042006042011</t>
  </si>
  <si>
    <t>197407202009032007</t>
  </si>
  <si>
    <t>198304042007012004</t>
  </si>
  <si>
    <t>197605102012121001</t>
  </si>
  <si>
    <t>196803011991121003</t>
  </si>
  <si>
    <t>196804091992121001</t>
  </si>
  <si>
    <t>196604172000122001</t>
  </si>
  <si>
    <t>196701162012121002</t>
  </si>
  <si>
    <t>196704242009031001</t>
  </si>
  <si>
    <t>196707061997031007</t>
  </si>
  <si>
    <t>196708051986012001</t>
  </si>
  <si>
    <t>196902102007011030</t>
  </si>
  <si>
    <t>196903051988041001</t>
  </si>
  <si>
    <t>196904012012121001</t>
  </si>
  <si>
    <t>196908112012121002</t>
  </si>
  <si>
    <t>196910111988041001</t>
  </si>
  <si>
    <t>196911012012121003</t>
  </si>
  <si>
    <t>197003151989111001</t>
  </si>
  <si>
    <t>198007162012121003</t>
  </si>
  <si>
    <t>198202222007012008</t>
  </si>
  <si>
    <t>198203172012121006</t>
  </si>
  <si>
    <t>198207152007011005</t>
  </si>
  <si>
    <t>198401022012122001</t>
  </si>
  <si>
    <t>197803082009031002</t>
  </si>
  <si>
    <t>198001102012121004</t>
  </si>
  <si>
    <t>198004062007011007</t>
  </si>
  <si>
    <t>197509101995061001</t>
  </si>
  <si>
    <t>197512012000061001</t>
  </si>
  <si>
    <t>197611262012121001</t>
  </si>
  <si>
    <t>197612292007011011</t>
  </si>
  <si>
    <t>197303062007011027</t>
  </si>
  <si>
    <t>197305012012121002</t>
  </si>
  <si>
    <t>197408232012121002</t>
  </si>
  <si>
    <t>198607272007011003</t>
  </si>
  <si>
    <t>196311241988041001</t>
  </si>
  <si>
    <t>196403021985031008</t>
  </si>
  <si>
    <t>196403101989111001</t>
  </si>
  <si>
    <t>196412271983051001</t>
  </si>
  <si>
    <t>196503131989111001</t>
  </si>
  <si>
    <t>196510052012121002</t>
  </si>
  <si>
    <t>197009212007011014</t>
  </si>
  <si>
    <t>197108272001031001</t>
  </si>
  <si>
    <t>197111192007011013</t>
  </si>
  <si>
    <t>198704202010011004</t>
  </si>
  <si>
    <t>Juai</t>
  </si>
  <si>
    <t>parsel</t>
  </si>
  <si>
    <t>awayan</t>
  </si>
  <si>
    <t>halong</t>
  </si>
  <si>
    <t>Batumandi</t>
  </si>
  <si>
    <t>Lampihong</t>
  </si>
  <si>
    <t>Paringin</t>
  </si>
  <si>
    <t>Tb. Tinggi</t>
  </si>
  <si>
    <t>lampihong</t>
  </si>
  <si>
    <t>0RNG</t>
  </si>
  <si>
    <t>JUMLAH POTONGAN</t>
  </si>
  <si>
    <t xml:space="preserve"> </t>
  </si>
  <si>
    <t>196604032012121002</t>
  </si>
  <si>
    <t>MAWARDI</t>
  </si>
  <si>
    <t>HARTINI, A.Md</t>
  </si>
  <si>
    <t>EDI HARIYANTO</t>
  </si>
  <si>
    <t>197305051993031004</t>
  </si>
  <si>
    <t>YUDIANNOR</t>
  </si>
  <si>
    <t>SDN GELUMBANG JUAI</t>
  </si>
  <si>
    <t>SD/Pramu Bakti</t>
  </si>
  <si>
    <t>ISI NAMA SESUAI BARIS JABATAN</t>
  </si>
  <si>
    <t>&gt;</t>
  </si>
  <si>
    <t>DAN ISI NILAI SKP 2021</t>
  </si>
  <si>
    <t>NO.</t>
  </si>
  <si>
    <t>NAMA</t>
  </si>
  <si>
    <t>JABATAN</t>
  </si>
  <si>
    <t>UNIT KERJA</t>
  </si>
  <si>
    <t>NILAI SKP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</si>
</sst>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6"/>
      <color rgb="FF333333"/>
      <name val="Arial"/>
      <family val="2"/>
    </font>
    <font>
      <sz val="8"/>
      <name val="Calibri"/>
      <family val="2"/>
      <scheme val="minor"/>
    </font>
    <font>
      <sz val="9"/>
      <color rgb="FF000000"/>
      <name val="Calibri"/>
      <family val="2"/>
    </font>
    <font>
      <sz val="11"/>
      <color rgb="FF333333"/>
      <name val="Times New Roman"/>
      <family val="1"/>
    </font>
    <font>
      <sz val="11"/>
      <color rgb="FF000000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5" fillId="0" borderId="0" xfId="0" applyFont="1"/>
    <xf numFmtId="0" fontId="1" fillId="0" borderId="0" xfId="0" applyFont="1" applyAlignment="1">
      <alignment shrinkToFit="1"/>
    </xf>
    <xf numFmtId="0" fontId="1" fillId="2" borderId="1" xfId="0" quotePrefix="1" applyFont="1" applyFill="1" applyBorder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1" fillId="2" borderId="1" xfId="0" applyFont="1" applyFill="1" applyBorder="1" applyAlignment="1">
      <alignment shrinkToFit="1"/>
    </xf>
    <xf numFmtId="0" fontId="1" fillId="2" borderId="3" xfId="0" applyFont="1" applyFill="1" applyBorder="1" applyAlignment="1">
      <alignment shrinkToFit="1"/>
    </xf>
    <xf numFmtId="0" fontId="0" fillId="2" borderId="0" xfId="0" applyFill="1"/>
    <xf numFmtId="0" fontId="1" fillId="2" borderId="2" xfId="0" applyFont="1" applyFill="1" applyBorder="1" applyAlignment="1">
      <alignment shrinkToFit="1"/>
    </xf>
    <xf numFmtId="0" fontId="2" fillId="2" borderId="0" xfId="0" applyFont="1" applyFill="1"/>
    <xf numFmtId="0" fontId="1" fillId="2" borderId="4" xfId="0" quotePrefix="1" applyFont="1" applyFill="1" applyBorder="1" applyAlignment="1">
      <alignment horizontal="left"/>
    </xf>
    <xf numFmtId="0" fontId="10" fillId="3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shrinkToFit="1"/>
    </xf>
    <xf numFmtId="0" fontId="1" fillId="2" borderId="0" xfId="0" applyFont="1" applyFill="1" applyAlignment="1">
      <alignment shrinkToFit="1"/>
    </xf>
    <xf numFmtId="0" fontId="4" fillId="2" borderId="1" xfId="0" quotePrefix="1" applyFont="1" applyFill="1" applyBorder="1" applyAlignment="1">
      <alignment horizontal="left"/>
    </xf>
    <xf numFmtId="0" fontId="9" fillId="2" borderId="1" xfId="0" applyFont="1" applyFill="1" applyBorder="1"/>
    <xf numFmtId="0" fontId="1" fillId="2" borderId="0" xfId="0" quotePrefix="1" applyFont="1" applyFill="1" applyAlignment="1">
      <alignment horizontal="left"/>
    </xf>
    <xf numFmtId="0" fontId="9" fillId="2" borderId="0" xfId="0" applyFont="1" applyFill="1"/>
    <xf numFmtId="0" fontId="6" fillId="2" borderId="0" xfId="0" applyFont="1" applyFill="1"/>
    <xf numFmtId="0" fontId="3" fillId="2" borderId="1" xfId="0" quotePrefix="1" applyFont="1" applyFill="1" applyBorder="1" applyAlignment="1">
      <alignment horizontal="left"/>
    </xf>
    <xf numFmtId="0" fontId="1" fillId="4" borderId="1" xfId="0" applyFont="1" applyFill="1" applyBorder="1" applyAlignment="1">
      <alignment shrinkToFit="1"/>
    </xf>
    <xf numFmtId="0" fontId="11" fillId="0" borderId="0" xfId="0" applyFont="1"/>
    <xf numFmtId="49" fontId="11" fillId="0" borderId="0" xfId="0" applyNumberFormat="1" applyFont="1"/>
    <xf numFmtId="49" fontId="11" fillId="0" borderId="0" xfId="0" applyNumberFormat="1" applyFont="1" applyAlignment="1">
      <alignment horizontal="right"/>
    </xf>
    <xf numFmtId="2" fontId="0" fillId="0" borderId="0" xfId="0" applyNumberFormat="1"/>
    <xf numFmtId="0" fontId="1" fillId="5" borderId="1" xfId="0" quotePrefix="1" applyFont="1" applyFill="1" applyBorder="1" applyAlignment="1">
      <alignment horizontal="left"/>
    </xf>
    <xf numFmtId="0" fontId="0" fillId="5" borderId="1" xfId="0" applyFill="1" applyBorder="1"/>
    <xf numFmtId="0" fontId="0" fillId="5" borderId="2" xfId="0" applyFill="1" applyBorder="1"/>
    <xf numFmtId="0" fontId="1" fillId="5" borderId="1" xfId="0" applyFont="1" applyFill="1" applyBorder="1" applyAlignment="1">
      <alignment shrinkToFit="1"/>
    </xf>
    <xf numFmtId="0" fontId="1" fillId="5" borderId="3" xfId="0" applyFont="1" applyFill="1" applyBorder="1" applyAlignment="1">
      <alignment shrinkToFit="1"/>
    </xf>
    <xf numFmtId="0" fontId="0" fillId="5" borderId="0" xfId="0" applyFill="1"/>
    <xf numFmtId="0" fontId="10" fillId="5" borderId="5" xfId="0" applyFont="1" applyFill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1" fillId="5" borderId="2" xfId="0" applyFont="1" applyFill="1" applyBorder="1" applyAlignment="1">
      <alignment shrinkToFit="1"/>
    </xf>
    <xf numFmtId="0" fontId="4" fillId="5" borderId="1" xfId="0" applyFont="1" applyFill="1" applyBorder="1" applyAlignment="1">
      <alignment shrinkToFit="1"/>
    </xf>
    <xf numFmtId="0" fontId="2" fillId="5" borderId="0" xfId="0" applyFont="1" applyFill="1"/>
    <xf numFmtId="0" fontId="1" fillId="5" borderId="0" xfId="0" quotePrefix="1" applyFont="1" applyFill="1" applyAlignment="1">
      <alignment horizontal="left"/>
    </xf>
    <xf numFmtId="0" fontId="3" fillId="5" borderId="1" xfId="0" quotePrefix="1" applyFont="1" applyFill="1" applyBorder="1" applyAlignment="1">
      <alignment horizontal="left"/>
    </xf>
    <xf numFmtId="0" fontId="3" fillId="5" borderId="1" xfId="0" applyFont="1" applyFill="1" applyBorder="1" applyAlignment="1">
      <alignment shrinkToFit="1"/>
    </xf>
    <xf numFmtId="49" fontId="12" fillId="0" borderId="0" xfId="0" applyNumberFormat="1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1" fillId="0" borderId="3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0" fillId="0" borderId="5" xfId="0" applyFont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shrinkToFit="1"/>
    </xf>
    <xf numFmtId="0" fontId="1" fillId="0" borderId="1" xfId="0" quotePrefix="1" applyFont="1" applyBorder="1" applyAlignment="1">
      <alignment horizontal="left"/>
    </xf>
    <xf numFmtId="0" fontId="3" fillId="0" borderId="1" xfId="0" applyFont="1" applyBorder="1" applyAlignment="1">
      <alignment shrinkToFit="1"/>
    </xf>
    <xf numFmtId="0" fontId="2" fillId="0" borderId="0" xfId="0" applyFont="1"/>
    <xf numFmtId="0" fontId="1" fillId="0" borderId="0" xfId="0" quotePrefix="1" applyFont="1" applyAlignment="1">
      <alignment horizontal="left"/>
    </xf>
    <xf numFmtId="0" fontId="8" fillId="0" borderId="1" xfId="0" applyFont="1" applyBorder="1" applyAlignment="1">
      <alignment vertical="center"/>
    </xf>
    <xf numFmtId="0" fontId="1" fillId="5" borderId="4" xfId="0" quotePrefix="1" applyFont="1" applyFill="1" applyBorder="1" applyAlignment="1">
      <alignment horizontal="left"/>
    </xf>
    <xf numFmtId="0" fontId="1" fillId="5" borderId="0" xfId="0" applyFont="1" applyFill="1" applyAlignment="1">
      <alignment shrinkToFit="1"/>
    </xf>
    <xf numFmtId="0" fontId="0" fillId="0" borderId="2" xfId="0" applyBorder="1"/>
    <xf numFmtId="0" fontId="1" fillId="0" borderId="2" xfId="0" applyFont="1" applyBorder="1" applyAlignment="1">
      <alignment shrinkToFit="1"/>
    </xf>
    <xf numFmtId="0" fontId="3" fillId="0" borderId="1" xfId="0" quotePrefix="1" applyFont="1" applyBorder="1" applyAlignment="1">
      <alignment horizontal="left"/>
    </xf>
    <xf numFmtId="0" fontId="1" fillId="0" borderId="3" xfId="0" applyFont="1" applyBorder="1" applyAlignment="1">
      <alignment shrinkToFit="1"/>
    </xf>
    <xf numFmtId="0" fontId="9" fillId="0" borderId="1" xfId="0" applyFont="1" applyBorder="1"/>
    <xf numFmtId="0" fontId="9" fillId="0" borderId="0" xfId="0" applyFont="1"/>
    <xf numFmtId="0" fontId="9" fillId="5" borderId="1" xfId="0" applyFont="1" applyFill="1" applyBorder="1"/>
    <xf numFmtId="0" fontId="9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90BF-64FC-49AD-83F9-9D2F1A5BC3EE}">
  <dimension ref="A1:N83"/>
  <sheetViews>
    <sheetView topLeftCell="F63" zoomScaleNormal="100" workbookViewId="0">
      <selection activeCell="L81" sqref="L81"/>
    </sheetView>
  </sheetViews>
  <sheetFormatPr defaultColWidth="9.1796875" defaultRowHeight="14.5" x14ac:dyDescent="0.35"/>
  <cols>
    <col min="1" max="1" width="22.81640625" style="4" customWidth="1"/>
    <col min="2" max="3" width="9.7265625" customWidth="1"/>
    <col min="4" max="5" width="12.26953125" customWidth="1"/>
    <col min="6" max="6" width="21.26953125" customWidth="1"/>
    <col min="7" max="7" width="6.7265625" customWidth="1"/>
    <col min="8" max="8" width="19.453125" customWidth="1"/>
    <col min="9" max="9" width="4.26953125" customWidth="1"/>
    <col min="10" max="10" width="4.7265625" customWidth="1"/>
    <col min="11" max="11" width="24.453125" customWidth="1"/>
    <col min="12" max="12" width="27.7265625" customWidth="1"/>
    <col min="14" max="14" width="22.81640625" customWidth="1"/>
  </cols>
  <sheetData>
    <row r="1" spans="1:14" s="3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235</v>
      </c>
      <c r="K1" s="3" t="s">
        <v>236</v>
      </c>
    </row>
    <row r="2" spans="1:14" s="12" customFormat="1" x14ac:dyDescent="0.35">
      <c r="A2" s="7" t="s">
        <v>156</v>
      </c>
      <c r="B2" s="8">
        <v>11</v>
      </c>
      <c r="C2" s="8">
        <v>2021</v>
      </c>
      <c r="D2" s="8">
        <v>26</v>
      </c>
      <c r="E2" s="8">
        <v>26</v>
      </c>
      <c r="F2" s="8">
        <v>0</v>
      </c>
      <c r="G2" s="9">
        <v>1</v>
      </c>
      <c r="H2" s="10" t="s">
        <v>86</v>
      </c>
      <c r="I2" s="10" t="s">
        <v>5</v>
      </c>
      <c r="J2" s="10" t="s">
        <v>19</v>
      </c>
      <c r="K2" s="10" t="s">
        <v>56</v>
      </c>
      <c r="L2" s="10" t="s">
        <v>45</v>
      </c>
      <c r="M2" s="13" t="s">
        <v>227</v>
      </c>
    </row>
    <row r="3" spans="1:14" s="12" customFormat="1" x14ac:dyDescent="0.35">
      <c r="A3" s="16" t="s">
        <v>154</v>
      </c>
      <c r="B3" s="8">
        <v>11</v>
      </c>
      <c r="C3" s="8">
        <v>2021</v>
      </c>
      <c r="D3" s="8">
        <v>26</v>
      </c>
      <c r="E3" s="8">
        <v>26</v>
      </c>
      <c r="F3" s="8">
        <v>0</v>
      </c>
      <c r="G3" s="9">
        <v>2</v>
      </c>
      <c r="H3" s="17" t="s">
        <v>149</v>
      </c>
      <c r="I3" s="10" t="s">
        <v>5</v>
      </c>
      <c r="J3" s="10" t="s">
        <v>19</v>
      </c>
      <c r="K3" s="10" t="s">
        <v>56</v>
      </c>
      <c r="L3" s="17" t="s">
        <v>41</v>
      </c>
      <c r="M3" s="13" t="s">
        <v>227</v>
      </c>
    </row>
    <row r="4" spans="1:14" s="12" customFormat="1" x14ac:dyDescent="0.35">
      <c r="A4" s="16" t="s">
        <v>155</v>
      </c>
      <c r="B4" s="8">
        <v>11</v>
      </c>
      <c r="C4" s="8">
        <v>2021</v>
      </c>
      <c r="D4" s="8">
        <v>26</v>
      </c>
      <c r="E4" s="8">
        <v>26</v>
      </c>
      <c r="F4" s="8">
        <v>0</v>
      </c>
      <c r="G4" s="9">
        <v>3</v>
      </c>
      <c r="H4" s="17" t="s">
        <v>66</v>
      </c>
      <c r="I4" s="10" t="s">
        <v>5</v>
      </c>
      <c r="J4" s="10" t="s">
        <v>19</v>
      </c>
      <c r="K4" s="10" t="s">
        <v>55</v>
      </c>
      <c r="L4" s="17" t="s">
        <v>67</v>
      </c>
      <c r="M4" s="13" t="s">
        <v>227</v>
      </c>
    </row>
    <row r="5" spans="1:14" s="12" customFormat="1" x14ac:dyDescent="0.35">
      <c r="A5" s="16" t="s">
        <v>159</v>
      </c>
      <c r="B5" s="8">
        <v>11</v>
      </c>
      <c r="C5" s="8">
        <v>2021</v>
      </c>
      <c r="D5" s="8">
        <v>26</v>
      </c>
      <c r="E5" s="8">
        <v>26</v>
      </c>
      <c r="F5" s="8">
        <v>0</v>
      </c>
      <c r="G5" s="9">
        <v>4</v>
      </c>
      <c r="H5" s="17" t="s">
        <v>129</v>
      </c>
      <c r="I5" s="10" t="s">
        <v>5</v>
      </c>
      <c r="J5" s="10" t="s">
        <v>19</v>
      </c>
      <c r="K5" s="10" t="s">
        <v>56</v>
      </c>
      <c r="L5" s="17" t="s">
        <v>51</v>
      </c>
      <c r="M5" s="13" t="s">
        <v>227</v>
      </c>
    </row>
    <row r="6" spans="1:14" s="12" customFormat="1" x14ac:dyDescent="0.35">
      <c r="A6" s="7" t="s">
        <v>157</v>
      </c>
      <c r="B6" s="8">
        <v>11</v>
      </c>
      <c r="C6" s="8">
        <v>2021</v>
      </c>
      <c r="D6" s="8">
        <v>26</v>
      </c>
      <c r="E6" s="8">
        <v>26</v>
      </c>
      <c r="F6" s="8">
        <v>0</v>
      </c>
      <c r="G6" s="9">
        <v>5</v>
      </c>
      <c r="H6" s="10" t="s">
        <v>138</v>
      </c>
      <c r="I6" s="10" t="s">
        <v>5</v>
      </c>
      <c r="J6" s="10" t="s">
        <v>52</v>
      </c>
      <c r="K6" s="10" t="s">
        <v>56</v>
      </c>
      <c r="L6" s="10" t="s">
        <v>46</v>
      </c>
      <c r="M6" s="13" t="s">
        <v>227</v>
      </c>
    </row>
    <row r="7" spans="1:14" s="12" customFormat="1" x14ac:dyDescent="0.35">
      <c r="A7" s="7" t="s">
        <v>158</v>
      </c>
      <c r="B7" s="8">
        <v>11</v>
      </c>
      <c r="C7" s="8">
        <v>2021</v>
      </c>
      <c r="D7" s="8">
        <v>26</v>
      </c>
      <c r="E7" s="8">
        <v>26</v>
      </c>
      <c r="F7" s="8">
        <v>0</v>
      </c>
      <c r="G7" s="9">
        <v>6</v>
      </c>
      <c r="H7" s="10" t="s">
        <v>82</v>
      </c>
      <c r="I7" s="10" t="s">
        <v>5</v>
      </c>
      <c r="J7" s="10" t="s">
        <v>52</v>
      </c>
      <c r="K7" s="10" t="s">
        <v>56</v>
      </c>
      <c r="L7" s="26" t="s">
        <v>83</v>
      </c>
      <c r="M7" s="13" t="s">
        <v>227</v>
      </c>
    </row>
    <row r="8" spans="1:14" s="12" customFormat="1" x14ac:dyDescent="0.35">
      <c r="A8" s="7" t="s">
        <v>153</v>
      </c>
      <c r="B8" s="8">
        <v>11</v>
      </c>
      <c r="C8" s="8">
        <v>2021</v>
      </c>
      <c r="D8" s="8">
        <v>26</v>
      </c>
      <c r="E8" s="8">
        <v>26</v>
      </c>
      <c r="F8" s="8">
        <v>0</v>
      </c>
      <c r="G8" s="9">
        <v>7</v>
      </c>
      <c r="H8" s="10" t="s">
        <v>68</v>
      </c>
      <c r="I8" s="10" t="s">
        <v>5</v>
      </c>
      <c r="J8" s="10" t="s">
        <v>52</v>
      </c>
      <c r="K8" s="10" t="s">
        <v>56</v>
      </c>
      <c r="L8" s="10" t="s">
        <v>69</v>
      </c>
      <c r="M8" s="13" t="s">
        <v>227</v>
      </c>
    </row>
    <row r="9" spans="1:14" s="12" customFormat="1" x14ac:dyDescent="0.35">
      <c r="A9" s="7" t="s">
        <v>237</v>
      </c>
      <c r="B9" s="8">
        <v>11</v>
      </c>
      <c r="C9" s="8">
        <v>2021</v>
      </c>
      <c r="D9" s="8">
        <v>26</v>
      </c>
      <c r="E9" s="8">
        <v>26</v>
      </c>
      <c r="F9" s="8">
        <v>0</v>
      </c>
      <c r="G9" s="9">
        <v>8</v>
      </c>
      <c r="H9" s="10" t="s">
        <v>238</v>
      </c>
      <c r="I9" s="10" t="s">
        <v>5</v>
      </c>
      <c r="J9" s="10" t="s">
        <v>19</v>
      </c>
      <c r="K9" s="10" t="s">
        <v>53</v>
      </c>
      <c r="L9" s="10" t="s">
        <v>11</v>
      </c>
      <c r="M9" s="13" t="s">
        <v>227</v>
      </c>
    </row>
    <row r="10" spans="1:14" s="12" customFormat="1" x14ac:dyDescent="0.35">
      <c r="A10" s="7" t="s">
        <v>168</v>
      </c>
      <c r="B10" s="8">
        <v>11</v>
      </c>
      <c r="C10" s="8">
        <v>2021</v>
      </c>
      <c r="D10" s="8">
        <v>26</v>
      </c>
      <c r="E10" s="8">
        <v>26</v>
      </c>
      <c r="F10" s="8">
        <v>0</v>
      </c>
      <c r="G10" s="9">
        <v>9</v>
      </c>
      <c r="H10" s="10" t="s">
        <v>98</v>
      </c>
      <c r="I10" s="10" t="s">
        <v>5</v>
      </c>
      <c r="J10" s="10" t="s">
        <v>52</v>
      </c>
      <c r="K10" s="10" t="s">
        <v>56</v>
      </c>
      <c r="L10" s="10" t="s">
        <v>99</v>
      </c>
      <c r="M10" s="11" t="s">
        <v>229</v>
      </c>
      <c r="N10" s="11"/>
    </row>
    <row r="11" spans="1:14" s="12" customFormat="1" x14ac:dyDescent="0.35">
      <c r="A11" s="15" t="s">
        <v>160</v>
      </c>
      <c r="B11" s="8">
        <v>11</v>
      </c>
      <c r="C11" s="8">
        <v>2021</v>
      </c>
      <c r="D11" s="8">
        <v>26</v>
      </c>
      <c r="E11" s="8">
        <v>26</v>
      </c>
      <c r="F11" s="8">
        <v>0</v>
      </c>
      <c r="G11" s="9">
        <v>10</v>
      </c>
      <c r="H11" s="10" t="s">
        <v>130</v>
      </c>
      <c r="I11" s="10" t="s">
        <v>5</v>
      </c>
      <c r="J11" s="10" t="s">
        <v>54</v>
      </c>
      <c r="K11" s="10" t="s">
        <v>55</v>
      </c>
      <c r="L11" s="10" t="s">
        <v>25</v>
      </c>
      <c r="M11" s="13" t="s">
        <v>229</v>
      </c>
    </row>
    <row r="12" spans="1:14" s="12" customFormat="1" x14ac:dyDescent="0.35">
      <c r="A12" s="7" t="s">
        <v>169</v>
      </c>
      <c r="B12" s="8">
        <v>11</v>
      </c>
      <c r="C12" s="8">
        <v>2021</v>
      </c>
      <c r="D12" s="8">
        <v>26</v>
      </c>
      <c r="E12" s="8">
        <v>26</v>
      </c>
      <c r="F12" s="8">
        <v>0</v>
      </c>
      <c r="G12" s="9">
        <v>11</v>
      </c>
      <c r="H12" s="10" t="s">
        <v>114</v>
      </c>
      <c r="I12" s="10" t="s">
        <v>5</v>
      </c>
      <c r="J12" s="10" t="s">
        <v>54</v>
      </c>
      <c r="K12" s="10" t="s">
        <v>55</v>
      </c>
      <c r="L12" s="10" t="s">
        <v>115</v>
      </c>
      <c r="M12" s="13" t="s">
        <v>229</v>
      </c>
    </row>
    <row r="13" spans="1:14" s="12" customFormat="1" x14ac:dyDescent="0.35">
      <c r="A13" s="25" t="s">
        <v>170</v>
      </c>
      <c r="B13" s="8">
        <v>11</v>
      </c>
      <c r="C13" s="8">
        <v>2021</v>
      </c>
      <c r="D13" s="8">
        <v>26</v>
      </c>
      <c r="E13" s="8">
        <v>26</v>
      </c>
      <c r="F13" s="8">
        <v>0</v>
      </c>
      <c r="G13" s="9">
        <v>12</v>
      </c>
      <c r="H13" s="18" t="s">
        <v>128</v>
      </c>
      <c r="I13" s="18" t="s">
        <v>5</v>
      </c>
      <c r="J13" s="18" t="s">
        <v>54</v>
      </c>
      <c r="K13" s="18" t="s">
        <v>55</v>
      </c>
      <c r="L13" s="18" t="s">
        <v>37</v>
      </c>
      <c r="M13" s="13" t="s">
        <v>229</v>
      </c>
    </row>
    <row r="14" spans="1:14" s="12" customFormat="1" x14ac:dyDescent="0.35">
      <c r="A14" s="7" t="s">
        <v>171</v>
      </c>
      <c r="B14" s="8">
        <v>11</v>
      </c>
      <c r="C14" s="8">
        <v>2021</v>
      </c>
      <c r="D14" s="8">
        <v>26</v>
      </c>
      <c r="E14" s="8">
        <v>26</v>
      </c>
      <c r="F14" s="8">
        <v>0</v>
      </c>
      <c r="G14" s="9">
        <v>13</v>
      </c>
      <c r="H14" s="10" t="s">
        <v>132</v>
      </c>
      <c r="I14" s="10" t="s">
        <v>5</v>
      </c>
      <c r="J14" s="10" t="s">
        <v>19</v>
      </c>
      <c r="K14" s="10" t="s">
        <v>56</v>
      </c>
      <c r="L14" s="10" t="s">
        <v>39</v>
      </c>
      <c r="M14" s="13" t="s">
        <v>229</v>
      </c>
    </row>
    <row r="15" spans="1:14" s="12" customFormat="1" x14ac:dyDescent="0.35">
      <c r="A15" s="7" t="s">
        <v>172</v>
      </c>
      <c r="B15" s="8">
        <v>11</v>
      </c>
      <c r="C15" s="8">
        <v>2021</v>
      </c>
      <c r="D15" s="8">
        <v>26</v>
      </c>
      <c r="E15" s="8">
        <v>26</v>
      </c>
      <c r="F15" s="8">
        <v>0</v>
      </c>
      <c r="G15" s="9">
        <v>14</v>
      </c>
      <c r="H15" s="10" t="s">
        <v>109</v>
      </c>
      <c r="I15" s="10" t="s">
        <v>5</v>
      </c>
      <c r="J15" s="10" t="s">
        <v>19</v>
      </c>
      <c r="K15" s="10" t="s">
        <v>56</v>
      </c>
      <c r="L15" s="10" t="s">
        <v>40</v>
      </c>
      <c r="M15" s="13" t="s">
        <v>229</v>
      </c>
    </row>
    <row r="16" spans="1:14" s="12" customFormat="1" x14ac:dyDescent="0.35">
      <c r="A16" s="7" t="s">
        <v>173</v>
      </c>
      <c r="B16" s="8">
        <v>11</v>
      </c>
      <c r="C16" s="8">
        <v>2021</v>
      </c>
      <c r="D16" s="8">
        <v>26</v>
      </c>
      <c r="E16" s="8">
        <v>26</v>
      </c>
      <c r="F16" s="8">
        <v>0</v>
      </c>
      <c r="G16" s="9">
        <v>15</v>
      </c>
      <c r="H16" s="10" t="s">
        <v>139</v>
      </c>
      <c r="I16" s="10" t="s">
        <v>5</v>
      </c>
      <c r="J16" s="10" t="s">
        <v>52</v>
      </c>
      <c r="K16" s="10" t="s">
        <v>56</v>
      </c>
      <c r="L16" s="10" t="s">
        <v>43</v>
      </c>
      <c r="M16" s="13" t="s">
        <v>229</v>
      </c>
    </row>
    <row r="17" spans="1:13" s="12" customFormat="1" x14ac:dyDescent="0.35">
      <c r="A17" s="7" t="s">
        <v>174</v>
      </c>
      <c r="B17" s="8">
        <v>11</v>
      </c>
      <c r="C17" s="8">
        <v>2021</v>
      </c>
      <c r="D17" s="8">
        <v>26</v>
      </c>
      <c r="E17" s="8">
        <v>26</v>
      </c>
      <c r="F17" s="8">
        <v>0</v>
      </c>
      <c r="G17" s="9">
        <v>16</v>
      </c>
      <c r="H17" s="10" t="s">
        <v>107</v>
      </c>
      <c r="I17" s="10" t="s">
        <v>5</v>
      </c>
      <c r="J17" s="10" t="s">
        <v>52</v>
      </c>
      <c r="K17" s="10" t="s">
        <v>56</v>
      </c>
      <c r="L17" s="10" t="s">
        <v>108</v>
      </c>
      <c r="M17" s="13" t="s">
        <v>229</v>
      </c>
    </row>
    <row r="18" spans="1:13" s="12" customFormat="1" x14ac:dyDescent="0.35">
      <c r="A18" s="7" t="s">
        <v>175</v>
      </c>
      <c r="B18" s="8">
        <v>11</v>
      </c>
      <c r="C18" s="8">
        <v>2021</v>
      </c>
      <c r="D18" s="8">
        <v>26</v>
      </c>
      <c r="E18" s="8">
        <v>26</v>
      </c>
      <c r="F18" s="8">
        <v>0</v>
      </c>
      <c r="G18" s="9">
        <v>17</v>
      </c>
      <c r="H18" s="10" t="s">
        <v>87</v>
      </c>
      <c r="I18" s="10" t="s">
        <v>5</v>
      </c>
      <c r="J18" s="10" t="s">
        <v>54</v>
      </c>
      <c r="K18" s="10" t="s">
        <v>55</v>
      </c>
      <c r="L18" s="10" t="s">
        <v>88</v>
      </c>
      <c r="M18" s="13" t="s">
        <v>229</v>
      </c>
    </row>
    <row r="19" spans="1:13" s="12" customFormat="1" x14ac:dyDescent="0.35">
      <c r="A19" s="7" t="s">
        <v>176</v>
      </c>
      <c r="B19" s="8">
        <v>11</v>
      </c>
      <c r="C19" s="8">
        <v>2021</v>
      </c>
      <c r="D19" s="8">
        <v>26</v>
      </c>
      <c r="E19" s="8">
        <v>26</v>
      </c>
      <c r="F19" s="8">
        <v>0</v>
      </c>
      <c r="G19" s="9">
        <v>18</v>
      </c>
      <c r="H19" s="10" t="s">
        <v>61</v>
      </c>
      <c r="I19" s="10" t="s">
        <v>5</v>
      </c>
      <c r="J19" s="10" t="s">
        <v>52</v>
      </c>
      <c r="K19" s="10" t="s">
        <v>56</v>
      </c>
      <c r="L19" s="10" t="s">
        <v>62</v>
      </c>
      <c r="M19" s="13" t="s">
        <v>229</v>
      </c>
    </row>
    <row r="20" spans="1:13" s="12" customFormat="1" x14ac:dyDescent="0.35">
      <c r="A20" s="7" t="s">
        <v>166</v>
      </c>
      <c r="B20" s="8">
        <v>11</v>
      </c>
      <c r="C20" s="8">
        <v>2021</v>
      </c>
      <c r="D20" s="8">
        <v>26</v>
      </c>
      <c r="E20" s="8">
        <v>26</v>
      </c>
      <c r="F20" s="8">
        <v>0</v>
      </c>
      <c r="G20" s="9">
        <v>19</v>
      </c>
      <c r="H20" s="10" t="s">
        <v>120</v>
      </c>
      <c r="I20" s="10" t="s">
        <v>5</v>
      </c>
      <c r="J20" s="10" t="s">
        <v>19</v>
      </c>
      <c r="K20" s="10" t="s">
        <v>53</v>
      </c>
      <c r="L20" s="10" t="s">
        <v>16</v>
      </c>
      <c r="M20" s="13" t="s">
        <v>229</v>
      </c>
    </row>
    <row r="21" spans="1:13" s="12" customFormat="1" x14ac:dyDescent="0.35">
      <c r="A21" s="7" t="s">
        <v>167</v>
      </c>
      <c r="B21" s="8">
        <v>11</v>
      </c>
      <c r="C21" s="8">
        <v>2021</v>
      </c>
      <c r="D21" s="8">
        <v>26</v>
      </c>
      <c r="E21" s="8">
        <v>26</v>
      </c>
      <c r="F21" s="8">
        <v>0</v>
      </c>
      <c r="G21" s="9">
        <v>20</v>
      </c>
      <c r="H21" s="10" t="s">
        <v>134</v>
      </c>
      <c r="I21" s="10" t="s">
        <v>5</v>
      </c>
      <c r="J21" s="10" t="s">
        <v>19</v>
      </c>
      <c r="K21" s="10" t="s">
        <v>53</v>
      </c>
      <c r="L21" s="10" t="s">
        <v>135</v>
      </c>
      <c r="M21" s="13" t="s">
        <v>229</v>
      </c>
    </row>
    <row r="22" spans="1:13" s="12" customFormat="1" x14ac:dyDescent="0.35">
      <c r="A22" s="7" t="s">
        <v>184</v>
      </c>
      <c r="B22" s="8">
        <v>11</v>
      </c>
      <c r="C22" s="8">
        <v>2021</v>
      </c>
      <c r="D22" s="8">
        <v>26</v>
      </c>
      <c r="E22" s="8">
        <v>26</v>
      </c>
      <c r="F22" s="8">
        <v>0</v>
      </c>
      <c r="G22" s="9">
        <v>21</v>
      </c>
      <c r="H22" s="10" t="s">
        <v>123</v>
      </c>
      <c r="I22" s="10" t="s">
        <v>5</v>
      </c>
      <c r="J22" s="10" t="s">
        <v>52</v>
      </c>
      <c r="K22" s="10" t="s">
        <v>56</v>
      </c>
      <c r="L22" s="10" t="s">
        <v>24</v>
      </c>
      <c r="M22" s="13" t="s">
        <v>228</v>
      </c>
    </row>
    <row r="23" spans="1:13" s="12" customFormat="1" x14ac:dyDescent="0.35">
      <c r="A23" s="7" t="s">
        <v>185</v>
      </c>
      <c r="B23" s="8">
        <v>11</v>
      </c>
      <c r="C23" s="8">
        <v>2021</v>
      </c>
      <c r="D23" s="8">
        <v>26</v>
      </c>
      <c r="E23" s="8">
        <v>26</v>
      </c>
      <c r="F23" s="8">
        <v>0</v>
      </c>
      <c r="G23" s="9">
        <v>22</v>
      </c>
      <c r="H23" s="10" t="s">
        <v>79</v>
      </c>
      <c r="I23" s="10" t="s">
        <v>5</v>
      </c>
      <c r="J23" s="10" t="s">
        <v>54</v>
      </c>
      <c r="K23" s="10" t="s">
        <v>55</v>
      </c>
      <c r="L23" s="10" t="s">
        <v>27</v>
      </c>
      <c r="M23" s="13" t="s">
        <v>228</v>
      </c>
    </row>
    <row r="24" spans="1:13" s="12" customFormat="1" x14ac:dyDescent="0.35">
      <c r="A24" s="7" t="s">
        <v>199</v>
      </c>
      <c r="B24" s="8">
        <v>11</v>
      </c>
      <c r="C24" s="8">
        <v>2021</v>
      </c>
      <c r="D24" s="8">
        <v>26</v>
      </c>
      <c r="E24" s="8">
        <v>26</v>
      </c>
      <c r="F24" s="8">
        <v>0</v>
      </c>
      <c r="G24" s="9">
        <v>23</v>
      </c>
      <c r="H24" s="10" t="s">
        <v>140</v>
      </c>
      <c r="I24" s="10" t="s">
        <v>5</v>
      </c>
      <c r="J24" s="10" t="s">
        <v>52</v>
      </c>
      <c r="K24" s="10" t="s">
        <v>56</v>
      </c>
      <c r="L24" s="10" t="s">
        <v>28</v>
      </c>
      <c r="M24" s="13" t="s">
        <v>228</v>
      </c>
    </row>
    <row r="25" spans="1:13" s="12" customFormat="1" x14ac:dyDescent="0.35">
      <c r="A25" s="7" t="s">
        <v>207</v>
      </c>
      <c r="B25" s="8">
        <v>11</v>
      </c>
      <c r="C25" s="8">
        <v>2021</v>
      </c>
      <c r="D25" s="8">
        <v>26</v>
      </c>
      <c r="E25" s="8">
        <v>26</v>
      </c>
      <c r="F25" s="8">
        <v>0</v>
      </c>
      <c r="G25" s="9">
        <v>24</v>
      </c>
      <c r="H25" s="10" t="s">
        <v>118</v>
      </c>
      <c r="I25" s="10" t="s">
        <v>5</v>
      </c>
      <c r="J25" s="10" t="s">
        <v>52</v>
      </c>
      <c r="K25" s="10" t="s">
        <v>56</v>
      </c>
      <c r="L25" s="10" t="s">
        <v>119</v>
      </c>
      <c r="M25" s="13" t="s">
        <v>228</v>
      </c>
    </row>
    <row r="26" spans="1:13" s="12" customFormat="1" x14ac:dyDescent="0.35">
      <c r="A26" s="7" t="s">
        <v>198</v>
      </c>
      <c r="B26" s="8">
        <v>11</v>
      </c>
      <c r="C26" s="8">
        <v>2021</v>
      </c>
      <c r="D26" s="8">
        <v>26</v>
      </c>
      <c r="E26" s="8">
        <v>26</v>
      </c>
      <c r="F26" s="8">
        <v>0</v>
      </c>
      <c r="G26" s="9">
        <v>25</v>
      </c>
      <c r="H26" s="10" t="s">
        <v>94</v>
      </c>
      <c r="I26" s="10" t="s">
        <v>5</v>
      </c>
      <c r="J26" s="10" t="s">
        <v>52</v>
      </c>
      <c r="K26" s="10" t="s">
        <v>56</v>
      </c>
      <c r="L26" s="10" t="s">
        <v>95</v>
      </c>
      <c r="M26" s="13" t="s">
        <v>228</v>
      </c>
    </row>
    <row r="27" spans="1:13" s="12" customFormat="1" x14ac:dyDescent="0.35">
      <c r="A27" s="7" t="s">
        <v>203</v>
      </c>
      <c r="B27" s="8">
        <v>11</v>
      </c>
      <c r="C27" s="8">
        <v>2021</v>
      </c>
      <c r="D27" s="8">
        <v>26</v>
      </c>
      <c r="E27" s="8">
        <v>26</v>
      </c>
      <c r="F27" s="8">
        <v>0</v>
      </c>
      <c r="G27" s="9">
        <v>26</v>
      </c>
      <c r="H27" s="10" t="s">
        <v>147</v>
      </c>
      <c r="I27" s="10" t="s">
        <v>5</v>
      </c>
      <c r="J27" s="10" t="s">
        <v>54</v>
      </c>
      <c r="K27" s="10" t="s">
        <v>55</v>
      </c>
      <c r="L27" s="10" t="s">
        <v>50</v>
      </c>
      <c r="M27" s="11" t="s">
        <v>228</v>
      </c>
    </row>
    <row r="28" spans="1:13" s="12" customFormat="1" x14ac:dyDescent="0.35">
      <c r="A28" s="7" t="s">
        <v>178</v>
      </c>
      <c r="B28" s="8">
        <v>11</v>
      </c>
      <c r="C28" s="8">
        <v>2021</v>
      </c>
      <c r="D28" s="8">
        <v>26</v>
      </c>
      <c r="E28" s="8">
        <v>26</v>
      </c>
      <c r="F28" s="8">
        <v>0</v>
      </c>
      <c r="G28" s="9">
        <v>27</v>
      </c>
      <c r="H28" s="10" t="s">
        <v>148</v>
      </c>
      <c r="I28" s="10" t="s">
        <v>5</v>
      </c>
      <c r="J28" s="10" t="s">
        <v>19</v>
      </c>
      <c r="K28" s="10" t="s">
        <v>53</v>
      </c>
      <c r="L28" s="10" t="s">
        <v>13</v>
      </c>
      <c r="M28" s="11" t="s">
        <v>228</v>
      </c>
    </row>
    <row r="29" spans="1:13" s="12" customFormat="1" x14ac:dyDescent="0.35">
      <c r="A29" s="20" t="s">
        <v>177</v>
      </c>
      <c r="B29" s="8">
        <v>11</v>
      </c>
      <c r="C29" s="8">
        <v>2021</v>
      </c>
      <c r="D29" s="8">
        <v>26</v>
      </c>
      <c r="E29" s="8">
        <v>26</v>
      </c>
      <c r="F29" s="8">
        <v>0</v>
      </c>
      <c r="G29" s="9">
        <v>28</v>
      </c>
      <c r="H29" s="18" t="s">
        <v>143</v>
      </c>
      <c r="I29" s="18" t="s">
        <v>5</v>
      </c>
      <c r="J29" s="18" t="s">
        <v>19</v>
      </c>
      <c r="K29" s="18" t="s">
        <v>53</v>
      </c>
      <c r="L29" s="18" t="s">
        <v>13</v>
      </c>
      <c r="M29" s="11" t="s">
        <v>228</v>
      </c>
    </row>
    <row r="30" spans="1:13" s="12" customFormat="1" x14ac:dyDescent="0.35">
      <c r="A30" s="20" t="s">
        <v>180</v>
      </c>
      <c r="B30" s="8">
        <v>11</v>
      </c>
      <c r="C30" s="8">
        <v>2021</v>
      </c>
      <c r="D30" s="8">
        <v>26</v>
      </c>
      <c r="E30" s="8">
        <v>26</v>
      </c>
      <c r="F30" s="8">
        <v>0</v>
      </c>
      <c r="G30" s="9">
        <v>29</v>
      </c>
      <c r="H30" s="21" t="s">
        <v>239</v>
      </c>
      <c r="I30" s="18" t="s">
        <v>5</v>
      </c>
      <c r="J30" s="18" t="s">
        <v>9</v>
      </c>
      <c r="K30" s="21" t="s">
        <v>141</v>
      </c>
      <c r="L30" s="18" t="s">
        <v>14</v>
      </c>
      <c r="M30" s="11" t="s">
        <v>228</v>
      </c>
    </row>
    <row r="31" spans="1:13" s="12" customFormat="1" x14ac:dyDescent="0.35">
      <c r="A31" s="20" t="s">
        <v>179</v>
      </c>
      <c r="B31" s="8">
        <v>11</v>
      </c>
      <c r="C31" s="8">
        <v>2021</v>
      </c>
      <c r="D31" s="8">
        <v>26</v>
      </c>
      <c r="E31" s="8">
        <v>26</v>
      </c>
      <c r="F31" s="8">
        <v>0</v>
      </c>
      <c r="G31" s="9">
        <v>30</v>
      </c>
      <c r="H31" s="23" t="s">
        <v>240</v>
      </c>
      <c r="I31" s="18" t="s">
        <v>5</v>
      </c>
      <c r="J31" s="24" t="s">
        <v>54</v>
      </c>
      <c r="K31" s="23" t="s">
        <v>55</v>
      </c>
      <c r="L31" s="18" t="s">
        <v>14</v>
      </c>
      <c r="M31" s="11" t="s">
        <v>228</v>
      </c>
    </row>
    <row r="32" spans="1:13" s="12" customFormat="1" x14ac:dyDescent="0.35">
      <c r="A32" s="7" t="s">
        <v>181</v>
      </c>
      <c r="B32" s="8">
        <v>11</v>
      </c>
      <c r="C32" s="8">
        <v>2021</v>
      </c>
      <c r="D32" s="8">
        <v>26</v>
      </c>
      <c r="E32" s="8">
        <v>26</v>
      </c>
      <c r="F32" s="8">
        <v>0</v>
      </c>
      <c r="G32" s="9">
        <v>31</v>
      </c>
      <c r="H32" s="10" t="s">
        <v>110</v>
      </c>
      <c r="I32" s="10" t="s">
        <v>5</v>
      </c>
      <c r="J32" s="10" t="s">
        <v>19</v>
      </c>
      <c r="K32" s="10" t="s">
        <v>53</v>
      </c>
      <c r="L32" s="10" t="s">
        <v>15</v>
      </c>
      <c r="M32" s="11" t="s">
        <v>228</v>
      </c>
    </row>
    <row r="33" spans="1:13" s="12" customFormat="1" x14ac:dyDescent="0.35">
      <c r="A33" s="7" t="s">
        <v>182</v>
      </c>
      <c r="B33" s="8">
        <v>11</v>
      </c>
      <c r="C33" s="8">
        <v>2021</v>
      </c>
      <c r="D33" s="8">
        <v>26</v>
      </c>
      <c r="E33" s="8">
        <v>26</v>
      </c>
      <c r="F33" s="8">
        <v>0</v>
      </c>
      <c r="G33" s="9">
        <v>32</v>
      </c>
      <c r="H33" s="10" t="s">
        <v>116</v>
      </c>
      <c r="I33" s="10" t="s">
        <v>5</v>
      </c>
      <c r="J33" s="10" t="s">
        <v>19</v>
      </c>
      <c r="K33" s="10" t="s">
        <v>53</v>
      </c>
      <c r="L33" s="10" t="s">
        <v>15</v>
      </c>
      <c r="M33" s="11" t="s">
        <v>228</v>
      </c>
    </row>
    <row r="34" spans="1:13" s="12" customFormat="1" x14ac:dyDescent="0.35">
      <c r="A34" s="7" t="s">
        <v>183</v>
      </c>
      <c r="B34" s="8">
        <v>11</v>
      </c>
      <c r="C34" s="8">
        <v>2021</v>
      </c>
      <c r="D34" s="8">
        <v>26</v>
      </c>
      <c r="E34" s="8">
        <v>26</v>
      </c>
      <c r="F34" s="8">
        <v>0</v>
      </c>
      <c r="G34" s="9">
        <v>33</v>
      </c>
      <c r="H34" s="10" t="s">
        <v>146</v>
      </c>
      <c r="I34" s="10" t="s">
        <v>5</v>
      </c>
      <c r="J34" s="10" t="s">
        <v>52</v>
      </c>
      <c r="K34" s="10" t="s">
        <v>56</v>
      </c>
      <c r="L34" s="10" t="s">
        <v>15</v>
      </c>
      <c r="M34" s="11" t="s">
        <v>228</v>
      </c>
    </row>
    <row r="35" spans="1:13" s="12" customFormat="1" x14ac:dyDescent="0.35">
      <c r="A35" s="7" t="s">
        <v>186</v>
      </c>
      <c r="B35" s="8">
        <v>11</v>
      </c>
      <c r="C35" s="8">
        <v>2021</v>
      </c>
      <c r="D35" s="8">
        <v>26</v>
      </c>
      <c r="E35" s="8">
        <v>26</v>
      </c>
      <c r="F35" s="8">
        <v>0</v>
      </c>
      <c r="G35" s="9">
        <v>34</v>
      </c>
      <c r="H35" s="10" t="s">
        <v>80</v>
      </c>
      <c r="I35" s="10" t="s">
        <v>5</v>
      </c>
      <c r="J35" s="10" t="s">
        <v>19</v>
      </c>
      <c r="K35" s="10" t="s">
        <v>56</v>
      </c>
      <c r="L35" s="26" t="s">
        <v>81</v>
      </c>
      <c r="M35" s="11" t="s">
        <v>225</v>
      </c>
    </row>
    <row r="36" spans="1:13" s="12" customFormat="1" x14ac:dyDescent="0.35">
      <c r="A36" s="7" t="s">
        <v>220</v>
      </c>
      <c r="B36" s="8">
        <v>11</v>
      </c>
      <c r="C36" s="8">
        <v>2021</v>
      </c>
      <c r="D36" s="8">
        <v>26</v>
      </c>
      <c r="E36" s="8">
        <v>26</v>
      </c>
      <c r="F36" s="8">
        <v>0</v>
      </c>
      <c r="G36" s="9">
        <v>35</v>
      </c>
      <c r="H36" s="10" t="s">
        <v>70</v>
      </c>
      <c r="I36" s="10" t="s">
        <v>5</v>
      </c>
      <c r="J36" s="10" t="s">
        <v>52</v>
      </c>
      <c r="K36" s="10" t="s">
        <v>56</v>
      </c>
      <c r="L36" s="10" t="s">
        <v>26</v>
      </c>
      <c r="M36" s="11" t="s">
        <v>225</v>
      </c>
    </row>
    <row r="37" spans="1:13" s="12" customFormat="1" x14ac:dyDescent="0.35">
      <c r="A37" s="7" t="s">
        <v>205</v>
      </c>
      <c r="B37" s="8">
        <v>11</v>
      </c>
      <c r="C37" s="8">
        <v>2021</v>
      </c>
      <c r="D37" s="8">
        <v>26</v>
      </c>
      <c r="E37" s="8">
        <v>26</v>
      </c>
      <c r="F37" s="8">
        <v>0</v>
      </c>
      <c r="G37" s="9">
        <v>36</v>
      </c>
      <c r="H37" s="10" t="s">
        <v>136</v>
      </c>
      <c r="I37" s="10" t="s">
        <v>5</v>
      </c>
      <c r="J37" s="10" t="s">
        <v>54</v>
      </c>
      <c r="K37" s="10" t="s">
        <v>55</v>
      </c>
      <c r="L37" s="26" t="s">
        <v>29</v>
      </c>
      <c r="M37" s="11" t="s">
        <v>225</v>
      </c>
    </row>
    <row r="38" spans="1:13" s="12" customFormat="1" x14ac:dyDescent="0.35">
      <c r="A38" s="7" t="s">
        <v>219</v>
      </c>
      <c r="B38" s="8">
        <v>11</v>
      </c>
      <c r="C38" s="8">
        <v>2021</v>
      </c>
      <c r="D38" s="8">
        <v>26</v>
      </c>
      <c r="E38" s="8">
        <v>26</v>
      </c>
      <c r="F38" s="8">
        <v>0</v>
      </c>
      <c r="G38" s="9">
        <v>37</v>
      </c>
      <c r="H38" s="10" t="s">
        <v>65</v>
      </c>
      <c r="I38" s="10" t="s">
        <v>5</v>
      </c>
      <c r="J38" s="10" t="s">
        <v>54</v>
      </c>
      <c r="K38" s="10" t="s">
        <v>55</v>
      </c>
      <c r="L38" s="10" t="s">
        <v>30</v>
      </c>
      <c r="M38" s="11" t="s">
        <v>225</v>
      </c>
    </row>
    <row r="39" spans="1:13" s="12" customFormat="1" x14ac:dyDescent="0.35">
      <c r="A39" s="7" t="s">
        <v>200</v>
      </c>
      <c r="B39" s="8">
        <v>11</v>
      </c>
      <c r="C39" s="8">
        <v>2021</v>
      </c>
      <c r="D39" s="8">
        <v>26</v>
      </c>
      <c r="E39" s="8">
        <v>26</v>
      </c>
      <c r="F39" s="8">
        <v>0</v>
      </c>
      <c r="G39" s="9">
        <v>38</v>
      </c>
      <c r="H39" s="10" t="s">
        <v>142</v>
      </c>
      <c r="I39" s="10" t="s">
        <v>5</v>
      </c>
      <c r="J39" s="10" t="s">
        <v>52</v>
      </c>
      <c r="K39" s="10" t="s">
        <v>56</v>
      </c>
      <c r="L39" s="10" t="s">
        <v>33</v>
      </c>
      <c r="M39" s="11" t="s">
        <v>225</v>
      </c>
    </row>
    <row r="40" spans="1:13" s="12" customFormat="1" x14ac:dyDescent="0.35">
      <c r="A40" s="7" t="s">
        <v>197</v>
      </c>
      <c r="B40" s="8">
        <v>11</v>
      </c>
      <c r="C40" s="8">
        <v>2021</v>
      </c>
      <c r="D40" s="8">
        <v>26</v>
      </c>
      <c r="E40" s="8">
        <v>26</v>
      </c>
      <c r="F40" s="8">
        <v>0</v>
      </c>
      <c r="G40" s="9">
        <v>39</v>
      </c>
      <c r="H40" s="10" t="s">
        <v>82</v>
      </c>
      <c r="I40" s="10" t="s">
        <v>5</v>
      </c>
      <c r="J40" s="10" t="s">
        <v>52</v>
      </c>
      <c r="K40" s="10" t="s">
        <v>56</v>
      </c>
      <c r="L40" s="10" t="s">
        <v>34</v>
      </c>
      <c r="M40" s="11" t="s">
        <v>225</v>
      </c>
    </row>
    <row r="41" spans="1:13" s="12" customFormat="1" x14ac:dyDescent="0.35">
      <c r="A41" s="7" t="s">
        <v>206</v>
      </c>
      <c r="B41" s="8">
        <v>11</v>
      </c>
      <c r="C41" s="8">
        <v>2021</v>
      </c>
      <c r="D41" s="8">
        <v>26</v>
      </c>
      <c r="E41" s="8">
        <v>26</v>
      </c>
      <c r="F41" s="8">
        <v>0</v>
      </c>
      <c r="G41" s="9">
        <v>40</v>
      </c>
      <c r="H41" s="10" t="s">
        <v>137</v>
      </c>
      <c r="I41" s="10" t="s">
        <v>5</v>
      </c>
      <c r="J41" s="10" t="s">
        <v>52</v>
      </c>
      <c r="K41" s="10" t="s">
        <v>56</v>
      </c>
      <c r="L41" s="10" t="s">
        <v>42</v>
      </c>
      <c r="M41" s="11" t="s">
        <v>225</v>
      </c>
    </row>
    <row r="42" spans="1:13" s="12" customFormat="1" x14ac:dyDescent="0.35">
      <c r="A42" s="7" t="s">
        <v>209</v>
      </c>
      <c r="B42" s="8">
        <v>11</v>
      </c>
      <c r="C42" s="8">
        <v>2021</v>
      </c>
      <c r="D42" s="8">
        <v>20</v>
      </c>
      <c r="E42" s="8">
        <v>20</v>
      </c>
      <c r="F42" s="8">
        <v>0</v>
      </c>
      <c r="G42" s="9">
        <v>41</v>
      </c>
      <c r="H42" s="10" t="s">
        <v>124</v>
      </c>
      <c r="I42" s="10" t="s">
        <v>5</v>
      </c>
      <c r="J42" s="10" t="s">
        <v>52</v>
      </c>
      <c r="K42" s="10" t="s">
        <v>56</v>
      </c>
      <c r="L42" s="10" t="s">
        <v>125</v>
      </c>
      <c r="M42" s="11" t="s">
        <v>228</v>
      </c>
    </row>
    <row r="43" spans="1:13" s="12" customFormat="1" x14ac:dyDescent="0.35">
      <c r="A43" s="7" t="s">
        <v>211</v>
      </c>
      <c r="B43" s="8">
        <v>11</v>
      </c>
      <c r="C43" s="8">
        <v>2021</v>
      </c>
      <c r="D43" s="8">
        <v>26</v>
      </c>
      <c r="E43" s="8">
        <v>26</v>
      </c>
      <c r="F43" s="8">
        <v>0</v>
      </c>
      <c r="G43" s="9">
        <v>42</v>
      </c>
      <c r="H43" s="10" t="s">
        <v>111</v>
      </c>
      <c r="I43" s="10" t="s">
        <v>5</v>
      </c>
      <c r="J43" s="10" t="s">
        <v>52</v>
      </c>
      <c r="K43" s="10" t="s">
        <v>56</v>
      </c>
      <c r="L43" s="10" t="s">
        <v>48</v>
      </c>
      <c r="M43" s="11" t="s">
        <v>225</v>
      </c>
    </row>
    <row r="44" spans="1:13" s="12" customFormat="1" x14ac:dyDescent="0.35">
      <c r="A44" s="7" t="s">
        <v>194</v>
      </c>
      <c r="B44" s="8">
        <v>11</v>
      </c>
      <c r="C44" s="8">
        <v>2021</v>
      </c>
      <c r="D44" s="8">
        <v>26</v>
      </c>
      <c r="E44" s="8">
        <v>26</v>
      </c>
      <c r="F44" s="8">
        <v>0</v>
      </c>
      <c r="G44" s="9">
        <v>43</v>
      </c>
      <c r="H44" s="10" t="s">
        <v>89</v>
      </c>
      <c r="I44" s="10" t="s">
        <v>5</v>
      </c>
      <c r="J44" s="10" t="s">
        <v>19</v>
      </c>
      <c r="K44" s="10" t="s">
        <v>56</v>
      </c>
      <c r="L44" s="26" t="s">
        <v>90</v>
      </c>
      <c r="M44" s="11" t="s">
        <v>225</v>
      </c>
    </row>
    <row r="45" spans="1:13" s="12" customFormat="1" x14ac:dyDescent="0.35">
      <c r="A45" s="7" t="s">
        <v>192</v>
      </c>
      <c r="B45" s="8">
        <v>11</v>
      </c>
      <c r="C45" s="8">
        <v>2021</v>
      </c>
      <c r="D45" s="8">
        <v>26</v>
      </c>
      <c r="E45" s="8">
        <v>26</v>
      </c>
      <c r="F45" s="8">
        <v>0</v>
      </c>
      <c r="G45" s="9">
        <v>44</v>
      </c>
      <c r="H45" s="10" t="s">
        <v>84</v>
      </c>
      <c r="I45" s="10" t="s">
        <v>5</v>
      </c>
      <c r="J45" s="10" t="s">
        <v>52</v>
      </c>
      <c r="K45" s="10" t="s">
        <v>56</v>
      </c>
      <c r="L45" s="26" t="s">
        <v>49</v>
      </c>
      <c r="M45" s="11" t="s">
        <v>225</v>
      </c>
    </row>
    <row r="46" spans="1:13" s="12" customFormat="1" x14ac:dyDescent="0.35">
      <c r="A46" s="7" t="s">
        <v>189</v>
      </c>
      <c r="B46" s="8">
        <v>11</v>
      </c>
      <c r="C46" s="8">
        <v>2021</v>
      </c>
      <c r="D46" s="8">
        <v>26</v>
      </c>
      <c r="E46" s="8">
        <v>26</v>
      </c>
      <c r="F46" s="8">
        <v>0</v>
      </c>
      <c r="G46" s="9">
        <v>45</v>
      </c>
      <c r="H46" s="10" t="s">
        <v>75</v>
      </c>
      <c r="I46" s="10" t="s">
        <v>5</v>
      </c>
      <c r="J46" s="10" t="s">
        <v>19</v>
      </c>
      <c r="K46" s="10" t="s">
        <v>53</v>
      </c>
      <c r="L46" s="10" t="s">
        <v>17</v>
      </c>
      <c r="M46" s="11" t="s">
        <v>225</v>
      </c>
    </row>
    <row r="47" spans="1:13" s="12" customFormat="1" x14ac:dyDescent="0.35">
      <c r="A47" s="7" t="s">
        <v>202</v>
      </c>
      <c r="B47" s="8">
        <v>11</v>
      </c>
      <c r="C47" s="8">
        <v>2021</v>
      </c>
      <c r="D47" s="8">
        <v>26</v>
      </c>
      <c r="E47" s="8">
        <v>26</v>
      </c>
      <c r="F47" s="8">
        <v>0</v>
      </c>
      <c r="G47" s="9">
        <v>46</v>
      </c>
      <c r="H47" s="10" t="s">
        <v>144</v>
      </c>
      <c r="I47" s="10" t="s">
        <v>5</v>
      </c>
      <c r="J47" s="10" t="s">
        <v>52</v>
      </c>
      <c r="K47" s="10" t="s">
        <v>56</v>
      </c>
      <c r="L47" s="10" t="s">
        <v>17</v>
      </c>
      <c r="M47" s="11" t="s">
        <v>225</v>
      </c>
    </row>
    <row r="48" spans="1:13" s="12" customFormat="1" x14ac:dyDescent="0.35">
      <c r="A48" s="7" t="s">
        <v>241</v>
      </c>
      <c r="B48" s="8">
        <v>11</v>
      </c>
      <c r="C48" s="8">
        <v>2021</v>
      </c>
      <c r="D48" s="8">
        <v>26</v>
      </c>
      <c r="E48" s="8">
        <v>26</v>
      </c>
      <c r="F48" s="8">
        <v>0</v>
      </c>
      <c r="G48" s="9">
        <v>47</v>
      </c>
      <c r="H48" s="10" t="s">
        <v>242</v>
      </c>
      <c r="I48" s="10"/>
      <c r="J48" s="10" t="s">
        <v>6</v>
      </c>
      <c r="K48" s="10" t="s">
        <v>53</v>
      </c>
      <c r="L48" s="10" t="s">
        <v>17</v>
      </c>
      <c r="M48" s="11" t="s">
        <v>225</v>
      </c>
    </row>
    <row r="49" spans="1:14" s="12" customFormat="1" x14ac:dyDescent="0.35">
      <c r="A49" s="7" t="s">
        <v>152</v>
      </c>
      <c r="B49" s="8">
        <v>11</v>
      </c>
      <c r="C49" s="8">
        <v>2021</v>
      </c>
      <c r="D49" s="8">
        <v>26</v>
      </c>
      <c r="E49" s="8">
        <v>26</v>
      </c>
      <c r="F49" s="8">
        <v>0</v>
      </c>
      <c r="G49" s="9">
        <v>48</v>
      </c>
      <c r="H49" s="10" t="s">
        <v>102</v>
      </c>
      <c r="I49" s="10" t="s">
        <v>5</v>
      </c>
      <c r="J49" s="10" t="s">
        <v>54</v>
      </c>
      <c r="K49" s="10" t="s">
        <v>55</v>
      </c>
      <c r="L49" s="10" t="s">
        <v>103</v>
      </c>
      <c r="M49" s="11" t="s">
        <v>230</v>
      </c>
    </row>
    <row r="50" spans="1:14" s="12" customFormat="1" x14ac:dyDescent="0.35">
      <c r="A50" s="7" t="s">
        <v>214</v>
      </c>
      <c r="B50" s="8">
        <v>11</v>
      </c>
      <c r="C50" s="8">
        <v>2021</v>
      </c>
      <c r="D50" s="8">
        <v>26</v>
      </c>
      <c r="E50" s="8">
        <v>26</v>
      </c>
      <c r="F50" s="8">
        <v>0</v>
      </c>
      <c r="G50" s="9">
        <v>49</v>
      </c>
      <c r="H50" s="10" t="s">
        <v>150</v>
      </c>
      <c r="I50" s="10" t="s">
        <v>5</v>
      </c>
      <c r="J50" s="10" t="s">
        <v>52</v>
      </c>
      <c r="K50" s="10" t="s">
        <v>56</v>
      </c>
      <c r="L50" s="10" t="s">
        <v>151</v>
      </c>
      <c r="M50" s="11" t="s">
        <v>230</v>
      </c>
    </row>
    <row r="51" spans="1:14" s="12" customFormat="1" x14ac:dyDescent="0.35">
      <c r="A51" s="7" t="s">
        <v>190</v>
      </c>
      <c r="B51" s="8">
        <v>11</v>
      </c>
      <c r="C51" s="8">
        <v>2021</v>
      </c>
      <c r="D51" s="8">
        <v>26</v>
      </c>
      <c r="E51" s="8">
        <v>26</v>
      </c>
      <c r="F51" s="8">
        <v>0</v>
      </c>
      <c r="G51" s="9">
        <v>50</v>
      </c>
      <c r="H51" s="10" t="s">
        <v>76</v>
      </c>
      <c r="I51" s="10" t="s">
        <v>5</v>
      </c>
      <c r="J51" s="10" t="s">
        <v>52</v>
      </c>
      <c r="K51" s="10" t="s">
        <v>56</v>
      </c>
      <c r="L51" s="10" t="s">
        <v>77</v>
      </c>
      <c r="M51" s="11" t="s">
        <v>230</v>
      </c>
      <c r="N51" s="11"/>
    </row>
    <row r="52" spans="1:14" s="12" customFormat="1" x14ac:dyDescent="0.35">
      <c r="A52" s="7" t="s">
        <v>201</v>
      </c>
      <c r="B52" s="8">
        <v>11</v>
      </c>
      <c r="C52" s="8">
        <v>2021</v>
      </c>
      <c r="D52" s="8">
        <v>26</v>
      </c>
      <c r="E52" s="8">
        <v>26</v>
      </c>
      <c r="F52" s="8">
        <v>0</v>
      </c>
      <c r="G52" s="9">
        <v>51</v>
      </c>
      <c r="H52" s="10" t="s">
        <v>104</v>
      </c>
      <c r="I52" s="10" t="s">
        <v>5</v>
      </c>
      <c r="J52" s="10" t="s">
        <v>54</v>
      </c>
      <c r="K52" s="10" t="s">
        <v>55</v>
      </c>
      <c r="L52" s="10" t="s">
        <v>32</v>
      </c>
      <c r="M52" s="11" t="s">
        <v>230</v>
      </c>
    </row>
    <row r="53" spans="1:14" s="12" customFormat="1" x14ac:dyDescent="0.35">
      <c r="A53" s="7" t="s">
        <v>218</v>
      </c>
      <c r="B53" s="8">
        <v>11</v>
      </c>
      <c r="C53" s="8">
        <v>2021</v>
      </c>
      <c r="D53" s="8">
        <v>26</v>
      </c>
      <c r="E53" s="8">
        <v>26</v>
      </c>
      <c r="F53" s="8">
        <v>0</v>
      </c>
      <c r="G53" s="9">
        <v>52</v>
      </c>
      <c r="H53" s="10" t="s">
        <v>63</v>
      </c>
      <c r="I53" s="10" t="s">
        <v>5</v>
      </c>
      <c r="J53" s="10" t="s">
        <v>54</v>
      </c>
      <c r="K53" s="10" t="s">
        <v>55</v>
      </c>
      <c r="L53" s="10" t="s">
        <v>36</v>
      </c>
      <c r="M53" s="11" t="s">
        <v>233</v>
      </c>
    </row>
    <row r="54" spans="1:14" s="12" customFormat="1" x14ac:dyDescent="0.35">
      <c r="A54" s="7" t="s">
        <v>213</v>
      </c>
      <c r="B54" s="8">
        <v>11</v>
      </c>
      <c r="C54" s="8">
        <v>2021</v>
      </c>
      <c r="D54" s="8">
        <v>26</v>
      </c>
      <c r="E54" s="8">
        <v>26</v>
      </c>
      <c r="F54" s="8">
        <v>0</v>
      </c>
      <c r="G54" s="9">
        <v>53</v>
      </c>
      <c r="H54" s="10" t="s">
        <v>117</v>
      </c>
      <c r="I54" s="10" t="s">
        <v>5</v>
      </c>
      <c r="J54" s="10" t="s">
        <v>19</v>
      </c>
      <c r="K54" s="10" t="s">
        <v>56</v>
      </c>
      <c r="L54" s="10" t="s">
        <v>44</v>
      </c>
      <c r="M54" s="11" t="s">
        <v>233</v>
      </c>
    </row>
    <row r="55" spans="1:14" s="12" customFormat="1" x14ac:dyDescent="0.35">
      <c r="A55" s="7" t="s">
        <v>217</v>
      </c>
      <c r="B55" s="8">
        <v>11</v>
      </c>
      <c r="C55" s="8">
        <v>2021</v>
      </c>
      <c r="D55" s="8">
        <v>26</v>
      </c>
      <c r="E55" s="8">
        <v>26</v>
      </c>
      <c r="F55" s="8">
        <v>0</v>
      </c>
      <c r="G55" s="9">
        <v>54</v>
      </c>
      <c r="H55" s="10" t="s">
        <v>59</v>
      </c>
      <c r="I55" s="10" t="s">
        <v>5</v>
      </c>
      <c r="J55" s="10" t="s">
        <v>54</v>
      </c>
      <c r="K55" s="10" t="s">
        <v>55</v>
      </c>
      <c r="L55" s="10" t="s">
        <v>60</v>
      </c>
      <c r="M55" s="11" t="s">
        <v>230</v>
      </c>
    </row>
    <row r="56" spans="1:14" s="12" customFormat="1" x14ac:dyDescent="0.35">
      <c r="A56" s="7" t="s">
        <v>216</v>
      </c>
      <c r="B56" s="8">
        <v>11</v>
      </c>
      <c r="C56" s="8">
        <v>2021</v>
      </c>
      <c r="D56" s="8">
        <v>26</v>
      </c>
      <c r="E56" s="8">
        <v>26</v>
      </c>
      <c r="F56" s="8">
        <v>0</v>
      </c>
      <c r="G56" s="9">
        <v>55</v>
      </c>
      <c r="H56" s="10" t="s">
        <v>58</v>
      </c>
      <c r="I56" s="10" t="s">
        <v>5</v>
      </c>
      <c r="J56" s="10" t="s">
        <v>54</v>
      </c>
      <c r="K56" s="10" t="s">
        <v>55</v>
      </c>
      <c r="L56" s="10" t="s">
        <v>47</v>
      </c>
      <c r="M56" s="11" t="s">
        <v>230</v>
      </c>
    </row>
    <row r="57" spans="1:14" s="12" customFormat="1" x14ac:dyDescent="0.35">
      <c r="A57" s="7" t="s">
        <v>221</v>
      </c>
      <c r="B57" s="8">
        <v>11</v>
      </c>
      <c r="C57" s="8">
        <v>2021</v>
      </c>
      <c r="D57" s="8">
        <v>26</v>
      </c>
      <c r="E57" s="8">
        <v>26</v>
      </c>
      <c r="F57" s="8">
        <v>0</v>
      </c>
      <c r="G57" s="9">
        <v>56</v>
      </c>
      <c r="H57" s="10" t="s">
        <v>100</v>
      </c>
      <c r="I57" s="10" t="s">
        <v>5</v>
      </c>
      <c r="J57" s="10" t="s">
        <v>19</v>
      </c>
      <c r="K57" s="10" t="s">
        <v>56</v>
      </c>
      <c r="L57" s="26" t="s">
        <v>101</v>
      </c>
      <c r="M57" s="11" t="s">
        <v>230</v>
      </c>
    </row>
    <row r="58" spans="1:14" s="12" customFormat="1" x14ac:dyDescent="0.35">
      <c r="A58" s="7" t="s">
        <v>223</v>
      </c>
      <c r="B58" s="8">
        <v>11</v>
      </c>
      <c r="C58" s="8">
        <v>2021</v>
      </c>
      <c r="D58" s="8">
        <v>26</v>
      </c>
      <c r="E58" s="8">
        <v>26</v>
      </c>
      <c r="F58" s="8">
        <v>0</v>
      </c>
      <c r="G58" s="9">
        <v>57</v>
      </c>
      <c r="H58" s="10" t="s">
        <v>105</v>
      </c>
      <c r="I58" s="10" t="s">
        <v>5</v>
      </c>
      <c r="J58" s="10" t="s">
        <v>52</v>
      </c>
      <c r="K58" s="10" t="s">
        <v>56</v>
      </c>
      <c r="L58" s="10" t="s">
        <v>106</v>
      </c>
      <c r="M58" s="11" t="s">
        <v>230</v>
      </c>
      <c r="N58" s="14"/>
    </row>
    <row r="59" spans="1:14" s="12" customFormat="1" x14ac:dyDescent="0.35">
      <c r="A59" s="7" t="s">
        <v>187</v>
      </c>
      <c r="B59" s="8">
        <v>11</v>
      </c>
      <c r="C59" s="8">
        <v>2021</v>
      </c>
      <c r="D59" s="8">
        <v>26</v>
      </c>
      <c r="E59" s="8">
        <v>26</v>
      </c>
      <c r="F59" s="8">
        <v>0</v>
      </c>
      <c r="G59" s="9">
        <v>58</v>
      </c>
      <c r="H59" s="10" t="s">
        <v>73</v>
      </c>
      <c r="I59" s="10" t="s">
        <v>5</v>
      </c>
      <c r="J59" s="10" t="s">
        <v>19</v>
      </c>
      <c r="K59" s="10" t="s">
        <v>53</v>
      </c>
      <c r="L59" s="10" t="s">
        <v>18</v>
      </c>
      <c r="M59" s="11" t="s">
        <v>230</v>
      </c>
      <c r="N59" s="14"/>
    </row>
    <row r="60" spans="1:14" s="12" customFormat="1" x14ac:dyDescent="0.35">
      <c r="A60" s="7" t="s">
        <v>222</v>
      </c>
      <c r="B60" s="8">
        <v>11</v>
      </c>
      <c r="C60" s="8">
        <v>2021</v>
      </c>
      <c r="D60" s="8">
        <v>26</v>
      </c>
      <c r="E60" s="8">
        <v>26</v>
      </c>
      <c r="F60" s="8">
        <v>0</v>
      </c>
      <c r="G60" s="9">
        <v>59</v>
      </c>
      <c r="H60" s="10" t="s">
        <v>104</v>
      </c>
      <c r="I60" s="10" t="s">
        <v>5</v>
      </c>
      <c r="J60" s="10" t="s">
        <v>52</v>
      </c>
      <c r="K60" s="10" t="s">
        <v>56</v>
      </c>
      <c r="L60" s="10" t="s">
        <v>21</v>
      </c>
      <c r="M60" s="11" t="s">
        <v>231</v>
      </c>
    </row>
    <row r="61" spans="1:14" s="12" customFormat="1" x14ac:dyDescent="0.35">
      <c r="A61" s="22" t="s">
        <v>210</v>
      </c>
      <c r="B61" s="8">
        <v>11</v>
      </c>
      <c r="C61" s="8">
        <v>2021</v>
      </c>
      <c r="D61" s="8">
        <v>26</v>
      </c>
      <c r="E61" s="8">
        <v>26</v>
      </c>
      <c r="F61" s="8">
        <v>0</v>
      </c>
      <c r="G61" s="9">
        <v>60</v>
      </c>
      <c r="H61" s="10" t="s">
        <v>126</v>
      </c>
      <c r="I61" s="10" t="s">
        <v>5</v>
      </c>
      <c r="J61" s="10" t="s">
        <v>19</v>
      </c>
      <c r="K61" s="10" t="s">
        <v>56</v>
      </c>
      <c r="L61" s="26" t="s">
        <v>127</v>
      </c>
      <c r="M61" s="11" t="s">
        <v>231</v>
      </c>
    </row>
    <row r="62" spans="1:14" s="12" customFormat="1" x14ac:dyDescent="0.35">
      <c r="A62" s="7" t="s">
        <v>195</v>
      </c>
      <c r="B62" s="8">
        <v>11</v>
      </c>
      <c r="C62" s="8">
        <v>2021</v>
      </c>
      <c r="D62" s="8">
        <v>26</v>
      </c>
      <c r="E62" s="8">
        <v>26</v>
      </c>
      <c r="F62" s="8">
        <v>0</v>
      </c>
      <c r="G62" s="9">
        <v>61</v>
      </c>
      <c r="H62" s="10" t="s">
        <v>91</v>
      </c>
      <c r="I62" s="10" t="s">
        <v>5</v>
      </c>
      <c r="J62" s="10" t="s">
        <v>52</v>
      </c>
      <c r="K62" s="10" t="s">
        <v>56</v>
      </c>
      <c r="L62" s="10" t="s">
        <v>92</v>
      </c>
      <c r="M62" s="11" t="s">
        <v>231</v>
      </c>
    </row>
    <row r="63" spans="1:14" s="12" customFormat="1" x14ac:dyDescent="0.35">
      <c r="A63" s="7" t="s">
        <v>193</v>
      </c>
      <c r="B63" s="8">
        <v>11</v>
      </c>
      <c r="C63" s="8">
        <v>2021</v>
      </c>
      <c r="D63" s="8">
        <v>26</v>
      </c>
      <c r="E63" s="8">
        <v>26</v>
      </c>
      <c r="F63" s="8">
        <v>0</v>
      </c>
      <c r="G63" s="9">
        <v>62</v>
      </c>
      <c r="H63" s="10" t="s">
        <v>85</v>
      </c>
      <c r="I63" s="10" t="s">
        <v>5</v>
      </c>
      <c r="J63" s="10" t="s">
        <v>52</v>
      </c>
      <c r="K63" s="10" t="s">
        <v>56</v>
      </c>
      <c r="L63" s="10" t="s">
        <v>35</v>
      </c>
      <c r="M63" s="11" t="s">
        <v>231</v>
      </c>
    </row>
    <row r="64" spans="1:14" s="12" customFormat="1" x14ac:dyDescent="0.35">
      <c r="A64" s="7" t="s">
        <v>196</v>
      </c>
      <c r="B64" s="8">
        <v>11</v>
      </c>
      <c r="C64" s="8">
        <v>2021</v>
      </c>
      <c r="D64" s="8">
        <v>26</v>
      </c>
      <c r="E64" s="8">
        <v>26</v>
      </c>
      <c r="F64" s="8">
        <v>0</v>
      </c>
      <c r="G64" s="9">
        <v>63</v>
      </c>
      <c r="H64" s="19" t="s">
        <v>93</v>
      </c>
      <c r="I64" s="10" t="s">
        <v>5</v>
      </c>
      <c r="J64" s="10" t="s">
        <v>19</v>
      </c>
      <c r="K64" s="19" t="s">
        <v>56</v>
      </c>
      <c r="L64" s="19" t="s">
        <v>38</v>
      </c>
      <c r="M64" s="11" t="s">
        <v>231</v>
      </c>
      <c r="N64" s="11"/>
    </row>
    <row r="65" spans="1:14" s="12" customFormat="1" x14ac:dyDescent="0.35">
      <c r="A65" s="7" t="s">
        <v>212</v>
      </c>
      <c r="B65" s="8">
        <v>11</v>
      </c>
      <c r="C65" s="8">
        <v>2021</v>
      </c>
      <c r="D65" s="8">
        <v>26</v>
      </c>
      <c r="E65" s="8">
        <v>26</v>
      </c>
      <c r="F65" s="8">
        <v>0</v>
      </c>
      <c r="G65" s="9">
        <v>64</v>
      </c>
      <c r="H65" s="19" t="s">
        <v>112</v>
      </c>
      <c r="I65" s="10" t="s">
        <v>5</v>
      </c>
      <c r="J65" s="10" t="s">
        <v>54</v>
      </c>
      <c r="K65" s="19" t="s">
        <v>55</v>
      </c>
      <c r="L65" s="19" t="s">
        <v>113</v>
      </c>
      <c r="M65" s="11" t="s">
        <v>231</v>
      </c>
    </row>
    <row r="66" spans="1:14" s="12" customFormat="1" x14ac:dyDescent="0.35">
      <c r="A66" s="7" t="s">
        <v>188</v>
      </c>
      <c r="B66" s="8">
        <v>11</v>
      </c>
      <c r="C66" s="8">
        <v>2021</v>
      </c>
      <c r="D66" s="8">
        <v>26</v>
      </c>
      <c r="E66" s="8">
        <v>26</v>
      </c>
      <c r="F66" s="8">
        <v>0</v>
      </c>
      <c r="G66" s="9">
        <v>65</v>
      </c>
      <c r="H66" s="10" t="s">
        <v>74</v>
      </c>
      <c r="I66" s="10" t="s">
        <v>5</v>
      </c>
      <c r="J66" s="10" t="s">
        <v>52</v>
      </c>
      <c r="K66" s="10" t="s">
        <v>56</v>
      </c>
      <c r="L66" s="10" t="s">
        <v>22</v>
      </c>
      <c r="M66" s="11" t="s">
        <v>226</v>
      </c>
    </row>
    <row r="67" spans="1:14" s="12" customFormat="1" x14ac:dyDescent="0.35">
      <c r="A67" s="7" t="s">
        <v>215</v>
      </c>
      <c r="B67" s="8">
        <v>11</v>
      </c>
      <c r="C67" s="8">
        <v>2021</v>
      </c>
      <c r="D67" s="8">
        <v>26</v>
      </c>
      <c r="E67" s="8">
        <v>26</v>
      </c>
      <c r="F67" s="8">
        <v>0</v>
      </c>
      <c r="G67" s="9">
        <v>66</v>
      </c>
      <c r="H67" s="10" t="s">
        <v>57</v>
      </c>
      <c r="I67" s="10" t="s">
        <v>5</v>
      </c>
      <c r="J67" s="10" t="s">
        <v>52</v>
      </c>
      <c r="K67" s="10" t="s">
        <v>56</v>
      </c>
      <c r="L67" s="10" t="s">
        <v>23</v>
      </c>
      <c r="M67" s="11" t="s">
        <v>226</v>
      </c>
    </row>
    <row r="68" spans="1:14" s="12" customFormat="1" x14ac:dyDescent="0.35">
      <c r="A68" s="7" t="s">
        <v>208</v>
      </c>
      <c r="B68" s="8">
        <v>11</v>
      </c>
      <c r="C68" s="8">
        <v>2021</v>
      </c>
      <c r="D68" s="8">
        <v>26</v>
      </c>
      <c r="E68" s="8">
        <v>26</v>
      </c>
      <c r="F68" s="8">
        <v>0</v>
      </c>
      <c r="G68" s="9">
        <v>67</v>
      </c>
      <c r="H68" s="10" t="s">
        <v>121</v>
      </c>
      <c r="I68" s="10" t="s">
        <v>5</v>
      </c>
      <c r="J68" s="10" t="s">
        <v>52</v>
      </c>
      <c r="K68" s="10" t="s">
        <v>56</v>
      </c>
      <c r="L68" s="10" t="s">
        <v>122</v>
      </c>
      <c r="M68" s="11" t="s">
        <v>226</v>
      </c>
    </row>
    <row r="69" spans="1:14" s="12" customFormat="1" x14ac:dyDescent="0.35">
      <c r="A69" s="7" t="s">
        <v>224</v>
      </c>
      <c r="B69" s="8">
        <v>11</v>
      </c>
      <c r="C69" s="8">
        <v>2021</v>
      </c>
      <c r="D69" s="8">
        <v>26</v>
      </c>
      <c r="E69" s="8">
        <v>26</v>
      </c>
      <c r="F69" s="8">
        <v>0</v>
      </c>
      <c r="G69" s="9">
        <v>68</v>
      </c>
      <c r="H69" s="10" t="s">
        <v>8</v>
      </c>
      <c r="I69" s="10" t="s">
        <v>5</v>
      </c>
      <c r="J69" s="10" t="s">
        <v>9</v>
      </c>
      <c r="K69" s="10" t="s">
        <v>10</v>
      </c>
      <c r="L69" s="10" t="s">
        <v>7</v>
      </c>
      <c r="M69" s="11" t="s">
        <v>226</v>
      </c>
    </row>
    <row r="70" spans="1:14" s="12" customFormat="1" x14ac:dyDescent="0.35">
      <c r="A70" s="7" t="s">
        <v>204</v>
      </c>
      <c r="B70" s="8">
        <v>11</v>
      </c>
      <c r="C70" s="8">
        <v>2021</v>
      </c>
      <c r="D70" s="8">
        <v>26</v>
      </c>
      <c r="E70" s="8">
        <v>26</v>
      </c>
      <c r="F70" s="8">
        <v>0</v>
      </c>
      <c r="G70" s="9">
        <v>69</v>
      </c>
      <c r="H70" s="10" t="s">
        <v>133</v>
      </c>
      <c r="I70" s="10" t="s">
        <v>5</v>
      </c>
      <c r="J70" s="10" t="s">
        <v>19</v>
      </c>
      <c r="K70" s="10" t="s">
        <v>53</v>
      </c>
      <c r="L70" s="10" t="s">
        <v>7</v>
      </c>
      <c r="M70" s="11" t="s">
        <v>226</v>
      </c>
    </row>
    <row r="71" spans="1:14" s="12" customFormat="1" x14ac:dyDescent="0.35">
      <c r="A71" s="7" t="s">
        <v>191</v>
      </c>
      <c r="B71" s="8">
        <v>11</v>
      </c>
      <c r="C71" s="8">
        <v>2021</v>
      </c>
      <c r="D71" s="8">
        <v>26</v>
      </c>
      <c r="E71" s="8">
        <v>26</v>
      </c>
      <c r="F71" s="8">
        <v>0</v>
      </c>
      <c r="G71" s="9">
        <v>70</v>
      </c>
      <c r="H71" s="10" t="s">
        <v>78</v>
      </c>
      <c r="I71" s="10" t="s">
        <v>5</v>
      </c>
      <c r="J71" s="10" t="s">
        <v>52</v>
      </c>
      <c r="K71" s="10" t="s">
        <v>56</v>
      </c>
      <c r="L71" s="10" t="s">
        <v>7</v>
      </c>
      <c r="M71" s="11" t="s">
        <v>226</v>
      </c>
    </row>
    <row r="72" spans="1:14" s="12" customFormat="1" x14ac:dyDescent="0.35">
      <c r="A72" s="7" t="s">
        <v>161</v>
      </c>
      <c r="B72" s="8">
        <v>11</v>
      </c>
      <c r="C72" s="8">
        <v>2021</v>
      </c>
      <c r="D72" s="8">
        <v>26</v>
      </c>
      <c r="E72" s="8">
        <v>26</v>
      </c>
      <c r="F72" s="8">
        <v>0</v>
      </c>
      <c r="G72" s="9">
        <v>71</v>
      </c>
      <c r="H72" s="18" t="s">
        <v>131</v>
      </c>
      <c r="I72" s="10" t="s">
        <v>5</v>
      </c>
      <c r="J72" s="10" t="s">
        <v>19</v>
      </c>
      <c r="K72" s="10" t="s">
        <v>53</v>
      </c>
      <c r="L72" s="10" t="s">
        <v>12</v>
      </c>
      <c r="M72" s="13" t="s">
        <v>232</v>
      </c>
    </row>
    <row r="73" spans="1:14" s="12" customFormat="1" x14ac:dyDescent="0.35">
      <c r="A73" s="7" t="s">
        <v>162</v>
      </c>
      <c r="B73" s="8">
        <v>11</v>
      </c>
      <c r="C73" s="8">
        <v>2021</v>
      </c>
      <c r="D73" s="8">
        <v>26</v>
      </c>
      <c r="E73" s="8">
        <v>26</v>
      </c>
      <c r="F73" s="8">
        <v>0</v>
      </c>
      <c r="G73" s="9">
        <v>72</v>
      </c>
      <c r="H73" s="10" t="s">
        <v>64</v>
      </c>
      <c r="I73" s="10" t="s">
        <v>5</v>
      </c>
      <c r="J73" s="10" t="s">
        <v>52</v>
      </c>
      <c r="K73" s="10" t="s">
        <v>56</v>
      </c>
      <c r="L73" s="10" t="s">
        <v>20</v>
      </c>
      <c r="M73" s="11" t="s">
        <v>232</v>
      </c>
    </row>
    <row r="74" spans="1:14" s="12" customFormat="1" x14ac:dyDescent="0.35">
      <c r="A74" s="7" t="s">
        <v>163</v>
      </c>
      <c r="B74" s="8">
        <v>11</v>
      </c>
      <c r="C74" s="8">
        <v>2021</v>
      </c>
      <c r="D74" s="8">
        <v>26</v>
      </c>
      <c r="E74" s="8">
        <v>26</v>
      </c>
      <c r="F74" s="8">
        <v>0</v>
      </c>
      <c r="G74" s="9">
        <v>73</v>
      </c>
      <c r="H74" s="10" t="s">
        <v>96</v>
      </c>
      <c r="I74" s="10" t="s">
        <v>5</v>
      </c>
      <c r="J74" s="10" t="s">
        <v>19</v>
      </c>
      <c r="K74" s="10" t="s">
        <v>56</v>
      </c>
      <c r="L74" s="10" t="s">
        <v>97</v>
      </c>
      <c r="M74" s="11" t="s">
        <v>232</v>
      </c>
    </row>
    <row r="75" spans="1:14" s="12" customFormat="1" x14ac:dyDescent="0.35">
      <c r="A75" s="7" t="s">
        <v>165</v>
      </c>
      <c r="B75" s="8">
        <v>11</v>
      </c>
      <c r="C75" s="8">
        <v>2021</v>
      </c>
      <c r="D75" s="8">
        <v>26</v>
      </c>
      <c r="E75" s="8">
        <v>26</v>
      </c>
      <c r="F75" s="8">
        <v>0</v>
      </c>
      <c r="G75" s="9">
        <v>74</v>
      </c>
      <c r="H75" s="10" t="s">
        <v>71</v>
      </c>
      <c r="I75" s="10" t="s">
        <v>5</v>
      </c>
      <c r="J75" s="10" t="s">
        <v>54</v>
      </c>
      <c r="K75" s="10" t="s">
        <v>55</v>
      </c>
      <c r="L75" s="26" t="s">
        <v>72</v>
      </c>
      <c r="M75" s="11" t="s">
        <v>232</v>
      </c>
    </row>
    <row r="76" spans="1:14" s="12" customFormat="1" x14ac:dyDescent="0.35">
      <c r="A76" s="7" t="s">
        <v>164</v>
      </c>
      <c r="B76" s="8">
        <v>11</v>
      </c>
      <c r="C76" s="8">
        <v>2021</v>
      </c>
      <c r="D76" s="8">
        <v>26</v>
      </c>
      <c r="E76" s="8">
        <v>26</v>
      </c>
      <c r="F76" s="8">
        <v>0</v>
      </c>
      <c r="G76" s="9">
        <v>75</v>
      </c>
      <c r="H76" s="10" t="s">
        <v>145</v>
      </c>
      <c r="I76" s="10" t="s">
        <v>5</v>
      </c>
      <c r="J76" s="10" t="s">
        <v>52</v>
      </c>
      <c r="K76" s="10" t="s">
        <v>56</v>
      </c>
      <c r="L76" s="10" t="s">
        <v>31</v>
      </c>
      <c r="M76" s="11" t="s">
        <v>232</v>
      </c>
    </row>
    <row r="77" spans="1:14" x14ac:dyDescent="0.35">
      <c r="M77">
        <v>-13</v>
      </c>
      <c r="N77" t="s">
        <v>234</v>
      </c>
    </row>
    <row r="79" spans="1:14" ht="15.5" x14ac:dyDescent="0.35">
      <c r="H79" s="5"/>
    </row>
    <row r="81" spans="8:12" x14ac:dyDescent="0.35">
      <c r="H81" s="6"/>
      <c r="I81" s="6"/>
      <c r="J81" s="6"/>
      <c r="K81" s="6"/>
      <c r="L81" s="6"/>
    </row>
    <row r="82" spans="8:12" x14ac:dyDescent="0.35">
      <c r="H82" s="6"/>
      <c r="I82" s="6"/>
      <c r="J82" s="6"/>
      <c r="K82" s="6"/>
      <c r="L82" s="6"/>
    </row>
    <row r="83" spans="8:12" x14ac:dyDescent="0.35">
      <c r="H83" s="6"/>
      <c r="I83" s="6"/>
      <c r="J83" s="6"/>
      <c r="K83" s="6"/>
      <c r="L83" s="6"/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zoomScaleNormal="100" workbookViewId="0">
      <selection activeCell="H1" sqref="H1"/>
    </sheetView>
  </sheetViews>
  <sheetFormatPr defaultColWidth="9.1796875" defaultRowHeight="14.5" x14ac:dyDescent="0.35"/>
  <cols>
    <col min="1" max="1" width="22.81640625" style="4" customWidth="1"/>
    <col min="2" max="3" width="9.7265625" customWidth="1"/>
    <col min="4" max="5" width="12.26953125" customWidth="1"/>
    <col min="6" max="6" width="21.26953125" customWidth="1"/>
    <col min="7" max="7" width="6.7265625" customWidth="1"/>
    <col min="8" max="8" width="19.453125" customWidth="1"/>
    <col min="9" max="9" width="24.453125" customWidth="1"/>
    <col min="10" max="10" width="27.7265625" customWidth="1"/>
    <col min="12" max="12" width="22.81640625" customWidth="1"/>
  </cols>
  <sheetData>
    <row r="1" spans="1:12" s="3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235</v>
      </c>
      <c r="I1" s="3" t="s">
        <v>236</v>
      </c>
    </row>
    <row r="2" spans="1:12" s="36" customFormat="1" x14ac:dyDescent="0.35">
      <c r="A2" s="31" t="s">
        <v>156</v>
      </c>
      <c r="B2" s="32">
        <v>10</v>
      </c>
      <c r="C2" s="32">
        <v>2022</v>
      </c>
      <c r="D2" s="32">
        <v>25</v>
      </c>
      <c r="E2" s="32">
        <v>25</v>
      </c>
      <c r="F2" s="32">
        <v>0</v>
      </c>
      <c r="G2" s="33">
        <v>1</v>
      </c>
      <c r="H2" s="34" t="s">
        <v>86</v>
      </c>
      <c r="I2" s="40" t="s">
        <v>56</v>
      </c>
      <c r="J2" s="34" t="s">
        <v>45</v>
      </c>
      <c r="K2" s="39" t="s">
        <v>227</v>
      </c>
    </row>
    <row r="3" spans="1:12" s="36" customFormat="1" x14ac:dyDescent="0.35">
      <c r="A3" s="37" t="s">
        <v>154</v>
      </c>
      <c r="B3" s="32">
        <v>10</v>
      </c>
      <c r="C3" s="32">
        <v>2022</v>
      </c>
      <c r="D3" s="32">
        <v>25</v>
      </c>
      <c r="E3" s="32">
        <v>25</v>
      </c>
      <c r="F3" s="32">
        <v>0</v>
      </c>
      <c r="G3" s="33">
        <v>2</v>
      </c>
      <c r="H3" s="38" t="s">
        <v>149</v>
      </c>
      <c r="I3" s="34" t="s">
        <v>56</v>
      </c>
      <c r="J3" s="38" t="s">
        <v>41</v>
      </c>
      <c r="K3" s="39" t="s">
        <v>227</v>
      </c>
    </row>
    <row r="4" spans="1:12" s="36" customFormat="1" x14ac:dyDescent="0.35">
      <c r="A4" s="37" t="s">
        <v>155</v>
      </c>
      <c r="B4" s="32">
        <v>10</v>
      </c>
      <c r="C4" s="32">
        <v>2022</v>
      </c>
      <c r="D4" s="32">
        <v>25</v>
      </c>
      <c r="E4" s="32">
        <v>25</v>
      </c>
      <c r="F4" s="32">
        <v>0</v>
      </c>
      <c r="G4" s="33">
        <v>3</v>
      </c>
      <c r="H4" s="38" t="s">
        <v>66</v>
      </c>
      <c r="I4" s="34" t="s">
        <v>55</v>
      </c>
      <c r="J4" s="38" t="s">
        <v>67</v>
      </c>
      <c r="K4" s="39" t="s">
        <v>227</v>
      </c>
    </row>
    <row r="5" spans="1:12" s="36" customFormat="1" x14ac:dyDescent="0.35">
      <c r="A5" s="37" t="s">
        <v>159</v>
      </c>
      <c r="B5" s="32">
        <v>10</v>
      </c>
      <c r="C5" s="32">
        <v>2022</v>
      </c>
      <c r="D5" s="32">
        <v>25</v>
      </c>
      <c r="E5" s="32">
        <v>25</v>
      </c>
      <c r="F5" s="32">
        <v>0</v>
      </c>
      <c r="G5" s="33">
        <v>4</v>
      </c>
      <c r="H5" s="38" t="s">
        <v>129</v>
      </c>
      <c r="I5" s="34" t="s">
        <v>56</v>
      </c>
      <c r="J5" s="38" t="s">
        <v>51</v>
      </c>
      <c r="K5" s="39" t="s">
        <v>227</v>
      </c>
    </row>
    <row r="6" spans="1:12" s="36" customFormat="1" x14ac:dyDescent="0.35">
      <c r="A6" s="31" t="s">
        <v>157</v>
      </c>
      <c r="B6" s="32">
        <v>10</v>
      </c>
      <c r="C6" s="32">
        <v>2022</v>
      </c>
      <c r="D6" s="32">
        <v>25</v>
      </c>
      <c r="E6" s="32">
        <v>25</v>
      </c>
      <c r="F6" s="32">
        <v>0</v>
      </c>
      <c r="G6" s="33">
        <v>5</v>
      </c>
      <c r="H6" s="34" t="s">
        <v>138</v>
      </c>
      <c r="I6" s="34" t="s">
        <v>56</v>
      </c>
      <c r="J6" s="34" t="s">
        <v>46</v>
      </c>
      <c r="K6" s="39" t="s">
        <v>227</v>
      </c>
    </row>
    <row r="7" spans="1:12" s="36" customFormat="1" x14ac:dyDescent="0.35">
      <c r="A7" s="31" t="s">
        <v>158</v>
      </c>
      <c r="B7" s="32">
        <v>10</v>
      </c>
      <c r="C7" s="32">
        <v>2022</v>
      </c>
      <c r="D7" s="32">
        <v>25</v>
      </c>
      <c r="E7" s="32">
        <v>25</v>
      </c>
      <c r="F7" s="32">
        <v>0</v>
      </c>
      <c r="G7" s="33">
        <v>6</v>
      </c>
      <c r="H7" s="34" t="s">
        <v>82</v>
      </c>
      <c r="I7" s="34" t="s">
        <v>56</v>
      </c>
      <c r="J7" s="34" t="s">
        <v>83</v>
      </c>
      <c r="K7" s="39" t="s">
        <v>227</v>
      </c>
    </row>
    <row r="8" spans="1:12" s="36" customFormat="1" x14ac:dyDescent="0.35">
      <c r="A8" s="31" t="s">
        <v>153</v>
      </c>
      <c r="B8" s="32">
        <v>10</v>
      </c>
      <c r="C8" s="32">
        <v>2022</v>
      </c>
      <c r="D8" s="32">
        <v>25</v>
      </c>
      <c r="E8" s="32">
        <v>25</v>
      </c>
      <c r="F8" s="32">
        <v>0</v>
      </c>
      <c r="G8" s="33">
        <v>7</v>
      </c>
      <c r="H8" s="34" t="s">
        <v>68</v>
      </c>
      <c r="I8" s="34" t="s">
        <v>56</v>
      </c>
      <c r="J8" s="34" t="s">
        <v>69</v>
      </c>
      <c r="K8" s="39" t="s">
        <v>227</v>
      </c>
    </row>
    <row r="9" spans="1:12" s="36" customFormat="1" x14ac:dyDescent="0.35">
      <c r="A9" s="31" t="s">
        <v>168</v>
      </c>
      <c r="B9" s="32">
        <v>10</v>
      </c>
      <c r="C9" s="32">
        <v>2022</v>
      </c>
      <c r="D9" s="32">
        <v>25</v>
      </c>
      <c r="E9" s="32">
        <v>25</v>
      </c>
      <c r="F9" s="32">
        <v>0</v>
      </c>
      <c r="G9" s="33">
        <v>8</v>
      </c>
      <c r="H9" s="34" t="s">
        <v>98</v>
      </c>
      <c r="I9" s="34" t="s">
        <v>56</v>
      </c>
      <c r="J9" s="34" t="s">
        <v>99</v>
      </c>
      <c r="K9" s="35" t="s">
        <v>229</v>
      </c>
      <c r="L9" s="35"/>
    </row>
    <row r="10" spans="1:12" s="36" customFormat="1" x14ac:dyDescent="0.35">
      <c r="A10" s="62" t="s">
        <v>160</v>
      </c>
      <c r="B10" s="32">
        <v>10</v>
      </c>
      <c r="C10" s="32">
        <v>2022</v>
      </c>
      <c r="D10" s="32">
        <v>25</v>
      </c>
      <c r="E10" s="32">
        <v>25</v>
      </c>
      <c r="F10" s="32">
        <v>0</v>
      </c>
      <c r="G10" s="33">
        <v>9</v>
      </c>
      <c r="H10" s="34" t="s">
        <v>130</v>
      </c>
      <c r="I10" s="34" t="s">
        <v>55</v>
      </c>
      <c r="J10" s="34" t="s">
        <v>25</v>
      </c>
      <c r="K10" s="39" t="s">
        <v>229</v>
      </c>
    </row>
    <row r="11" spans="1:12" s="36" customFormat="1" x14ac:dyDescent="0.35">
      <c r="A11" s="31" t="s">
        <v>169</v>
      </c>
      <c r="B11" s="32">
        <v>10</v>
      </c>
      <c r="C11" s="32">
        <v>2022</v>
      </c>
      <c r="D11" s="32">
        <v>25</v>
      </c>
      <c r="E11" s="32">
        <v>25</v>
      </c>
      <c r="F11" s="32">
        <v>0</v>
      </c>
      <c r="G11" s="33">
        <v>10</v>
      </c>
      <c r="H11" s="34" t="s">
        <v>114</v>
      </c>
      <c r="I11" s="34" t="s">
        <v>55</v>
      </c>
      <c r="J11" s="34" t="s">
        <v>115</v>
      </c>
      <c r="K11" s="39" t="s">
        <v>229</v>
      </c>
    </row>
    <row r="12" spans="1:12" s="36" customFormat="1" x14ac:dyDescent="0.35">
      <c r="A12" s="43" t="s">
        <v>170</v>
      </c>
      <c r="B12" s="32">
        <v>10</v>
      </c>
      <c r="C12" s="32">
        <v>2022</v>
      </c>
      <c r="D12" s="32">
        <v>25</v>
      </c>
      <c r="E12" s="32">
        <v>25</v>
      </c>
      <c r="F12" s="32">
        <v>0</v>
      </c>
      <c r="G12" s="33">
        <v>11</v>
      </c>
      <c r="H12" s="44" t="s">
        <v>128</v>
      </c>
      <c r="I12" s="34" t="s">
        <v>56</v>
      </c>
      <c r="J12" s="44" t="s">
        <v>37</v>
      </c>
      <c r="K12" s="39" t="s">
        <v>229</v>
      </c>
    </row>
    <row r="13" spans="1:12" s="36" customFormat="1" x14ac:dyDescent="0.35">
      <c r="A13" s="31" t="s">
        <v>171</v>
      </c>
      <c r="B13" s="32">
        <v>10</v>
      </c>
      <c r="C13" s="32">
        <v>2022</v>
      </c>
      <c r="D13" s="32">
        <v>25</v>
      </c>
      <c r="E13" s="32">
        <v>25</v>
      </c>
      <c r="F13" s="32">
        <v>0</v>
      </c>
      <c r="G13" s="33">
        <v>12</v>
      </c>
      <c r="H13" s="34" t="s">
        <v>132</v>
      </c>
      <c r="I13" s="34" t="s">
        <v>56</v>
      </c>
      <c r="J13" s="34" t="s">
        <v>39</v>
      </c>
      <c r="K13" s="39" t="s">
        <v>229</v>
      </c>
    </row>
    <row r="14" spans="1:12" s="36" customFormat="1" x14ac:dyDescent="0.35">
      <c r="A14" s="31" t="s">
        <v>172</v>
      </c>
      <c r="B14" s="32">
        <v>10</v>
      </c>
      <c r="C14" s="32">
        <v>2022</v>
      </c>
      <c r="D14" s="32">
        <v>25</v>
      </c>
      <c r="E14" s="32">
        <v>25</v>
      </c>
      <c r="F14" s="32">
        <v>0</v>
      </c>
      <c r="G14" s="33">
        <v>13</v>
      </c>
      <c r="H14" s="34" t="s">
        <v>109</v>
      </c>
      <c r="I14" s="34" t="s">
        <v>56</v>
      </c>
      <c r="J14" s="34" t="s">
        <v>40</v>
      </c>
      <c r="K14" s="39" t="s">
        <v>229</v>
      </c>
    </row>
    <row r="15" spans="1:12" s="36" customFormat="1" x14ac:dyDescent="0.35">
      <c r="A15" s="31" t="s">
        <v>173</v>
      </c>
      <c r="B15" s="32">
        <v>10</v>
      </c>
      <c r="C15" s="32">
        <v>2022</v>
      </c>
      <c r="D15" s="32">
        <v>25</v>
      </c>
      <c r="E15" s="32">
        <v>25</v>
      </c>
      <c r="F15" s="32">
        <v>0</v>
      </c>
      <c r="G15" s="33">
        <v>14</v>
      </c>
      <c r="H15" s="34" t="s">
        <v>139</v>
      </c>
      <c r="I15" s="34" t="s">
        <v>56</v>
      </c>
      <c r="J15" s="34" t="s">
        <v>43</v>
      </c>
      <c r="K15" s="39" t="s">
        <v>229</v>
      </c>
    </row>
    <row r="16" spans="1:12" s="36" customFormat="1" x14ac:dyDescent="0.35">
      <c r="A16" s="31" t="s">
        <v>174</v>
      </c>
      <c r="B16" s="32">
        <v>10</v>
      </c>
      <c r="C16" s="32">
        <v>2022</v>
      </c>
      <c r="D16" s="32">
        <v>25</v>
      </c>
      <c r="E16" s="32">
        <v>25</v>
      </c>
      <c r="F16" s="32">
        <v>0</v>
      </c>
      <c r="G16" s="33">
        <v>15</v>
      </c>
      <c r="H16" s="34" t="s">
        <v>107</v>
      </c>
      <c r="I16" s="34" t="s">
        <v>56</v>
      </c>
      <c r="J16" s="34" t="s">
        <v>108</v>
      </c>
      <c r="K16" s="39" t="s">
        <v>229</v>
      </c>
    </row>
    <row r="17" spans="1:11" s="36" customFormat="1" x14ac:dyDescent="0.35">
      <c r="A17" s="31" t="s">
        <v>175</v>
      </c>
      <c r="B17" s="32">
        <v>10</v>
      </c>
      <c r="C17" s="32">
        <v>2022</v>
      </c>
      <c r="D17" s="32">
        <v>25</v>
      </c>
      <c r="E17" s="32">
        <v>25</v>
      </c>
      <c r="F17" s="32">
        <v>0</v>
      </c>
      <c r="G17" s="33">
        <v>16</v>
      </c>
      <c r="H17" s="34" t="s">
        <v>87</v>
      </c>
      <c r="I17" s="34" t="s">
        <v>55</v>
      </c>
      <c r="J17" s="34" t="s">
        <v>88</v>
      </c>
      <c r="K17" s="39" t="s">
        <v>229</v>
      </c>
    </row>
    <row r="18" spans="1:11" s="36" customFormat="1" x14ac:dyDescent="0.35">
      <c r="A18" s="31" t="s">
        <v>166</v>
      </c>
      <c r="B18" s="32">
        <v>10</v>
      </c>
      <c r="C18" s="32">
        <v>2022</v>
      </c>
      <c r="D18" s="32">
        <v>25</v>
      </c>
      <c r="E18" s="32">
        <v>25</v>
      </c>
      <c r="F18" s="32">
        <v>0</v>
      </c>
      <c r="G18" s="33">
        <v>17</v>
      </c>
      <c r="H18" s="34" t="s">
        <v>120</v>
      </c>
      <c r="I18" s="34" t="s">
        <v>53</v>
      </c>
      <c r="J18" s="34" t="s">
        <v>16</v>
      </c>
      <c r="K18" s="39" t="s">
        <v>229</v>
      </c>
    </row>
    <row r="19" spans="1:11" s="36" customFormat="1" x14ac:dyDescent="0.35">
      <c r="A19" s="31" t="s">
        <v>167</v>
      </c>
      <c r="B19" s="32">
        <v>10</v>
      </c>
      <c r="C19" s="32">
        <v>2022</v>
      </c>
      <c r="D19" s="32">
        <v>25</v>
      </c>
      <c r="E19" s="32">
        <v>25</v>
      </c>
      <c r="F19" s="32">
        <v>0</v>
      </c>
      <c r="G19" s="33">
        <v>18</v>
      </c>
      <c r="H19" s="34" t="s">
        <v>134</v>
      </c>
      <c r="I19" s="34" t="s">
        <v>53</v>
      </c>
      <c r="J19" s="34" t="s">
        <v>135</v>
      </c>
      <c r="K19" s="39" t="s">
        <v>229</v>
      </c>
    </row>
    <row r="20" spans="1:11" s="36" customFormat="1" x14ac:dyDescent="0.35">
      <c r="A20" s="31" t="s">
        <v>184</v>
      </c>
      <c r="B20" s="32">
        <v>10</v>
      </c>
      <c r="C20" s="32">
        <v>2022</v>
      </c>
      <c r="D20" s="32">
        <v>25</v>
      </c>
      <c r="E20" s="32">
        <v>25</v>
      </c>
      <c r="F20" s="32">
        <v>0</v>
      </c>
      <c r="G20" s="33">
        <v>19</v>
      </c>
      <c r="H20" s="34" t="s">
        <v>123</v>
      </c>
      <c r="I20" s="34" t="s">
        <v>56</v>
      </c>
      <c r="J20" s="34" t="s">
        <v>24</v>
      </c>
      <c r="K20" s="39" t="s">
        <v>228</v>
      </c>
    </row>
    <row r="21" spans="1:11" s="36" customFormat="1" x14ac:dyDescent="0.35">
      <c r="A21" s="31" t="s">
        <v>185</v>
      </c>
      <c r="B21" s="32">
        <v>10</v>
      </c>
      <c r="C21" s="32">
        <v>2022</v>
      </c>
      <c r="D21" s="32">
        <v>25</v>
      </c>
      <c r="E21" s="32">
        <v>25</v>
      </c>
      <c r="F21" s="32">
        <v>0</v>
      </c>
      <c r="G21" s="33">
        <v>20</v>
      </c>
      <c r="H21" s="34" t="s">
        <v>79</v>
      </c>
      <c r="I21" s="34" t="s">
        <v>55</v>
      </c>
      <c r="J21" s="34" t="s">
        <v>27</v>
      </c>
      <c r="K21" s="39" t="s">
        <v>228</v>
      </c>
    </row>
    <row r="22" spans="1:11" s="36" customFormat="1" x14ac:dyDescent="0.35">
      <c r="A22" s="31" t="s">
        <v>199</v>
      </c>
      <c r="B22" s="32">
        <v>10</v>
      </c>
      <c r="C22" s="32">
        <v>2022</v>
      </c>
      <c r="D22" s="32">
        <v>25</v>
      </c>
      <c r="E22" s="32">
        <v>25</v>
      </c>
      <c r="F22" s="32">
        <v>0</v>
      </c>
      <c r="G22" s="33">
        <v>21</v>
      </c>
      <c r="H22" s="34" t="s">
        <v>140</v>
      </c>
      <c r="I22" s="34" t="s">
        <v>56</v>
      </c>
      <c r="J22" s="34" t="s">
        <v>28</v>
      </c>
      <c r="K22" s="39" t="s">
        <v>228</v>
      </c>
    </row>
    <row r="23" spans="1:11" s="36" customFormat="1" x14ac:dyDescent="0.35">
      <c r="A23" s="31" t="s">
        <v>207</v>
      </c>
      <c r="B23" s="32">
        <v>10</v>
      </c>
      <c r="C23" s="32">
        <v>2022</v>
      </c>
      <c r="D23" s="32">
        <v>25</v>
      </c>
      <c r="E23" s="32">
        <v>25</v>
      </c>
      <c r="F23" s="32">
        <v>0</v>
      </c>
      <c r="G23" s="33">
        <v>22</v>
      </c>
      <c r="H23" s="34" t="s">
        <v>118</v>
      </c>
      <c r="I23" s="34" t="s">
        <v>56</v>
      </c>
      <c r="J23" s="34" t="s">
        <v>119</v>
      </c>
      <c r="K23" s="39" t="s">
        <v>228</v>
      </c>
    </row>
    <row r="24" spans="1:11" s="36" customFormat="1" x14ac:dyDescent="0.35">
      <c r="A24" s="31" t="s">
        <v>198</v>
      </c>
      <c r="B24" s="32">
        <v>10</v>
      </c>
      <c r="C24" s="32">
        <v>2022</v>
      </c>
      <c r="D24" s="32">
        <v>25</v>
      </c>
      <c r="E24" s="32">
        <v>25</v>
      </c>
      <c r="F24" s="32">
        <v>0</v>
      </c>
      <c r="G24" s="33">
        <v>23</v>
      </c>
      <c r="H24" s="34" t="s">
        <v>94</v>
      </c>
      <c r="I24" s="34" t="s">
        <v>56</v>
      </c>
      <c r="J24" s="34" t="s">
        <v>95</v>
      </c>
      <c r="K24" s="39" t="s">
        <v>228</v>
      </c>
    </row>
    <row r="25" spans="1:11" s="36" customFormat="1" x14ac:dyDescent="0.35">
      <c r="A25" s="31" t="s">
        <v>203</v>
      </c>
      <c r="B25" s="32">
        <v>10</v>
      </c>
      <c r="C25" s="32">
        <v>2022</v>
      </c>
      <c r="D25" s="32">
        <v>25</v>
      </c>
      <c r="E25" s="32">
        <v>25</v>
      </c>
      <c r="F25" s="32">
        <v>0</v>
      </c>
      <c r="G25" s="33">
        <v>24</v>
      </c>
      <c r="H25" s="34" t="s">
        <v>147</v>
      </c>
      <c r="I25" s="40" t="s">
        <v>55</v>
      </c>
      <c r="J25" s="34" t="s">
        <v>50</v>
      </c>
      <c r="K25" s="35" t="s">
        <v>228</v>
      </c>
    </row>
    <row r="26" spans="1:11" s="36" customFormat="1" x14ac:dyDescent="0.35">
      <c r="A26" s="31" t="s">
        <v>178</v>
      </c>
      <c r="B26" s="32">
        <v>10</v>
      </c>
      <c r="C26" s="32">
        <v>2022</v>
      </c>
      <c r="D26" s="32">
        <v>25</v>
      </c>
      <c r="E26" s="32">
        <v>25</v>
      </c>
      <c r="F26" s="32"/>
      <c r="G26" s="33">
        <v>25</v>
      </c>
      <c r="H26" s="34" t="s">
        <v>148</v>
      </c>
      <c r="I26" s="34" t="s">
        <v>53</v>
      </c>
      <c r="J26" s="34" t="s">
        <v>13</v>
      </c>
      <c r="K26" s="35" t="s">
        <v>228</v>
      </c>
    </row>
    <row r="27" spans="1:11" s="36" customFormat="1" x14ac:dyDescent="0.35">
      <c r="A27" s="43" t="s">
        <v>177</v>
      </c>
      <c r="B27" s="32">
        <v>10</v>
      </c>
      <c r="C27" s="32">
        <v>2022</v>
      </c>
      <c r="D27" s="32">
        <v>25</v>
      </c>
      <c r="E27" s="32">
        <v>25</v>
      </c>
      <c r="F27" s="32">
        <v>0</v>
      </c>
      <c r="G27" s="33">
        <v>26</v>
      </c>
      <c r="H27" s="44" t="s">
        <v>143</v>
      </c>
      <c r="I27" s="44" t="s">
        <v>53</v>
      </c>
      <c r="J27" s="44" t="s">
        <v>13</v>
      </c>
      <c r="K27" s="35" t="s">
        <v>228</v>
      </c>
    </row>
    <row r="28" spans="1:11" s="36" customFormat="1" x14ac:dyDescent="0.35">
      <c r="A28" s="43" t="s">
        <v>180</v>
      </c>
      <c r="B28" s="32">
        <v>10</v>
      </c>
      <c r="C28" s="32">
        <v>2022</v>
      </c>
      <c r="D28" s="32">
        <v>25</v>
      </c>
      <c r="E28" s="32">
        <v>25</v>
      </c>
      <c r="F28" s="32">
        <v>0</v>
      </c>
      <c r="G28" s="33">
        <v>27</v>
      </c>
      <c r="H28" s="70" t="s">
        <v>239</v>
      </c>
      <c r="I28" s="70" t="s">
        <v>141</v>
      </c>
      <c r="J28" s="44" t="s">
        <v>14</v>
      </c>
      <c r="K28" s="35" t="s">
        <v>228</v>
      </c>
    </row>
    <row r="29" spans="1:11" s="36" customFormat="1" x14ac:dyDescent="0.35">
      <c r="A29" s="43" t="s">
        <v>179</v>
      </c>
      <c r="B29" s="32">
        <v>10</v>
      </c>
      <c r="C29" s="32">
        <v>2022</v>
      </c>
      <c r="D29" s="32">
        <v>25</v>
      </c>
      <c r="E29" s="32">
        <v>25</v>
      </c>
      <c r="F29" s="32">
        <v>0</v>
      </c>
      <c r="G29" s="33">
        <v>28</v>
      </c>
      <c r="H29" s="71" t="s">
        <v>240</v>
      </c>
      <c r="I29" s="71" t="s">
        <v>55</v>
      </c>
      <c r="J29" s="44" t="s">
        <v>14</v>
      </c>
      <c r="K29" s="35" t="s">
        <v>228</v>
      </c>
    </row>
    <row r="30" spans="1:11" s="36" customFormat="1" x14ac:dyDescent="0.35">
      <c r="A30" s="31" t="s">
        <v>181</v>
      </c>
      <c r="B30" s="32">
        <v>10</v>
      </c>
      <c r="C30" s="32">
        <v>2022</v>
      </c>
      <c r="D30" s="32">
        <v>25</v>
      </c>
      <c r="E30" s="32">
        <v>25</v>
      </c>
      <c r="F30" s="32">
        <v>0</v>
      </c>
      <c r="G30" s="33">
        <v>29</v>
      </c>
      <c r="H30" s="34" t="s">
        <v>110</v>
      </c>
      <c r="I30" s="34" t="s">
        <v>53</v>
      </c>
      <c r="J30" s="34" t="s">
        <v>15</v>
      </c>
      <c r="K30" s="35" t="s">
        <v>228</v>
      </c>
    </row>
    <row r="31" spans="1:11" s="36" customFormat="1" x14ac:dyDescent="0.35">
      <c r="A31" s="31" t="s">
        <v>182</v>
      </c>
      <c r="B31" s="32">
        <v>10</v>
      </c>
      <c r="C31" s="32">
        <v>2022</v>
      </c>
      <c r="D31" s="32">
        <v>25</v>
      </c>
      <c r="E31" s="32">
        <v>25</v>
      </c>
      <c r="F31" s="32">
        <v>0</v>
      </c>
      <c r="G31" s="33">
        <v>30</v>
      </c>
      <c r="H31" s="34" t="s">
        <v>116</v>
      </c>
      <c r="I31" s="34" t="s">
        <v>53</v>
      </c>
      <c r="J31" s="34" t="s">
        <v>15</v>
      </c>
      <c r="K31" s="35" t="s">
        <v>228</v>
      </c>
    </row>
    <row r="32" spans="1:11" s="36" customFormat="1" x14ac:dyDescent="0.35">
      <c r="A32" s="31" t="s">
        <v>183</v>
      </c>
      <c r="B32" s="32">
        <v>10</v>
      </c>
      <c r="C32" s="32">
        <v>2022</v>
      </c>
      <c r="D32" s="32">
        <v>25</v>
      </c>
      <c r="E32" s="32">
        <v>25</v>
      </c>
      <c r="F32" s="32">
        <v>0</v>
      </c>
      <c r="G32" s="33">
        <v>31</v>
      </c>
      <c r="H32" s="34" t="s">
        <v>146</v>
      </c>
      <c r="I32" s="34" t="s">
        <v>56</v>
      </c>
      <c r="J32" s="34" t="s">
        <v>15</v>
      </c>
      <c r="K32" s="35" t="s">
        <v>228</v>
      </c>
    </row>
    <row r="33" spans="1:12" s="36" customFormat="1" x14ac:dyDescent="0.35">
      <c r="A33" s="31" t="s">
        <v>186</v>
      </c>
      <c r="B33" s="32">
        <v>10</v>
      </c>
      <c r="C33" s="32">
        <v>2022</v>
      </c>
      <c r="D33" s="32">
        <v>25</v>
      </c>
      <c r="E33" s="32">
        <v>25</v>
      </c>
      <c r="F33" s="32">
        <v>0</v>
      </c>
      <c r="G33" s="33">
        <v>32</v>
      </c>
      <c r="H33" s="34" t="s">
        <v>80</v>
      </c>
      <c r="I33" s="34" t="s">
        <v>56</v>
      </c>
      <c r="J33" s="34" t="s">
        <v>243</v>
      </c>
      <c r="K33" s="35" t="s">
        <v>225</v>
      </c>
    </row>
    <row r="34" spans="1:12" s="36" customFormat="1" x14ac:dyDescent="0.35">
      <c r="A34" s="31" t="s">
        <v>220</v>
      </c>
      <c r="B34" s="32">
        <v>10</v>
      </c>
      <c r="C34" s="32">
        <v>2022</v>
      </c>
      <c r="D34" s="32">
        <v>25</v>
      </c>
      <c r="E34" s="32">
        <v>25</v>
      </c>
      <c r="F34" s="32">
        <v>0</v>
      </c>
      <c r="G34" s="33">
        <v>33</v>
      </c>
      <c r="H34" s="34" t="s">
        <v>70</v>
      </c>
      <c r="I34" s="34" t="s">
        <v>56</v>
      </c>
      <c r="J34" s="34" t="s">
        <v>26</v>
      </c>
      <c r="K34" s="35" t="s">
        <v>225</v>
      </c>
    </row>
    <row r="35" spans="1:12" s="36" customFormat="1" x14ac:dyDescent="0.35">
      <c r="A35" s="31" t="s">
        <v>205</v>
      </c>
      <c r="B35" s="32">
        <v>10</v>
      </c>
      <c r="C35" s="32">
        <v>2022</v>
      </c>
      <c r="D35" s="32">
        <v>25</v>
      </c>
      <c r="E35" s="32">
        <v>25</v>
      </c>
      <c r="F35" s="32">
        <v>0</v>
      </c>
      <c r="G35" s="33">
        <v>34</v>
      </c>
      <c r="H35" s="34" t="s">
        <v>136</v>
      </c>
      <c r="I35" s="34" t="s">
        <v>56</v>
      </c>
      <c r="J35" s="34" t="s">
        <v>29</v>
      </c>
      <c r="K35" s="35" t="s">
        <v>225</v>
      </c>
    </row>
    <row r="36" spans="1:12" s="36" customFormat="1" x14ac:dyDescent="0.35">
      <c r="A36" s="31" t="s">
        <v>219</v>
      </c>
      <c r="B36" s="32">
        <v>10</v>
      </c>
      <c r="C36" s="32">
        <v>2022</v>
      </c>
      <c r="D36" s="32">
        <v>25</v>
      </c>
      <c r="E36" s="32">
        <v>25</v>
      </c>
      <c r="F36" s="32">
        <v>0</v>
      </c>
      <c r="G36" s="33">
        <v>35</v>
      </c>
      <c r="H36" s="34" t="s">
        <v>65</v>
      </c>
      <c r="I36" s="34" t="s">
        <v>55</v>
      </c>
      <c r="J36" s="34" t="s">
        <v>30</v>
      </c>
      <c r="K36" s="35" t="s">
        <v>225</v>
      </c>
    </row>
    <row r="37" spans="1:12" s="36" customFormat="1" x14ac:dyDescent="0.35">
      <c r="A37" s="31" t="s">
        <v>200</v>
      </c>
      <c r="B37" s="32">
        <v>10</v>
      </c>
      <c r="C37" s="32">
        <v>2022</v>
      </c>
      <c r="D37" s="32">
        <v>25</v>
      </c>
      <c r="E37" s="32">
        <v>25</v>
      </c>
      <c r="F37" s="32">
        <v>0</v>
      </c>
      <c r="G37" s="33">
        <v>36</v>
      </c>
      <c r="H37" s="34" t="s">
        <v>142</v>
      </c>
      <c r="I37" s="40" t="s">
        <v>56</v>
      </c>
      <c r="J37" s="34" t="s">
        <v>33</v>
      </c>
      <c r="K37" s="35" t="s">
        <v>225</v>
      </c>
      <c r="L37" s="35" t="s">
        <v>244</v>
      </c>
    </row>
    <row r="38" spans="1:12" s="36" customFormat="1" x14ac:dyDescent="0.35">
      <c r="A38" s="31" t="s">
        <v>197</v>
      </c>
      <c r="B38" s="32">
        <v>10</v>
      </c>
      <c r="C38" s="32">
        <v>2022</v>
      </c>
      <c r="D38" s="32">
        <v>25</v>
      </c>
      <c r="E38" s="32">
        <v>25</v>
      </c>
      <c r="F38" s="32">
        <v>0</v>
      </c>
      <c r="G38" s="33">
        <v>37</v>
      </c>
      <c r="H38" s="34" t="s">
        <v>82</v>
      </c>
      <c r="I38" s="34" t="s">
        <v>56</v>
      </c>
      <c r="J38" s="34" t="s">
        <v>34</v>
      </c>
      <c r="K38" s="35" t="s">
        <v>225</v>
      </c>
    </row>
    <row r="39" spans="1:12" s="36" customFormat="1" x14ac:dyDescent="0.35">
      <c r="A39" s="31" t="s">
        <v>206</v>
      </c>
      <c r="B39" s="32">
        <v>10</v>
      </c>
      <c r="C39" s="32">
        <v>2022</v>
      </c>
      <c r="D39" s="32">
        <v>25</v>
      </c>
      <c r="E39" s="32">
        <v>25</v>
      </c>
      <c r="F39" s="32">
        <v>0</v>
      </c>
      <c r="G39" s="33">
        <v>38</v>
      </c>
      <c r="H39" s="34" t="s">
        <v>137</v>
      </c>
      <c r="I39" s="40" t="s">
        <v>56</v>
      </c>
      <c r="J39" s="34" t="s">
        <v>42</v>
      </c>
      <c r="K39" s="35" t="s">
        <v>225</v>
      </c>
    </row>
    <row r="40" spans="1:12" s="36" customFormat="1" x14ac:dyDescent="0.35">
      <c r="A40" s="31" t="s">
        <v>209</v>
      </c>
      <c r="B40" s="32">
        <v>10</v>
      </c>
      <c r="C40" s="32">
        <v>2022</v>
      </c>
      <c r="D40" s="32">
        <v>25</v>
      </c>
      <c r="E40" s="32">
        <v>25</v>
      </c>
      <c r="F40" s="32">
        <v>0</v>
      </c>
      <c r="G40" s="33">
        <v>39</v>
      </c>
      <c r="H40" s="34" t="s">
        <v>124</v>
      </c>
      <c r="I40" s="34" t="s">
        <v>56</v>
      </c>
      <c r="J40" s="34" t="s">
        <v>125</v>
      </c>
      <c r="K40" s="35" t="s">
        <v>228</v>
      </c>
    </row>
    <row r="41" spans="1:12" s="36" customFormat="1" x14ac:dyDescent="0.35">
      <c r="A41" s="31" t="s">
        <v>211</v>
      </c>
      <c r="B41" s="32">
        <v>10</v>
      </c>
      <c r="C41" s="32">
        <v>2022</v>
      </c>
      <c r="D41" s="32">
        <v>25</v>
      </c>
      <c r="E41" s="32">
        <v>25</v>
      </c>
      <c r="F41" s="32">
        <v>0</v>
      </c>
      <c r="G41" s="33">
        <v>40</v>
      </c>
      <c r="H41" s="34" t="s">
        <v>111</v>
      </c>
      <c r="I41" s="34" t="s">
        <v>56</v>
      </c>
      <c r="J41" s="34" t="s">
        <v>48</v>
      </c>
      <c r="K41" s="35" t="s">
        <v>225</v>
      </c>
    </row>
    <row r="42" spans="1:12" s="36" customFormat="1" x14ac:dyDescent="0.35">
      <c r="A42" s="31" t="s">
        <v>194</v>
      </c>
      <c r="B42" s="32">
        <v>10</v>
      </c>
      <c r="C42" s="32">
        <v>2022</v>
      </c>
      <c r="D42" s="32">
        <v>25</v>
      </c>
      <c r="E42" s="32">
        <v>25</v>
      </c>
      <c r="F42" s="32">
        <v>0</v>
      </c>
      <c r="G42" s="33">
        <v>41</v>
      </c>
      <c r="H42" s="34" t="s">
        <v>89</v>
      </c>
      <c r="I42" s="34" t="s">
        <v>56</v>
      </c>
      <c r="J42" s="34" t="s">
        <v>90</v>
      </c>
      <c r="K42" s="35" t="s">
        <v>225</v>
      </c>
    </row>
    <row r="43" spans="1:12" s="36" customFormat="1" x14ac:dyDescent="0.35">
      <c r="A43" s="31" t="s">
        <v>192</v>
      </c>
      <c r="B43" s="32">
        <v>10</v>
      </c>
      <c r="C43" s="32">
        <v>2022</v>
      </c>
      <c r="D43" s="32">
        <v>25</v>
      </c>
      <c r="E43" s="32">
        <v>25</v>
      </c>
      <c r="F43" s="32">
        <v>0</v>
      </c>
      <c r="G43" s="33">
        <v>42</v>
      </c>
      <c r="H43" s="34" t="s">
        <v>84</v>
      </c>
      <c r="I43" s="34" t="s">
        <v>56</v>
      </c>
      <c r="J43" s="34" t="s">
        <v>49</v>
      </c>
      <c r="K43" s="35" t="s">
        <v>225</v>
      </c>
    </row>
    <row r="44" spans="1:12" s="36" customFormat="1" x14ac:dyDescent="0.35">
      <c r="A44" s="31" t="s">
        <v>189</v>
      </c>
      <c r="B44" s="32">
        <v>10</v>
      </c>
      <c r="C44" s="32">
        <v>2022</v>
      </c>
      <c r="D44" s="32">
        <v>25</v>
      </c>
      <c r="E44" s="32">
        <v>25</v>
      </c>
      <c r="F44" s="32">
        <v>0</v>
      </c>
      <c r="G44" s="33">
        <v>43</v>
      </c>
      <c r="H44" s="34" t="s">
        <v>75</v>
      </c>
      <c r="I44" s="34" t="s">
        <v>53</v>
      </c>
      <c r="J44" s="34" t="s">
        <v>17</v>
      </c>
      <c r="K44" s="35" t="s">
        <v>225</v>
      </c>
    </row>
    <row r="45" spans="1:12" s="36" customFormat="1" x14ac:dyDescent="0.35">
      <c r="A45" s="31" t="s">
        <v>202</v>
      </c>
      <c r="B45" s="32">
        <v>10</v>
      </c>
      <c r="C45" s="32">
        <v>2022</v>
      </c>
      <c r="D45" s="32">
        <v>25</v>
      </c>
      <c r="E45" s="32">
        <v>25</v>
      </c>
      <c r="F45" s="32">
        <v>0</v>
      </c>
      <c r="G45" s="33">
        <v>44</v>
      </c>
      <c r="H45" s="34" t="s">
        <v>144</v>
      </c>
      <c r="I45" s="34" t="s">
        <v>56</v>
      </c>
      <c r="J45" s="34" t="s">
        <v>17</v>
      </c>
      <c r="K45" s="35" t="s">
        <v>225</v>
      </c>
    </row>
    <row r="46" spans="1:12" s="36" customFormat="1" x14ac:dyDescent="0.35">
      <c r="A46" s="31" t="s">
        <v>241</v>
      </c>
      <c r="B46" s="32">
        <v>10</v>
      </c>
      <c r="C46" s="32">
        <v>2022</v>
      </c>
      <c r="D46" s="32">
        <v>25</v>
      </c>
      <c r="E46" s="32">
        <v>25</v>
      </c>
      <c r="F46" s="32">
        <v>0</v>
      </c>
      <c r="G46" s="33">
        <v>45</v>
      </c>
      <c r="H46" s="34" t="s">
        <v>242</v>
      </c>
      <c r="I46" s="34" t="s">
        <v>53</v>
      </c>
      <c r="J46" s="34" t="s">
        <v>17</v>
      </c>
      <c r="K46" s="35" t="s">
        <v>225</v>
      </c>
    </row>
    <row r="47" spans="1:12" s="36" customFormat="1" x14ac:dyDescent="0.35">
      <c r="A47" s="31" t="s">
        <v>152</v>
      </c>
      <c r="B47" s="32">
        <v>10</v>
      </c>
      <c r="C47" s="32">
        <v>2022</v>
      </c>
      <c r="D47" s="32">
        <v>25</v>
      </c>
      <c r="E47" s="32">
        <v>25</v>
      </c>
      <c r="F47" s="32">
        <v>0</v>
      </c>
      <c r="G47" s="33">
        <v>46</v>
      </c>
      <c r="H47" s="34" t="s">
        <v>102</v>
      </c>
      <c r="I47" s="40" t="s">
        <v>55</v>
      </c>
      <c r="J47" s="34" t="s">
        <v>103</v>
      </c>
      <c r="K47" s="35" t="s">
        <v>230</v>
      </c>
    </row>
    <row r="48" spans="1:12" s="36" customFormat="1" x14ac:dyDescent="0.35">
      <c r="A48" s="31" t="s">
        <v>214</v>
      </c>
      <c r="B48" s="32">
        <v>10</v>
      </c>
      <c r="C48" s="32">
        <v>2022</v>
      </c>
      <c r="D48" s="32">
        <v>25</v>
      </c>
      <c r="E48" s="32">
        <v>25</v>
      </c>
      <c r="F48" s="32">
        <v>0</v>
      </c>
      <c r="G48" s="33">
        <v>47</v>
      </c>
      <c r="H48" s="34" t="s">
        <v>150</v>
      </c>
      <c r="I48" s="34" t="s">
        <v>56</v>
      </c>
      <c r="J48" s="34" t="s">
        <v>151</v>
      </c>
      <c r="K48" s="35" t="s">
        <v>230</v>
      </c>
    </row>
    <row r="49" spans="1:12" s="36" customFormat="1" x14ac:dyDescent="0.35">
      <c r="A49" s="31" t="s">
        <v>190</v>
      </c>
      <c r="B49" s="32">
        <v>10</v>
      </c>
      <c r="C49" s="32">
        <v>2022</v>
      </c>
      <c r="D49" s="32">
        <v>25</v>
      </c>
      <c r="E49" s="32">
        <v>25</v>
      </c>
      <c r="F49" s="32">
        <v>0</v>
      </c>
      <c r="G49" s="33">
        <v>48</v>
      </c>
      <c r="H49" s="34" t="s">
        <v>76</v>
      </c>
      <c r="I49" s="34" t="s">
        <v>56</v>
      </c>
      <c r="J49" s="34" t="s">
        <v>77</v>
      </c>
      <c r="K49" s="35" t="s">
        <v>230</v>
      </c>
      <c r="L49" s="35"/>
    </row>
    <row r="50" spans="1:12" s="36" customFormat="1" x14ac:dyDescent="0.35">
      <c r="A50" s="31" t="s">
        <v>201</v>
      </c>
      <c r="B50" s="32">
        <v>10</v>
      </c>
      <c r="C50" s="32">
        <v>2022</v>
      </c>
      <c r="D50" s="32">
        <v>25</v>
      </c>
      <c r="E50" s="32">
        <v>25</v>
      </c>
      <c r="F50" s="32">
        <v>0</v>
      </c>
      <c r="G50" s="33">
        <v>49</v>
      </c>
      <c r="H50" s="34" t="s">
        <v>104</v>
      </c>
      <c r="I50" s="34" t="s">
        <v>55</v>
      </c>
      <c r="J50" s="34" t="s">
        <v>32</v>
      </c>
      <c r="K50" s="35" t="s">
        <v>230</v>
      </c>
    </row>
    <row r="51" spans="1:12" s="36" customFormat="1" x14ac:dyDescent="0.35">
      <c r="A51" s="31" t="s">
        <v>218</v>
      </c>
      <c r="B51" s="32">
        <v>10</v>
      </c>
      <c r="C51" s="32">
        <v>2022</v>
      </c>
      <c r="D51" s="32">
        <v>25</v>
      </c>
      <c r="E51" s="32">
        <v>25</v>
      </c>
      <c r="F51" s="32">
        <v>0</v>
      </c>
      <c r="G51" s="33">
        <v>50</v>
      </c>
      <c r="H51" s="34" t="s">
        <v>63</v>
      </c>
      <c r="I51" s="34" t="s">
        <v>55</v>
      </c>
      <c r="J51" s="34" t="s">
        <v>36</v>
      </c>
      <c r="K51" s="35" t="s">
        <v>233</v>
      </c>
    </row>
    <row r="52" spans="1:12" s="36" customFormat="1" x14ac:dyDescent="0.35">
      <c r="A52" s="31" t="s">
        <v>213</v>
      </c>
      <c r="B52" s="32">
        <v>10</v>
      </c>
      <c r="C52" s="32">
        <v>2022</v>
      </c>
      <c r="D52" s="32">
        <v>25</v>
      </c>
      <c r="E52" s="32">
        <v>25</v>
      </c>
      <c r="F52" s="32">
        <v>0</v>
      </c>
      <c r="G52" s="33">
        <v>51</v>
      </c>
      <c r="H52" s="34" t="s">
        <v>117</v>
      </c>
      <c r="I52" s="34" t="s">
        <v>56</v>
      </c>
      <c r="J52" s="34" t="s">
        <v>44</v>
      </c>
      <c r="K52" s="35" t="s">
        <v>233</v>
      </c>
    </row>
    <row r="53" spans="1:12" s="36" customFormat="1" x14ac:dyDescent="0.35">
      <c r="A53" s="31" t="s">
        <v>221</v>
      </c>
      <c r="B53" s="32">
        <v>10</v>
      </c>
      <c r="C53" s="32">
        <v>2022</v>
      </c>
      <c r="D53" s="32">
        <v>25</v>
      </c>
      <c r="E53" s="32">
        <v>25</v>
      </c>
      <c r="F53" s="32">
        <v>0</v>
      </c>
      <c r="G53" s="33">
        <v>52</v>
      </c>
      <c r="H53" s="34" t="s">
        <v>100</v>
      </c>
      <c r="I53" s="34" t="s">
        <v>56</v>
      </c>
      <c r="J53" s="34" t="s">
        <v>101</v>
      </c>
      <c r="K53" s="35" t="s">
        <v>230</v>
      </c>
    </row>
    <row r="54" spans="1:12" s="36" customFormat="1" x14ac:dyDescent="0.35">
      <c r="A54" s="31" t="s">
        <v>223</v>
      </c>
      <c r="B54" s="32">
        <v>10</v>
      </c>
      <c r="C54" s="32">
        <v>2022</v>
      </c>
      <c r="D54" s="32">
        <v>25</v>
      </c>
      <c r="E54" s="32">
        <v>25</v>
      </c>
      <c r="F54" s="32">
        <v>0</v>
      </c>
      <c r="G54" s="33">
        <v>53</v>
      </c>
      <c r="H54" s="34" t="s">
        <v>105</v>
      </c>
      <c r="I54" s="34" t="s">
        <v>56</v>
      </c>
      <c r="J54" s="34" t="s">
        <v>106</v>
      </c>
      <c r="K54" s="35" t="s">
        <v>230</v>
      </c>
      <c r="L54" s="41"/>
    </row>
    <row r="55" spans="1:12" s="36" customFormat="1" x14ac:dyDescent="0.35">
      <c r="A55" s="31" t="s">
        <v>187</v>
      </c>
      <c r="B55" s="32">
        <v>10</v>
      </c>
      <c r="C55" s="32">
        <v>2022</v>
      </c>
      <c r="D55" s="32">
        <v>25</v>
      </c>
      <c r="E55" s="32">
        <v>25</v>
      </c>
      <c r="F55" s="32">
        <v>0</v>
      </c>
      <c r="G55" s="33">
        <v>54</v>
      </c>
      <c r="H55" s="34" t="s">
        <v>73</v>
      </c>
      <c r="I55" s="34" t="s">
        <v>53</v>
      </c>
      <c r="J55" s="34" t="s">
        <v>18</v>
      </c>
      <c r="K55" s="35" t="s">
        <v>230</v>
      </c>
      <c r="L55" s="41"/>
    </row>
    <row r="56" spans="1:12" s="36" customFormat="1" x14ac:dyDescent="0.35">
      <c r="A56" s="31" t="s">
        <v>222</v>
      </c>
      <c r="B56" s="32">
        <v>10</v>
      </c>
      <c r="C56" s="32">
        <v>2022</v>
      </c>
      <c r="D56" s="32">
        <v>25</v>
      </c>
      <c r="E56" s="32">
        <v>25</v>
      </c>
      <c r="F56" s="32">
        <v>0</v>
      </c>
      <c r="G56" s="33">
        <v>55</v>
      </c>
      <c r="H56" s="34" t="s">
        <v>104</v>
      </c>
      <c r="I56" s="34" t="s">
        <v>56</v>
      </c>
      <c r="J56" s="34" t="s">
        <v>21</v>
      </c>
      <c r="K56" s="35" t="s">
        <v>231</v>
      </c>
    </row>
    <row r="57" spans="1:12" s="36" customFormat="1" x14ac:dyDescent="0.35">
      <c r="A57" s="42" t="s">
        <v>210</v>
      </c>
      <c r="B57" s="32">
        <v>10</v>
      </c>
      <c r="C57" s="32">
        <v>2022</v>
      </c>
      <c r="D57" s="32">
        <v>25</v>
      </c>
      <c r="E57" s="32">
        <v>25</v>
      </c>
      <c r="F57" s="32">
        <v>0</v>
      </c>
      <c r="G57" s="33">
        <v>56</v>
      </c>
      <c r="H57" s="34" t="s">
        <v>126</v>
      </c>
      <c r="I57" s="34" t="s">
        <v>56</v>
      </c>
      <c r="J57" s="34" t="s">
        <v>127</v>
      </c>
      <c r="K57" s="35" t="s">
        <v>231</v>
      </c>
    </row>
    <row r="58" spans="1:12" s="36" customFormat="1" x14ac:dyDescent="0.35">
      <c r="A58" s="31" t="s">
        <v>195</v>
      </c>
      <c r="B58" s="32">
        <v>10</v>
      </c>
      <c r="C58" s="32">
        <v>2022</v>
      </c>
      <c r="D58" s="32">
        <v>25</v>
      </c>
      <c r="E58" s="32">
        <v>25</v>
      </c>
      <c r="F58" s="32">
        <v>0</v>
      </c>
      <c r="G58" s="33">
        <v>57</v>
      </c>
      <c r="H58" s="34" t="s">
        <v>91</v>
      </c>
      <c r="I58" s="34" t="s">
        <v>56</v>
      </c>
      <c r="J58" s="34" t="s">
        <v>92</v>
      </c>
      <c r="K58" s="35" t="s">
        <v>231</v>
      </c>
    </row>
    <row r="59" spans="1:12" s="36" customFormat="1" x14ac:dyDescent="0.35">
      <c r="A59" s="31" t="s">
        <v>193</v>
      </c>
      <c r="B59" s="32">
        <v>10</v>
      </c>
      <c r="C59" s="32">
        <v>2022</v>
      </c>
      <c r="D59" s="32">
        <v>25</v>
      </c>
      <c r="E59" s="32">
        <v>25</v>
      </c>
      <c r="F59" s="32">
        <v>0</v>
      </c>
      <c r="G59" s="33">
        <v>58</v>
      </c>
      <c r="H59" s="34" t="s">
        <v>85</v>
      </c>
      <c r="I59" s="34" t="s">
        <v>56</v>
      </c>
      <c r="J59" s="34" t="s">
        <v>35</v>
      </c>
      <c r="K59" s="35" t="s">
        <v>231</v>
      </c>
    </row>
    <row r="60" spans="1:12" s="36" customFormat="1" x14ac:dyDescent="0.35">
      <c r="A60" s="31" t="s">
        <v>212</v>
      </c>
      <c r="B60" s="32">
        <v>10</v>
      </c>
      <c r="C60" s="32">
        <v>2022</v>
      </c>
      <c r="D60" s="32">
        <v>25</v>
      </c>
      <c r="E60" s="32">
        <v>25</v>
      </c>
      <c r="F60" s="32">
        <v>0</v>
      </c>
      <c r="G60" s="33">
        <v>59</v>
      </c>
      <c r="H60" s="63" t="s">
        <v>112</v>
      </c>
      <c r="I60" s="63" t="s">
        <v>55</v>
      </c>
      <c r="J60" s="63" t="s">
        <v>113</v>
      </c>
      <c r="K60" s="35" t="s">
        <v>231</v>
      </c>
    </row>
    <row r="61" spans="1:12" s="36" customFormat="1" x14ac:dyDescent="0.35">
      <c r="A61" s="31" t="s">
        <v>188</v>
      </c>
      <c r="B61" s="32">
        <v>10</v>
      </c>
      <c r="C61" s="32">
        <v>2022</v>
      </c>
      <c r="D61" s="32">
        <v>25</v>
      </c>
      <c r="E61" s="32">
        <v>25</v>
      </c>
      <c r="F61" s="32">
        <v>0</v>
      </c>
      <c r="G61" s="33">
        <v>60</v>
      </c>
      <c r="H61" s="34" t="s">
        <v>74</v>
      </c>
      <c r="I61" s="34" t="s">
        <v>56</v>
      </c>
      <c r="J61" s="34" t="s">
        <v>22</v>
      </c>
      <c r="K61" s="35" t="s">
        <v>226</v>
      </c>
    </row>
    <row r="62" spans="1:12" s="36" customFormat="1" x14ac:dyDescent="0.35">
      <c r="A62" s="31" t="s">
        <v>208</v>
      </c>
      <c r="B62" s="32">
        <v>10</v>
      </c>
      <c r="C62" s="32">
        <v>2022</v>
      </c>
      <c r="D62" s="32">
        <v>25</v>
      </c>
      <c r="E62" s="32">
        <v>25</v>
      </c>
      <c r="F62" s="32">
        <v>0</v>
      </c>
      <c r="G62" s="33">
        <v>61</v>
      </c>
      <c r="H62" s="34" t="s">
        <v>121</v>
      </c>
      <c r="I62" s="34" t="s">
        <v>56</v>
      </c>
      <c r="J62" s="34" t="s">
        <v>122</v>
      </c>
      <c r="K62" s="35" t="s">
        <v>226</v>
      </c>
    </row>
    <row r="63" spans="1:12" s="36" customFormat="1" x14ac:dyDescent="0.35">
      <c r="A63" s="31" t="s">
        <v>204</v>
      </c>
      <c r="B63" s="32">
        <v>10</v>
      </c>
      <c r="C63" s="32">
        <v>2022</v>
      </c>
      <c r="D63" s="32">
        <v>25</v>
      </c>
      <c r="E63" s="32">
        <v>25</v>
      </c>
      <c r="F63" s="32">
        <v>0</v>
      </c>
      <c r="G63" s="33">
        <v>62</v>
      </c>
      <c r="H63" s="34" t="s">
        <v>133</v>
      </c>
      <c r="I63" s="34" t="s">
        <v>53</v>
      </c>
      <c r="J63" s="34" t="s">
        <v>7</v>
      </c>
      <c r="K63" s="35" t="s">
        <v>226</v>
      </c>
    </row>
    <row r="64" spans="1:12" s="36" customFormat="1" x14ac:dyDescent="0.35">
      <c r="A64" s="31" t="s">
        <v>191</v>
      </c>
      <c r="B64" s="32">
        <v>10</v>
      </c>
      <c r="C64" s="32">
        <v>2022</v>
      </c>
      <c r="D64" s="32">
        <v>25</v>
      </c>
      <c r="E64" s="32">
        <v>25</v>
      </c>
      <c r="F64" s="32">
        <v>0</v>
      </c>
      <c r="G64" s="33">
        <v>63</v>
      </c>
      <c r="H64" s="34" t="s">
        <v>78</v>
      </c>
      <c r="I64" s="34" t="s">
        <v>56</v>
      </c>
      <c r="J64" s="34" t="s">
        <v>7</v>
      </c>
      <c r="K64" s="35" t="s">
        <v>226</v>
      </c>
    </row>
    <row r="65" spans="1:11" s="36" customFormat="1" x14ac:dyDescent="0.35">
      <c r="A65" s="31" t="s">
        <v>161</v>
      </c>
      <c r="B65" s="32">
        <v>10</v>
      </c>
      <c r="C65" s="32">
        <v>2022</v>
      </c>
      <c r="D65" s="32">
        <v>25</v>
      </c>
      <c r="E65" s="32">
        <v>25</v>
      </c>
      <c r="F65" s="32">
        <v>0</v>
      </c>
      <c r="G65" s="33">
        <v>64</v>
      </c>
      <c r="H65" s="44" t="s">
        <v>131</v>
      </c>
      <c r="I65" s="34" t="s">
        <v>53</v>
      </c>
      <c r="J65" s="34" t="s">
        <v>12</v>
      </c>
      <c r="K65" s="39" t="s">
        <v>232</v>
      </c>
    </row>
    <row r="66" spans="1:11" s="36" customFormat="1" x14ac:dyDescent="0.35">
      <c r="A66" s="31" t="s">
        <v>162</v>
      </c>
      <c r="B66" s="32">
        <v>10</v>
      </c>
      <c r="C66" s="32">
        <v>2022</v>
      </c>
      <c r="D66" s="32">
        <v>25</v>
      </c>
      <c r="E66" s="32">
        <v>25</v>
      </c>
      <c r="F66" s="32">
        <v>0</v>
      </c>
      <c r="G66" s="33">
        <v>65</v>
      </c>
      <c r="H66" s="34" t="s">
        <v>64</v>
      </c>
      <c r="I66" s="34" t="s">
        <v>56</v>
      </c>
      <c r="J66" s="34" t="s">
        <v>20</v>
      </c>
      <c r="K66" s="35" t="s">
        <v>232</v>
      </c>
    </row>
    <row r="67" spans="1:11" s="36" customFormat="1" x14ac:dyDescent="0.35">
      <c r="A67" s="31" t="s">
        <v>163</v>
      </c>
      <c r="B67" s="32">
        <v>10</v>
      </c>
      <c r="C67" s="32">
        <v>2022</v>
      </c>
      <c r="D67" s="32">
        <v>25</v>
      </c>
      <c r="E67" s="32">
        <v>25</v>
      </c>
      <c r="F67" s="32">
        <v>0</v>
      </c>
      <c r="G67" s="33">
        <v>66</v>
      </c>
      <c r="H67" s="34" t="s">
        <v>96</v>
      </c>
      <c r="I67" s="34" t="s">
        <v>56</v>
      </c>
      <c r="J67" s="34" t="s">
        <v>97</v>
      </c>
      <c r="K67" s="35" t="s">
        <v>232</v>
      </c>
    </row>
    <row r="68" spans="1:11" s="36" customFormat="1" x14ac:dyDescent="0.35">
      <c r="A68" s="31" t="s">
        <v>165</v>
      </c>
      <c r="B68" s="32">
        <v>10</v>
      </c>
      <c r="C68" s="32">
        <v>2022</v>
      </c>
      <c r="D68" s="32">
        <v>25</v>
      </c>
      <c r="E68" s="32">
        <v>25</v>
      </c>
      <c r="F68" s="32">
        <v>0</v>
      </c>
      <c r="G68" s="33">
        <v>67</v>
      </c>
      <c r="H68" s="34" t="s">
        <v>71</v>
      </c>
      <c r="I68" s="34" t="s">
        <v>55</v>
      </c>
      <c r="J68" s="34" t="s">
        <v>72</v>
      </c>
      <c r="K68" s="35" t="s">
        <v>232</v>
      </c>
    </row>
    <row r="69" spans="1:11" s="36" customFormat="1" x14ac:dyDescent="0.35">
      <c r="A69" s="31" t="s">
        <v>164</v>
      </c>
      <c r="B69" s="32">
        <v>10</v>
      </c>
      <c r="C69" s="32">
        <v>2022</v>
      </c>
      <c r="D69" s="32">
        <v>25</v>
      </c>
      <c r="E69" s="32">
        <v>25</v>
      </c>
      <c r="F69" s="32">
        <v>0</v>
      </c>
      <c r="G69" s="33">
        <v>68</v>
      </c>
      <c r="H69" s="34" t="s">
        <v>145</v>
      </c>
      <c r="I69" s="34" t="s">
        <v>56</v>
      </c>
      <c r="J69" s="34" t="s">
        <v>31</v>
      </c>
      <c r="K69" s="35" t="s">
        <v>232</v>
      </c>
    </row>
  </sheetData>
  <sortState xmlns:xlrd2="http://schemas.microsoft.com/office/spreadsheetml/2017/richdata2" ref="A2:R69">
    <sortCondition ref="K2:K69"/>
    <sortCondition ref="J2:J69"/>
  </sortState>
  <phoneticPr fontId="7" type="noConversion"/>
  <pageMargins left="0.7" right="0.7" top="0.75" bottom="0.75" header="0.3" footer="0.3"/>
  <pageSetup paperSize="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05F1-FF40-402E-9115-A6DB7BBA54CF}">
  <dimension ref="A1:L46"/>
  <sheetViews>
    <sheetView topLeftCell="D1" zoomScaleNormal="100" workbookViewId="0">
      <selection activeCell="G1" sqref="G1:K33"/>
    </sheetView>
  </sheetViews>
  <sheetFormatPr defaultColWidth="9.1796875" defaultRowHeight="14.5" x14ac:dyDescent="0.35"/>
  <cols>
    <col min="1" max="1" width="22.81640625" style="4" customWidth="1"/>
    <col min="2" max="3" width="9.7265625" customWidth="1"/>
    <col min="4" max="5" width="12.26953125" customWidth="1"/>
    <col min="6" max="6" width="21.26953125" customWidth="1"/>
    <col min="7" max="7" width="6.7265625" customWidth="1"/>
    <col min="8" max="8" width="19.453125" customWidth="1"/>
    <col min="9" max="9" width="24.453125" customWidth="1"/>
    <col min="10" max="10" width="27.7265625" customWidth="1"/>
    <col min="11" max="11" width="13" customWidth="1"/>
    <col min="12" max="12" width="22.81640625" customWidth="1"/>
  </cols>
  <sheetData>
    <row r="1" spans="1:12" s="3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235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252</v>
      </c>
    </row>
    <row r="2" spans="1:12" x14ac:dyDescent="0.35">
      <c r="A2" s="54" t="s">
        <v>154</v>
      </c>
      <c r="B2" s="55">
        <v>9</v>
      </c>
      <c r="C2" s="55">
        <v>2022</v>
      </c>
      <c r="D2" s="55">
        <v>26</v>
      </c>
      <c r="E2" s="55">
        <v>26</v>
      </c>
      <c r="F2" s="55">
        <v>0</v>
      </c>
      <c r="G2" s="55">
        <v>2</v>
      </c>
      <c r="H2" s="61" t="s">
        <v>149</v>
      </c>
      <c r="I2" s="56" t="s">
        <v>56</v>
      </c>
      <c r="J2" s="61" t="s">
        <v>41</v>
      </c>
      <c r="K2" s="56"/>
    </row>
    <row r="3" spans="1:12" x14ac:dyDescent="0.35">
      <c r="A3" s="54" t="s">
        <v>155</v>
      </c>
      <c r="B3" s="55">
        <v>9</v>
      </c>
      <c r="C3" s="55">
        <v>2022</v>
      </c>
      <c r="D3" s="55">
        <v>26</v>
      </c>
      <c r="E3" s="55">
        <v>26</v>
      </c>
      <c r="F3" s="55">
        <v>0</v>
      </c>
      <c r="G3" s="55">
        <v>3</v>
      </c>
      <c r="H3" s="61" t="s">
        <v>66</v>
      </c>
      <c r="I3" s="56" t="s">
        <v>55</v>
      </c>
      <c r="J3" s="61" t="s">
        <v>67</v>
      </c>
      <c r="K3" s="56"/>
    </row>
    <row r="4" spans="1:12" x14ac:dyDescent="0.35">
      <c r="A4" s="54" t="s">
        <v>159</v>
      </c>
      <c r="B4" s="55">
        <v>9</v>
      </c>
      <c r="C4" s="55">
        <v>2022</v>
      </c>
      <c r="D4" s="55">
        <v>26</v>
      </c>
      <c r="E4" s="55">
        <v>26</v>
      </c>
      <c r="F4" s="55">
        <v>0</v>
      </c>
      <c r="G4" s="55">
        <v>4</v>
      </c>
      <c r="H4" s="61" t="s">
        <v>129</v>
      </c>
      <c r="I4" s="56" t="s">
        <v>56</v>
      </c>
      <c r="J4" s="61" t="s">
        <v>51</v>
      </c>
      <c r="K4" s="56"/>
    </row>
    <row r="5" spans="1:12" x14ac:dyDescent="0.35">
      <c r="A5" s="57" t="s">
        <v>153</v>
      </c>
      <c r="B5" s="55">
        <v>9</v>
      </c>
      <c r="C5" s="55">
        <v>2022</v>
      </c>
      <c r="D5" s="55">
        <v>26</v>
      </c>
      <c r="E5" s="55">
        <v>26</v>
      </c>
      <c r="F5" s="55">
        <v>0</v>
      </c>
      <c r="G5" s="55">
        <v>7</v>
      </c>
      <c r="H5" s="56" t="s">
        <v>68</v>
      </c>
      <c r="I5" s="56" t="s">
        <v>56</v>
      </c>
      <c r="J5" s="56" t="s">
        <v>69</v>
      </c>
      <c r="K5" s="56"/>
    </row>
    <row r="6" spans="1:12" x14ac:dyDescent="0.35">
      <c r="A6" s="57" t="s">
        <v>168</v>
      </c>
      <c r="B6" s="55">
        <v>9</v>
      </c>
      <c r="C6" s="55">
        <v>2022</v>
      </c>
      <c r="D6" s="55">
        <v>26</v>
      </c>
      <c r="E6" s="55">
        <v>26</v>
      </c>
      <c r="F6" s="55">
        <v>0</v>
      </c>
      <c r="G6" s="55">
        <v>8</v>
      </c>
      <c r="H6" s="56" t="s">
        <v>98</v>
      </c>
      <c r="I6" s="56" t="s">
        <v>56</v>
      </c>
      <c r="J6" s="56" t="s">
        <v>99</v>
      </c>
      <c r="K6" s="56"/>
      <c r="L6" s="6"/>
    </row>
    <row r="7" spans="1:12" x14ac:dyDescent="0.35">
      <c r="A7" s="57" t="s">
        <v>169</v>
      </c>
      <c r="B7" s="55">
        <v>9</v>
      </c>
      <c r="C7" s="55">
        <v>2022</v>
      </c>
      <c r="D7" s="55">
        <v>26</v>
      </c>
      <c r="E7" s="55">
        <v>26</v>
      </c>
      <c r="F7" s="55">
        <v>0</v>
      </c>
      <c r="G7" s="55">
        <v>10</v>
      </c>
      <c r="H7" s="56" t="s">
        <v>114</v>
      </c>
      <c r="I7" s="56" t="s">
        <v>55</v>
      </c>
      <c r="J7" s="56" t="s">
        <v>115</v>
      </c>
      <c r="K7" s="56"/>
    </row>
    <row r="8" spans="1:12" x14ac:dyDescent="0.35">
      <c r="A8" s="57" t="s">
        <v>171</v>
      </c>
      <c r="B8" s="55">
        <v>9</v>
      </c>
      <c r="C8" s="55">
        <v>2022</v>
      </c>
      <c r="D8" s="55">
        <v>26</v>
      </c>
      <c r="E8" s="55">
        <v>26</v>
      </c>
      <c r="F8" s="55">
        <v>0</v>
      </c>
      <c r="G8" s="55">
        <v>12</v>
      </c>
      <c r="H8" s="56" t="s">
        <v>132</v>
      </c>
      <c r="I8" s="56" t="s">
        <v>56</v>
      </c>
      <c r="J8" s="56" t="s">
        <v>39</v>
      </c>
      <c r="K8" s="56"/>
    </row>
    <row r="9" spans="1:12" x14ac:dyDescent="0.35">
      <c r="A9" s="57" t="s">
        <v>173</v>
      </c>
      <c r="B9" s="55">
        <v>9</v>
      </c>
      <c r="C9" s="55">
        <v>2022</v>
      </c>
      <c r="D9" s="55">
        <v>26</v>
      </c>
      <c r="E9" s="55">
        <v>26</v>
      </c>
      <c r="F9" s="55">
        <v>0</v>
      </c>
      <c r="G9" s="55">
        <v>14</v>
      </c>
      <c r="H9" s="56" t="s">
        <v>139</v>
      </c>
      <c r="I9" s="56" t="s">
        <v>56</v>
      </c>
      <c r="J9" s="56" t="s">
        <v>43</v>
      </c>
      <c r="K9" s="56"/>
    </row>
    <row r="10" spans="1:12" x14ac:dyDescent="0.35">
      <c r="A10" s="57" t="s">
        <v>174</v>
      </c>
      <c r="B10" s="55">
        <v>9</v>
      </c>
      <c r="C10" s="55">
        <v>2022</v>
      </c>
      <c r="D10" s="55">
        <v>26</v>
      </c>
      <c r="E10" s="55">
        <v>26</v>
      </c>
      <c r="F10" s="55">
        <v>0</v>
      </c>
      <c r="G10" s="55">
        <v>15</v>
      </c>
      <c r="H10" s="56" t="s">
        <v>107</v>
      </c>
      <c r="I10" s="56" t="s">
        <v>56</v>
      </c>
      <c r="J10" s="56" t="s">
        <v>108</v>
      </c>
      <c r="K10" s="56"/>
    </row>
    <row r="11" spans="1:12" x14ac:dyDescent="0.35">
      <c r="A11" s="57" t="s">
        <v>175</v>
      </c>
      <c r="B11" s="55">
        <v>9</v>
      </c>
      <c r="C11" s="55">
        <v>2022</v>
      </c>
      <c r="D11" s="55">
        <v>26</v>
      </c>
      <c r="E11" s="55">
        <v>26</v>
      </c>
      <c r="F11" s="55">
        <v>0</v>
      </c>
      <c r="G11" s="55">
        <v>16</v>
      </c>
      <c r="H11" s="56" t="s">
        <v>87</v>
      </c>
      <c r="I11" s="56" t="s">
        <v>55</v>
      </c>
      <c r="J11" s="56" t="s">
        <v>88</v>
      </c>
      <c r="K11" s="56"/>
    </row>
    <row r="12" spans="1:12" x14ac:dyDescent="0.35">
      <c r="A12" s="57" t="s">
        <v>207</v>
      </c>
      <c r="B12" s="55">
        <v>9</v>
      </c>
      <c r="C12" s="55">
        <v>2022</v>
      </c>
      <c r="D12" s="55">
        <v>26</v>
      </c>
      <c r="E12" s="55">
        <v>26</v>
      </c>
      <c r="F12" s="55">
        <v>0</v>
      </c>
      <c r="G12" s="55">
        <v>22</v>
      </c>
      <c r="H12" s="56" t="s">
        <v>118</v>
      </c>
      <c r="I12" s="56" t="s">
        <v>56</v>
      </c>
      <c r="J12" s="56" t="s">
        <v>119</v>
      </c>
      <c r="K12" s="56"/>
    </row>
    <row r="13" spans="1:12" x14ac:dyDescent="0.35">
      <c r="A13" s="57" t="s">
        <v>198</v>
      </c>
      <c r="B13" s="55">
        <v>9</v>
      </c>
      <c r="C13" s="55">
        <v>2022</v>
      </c>
      <c r="D13" s="55">
        <v>26</v>
      </c>
      <c r="E13" s="55">
        <v>26</v>
      </c>
      <c r="F13" s="55">
        <v>0</v>
      </c>
      <c r="G13" s="55">
        <v>23</v>
      </c>
      <c r="H13" s="56" t="s">
        <v>94</v>
      </c>
      <c r="I13" s="56" t="s">
        <v>56</v>
      </c>
      <c r="J13" s="56" t="s">
        <v>95</v>
      </c>
      <c r="K13" s="56"/>
    </row>
    <row r="14" spans="1:12" x14ac:dyDescent="0.35">
      <c r="A14" s="57" t="s">
        <v>186</v>
      </c>
      <c r="B14" s="55">
        <v>9</v>
      </c>
      <c r="C14" s="55">
        <v>2022</v>
      </c>
      <c r="D14" s="55">
        <v>26</v>
      </c>
      <c r="E14" s="55">
        <v>26</v>
      </c>
      <c r="F14" s="55">
        <v>0</v>
      </c>
      <c r="G14" s="55">
        <v>32</v>
      </c>
      <c r="H14" s="56" t="s">
        <v>80</v>
      </c>
      <c r="I14" s="56" t="s">
        <v>56</v>
      </c>
      <c r="J14" s="56" t="s">
        <v>243</v>
      </c>
      <c r="K14" s="56"/>
    </row>
    <row r="15" spans="1:12" x14ac:dyDescent="0.35">
      <c r="A15" s="57" t="s">
        <v>220</v>
      </c>
      <c r="B15" s="55">
        <v>9</v>
      </c>
      <c r="C15" s="55">
        <v>2022</v>
      </c>
      <c r="D15" s="55">
        <v>26</v>
      </c>
      <c r="E15" s="55">
        <v>26</v>
      </c>
      <c r="F15" s="55">
        <v>0</v>
      </c>
      <c r="G15" s="55">
        <v>33</v>
      </c>
      <c r="H15" s="56" t="s">
        <v>70</v>
      </c>
      <c r="I15" s="56" t="s">
        <v>56</v>
      </c>
      <c r="J15" s="56" t="s">
        <v>26</v>
      </c>
      <c r="K15" s="56"/>
    </row>
    <row r="16" spans="1:12" x14ac:dyDescent="0.35">
      <c r="A16" s="57" t="s">
        <v>205</v>
      </c>
      <c r="B16" s="55">
        <v>9</v>
      </c>
      <c r="C16" s="55">
        <v>2022</v>
      </c>
      <c r="D16" s="55">
        <v>26</v>
      </c>
      <c r="E16" s="55">
        <v>26</v>
      </c>
      <c r="F16" s="55">
        <v>0</v>
      </c>
      <c r="G16" s="55">
        <v>34</v>
      </c>
      <c r="H16" s="56" t="s">
        <v>136</v>
      </c>
      <c r="I16" s="56" t="s">
        <v>56</v>
      </c>
      <c r="J16" s="56" t="s">
        <v>29</v>
      </c>
      <c r="K16" s="56"/>
    </row>
    <row r="17" spans="1:12" x14ac:dyDescent="0.35">
      <c r="A17" s="57" t="s">
        <v>209</v>
      </c>
      <c r="B17" s="55">
        <v>9</v>
      </c>
      <c r="C17" s="55">
        <v>2022</v>
      </c>
      <c r="D17" s="55">
        <v>26</v>
      </c>
      <c r="E17" s="55">
        <v>26</v>
      </c>
      <c r="F17" s="55">
        <v>0</v>
      </c>
      <c r="G17" s="55">
        <v>39</v>
      </c>
      <c r="H17" s="56" t="s">
        <v>124</v>
      </c>
      <c r="I17" s="56" t="s">
        <v>56</v>
      </c>
      <c r="J17" s="56" t="s">
        <v>125</v>
      </c>
      <c r="K17" s="56"/>
    </row>
    <row r="18" spans="1:12" x14ac:dyDescent="0.35">
      <c r="A18" s="57" t="s">
        <v>194</v>
      </c>
      <c r="B18" s="55">
        <v>9</v>
      </c>
      <c r="C18" s="55">
        <v>2022</v>
      </c>
      <c r="D18" s="55">
        <v>26</v>
      </c>
      <c r="E18" s="55">
        <v>26</v>
      </c>
      <c r="F18" s="55">
        <v>0</v>
      </c>
      <c r="G18" s="55">
        <v>41</v>
      </c>
      <c r="H18" s="56" t="s">
        <v>89</v>
      </c>
      <c r="I18" s="56" t="s">
        <v>56</v>
      </c>
      <c r="J18" s="56" t="s">
        <v>90</v>
      </c>
      <c r="K18" s="56"/>
    </row>
    <row r="19" spans="1:12" x14ac:dyDescent="0.35">
      <c r="A19" s="57" t="s">
        <v>192</v>
      </c>
      <c r="B19" s="55">
        <v>9</v>
      </c>
      <c r="C19" s="55">
        <v>2022</v>
      </c>
      <c r="D19" s="55">
        <v>26</v>
      </c>
      <c r="E19" s="55">
        <v>26</v>
      </c>
      <c r="F19" s="55">
        <v>0</v>
      </c>
      <c r="G19" s="55">
        <v>42</v>
      </c>
      <c r="H19" s="56" t="s">
        <v>84</v>
      </c>
      <c r="I19" s="56" t="s">
        <v>56</v>
      </c>
      <c r="J19" s="56" t="s">
        <v>49</v>
      </c>
      <c r="K19" s="56"/>
    </row>
    <row r="20" spans="1:12" x14ac:dyDescent="0.35">
      <c r="A20" s="57" t="s">
        <v>152</v>
      </c>
      <c r="B20" s="55">
        <v>9</v>
      </c>
      <c r="C20" s="55">
        <v>2022</v>
      </c>
      <c r="D20" s="55">
        <v>26</v>
      </c>
      <c r="E20" s="55">
        <v>26</v>
      </c>
      <c r="F20" s="55">
        <v>0</v>
      </c>
      <c r="G20" s="55">
        <v>46</v>
      </c>
      <c r="H20" s="56" t="s">
        <v>102</v>
      </c>
      <c r="I20" s="58" t="s">
        <v>55</v>
      </c>
      <c r="J20" s="56" t="s">
        <v>103</v>
      </c>
      <c r="K20" s="56"/>
    </row>
    <row r="21" spans="1:12" x14ac:dyDescent="0.35">
      <c r="A21" s="57" t="s">
        <v>201</v>
      </c>
      <c r="B21" s="55">
        <v>9</v>
      </c>
      <c r="C21" s="55">
        <v>2022</v>
      </c>
      <c r="D21" s="55">
        <v>26</v>
      </c>
      <c r="E21" s="55">
        <v>26</v>
      </c>
      <c r="F21" s="55">
        <v>0</v>
      </c>
      <c r="G21" s="55">
        <v>49</v>
      </c>
      <c r="H21" s="56" t="s">
        <v>104</v>
      </c>
      <c r="I21" s="56" t="s">
        <v>55</v>
      </c>
      <c r="J21" s="56" t="s">
        <v>32</v>
      </c>
      <c r="K21" s="56"/>
    </row>
    <row r="22" spans="1:12" x14ac:dyDescent="0.35">
      <c r="A22" s="57" t="s">
        <v>221</v>
      </c>
      <c r="B22" s="55">
        <v>9</v>
      </c>
      <c r="C22" s="55">
        <v>2022</v>
      </c>
      <c r="D22" s="55">
        <v>26</v>
      </c>
      <c r="E22" s="55">
        <v>26</v>
      </c>
      <c r="F22" s="55">
        <v>0</v>
      </c>
      <c r="G22" s="55">
        <v>52</v>
      </c>
      <c r="H22" s="56" t="s">
        <v>100</v>
      </c>
      <c r="I22" s="56" t="s">
        <v>56</v>
      </c>
      <c r="J22" s="56" t="s">
        <v>101</v>
      </c>
      <c r="K22" s="56"/>
    </row>
    <row r="23" spans="1:12" x14ac:dyDescent="0.35">
      <c r="A23" s="57" t="s">
        <v>187</v>
      </c>
      <c r="B23" s="55">
        <v>9</v>
      </c>
      <c r="C23" s="55">
        <v>2022</v>
      </c>
      <c r="D23" s="55">
        <v>26</v>
      </c>
      <c r="E23" s="55">
        <v>26</v>
      </c>
      <c r="F23" s="55">
        <v>0</v>
      </c>
      <c r="G23" s="55">
        <v>54</v>
      </c>
      <c r="H23" s="56" t="s">
        <v>73</v>
      </c>
      <c r="I23" s="56" t="s">
        <v>53</v>
      </c>
      <c r="J23" s="56" t="s">
        <v>18</v>
      </c>
      <c r="K23" s="56"/>
      <c r="L23" s="59"/>
    </row>
    <row r="24" spans="1:12" x14ac:dyDescent="0.35">
      <c r="A24" s="57" t="s">
        <v>222</v>
      </c>
      <c r="B24" s="55">
        <v>9</v>
      </c>
      <c r="C24" s="55">
        <v>2022</v>
      </c>
      <c r="D24" s="55">
        <v>26</v>
      </c>
      <c r="E24" s="55">
        <v>26</v>
      </c>
      <c r="F24" s="55">
        <v>0</v>
      </c>
      <c r="G24" s="55">
        <v>55</v>
      </c>
      <c r="H24" s="56" t="s">
        <v>104</v>
      </c>
      <c r="I24" s="56" t="s">
        <v>56</v>
      </c>
      <c r="J24" s="56" t="s">
        <v>21</v>
      </c>
      <c r="K24" s="56"/>
    </row>
    <row r="25" spans="1:12" x14ac:dyDescent="0.35">
      <c r="A25" s="60" t="s">
        <v>210</v>
      </c>
      <c r="B25" s="55">
        <v>9</v>
      </c>
      <c r="C25" s="55">
        <v>2022</v>
      </c>
      <c r="D25" s="55">
        <v>26</v>
      </c>
      <c r="E25" s="55">
        <v>26</v>
      </c>
      <c r="F25" s="55">
        <v>0</v>
      </c>
      <c r="G25" s="55">
        <v>56</v>
      </c>
      <c r="H25" s="56" t="s">
        <v>126</v>
      </c>
      <c r="I25" s="56" t="s">
        <v>56</v>
      </c>
      <c r="J25" s="56" t="s">
        <v>127</v>
      </c>
      <c r="K25" s="56"/>
    </row>
    <row r="26" spans="1:12" x14ac:dyDescent="0.35">
      <c r="A26" s="57" t="s">
        <v>195</v>
      </c>
      <c r="B26" s="55">
        <v>9</v>
      </c>
      <c r="C26" s="55">
        <v>2022</v>
      </c>
      <c r="D26" s="55">
        <v>26</v>
      </c>
      <c r="E26" s="55">
        <v>26</v>
      </c>
      <c r="F26" s="55">
        <v>0</v>
      </c>
      <c r="G26" s="55">
        <v>57</v>
      </c>
      <c r="H26" s="56" t="s">
        <v>91</v>
      </c>
      <c r="I26" s="56" t="s">
        <v>56</v>
      </c>
      <c r="J26" s="56" t="s">
        <v>92</v>
      </c>
      <c r="K26" s="56"/>
    </row>
    <row r="27" spans="1:12" x14ac:dyDescent="0.35">
      <c r="A27" s="57" t="s">
        <v>193</v>
      </c>
      <c r="B27" s="55">
        <v>9</v>
      </c>
      <c r="C27" s="55">
        <v>2022</v>
      </c>
      <c r="D27" s="55">
        <v>26</v>
      </c>
      <c r="E27" s="55">
        <v>26</v>
      </c>
      <c r="F27" s="55">
        <v>0</v>
      </c>
      <c r="G27" s="55">
        <v>58</v>
      </c>
      <c r="H27" s="56" t="s">
        <v>85</v>
      </c>
      <c r="I27" s="56" t="s">
        <v>56</v>
      </c>
      <c r="J27" s="56" t="s">
        <v>35</v>
      </c>
      <c r="K27" s="56"/>
    </row>
    <row r="28" spans="1:12" x14ac:dyDescent="0.35">
      <c r="A28" s="57" t="s">
        <v>212</v>
      </c>
      <c r="B28" s="55">
        <v>9</v>
      </c>
      <c r="C28" s="55">
        <v>2022</v>
      </c>
      <c r="D28" s="55">
        <v>26</v>
      </c>
      <c r="E28" s="55">
        <v>26</v>
      </c>
      <c r="F28" s="55">
        <v>0</v>
      </c>
      <c r="G28" s="55">
        <v>59</v>
      </c>
      <c r="H28" s="56" t="s">
        <v>112</v>
      </c>
      <c r="I28" s="56" t="s">
        <v>55</v>
      </c>
      <c r="J28" s="56" t="s">
        <v>113</v>
      </c>
      <c r="K28" s="56"/>
    </row>
    <row r="29" spans="1:12" x14ac:dyDescent="0.35">
      <c r="A29" s="57" t="s">
        <v>204</v>
      </c>
      <c r="B29" s="55">
        <v>9</v>
      </c>
      <c r="C29" s="55">
        <v>2022</v>
      </c>
      <c r="D29" s="55">
        <v>26</v>
      </c>
      <c r="E29" s="55">
        <v>26</v>
      </c>
      <c r="F29" s="55">
        <v>0</v>
      </c>
      <c r="G29" s="55">
        <v>62</v>
      </c>
      <c r="H29" s="56" t="s">
        <v>133</v>
      </c>
      <c r="I29" s="56" t="s">
        <v>53</v>
      </c>
      <c r="J29" s="56" t="s">
        <v>7</v>
      </c>
      <c r="K29" s="56"/>
    </row>
    <row r="30" spans="1:12" x14ac:dyDescent="0.35">
      <c r="A30" s="57" t="s">
        <v>191</v>
      </c>
      <c r="B30" s="55">
        <v>9</v>
      </c>
      <c r="C30" s="55">
        <v>2022</v>
      </c>
      <c r="D30" s="55">
        <v>26</v>
      </c>
      <c r="E30" s="55">
        <v>26</v>
      </c>
      <c r="F30" s="55">
        <v>0</v>
      </c>
      <c r="G30" s="55">
        <v>63</v>
      </c>
      <c r="H30" s="56" t="s">
        <v>78</v>
      </c>
      <c r="I30" s="56" t="s">
        <v>56</v>
      </c>
      <c r="J30" s="56" t="s">
        <v>7</v>
      </c>
      <c r="K30" s="56"/>
    </row>
    <row r="31" spans="1:12" x14ac:dyDescent="0.35">
      <c r="A31" s="57" t="s">
        <v>162</v>
      </c>
      <c r="B31" s="55">
        <v>9</v>
      </c>
      <c r="C31" s="55">
        <v>2022</v>
      </c>
      <c r="D31" s="55">
        <v>26</v>
      </c>
      <c r="E31" s="55">
        <v>26</v>
      </c>
      <c r="F31" s="55">
        <v>0</v>
      </c>
      <c r="G31" s="55">
        <v>65</v>
      </c>
      <c r="H31" s="56" t="s">
        <v>64</v>
      </c>
      <c r="I31" s="56" t="s">
        <v>56</v>
      </c>
      <c r="J31" s="56" t="s">
        <v>20</v>
      </c>
      <c r="K31" s="56"/>
    </row>
    <row r="32" spans="1:12" x14ac:dyDescent="0.35">
      <c r="A32" s="57" t="s">
        <v>163</v>
      </c>
      <c r="B32" s="55">
        <v>9</v>
      </c>
      <c r="C32" s="55">
        <v>2022</v>
      </c>
      <c r="D32" s="55">
        <v>26</v>
      </c>
      <c r="E32" s="55">
        <v>26</v>
      </c>
      <c r="F32" s="55">
        <v>0</v>
      </c>
      <c r="G32" s="55">
        <v>66</v>
      </c>
      <c r="H32" s="56" t="s">
        <v>96</v>
      </c>
      <c r="I32" s="56" t="s">
        <v>56</v>
      </c>
      <c r="J32" s="56" t="s">
        <v>97</v>
      </c>
      <c r="K32" s="56"/>
    </row>
    <row r="33" spans="1:11" x14ac:dyDescent="0.35">
      <c r="A33" s="57" t="s">
        <v>164</v>
      </c>
      <c r="B33" s="55">
        <v>9</v>
      </c>
      <c r="C33" s="55">
        <v>2022</v>
      </c>
      <c r="D33" s="55">
        <v>26</v>
      </c>
      <c r="E33" s="55">
        <v>26</v>
      </c>
      <c r="F33" s="55">
        <v>0</v>
      </c>
      <c r="G33" s="55">
        <v>68</v>
      </c>
      <c r="H33" s="56" t="s">
        <v>145</v>
      </c>
      <c r="I33" s="56" t="s">
        <v>56</v>
      </c>
      <c r="J33" s="56" t="s">
        <v>31</v>
      </c>
      <c r="K33" s="56"/>
    </row>
    <row r="36" spans="1:11" x14ac:dyDescent="0.35">
      <c r="H36">
        <v>82</v>
      </c>
    </row>
    <row r="37" spans="1:11" x14ac:dyDescent="0.35">
      <c r="H37">
        <v>81</v>
      </c>
    </row>
    <row r="38" spans="1:11" x14ac:dyDescent="0.35">
      <c r="H38">
        <v>81</v>
      </c>
    </row>
    <row r="39" spans="1:11" x14ac:dyDescent="0.35">
      <c r="H39">
        <v>82</v>
      </c>
    </row>
    <row r="40" spans="1:11" ht="21" x14ac:dyDescent="0.5">
      <c r="A40" s="28"/>
      <c r="B40" s="27"/>
      <c r="C40" s="27"/>
      <c r="D40" s="27"/>
      <c r="E40" s="27"/>
      <c r="F40" s="27"/>
      <c r="H40">
        <v>81</v>
      </c>
    </row>
    <row r="41" spans="1:11" ht="21" x14ac:dyDescent="0.5">
      <c r="A41" s="29"/>
      <c r="B41" s="27"/>
      <c r="C41" s="27"/>
      <c r="D41" s="27"/>
      <c r="E41" s="27"/>
      <c r="F41" s="27"/>
      <c r="H41">
        <v>80</v>
      </c>
    </row>
    <row r="42" spans="1:11" ht="21" x14ac:dyDescent="0.5">
      <c r="A42" s="29"/>
      <c r="B42" s="27"/>
      <c r="C42" s="27"/>
      <c r="D42" s="27"/>
      <c r="E42" s="27"/>
      <c r="F42" s="27"/>
      <c r="H42">
        <v>81</v>
      </c>
    </row>
    <row r="43" spans="1:11" ht="21" x14ac:dyDescent="0.5">
      <c r="A43" s="29"/>
      <c r="B43" s="27"/>
      <c r="C43" s="27"/>
      <c r="D43" s="27"/>
      <c r="E43" s="27"/>
      <c r="F43" s="27"/>
    </row>
    <row r="44" spans="1:11" ht="21" x14ac:dyDescent="0.5">
      <c r="A44" s="29"/>
      <c r="B44" s="27"/>
      <c r="C44" s="27"/>
      <c r="D44" s="27"/>
      <c r="E44" s="27"/>
      <c r="F44" s="27"/>
      <c r="H44">
        <f>SUM(H36:H42)</f>
        <v>568</v>
      </c>
    </row>
    <row r="45" spans="1:11" ht="21" x14ac:dyDescent="0.5">
      <c r="A45" s="29"/>
      <c r="B45" s="27"/>
      <c r="C45" s="27"/>
      <c r="D45" s="27"/>
      <c r="E45" s="27"/>
      <c r="F45" s="27"/>
      <c r="H45" s="30">
        <f>H44/7</f>
        <v>81.142857142857139</v>
      </c>
    </row>
    <row r="46" spans="1:11" ht="21" x14ac:dyDescent="0.5">
      <c r="A46" s="28"/>
      <c r="B46" s="27"/>
      <c r="C46" s="27"/>
      <c r="D46" s="27"/>
      <c r="E46" s="27"/>
      <c r="F46" s="27"/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8249-0406-4F93-9E64-0A63DB7B84E6}">
  <dimension ref="A1:K54"/>
  <sheetViews>
    <sheetView zoomScale="60" zoomScaleNormal="60" workbookViewId="0">
      <selection activeCell="I33" sqref="I33"/>
    </sheetView>
  </sheetViews>
  <sheetFormatPr defaultColWidth="9.1796875" defaultRowHeight="14.5" x14ac:dyDescent="0.35"/>
  <cols>
    <col min="1" max="1" width="22.81640625" style="4" customWidth="1"/>
    <col min="2" max="3" width="9.7265625" customWidth="1"/>
    <col min="4" max="5" width="12.26953125" customWidth="1"/>
    <col min="6" max="6" width="21.26953125" customWidth="1"/>
    <col min="7" max="7" width="6.7265625" customWidth="1"/>
    <col min="8" max="8" width="19.453125" customWidth="1"/>
    <col min="9" max="9" width="24.453125" customWidth="1"/>
    <col min="10" max="10" width="27.7265625" customWidth="1"/>
    <col min="12" max="12" width="22.81640625" customWidth="1"/>
  </cols>
  <sheetData>
    <row r="1" spans="1:11" s="3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235</v>
      </c>
      <c r="I1" s="3" t="s">
        <v>236</v>
      </c>
    </row>
    <row r="2" spans="1:11" x14ac:dyDescent="0.35">
      <c r="A2" s="57" t="s">
        <v>157</v>
      </c>
      <c r="B2" s="55">
        <v>10</v>
      </c>
      <c r="C2" s="55">
        <v>2022</v>
      </c>
      <c r="D2" s="55">
        <v>25</v>
      </c>
      <c r="E2" s="55">
        <v>25</v>
      </c>
      <c r="F2" s="55">
        <v>0</v>
      </c>
      <c r="G2" s="64">
        <v>1</v>
      </c>
      <c r="H2" s="56" t="s">
        <v>138</v>
      </c>
      <c r="I2" s="56" t="s">
        <v>56</v>
      </c>
      <c r="J2" s="56" t="s">
        <v>46</v>
      </c>
      <c r="K2" s="65" t="s">
        <v>227</v>
      </c>
    </row>
    <row r="3" spans="1:11" x14ac:dyDescent="0.35">
      <c r="A3" s="57" t="s">
        <v>153</v>
      </c>
      <c r="B3" s="55">
        <v>10</v>
      </c>
      <c r="C3" s="55">
        <v>2022</v>
      </c>
      <c r="D3" s="55">
        <v>25</v>
      </c>
      <c r="E3" s="55">
        <v>25</v>
      </c>
      <c r="F3" s="55">
        <v>0</v>
      </c>
      <c r="G3" s="64">
        <v>2</v>
      </c>
      <c r="H3" s="56" t="s">
        <v>68</v>
      </c>
      <c r="I3" s="56" t="s">
        <v>56</v>
      </c>
      <c r="J3" s="56" t="s">
        <v>69</v>
      </c>
      <c r="K3" s="65" t="s">
        <v>227</v>
      </c>
    </row>
    <row r="4" spans="1:11" x14ac:dyDescent="0.35">
      <c r="A4" s="66" t="s">
        <v>170</v>
      </c>
      <c r="B4" s="55">
        <v>10</v>
      </c>
      <c r="C4" s="55">
        <v>2022</v>
      </c>
      <c r="D4" s="55">
        <v>25</v>
      </c>
      <c r="E4" s="55">
        <v>25</v>
      </c>
      <c r="F4" s="55">
        <v>0</v>
      </c>
      <c r="G4" s="64">
        <v>3</v>
      </c>
      <c r="H4" s="58" t="s">
        <v>128</v>
      </c>
      <c r="I4" s="56" t="s">
        <v>56</v>
      </c>
      <c r="J4" s="58" t="s">
        <v>37</v>
      </c>
      <c r="K4" s="65" t="s">
        <v>229</v>
      </c>
    </row>
    <row r="5" spans="1:11" x14ac:dyDescent="0.35">
      <c r="A5" s="57" t="s">
        <v>171</v>
      </c>
      <c r="B5" s="55">
        <v>10</v>
      </c>
      <c r="C5" s="55">
        <v>2022</v>
      </c>
      <c r="D5" s="55">
        <v>25</v>
      </c>
      <c r="E5" s="55">
        <v>25</v>
      </c>
      <c r="F5" s="55">
        <v>0</v>
      </c>
      <c r="G5" s="64">
        <v>4</v>
      </c>
      <c r="H5" s="56" t="s">
        <v>132</v>
      </c>
      <c r="I5" s="56" t="s">
        <v>56</v>
      </c>
      <c r="J5" s="56" t="s">
        <v>39</v>
      </c>
      <c r="K5" s="65" t="s">
        <v>229</v>
      </c>
    </row>
    <row r="6" spans="1:11" x14ac:dyDescent="0.35">
      <c r="A6" s="57" t="s">
        <v>175</v>
      </c>
      <c r="B6" s="55">
        <v>10</v>
      </c>
      <c r="C6" s="55">
        <v>2022</v>
      </c>
      <c r="D6" s="55">
        <v>25</v>
      </c>
      <c r="E6" s="55">
        <v>25</v>
      </c>
      <c r="F6" s="55">
        <v>0</v>
      </c>
      <c r="G6" s="64">
        <v>5</v>
      </c>
      <c r="H6" s="56" t="s">
        <v>87</v>
      </c>
      <c r="I6" s="56" t="s">
        <v>55</v>
      </c>
      <c r="J6" s="56" t="s">
        <v>88</v>
      </c>
      <c r="K6" s="65" t="s">
        <v>229</v>
      </c>
    </row>
    <row r="7" spans="1:11" x14ac:dyDescent="0.35">
      <c r="A7" s="57" t="s">
        <v>203</v>
      </c>
      <c r="B7" s="55">
        <v>10</v>
      </c>
      <c r="C7" s="55">
        <v>2022</v>
      </c>
      <c r="D7" s="55">
        <v>25</v>
      </c>
      <c r="E7" s="55">
        <v>25</v>
      </c>
      <c r="F7" s="55">
        <v>0</v>
      </c>
      <c r="G7" s="64">
        <v>6</v>
      </c>
      <c r="H7" s="56" t="s">
        <v>147</v>
      </c>
      <c r="I7" s="58" t="s">
        <v>55</v>
      </c>
      <c r="J7" s="56" t="s">
        <v>50</v>
      </c>
      <c r="K7" s="67" t="s">
        <v>228</v>
      </c>
    </row>
    <row r="8" spans="1:11" x14ac:dyDescent="0.35">
      <c r="A8" s="66" t="s">
        <v>180</v>
      </c>
      <c r="B8" s="55">
        <v>10</v>
      </c>
      <c r="C8" s="55">
        <v>2022</v>
      </c>
      <c r="D8" s="55">
        <v>25</v>
      </c>
      <c r="E8" s="55">
        <v>25</v>
      </c>
      <c r="F8" s="55">
        <v>0</v>
      </c>
      <c r="G8" s="64">
        <v>7</v>
      </c>
      <c r="H8" s="68" t="s">
        <v>239</v>
      </c>
      <c r="I8" s="68" t="s">
        <v>141</v>
      </c>
      <c r="J8" s="58" t="s">
        <v>14</v>
      </c>
      <c r="K8" s="67" t="s">
        <v>228</v>
      </c>
    </row>
    <row r="9" spans="1:11" x14ac:dyDescent="0.35">
      <c r="A9" s="66" t="s">
        <v>179</v>
      </c>
      <c r="B9" s="55">
        <v>10</v>
      </c>
      <c r="C9" s="55">
        <v>2022</v>
      </c>
      <c r="D9" s="55">
        <v>25</v>
      </c>
      <c r="E9" s="55">
        <v>25</v>
      </c>
      <c r="F9" s="55">
        <v>0</v>
      </c>
      <c r="G9" s="64">
        <v>8</v>
      </c>
      <c r="H9" s="69" t="s">
        <v>240</v>
      </c>
      <c r="I9" s="69" t="s">
        <v>55</v>
      </c>
      <c r="J9" s="58" t="s">
        <v>14</v>
      </c>
      <c r="K9" s="67" t="s">
        <v>228</v>
      </c>
    </row>
    <row r="10" spans="1:11" x14ac:dyDescent="0.35">
      <c r="A10" s="57" t="s">
        <v>181</v>
      </c>
      <c r="B10" s="55">
        <v>10</v>
      </c>
      <c r="C10" s="55">
        <v>2022</v>
      </c>
      <c r="D10" s="55">
        <v>25</v>
      </c>
      <c r="E10" s="55">
        <v>25</v>
      </c>
      <c r="F10" s="55">
        <v>0</v>
      </c>
      <c r="G10" s="64">
        <v>9</v>
      </c>
      <c r="H10" s="56" t="s">
        <v>110</v>
      </c>
      <c r="I10" s="56" t="s">
        <v>53</v>
      </c>
      <c r="J10" s="56" t="s">
        <v>15</v>
      </c>
      <c r="K10" s="67" t="s">
        <v>228</v>
      </c>
    </row>
    <row r="11" spans="1:11" x14ac:dyDescent="0.35">
      <c r="A11" s="57" t="s">
        <v>182</v>
      </c>
      <c r="B11" s="55">
        <v>10</v>
      </c>
      <c r="C11" s="55">
        <v>2022</v>
      </c>
      <c r="D11" s="55">
        <v>25</v>
      </c>
      <c r="E11" s="55">
        <v>25</v>
      </c>
      <c r="F11" s="55">
        <v>0</v>
      </c>
      <c r="G11" s="64">
        <v>10</v>
      </c>
      <c r="H11" s="56" t="s">
        <v>116</v>
      </c>
      <c r="I11" s="56" t="s">
        <v>53</v>
      </c>
      <c r="J11" s="56" t="s">
        <v>15</v>
      </c>
      <c r="K11" s="67" t="s">
        <v>228</v>
      </c>
    </row>
    <row r="12" spans="1:11" x14ac:dyDescent="0.35">
      <c r="A12" s="57" t="s">
        <v>183</v>
      </c>
      <c r="B12" s="55">
        <v>10</v>
      </c>
      <c r="C12" s="55">
        <v>2022</v>
      </c>
      <c r="D12" s="55">
        <v>25</v>
      </c>
      <c r="E12" s="55">
        <v>25</v>
      </c>
      <c r="F12" s="55">
        <v>0</v>
      </c>
      <c r="G12" s="64">
        <v>11</v>
      </c>
      <c r="H12" s="56" t="s">
        <v>146</v>
      </c>
      <c r="I12" s="56" t="s">
        <v>56</v>
      </c>
      <c r="J12" s="56" t="s">
        <v>15</v>
      </c>
      <c r="K12" s="67" t="s">
        <v>228</v>
      </c>
    </row>
    <row r="13" spans="1:11" x14ac:dyDescent="0.35">
      <c r="A13" s="57" t="s">
        <v>186</v>
      </c>
      <c r="B13" s="55">
        <v>10</v>
      </c>
      <c r="C13" s="55">
        <v>2022</v>
      </c>
      <c r="D13" s="55">
        <v>25</v>
      </c>
      <c r="E13" s="55">
        <v>25</v>
      </c>
      <c r="F13" s="55">
        <v>0</v>
      </c>
      <c r="G13" s="64">
        <v>12</v>
      </c>
      <c r="H13" s="56" t="s">
        <v>80</v>
      </c>
      <c r="I13" s="56" t="s">
        <v>56</v>
      </c>
      <c r="J13" s="56" t="s">
        <v>243</v>
      </c>
      <c r="K13" s="67" t="s">
        <v>225</v>
      </c>
    </row>
    <row r="14" spans="1:11" x14ac:dyDescent="0.35">
      <c r="A14" s="57" t="s">
        <v>220</v>
      </c>
      <c r="B14" s="55">
        <v>10</v>
      </c>
      <c r="C14" s="55">
        <v>2022</v>
      </c>
      <c r="D14" s="55">
        <v>25</v>
      </c>
      <c r="E14" s="55">
        <v>25</v>
      </c>
      <c r="F14" s="55">
        <v>0</v>
      </c>
      <c r="G14" s="64">
        <v>13</v>
      </c>
      <c r="H14" s="56" t="s">
        <v>70</v>
      </c>
      <c r="I14" s="56" t="s">
        <v>56</v>
      </c>
      <c r="J14" s="56" t="s">
        <v>26</v>
      </c>
      <c r="K14" s="67" t="s">
        <v>225</v>
      </c>
    </row>
    <row r="15" spans="1:11" x14ac:dyDescent="0.35">
      <c r="A15" s="57" t="s">
        <v>205</v>
      </c>
      <c r="B15" s="55">
        <v>10</v>
      </c>
      <c r="C15" s="55">
        <v>2022</v>
      </c>
      <c r="D15" s="55">
        <v>25</v>
      </c>
      <c r="E15" s="55">
        <v>25</v>
      </c>
      <c r="F15" s="55">
        <v>0</v>
      </c>
      <c r="G15" s="64">
        <v>14</v>
      </c>
      <c r="H15" s="56" t="s">
        <v>136</v>
      </c>
      <c r="I15" s="56" t="s">
        <v>56</v>
      </c>
      <c r="J15" s="56" t="s">
        <v>29</v>
      </c>
      <c r="K15" s="67" t="s">
        <v>225</v>
      </c>
    </row>
    <row r="16" spans="1:11" x14ac:dyDescent="0.35">
      <c r="A16" s="57" t="s">
        <v>197</v>
      </c>
      <c r="B16" s="55">
        <v>10</v>
      </c>
      <c r="C16" s="55">
        <v>2022</v>
      </c>
      <c r="D16" s="55">
        <v>25</v>
      </c>
      <c r="E16" s="55">
        <v>25</v>
      </c>
      <c r="F16" s="55">
        <v>0</v>
      </c>
      <c r="G16" s="64">
        <v>15</v>
      </c>
      <c r="H16" s="56" t="s">
        <v>82</v>
      </c>
      <c r="I16" s="56" t="s">
        <v>56</v>
      </c>
      <c r="J16" s="56" t="s">
        <v>34</v>
      </c>
      <c r="K16" s="67" t="s">
        <v>225</v>
      </c>
    </row>
    <row r="17" spans="1:11" x14ac:dyDescent="0.35">
      <c r="A17" s="57" t="s">
        <v>194</v>
      </c>
      <c r="B17" s="55">
        <v>10</v>
      </c>
      <c r="C17" s="55">
        <v>2022</v>
      </c>
      <c r="D17" s="55">
        <v>25</v>
      </c>
      <c r="E17" s="55">
        <v>25</v>
      </c>
      <c r="F17" s="55">
        <v>0</v>
      </c>
      <c r="G17" s="64">
        <v>16</v>
      </c>
      <c r="H17" s="56" t="s">
        <v>89</v>
      </c>
      <c r="I17" s="56" t="s">
        <v>56</v>
      </c>
      <c r="J17" s="56" t="s">
        <v>90</v>
      </c>
      <c r="K17" s="67" t="s">
        <v>225</v>
      </c>
    </row>
    <row r="18" spans="1:11" x14ac:dyDescent="0.35">
      <c r="A18" s="57" t="s">
        <v>192</v>
      </c>
      <c r="B18" s="55">
        <v>10</v>
      </c>
      <c r="C18" s="55">
        <v>2022</v>
      </c>
      <c r="D18" s="55">
        <v>25</v>
      </c>
      <c r="E18" s="55">
        <v>25</v>
      </c>
      <c r="F18" s="55">
        <v>0</v>
      </c>
      <c r="G18" s="64">
        <v>17</v>
      </c>
      <c r="H18" s="56" t="s">
        <v>84</v>
      </c>
      <c r="I18" s="56" t="s">
        <v>56</v>
      </c>
      <c r="J18" s="56" t="s">
        <v>49</v>
      </c>
      <c r="K18" s="67" t="s">
        <v>225</v>
      </c>
    </row>
    <row r="19" spans="1:11" x14ac:dyDescent="0.35">
      <c r="A19" s="57" t="s">
        <v>201</v>
      </c>
      <c r="B19" s="55">
        <v>10</v>
      </c>
      <c r="C19" s="55">
        <v>2022</v>
      </c>
      <c r="D19" s="55">
        <v>25</v>
      </c>
      <c r="E19" s="55">
        <v>25</v>
      </c>
      <c r="F19" s="55">
        <v>0</v>
      </c>
      <c r="G19" s="64">
        <v>18</v>
      </c>
      <c r="H19" s="56" t="s">
        <v>104</v>
      </c>
      <c r="I19" s="56" t="s">
        <v>55</v>
      </c>
      <c r="J19" s="56" t="s">
        <v>32</v>
      </c>
      <c r="K19" s="67" t="s">
        <v>230</v>
      </c>
    </row>
    <row r="20" spans="1:11" x14ac:dyDescent="0.35">
      <c r="A20" s="57" t="s">
        <v>222</v>
      </c>
      <c r="B20" s="55">
        <v>10</v>
      </c>
      <c r="C20" s="55">
        <v>2022</v>
      </c>
      <c r="D20" s="55">
        <v>25</v>
      </c>
      <c r="E20" s="55">
        <v>25</v>
      </c>
      <c r="F20" s="55">
        <v>0</v>
      </c>
      <c r="G20" s="64">
        <v>19</v>
      </c>
      <c r="H20" s="56" t="s">
        <v>104</v>
      </c>
      <c r="I20" s="56" t="s">
        <v>56</v>
      </c>
      <c r="J20" s="56" t="s">
        <v>21</v>
      </c>
      <c r="K20" s="67" t="s">
        <v>231</v>
      </c>
    </row>
    <row r="21" spans="1:11" x14ac:dyDescent="0.35">
      <c r="A21" s="57" t="s">
        <v>193</v>
      </c>
      <c r="B21" s="55">
        <v>10</v>
      </c>
      <c r="C21" s="55">
        <v>2022</v>
      </c>
      <c r="D21" s="55">
        <v>25</v>
      </c>
      <c r="E21" s="55">
        <v>25</v>
      </c>
      <c r="F21" s="55">
        <v>0</v>
      </c>
      <c r="G21" s="64">
        <v>20</v>
      </c>
      <c r="H21" s="56" t="s">
        <v>85</v>
      </c>
      <c r="I21" s="56" t="s">
        <v>56</v>
      </c>
      <c r="J21" s="56" t="s">
        <v>35</v>
      </c>
      <c r="K21" s="67" t="s">
        <v>231</v>
      </c>
    </row>
    <row r="22" spans="1:11" x14ac:dyDescent="0.35">
      <c r="A22" s="57" t="s">
        <v>208</v>
      </c>
      <c r="B22" s="55">
        <v>10</v>
      </c>
      <c r="C22" s="55">
        <v>2022</v>
      </c>
      <c r="D22" s="55">
        <v>25</v>
      </c>
      <c r="E22" s="55">
        <v>25</v>
      </c>
      <c r="F22" s="55">
        <v>0</v>
      </c>
      <c r="G22" s="64">
        <v>21</v>
      </c>
      <c r="H22" s="56" t="s">
        <v>121</v>
      </c>
      <c r="I22" s="56" t="s">
        <v>56</v>
      </c>
      <c r="J22" s="56" t="s">
        <v>122</v>
      </c>
      <c r="K22" s="67" t="s">
        <v>226</v>
      </c>
    </row>
    <row r="23" spans="1:11" x14ac:dyDescent="0.35">
      <c r="A23" s="57" t="s">
        <v>161</v>
      </c>
      <c r="B23" s="55">
        <v>10</v>
      </c>
      <c r="C23" s="55">
        <v>2022</v>
      </c>
      <c r="D23" s="55">
        <v>25</v>
      </c>
      <c r="E23" s="55">
        <v>25</v>
      </c>
      <c r="F23" s="55">
        <v>0</v>
      </c>
      <c r="G23" s="64">
        <v>22</v>
      </c>
      <c r="H23" s="58" t="s">
        <v>131</v>
      </c>
      <c r="I23" s="56" t="s">
        <v>53</v>
      </c>
      <c r="J23" s="56" t="s">
        <v>12</v>
      </c>
      <c r="K23" s="65" t="s">
        <v>232</v>
      </c>
    </row>
    <row r="24" spans="1:11" x14ac:dyDescent="0.35">
      <c r="A24" s="57" t="s">
        <v>162</v>
      </c>
      <c r="B24" s="55">
        <v>10</v>
      </c>
      <c r="C24" s="55">
        <v>2022</v>
      </c>
      <c r="D24" s="55">
        <v>25</v>
      </c>
      <c r="E24" s="55">
        <v>25</v>
      </c>
      <c r="F24" s="55">
        <v>0</v>
      </c>
      <c r="G24" s="64">
        <v>23</v>
      </c>
      <c r="H24" s="56" t="s">
        <v>64</v>
      </c>
      <c r="I24" s="56" t="s">
        <v>56</v>
      </c>
      <c r="J24" s="56" t="s">
        <v>20</v>
      </c>
      <c r="K24" s="67" t="s">
        <v>232</v>
      </c>
    </row>
    <row r="25" spans="1:11" x14ac:dyDescent="0.35">
      <c r="A25" s="57" t="s">
        <v>165</v>
      </c>
      <c r="B25" s="55">
        <v>10</v>
      </c>
      <c r="C25" s="55">
        <v>2022</v>
      </c>
      <c r="D25" s="55">
        <v>25</v>
      </c>
      <c r="E25" s="55">
        <v>25</v>
      </c>
      <c r="F25" s="55">
        <v>0</v>
      </c>
      <c r="G25" s="64">
        <v>24</v>
      </c>
      <c r="H25" s="56" t="s">
        <v>71</v>
      </c>
      <c r="I25" s="56" t="s">
        <v>55</v>
      </c>
      <c r="J25" s="56" t="s">
        <v>72</v>
      </c>
      <c r="K25" s="67" t="s">
        <v>232</v>
      </c>
    </row>
    <row r="26" spans="1:11" x14ac:dyDescent="0.35">
      <c r="A26" s="57" t="s">
        <v>164</v>
      </c>
      <c r="B26" s="55">
        <v>10</v>
      </c>
      <c r="C26" s="55">
        <v>2022</v>
      </c>
      <c r="D26" s="55">
        <v>25</v>
      </c>
      <c r="E26" s="55">
        <v>25</v>
      </c>
      <c r="F26" s="55">
        <v>0</v>
      </c>
      <c r="G26" s="64">
        <v>25</v>
      </c>
      <c r="H26" s="56" t="s">
        <v>145</v>
      </c>
      <c r="I26" s="56" t="s">
        <v>56</v>
      </c>
      <c r="J26" s="56" t="s">
        <v>31</v>
      </c>
      <c r="K26" s="67" t="s">
        <v>232</v>
      </c>
    </row>
    <row r="32" spans="1:11" x14ac:dyDescent="0.35">
      <c r="B32" s="46"/>
      <c r="C32" s="47"/>
      <c r="D32" s="47"/>
      <c r="E32" s="48"/>
    </row>
    <row r="33" spans="1:8" ht="21" x14ac:dyDescent="0.5">
      <c r="A33" s="45" t="s">
        <v>246</v>
      </c>
      <c r="B33" s="49" t="s">
        <v>245</v>
      </c>
      <c r="C33" s="27"/>
      <c r="D33" s="27"/>
      <c r="E33" s="50"/>
      <c r="F33" s="27"/>
    </row>
    <row r="34" spans="1:8" ht="21" x14ac:dyDescent="0.5">
      <c r="A34" s="29"/>
      <c r="B34" s="51" t="s">
        <v>247</v>
      </c>
      <c r="C34" s="52"/>
      <c r="D34" s="52"/>
      <c r="E34" s="53"/>
      <c r="F34" s="27"/>
    </row>
    <row r="35" spans="1:8" ht="21" x14ac:dyDescent="0.5">
      <c r="A35" s="29"/>
      <c r="B35" s="27"/>
      <c r="C35" s="27"/>
      <c r="D35" s="27"/>
      <c r="E35" s="27"/>
      <c r="F35" s="27"/>
    </row>
    <row r="36" spans="1:8" ht="21" x14ac:dyDescent="0.5">
      <c r="A36" s="29"/>
      <c r="B36" s="46"/>
      <c r="C36" s="47"/>
      <c r="D36" s="47"/>
      <c r="E36" s="48"/>
      <c r="F36" s="27"/>
    </row>
    <row r="37" spans="1:8" ht="21" x14ac:dyDescent="0.5">
      <c r="A37" s="29"/>
      <c r="B37" s="49" t="s">
        <v>245</v>
      </c>
      <c r="C37" s="27"/>
      <c r="D37" s="27"/>
      <c r="E37" s="50"/>
      <c r="F37" s="27"/>
    </row>
    <row r="38" spans="1:8" ht="21" x14ac:dyDescent="0.5">
      <c r="A38" s="29"/>
      <c r="B38" s="51" t="s">
        <v>247</v>
      </c>
      <c r="C38" s="52"/>
      <c r="D38" s="52"/>
      <c r="E38" s="53"/>
      <c r="F38" s="27"/>
      <c r="H38" s="30"/>
    </row>
    <row r="39" spans="1:8" ht="21" x14ac:dyDescent="0.5">
      <c r="A39" s="28"/>
      <c r="B39" s="27"/>
      <c r="C39" s="27"/>
      <c r="D39" s="27"/>
      <c r="E39" s="27"/>
      <c r="F39" s="27"/>
    </row>
    <row r="40" spans="1:8" x14ac:dyDescent="0.35">
      <c r="B40" s="46"/>
      <c r="C40" s="47"/>
      <c r="D40" s="47"/>
      <c r="E40" s="48"/>
    </row>
    <row r="41" spans="1:8" ht="21" x14ac:dyDescent="0.5">
      <c r="B41" s="49" t="s">
        <v>245</v>
      </c>
      <c r="C41" s="27"/>
      <c r="D41" s="27"/>
      <c r="E41" s="50"/>
    </row>
    <row r="42" spans="1:8" ht="21" x14ac:dyDescent="0.5">
      <c r="B42" s="51" t="s">
        <v>247</v>
      </c>
      <c r="C42" s="52"/>
      <c r="D42" s="52"/>
      <c r="E42" s="53"/>
    </row>
    <row r="44" spans="1:8" x14ac:dyDescent="0.35">
      <c r="B44" s="46"/>
      <c r="C44" s="47"/>
      <c r="D44" s="47"/>
      <c r="E44" s="48"/>
    </row>
    <row r="45" spans="1:8" ht="21" x14ac:dyDescent="0.5">
      <c r="B45" s="49" t="s">
        <v>245</v>
      </c>
      <c r="C45" s="27"/>
      <c r="D45" s="27"/>
      <c r="E45" s="50"/>
    </row>
    <row r="46" spans="1:8" ht="21" x14ac:dyDescent="0.5">
      <c r="B46" s="51" t="s">
        <v>247</v>
      </c>
      <c r="C46" s="52"/>
      <c r="D46" s="52"/>
      <c r="E46" s="53"/>
    </row>
    <row r="48" spans="1:8" x14ac:dyDescent="0.35">
      <c r="B48" s="46"/>
      <c r="C48" s="47"/>
      <c r="D48" s="47"/>
      <c r="E48" s="48"/>
    </row>
    <row r="49" spans="2:5" ht="21" x14ac:dyDescent="0.5">
      <c r="B49" s="49" t="s">
        <v>245</v>
      </c>
      <c r="C49" s="27"/>
      <c r="D49" s="27"/>
      <c r="E49" s="50"/>
    </row>
    <row r="50" spans="2:5" ht="21" x14ac:dyDescent="0.5">
      <c r="B50" s="51" t="s">
        <v>247</v>
      </c>
      <c r="C50" s="52"/>
      <c r="D50" s="52"/>
      <c r="E50" s="53"/>
    </row>
    <row r="52" spans="2:5" x14ac:dyDescent="0.35">
      <c r="B52" s="46"/>
      <c r="C52" s="47"/>
      <c r="D52" s="47"/>
      <c r="E52" s="48"/>
    </row>
    <row r="53" spans="2:5" ht="21" x14ac:dyDescent="0.5">
      <c r="B53" s="49" t="s">
        <v>245</v>
      </c>
      <c r="C53" s="27"/>
      <c r="D53" s="27"/>
      <c r="E53" s="50"/>
    </row>
    <row r="54" spans="2:5" ht="21" x14ac:dyDescent="0.5">
      <c r="B54" s="51" t="s">
        <v>247</v>
      </c>
      <c r="C54" s="52"/>
      <c r="D54" s="52"/>
      <c r="E54" s="53"/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CEB9-E954-45DE-9902-73EBC6E635B2}">
  <dimension ref="A4:G9"/>
  <sheetViews>
    <sheetView workbookViewId="0">
      <selection activeCell="C6" sqref="C6"/>
    </sheetView>
  </sheetViews>
  <sheetFormatPr defaultRowHeight="14.5" x14ac:dyDescent="0.35"/>
  <sheetData>
    <row r="4" spans="1:7" ht="21" x14ac:dyDescent="0.5">
      <c r="A4" s="27"/>
      <c r="B4" s="27"/>
      <c r="C4" s="27"/>
      <c r="D4" s="27"/>
      <c r="E4" s="27"/>
      <c r="F4" s="27"/>
      <c r="G4" s="27"/>
    </row>
    <row r="5" spans="1:7" ht="21" x14ac:dyDescent="0.5">
      <c r="B5" s="28"/>
      <c r="C5" s="27"/>
      <c r="D5" s="27"/>
      <c r="E5" s="27"/>
      <c r="F5" s="27"/>
      <c r="G5" s="27"/>
    </row>
    <row r="6" spans="1:7" ht="21" x14ac:dyDescent="0.5">
      <c r="B6" s="29"/>
      <c r="C6" s="27"/>
      <c r="D6" s="27"/>
      <c r="E6" s="27"/>
      <c r="F6" s="27"/>
      <c r="G6" s="27"/>
    </row>
    <row r="7" spans="1:7" ht="21" x14ac:dyDescent="0.5">
      <c r="B7" s="29"/>
      <c r="C7" s="27"/>
      <c r="D7" s="27"/>
      <c r="E7" s="27"/>
      <c r="F7" s="27"/>
      <c r="G7" s="27"/>
    </row>
    <row r="8" spans="1:7" ht="21" x14ac:dyDescent="0.5">
      <c r="B8" s="29"/>
      <c r="C8" s="27"/>
      <c r="D8" s="27"/>
      <c r="E8" s="27"/>
      <c r="F8" s="27"/>
      <c r="G8" s="27"/>
    </row>
    <row r="9" spans="1:7" ht="21" x14ac:dyDescent="0.5">
      <c r="B9" s="29"/>
      <c r="C9" s="27"/>
      <c r="D9" s="27"/>
      <c r="E9" s="27"/>
      <c r="F9" s="27"/>
      <c r="G9" s="27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 (4)</vt:lpstr>
      <vt:lpstr>OKT</vt:lpstr>
      <vt:lpstr>REKAP SKP</vt:lpstr>
      <vt:lpstr>OKT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ACER</cp:lastModifiedBy>
  <cp:lastPrinted>2022-11-02T01:26:35Z</cp:lastPrinted>
  <dcterms:created xsi:type="dcterms:W3CDTF">2017-12-24T18:26:54Z</dcterms:created>
  <dcterms:modified xsi:type="dcterms:W3CDTF">2022-11-07T02:38:55Z</dcterms:modified>
</cp:coreProperties>
</file>