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Jobs &amp; Projects\Youtube\Analysis\What-If Analysis In Excel\Shared\"/>
    </mc:Choice>
  </mc:AlternateContent>
  <xr:revisionPtr revIDLastSave="0" documentId="13_ncr:1_{C6868044-5627-421B-8A80-BF77C16F5885}" xr6:coauthVersionLast="47" xr6:coauthVersionMax="47" xr10:uidLastSave="{00000000-0000-0000-0000-000000000000}"/>
  <bookViews>
    <workbookView xWindow="-120" yWindow="-120" windowWidth="20730" windowHeight="11040" xr2:uid="{FF8572EA-EEF6-41B4-B9C0-AC18F2A5A557}"/>
  </bookViews>
  <sheets>
    <sheet name="What-If Data Tabl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G10" i="4" s="1"/>
  <c r="K13" i="4" l="1"/>
</calcChain>
</file>

<file path=xl/sharedStrings.xml><?xml version="1.0" encoding="utf-8"?>
<sst xmlns="http://schemas.openxmlformats.org/spreadsheetml/2006/main" count="20" uniqueCount="20">
  <si>
    <t>What-If Analysis in Excel using Data Tables (For Data Analysts)</t>
  </si>
  <si>
    <t>Scenario: SaaS Subscription Business</t>
  </si>
  <si>
    <r>
      <t xml:space="preserve">Imagine a </t>
    </r>
    <r>
      <rPr>
        <b/>
        <sz val="11"/>
        <color theme="1"/>
        <rFont val="Aptos Narrow"/>
        <family val="2"/>
        <scheme val="minor"/>
      </rPr>
      <t>SaaS company</t>
    </r>
    <r>
      <rPr>
        <sz val="11"/>
        <color theme="1"/>
        <rFont val="Aptos Narrow"/>
        <family val="2"/>
        <scheme val="minor"/>
      </rPr>
      <t xml:space="preserve"> that sells a monthly subscription.</t>
    </r>
  </si>
  <si>
    <t>Basic assumptions:</t>
  </si>
  <si>
    <t>Monthly price per user</t>
  </si>
  <si>
    <t>Number of active users</t>
  </si>
  <si>
    <t>Metric</t>
  </si>
  <si>
    <t>Value</t>
  </si>
  <si>
    <t>Monthly subscription price</t>
  </si>
  <si>
    <t>Active users</t>
  </si>
  <si>
    <t>Monthly revenue</t>
  </si>
  <si>
    <t>What-if analysis only works when you already have a working model</t>
  </si>
  <si>
    <t>Example 1: One-Variable Data Table</t>
  </si>
  <si>
    <t>What happens to revenue if we change the subscription price?</t>
  </si>
  <si>
    <t>Price ($)</t>
  </si>
  <si>
    <t>Example 2: Two-Variable Data Table</t>
  </si>
  <si>
    <t>What if price AND number of users both change?</t>
  </si>
  <si>
    <t>Assume:</t>
  </si>
  <si>
    <t>Higher prices may reduce users</t>
  </si>
  <si>
    <t>Lower prices may increase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</si>
</sst>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70" formatCode="_-[$$-409]* #,##0_ ;_-[$$-409]* \-#,##0\ ;_-[$$-409]* &quot;-&quot;??_ ;_-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70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NumberFormat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BBBF-0084-43E6-A604-7EE34B858CA6}">
  <dimension ref="A1:S19"/>
  <sheetViews>
    <sheetView tabSelected="1" workbookViewId="0">
      <selection activeCell="I17" sqref="I17"/>
    </sheetView>
  </sheetViews>
  <sheetFormatPr defaultRowHeight="15" x14ac:dyDescent="0.25"/>
  <cols>
    <col min="1" max="1" width="25.140625" customWidth="1"/>
    <col min="17" max="17" width="8.7109375" customWidth="1"/>
  </cols>
  <sheetData>
    <row r="1" spans="1:19" ht="16.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8.7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5">
      <c r="A7" s="6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5">
      <c r="D8" s="1" t="s">
        <v>12</v>
      </c>
      <c r="E8" s="1"/>
      <c r="F8" s="1"/>
      <c r="G8" s="1"/>
      <c r="H8" s="1"/>
      <c r="I8" s="1"/>
      <c r="K8" s="1" t="s">
        <v>15</v>
      </c>
      <c r="L8" s="1"/>
      <c r="M8" s="1"/>
      <c r="N8" s="1"/>
      <c r="O8" s="1"/>
      <c r="P8" s="1"/>
    </row>
    <row r="9" spans="1:19" ht="20.25" customHeight="1" x14ac:dyDescent="0.25">
      <c r="D9" s="6" t="s">
        <v>13</v>
      </c>
      <c r="E9" s="6"/>
      <c r="F9" s="6"/>
      <c r="G9" s="6"/>
      <c r="H9" s="6"/>
      <c r="I9" s="6"/>
      <c r="K9" s="6" t="s">
        <v>16</v>
      </c>
      <c r="L9" s="6"/>
      <c r="M9" s="6"/>
      <c r="N9" s="6"/>
      <c r="O9" s="6"/>
      <c r="P9" s="6"/>
    </row>
    <row r="10" spans="1:19" x14ac:dyDescent="0.25">
      <c r="A10" s="2" t="s">
        <v>6</v>
      </c>
      <c r="B10" s="2" t="s">
        <v>7</v>
      </c>
      <c r="F10" s="2" t="s">
        <v>14</v>
      </c>
      <c r="G10" s="2">
        <f>B13</f>
        <v>100000</v>
      </c>
      <c r="K10" s="6" t="s">
        <v>17</v>
      </c>
      <c r="L10" s="6"/>
      <c r="M10" s="6"/>
      <c r="N10" s="6"/>
      <c r="O10" s="6"/>
      <c r="P10" s="6"/>
    </row>
    <row r="11" spans="1:19" x14ac:dyDescent="0.25">
      <c r="A11" s="3" t="s">
        <v>8</v>
      </c>
      <c r="B11" s="5">
        <v>20</v>
      </c>
      <c r="F11" s="3">
        <v>10</v>
      </c>
      <c r="G11">
        <f t="dataTable" ref="G11:G16" dt2D="0" dtr="0" r1="B11"/>
        <v>50000</v>
      </c>
      <c r="K11" s="8" t="s">
        <v>18</v>
      </c>
      <c r="L11" s="8"/>
      <c r="M11" s="8"/>
      <c r="N11" s="8"/>
      <c r="O11" s="8"/>
      <c r="P11" s="8"/>
    </row>
    <row r="12" spans="1:19" x14ac:dyDescent="0.25">
      <c r="A12" s="3" t="s">
        <v>9</v>
      </c>
      <c r="B12" s="4">
        <v>5000</v>
      </c>
      <c r="F12" s="3">
        <v>15</v>
      </c>
      <c r="G12">
        <v>75000</v>
      </c>
      <c r="K12" s="8" t="s">
        <v>19</v>
      </c>
      <c r="L12" s="8"/>
      <c r="M12" s="8"/>
      <c r="N12" s="8"/>
      <c r="O12" s="8"/>
      <c r="P12" s="8"/>
    </row>
    <row r="13" spans="1:19" x14ac:dyDescent="0.25">
      <c r="A13" s="3" t="s">
        <v>10</v>
      </c>
      <c r="B13" s="3">
        <f>B11*B12</f>
        <v>100000</v>
      </c>
      <c r="F13" s="3">
        <v>20</v>
      </c>
      <c r="G13">
        <v>100000</v>
      </c>
      <c r="K13">
        <f>B13</f>
        <v>100000</v>
      </c>
      <c r="L13">
        <v>3000</v>
      </c>
      <c r="M13">
        <v>4000</v>
      </c>
      <c r="N13">
        <v>5000</v>
      </c>
      <c r="O13">
        <v>6000</v>
      </c>
      <c r="P13">
        <v>7000</v>
      </c>
    </row>
    <row r="14" spans="1:19" x14ac:dyDescent="0.25">
      <c r="F14" s="3">
        <v>25</v>
      </c>
      <c r="G14">
        <v>125000</v>
      </c>
      <c r="K14" s="3">
        <v>10</v>
      </c>
      <c r="L14">
        <f t="dataTable" ref="L14:P19" dt2D="1" dtr="1" r1="B12" r2="B11" ca="1"/>
        <v>30000</v>
      </c>
      <c r="M14">
        <v>40000</v>
      </c>
      <c r="N14">
        <v>50000</v>
      </c>
      <c r="O14">
        <v>60000</v>
      </c>
      <c r="P14">
        <v>70000</v>
      </c>
    </row>
    <row r="15" spans="1:19" x14ac:dyDescent="0.25">
      <c r="F15" s="3">
        <v>30</v>
      </c>
      <c r="G15">
        <v>150000</v>
      </c>
      <c r="K15" s="3">
        <v>15</v>
      </c>
      <c r="L15">
        <v>45000</v>
      </c>
      <c r="M15">
        <v>60000</v>
      </c>
      <c r="N15">
        <v>75000</v>
      </c>
      <c r="O15">
        <v>90000</v>
      </c>
      <c r="P15">
        <v>105000</v>
      </c>
    </row>
    <row r="16" spans="1:19" x14ac:dyDescent="0.25">
      <c r="F16" s="3">
        <v>40</v>
      </c>
      <c r="G16">
        <v>200000</v>
      </c>
      <c r="K16" s="3">
        <v>20</v>
      </c>
      <c r="L16">
        <v>60000</v>
      </c>
      <c r="M16">
        <v>80000</v>
      </c>
      <c r="N16">
        <v>100000</v>
      </c>
      <c r="O16">
        <v>120000</v>
      </c>
      <c r="P16">
        <v>140000</v>
      </c>
    </row>
    <row r="17" spans="11:16" x14ac:dyDescent="0.25">
      <c r="K17" s="3">
        <v>25</v>
      </c>
      <c r="L17">
        <v>75000</v>
      </c>
      <c r="M17">
        <v>100000</v>
      </c>
      <c r="N17">
        <v>125000</v>
      </c>
      <c r="O17">
        <v>150000</v>
      </c>
      <c r="P17">
        <v>175000</v>
      </c>
    </row>
    <row r="18" spans="11:16" x14ac:dyDescent="0.25">
      <c r="K18" s="3">
        <v>30</v>
      </c>
      <c r="L18">
        <v>90000</v>
      </c>
      <c r="M18">
        <v>120000</v>
      </c>
      <c r="N18">
        <v>150000</v>
      </c>
      <c r="O18">
        <v>180000</v>
      </c>
      <c r="P18">
        <v>210000</v>
      </c>
    </row>
    <row r="19" spans="11:16" x14ac:dyDescent="0.25">
      <c r="K19" s="3">
        <v>40</v>
      </c>
      <c r="L19">
        <v>120000</v>
      </c>
      <c r="M19">
        <v>160000</v>
      </c>
      <c r="N19">
        <v>200000</v>
      </c>
      <c r="O19">
        <v>240000</v>
      </c>
      <c r="P19">
        <v>280000</v>
      </c>
    </row>
  </sheetData>
  <mergeCells count="14">
    <mergeCell ref="K10:P10"/>
    <mergeCell ref="K11:P11"/>
    <mergeCell ref="K12:P12"/>
    <mergeCell ref="A6:S6"/>
    <mergeCell ref="A7:S7"/>
    <mergeCell ref="D8:I8"/>
    <mergeCell ref="D9:I9"/>
    <mergeCell ref="K8:P8"/>
    <mergeCell ref="K9:P9"/>
    <mergeCell ref="A1:S1"/>
    <mergeCell ref="A2:S2"/>
    <mergeCell ref="A3:S3"/>
    <mergeCell ref="A4:S4"/>
    <mergeCell ref="A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What-If 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Tayyab</dc:creator>
  <cp:lastModifiedBy>Muhammad Tayyab</cp:lastModifiedBy>
  <dcterms:created xsi:type="dcterms:W3CDTF">2026-01-21T08:01:41Z</dcterms:created>
  <dcterms:modified xsi:type="dcterms:W3CDTF">2026-01-30T11:58:11Z</dcterms:modified>
</cp:coreProperties>
</file>