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avee\Downloads\"/>
    </mc:Choice>
  </mc:AlternateContent>
  <xr:revisionPtr revIDLastSave="0" documentId="13_ncr:1_{2EFF6C72-68A7-4D9C-899C-DE4828B4A5A4}" xr6:coauthVersionLast="47" xr6:coauthVersionMax="47" xr10:uidLastSave="{00000000-0000-0000-0000-000000000000}"/>
  <bookViews>
    <workbookView xWindow="-108" yWindow="-108" windowWidth="23256" windowHeight="13176"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alcChain>
</file>

<file path=xl/sharedStrings.xml><?xml version="1.0" encoding="utf-8"?>
<sst xmlns="http://schemas.openxmlformats.org/spreadsheetml/2006/main" count="672" uniqueCount="319">
  <si>
    <t>1. Data Dictionary</t>
  </si>
  <si>
    <t>Blue = file info, once per file. Purple/navy/gold = one sheet's worth of columns — copy just that part if a file has more than one sheet.</t>
  </si>
  <si>
    <t>FILE / TABLE NAME</t>
  </si>
  <si>
    <t>circles.csv</t>
  </si>
  <si>
    <t>FILE DESCRIPTION</t>
  </si>
  <si>
    <t>Lookup table listing Airtel telecom circles and their regions.</t>
  </si>
  <si>
    <t>FILE STATS</t>
  </si>
  <si>
    <t>Format</t>
  </si>
  <si>
    <t>File Size</t>
  </si>
  <si>
    <t>Sampling used?</t>
  </si>
  <si>
    <t>CSV</t>
  </si>
  <si>
    <t>0.00 MB</t>
  </si>
  <si>
    <t>No — full CSV profiled.</t>
  </si>
  <si>
    <t>SHEET NAME</t>
  </si>
  <si>
    <t>circles</t>
  </si>
  <si>
    <t>SHEET DESCRIPTION</t>
  </si>
  <si>
    <t>SHEET STATS</t>
  </si>
  <si>
    <t>Approx. Rows</t>
  </si>
  <si>
    <t>Approx. Cols</t>
  </si>
  <si>
    <t>COLUMN NAME  →</t>
  </si>
  <si>
    <t>circle_id</t>
  </si>
  <si>
    <t>circle_name</t>
  </si>
  <si>
    <t>region</t>
  </si>
  <si>
    <t>Sample Values</t>
  </si>
  <si>
    <t>Distinct Count</t>
  </si>
  <si>
    <t>Unique Values (if ≤20)</t>
  </si>
  <si>
    <t>% Missing</t>
  </si>
  <si>
    <t>Data Quality Notes</t>
  </si>
  <si>
    <t>Unique identifier for the telecom service circle.</t>
  </si>
  <si>
    <t>Name of the Airtel telecom circle/service area.</t>
  </si>
  <si>
    <t>Geographic region assigned to the circle.</t>
  </si>
  <si>
    <t>Integer</t>
  </si>
  <si>
    <t>Text / Categorical</t>
  </si>
  <si>
    <t>Primary Key</t>
  </si>
  <si>
    <t>None</t>
  </si>
  <si>
    <t>1, 2, 3</t>
  </si>
  <si>
    <t>Delhi, Punjab, Haryana</t>
  </si>
  <si>
    <t>North, West, South</t>
  </si>
  <si>
    <t>— (more than 20 distinct values)</t>
  </si>
  <si>
    <t>North, West, South, East</t>
  </si>
  <si>
    <t>0.00%</t>
  </si>
  <si>
    <t>No missing values; unique identifier is complete and unique.</t>
  </si>
  <si>
    <t>No missing values observed in this column.</t>
  </si>
  <si>
    <t>customers.csv</t>
  </si>
  <si>
    <t>Customer-level profile and subscription status table; one row per customer.</t>
  </si>
  <si>
    <t>1.70 MB</t>
  </si>
  <si>
    <t>customers</t>
  </si>
  <si>
    <t>customer_id</t>
  </si>
  <si>
    <t>activation_date</t>
  </si>
  <si>
    <t>age_band</t>
  </si>
  <si>
    <t>gender</t>
  </si>
  <si>
    <t>device_type</t>
  </si>
  <si>
    <t>os</t>
  </si>
  <si>
    <t>acquisition_channel</t>
  </si>
  <si>
    <t>connection_type</t>
  </si>
  <si>
    <t>current_plan_id</t>
  </si>
  <si>
    <t>arpu_inr</t>
  </si>
  <si>
    <t>ab_group</t>
  </si>
  <si>
    <t>is_churned</t>
  </si>
  <si>
    <t>churn_date</t>
  </si>
  <si>
    <t>Identifier of the customer associated with the record.</t>
  </si>
  <si>
    <t>Date the customer connection was activated.</t>
  </si>
  <si>
    <t>Customer age range category.</t>
  </si>
  <si>
    <t>Recorded gender category.</t>
  </si>
  <si>
    <t>Type of device used by the customer.</t>
  </si>
  <si>
    <t>Operating system recorded for the customer device.</t>
  </si>
  <si>
    <t>Channel through which the customer was acquired.</t>
  </si>
  <si>
    <t>Customer connection type, such as prepaid or postpaid.</t>
  </si>
  <si>
    <t>Identifier of the customer’s current plan.</t>
  </si>
  <si>
    <t>Average revenue per user, recorded in Indian rupees (INR).</t>
  </si>
  <si>
    <t>A/B test group assigned to the customer.</t>
  </si>
  <si>
    <t>Churn status flag (1 = churned, 0 = not churned).</t>
  </si>
  <si>
    <t>Date the customer churned; blank for customers without a churn date.</t>
  </si>
  <si>
    <t>Date (text ISO format)</t>
  </si>
  <si>
    <t>Foreign Key → circles.csv.circle_id</t>
  </si>
  <si>
    <t>Foreign Key → plans.csv.plan_id</t>
  </si>
  <si>
    <t>2023-04-22, 2023-09-06, 2023-02-09</t>
  </si>
  <si>
    <t>18, 13, 14</t>
  </si>
  <si>
    <t>18-24, 35-44, 45-54</t>
  </si>
  <si>
    <t>Male, Female, Other</t>
  </si>
  <si>
    <t>Smartphone, Feature Phone</t>
  </si>
  <si>
    <t>iOS, Android, Other</t>
  </si>
  <si>
    <t>Doorstep, Retailer, Airtel App</t>
  </si>
  <si>
    <t>Prepaid, Postpaid</t>
  </si>
  <si>
    <t>4, 1, 12</t>
  </si>
  <si>
    <t>320, 212, 749</t>
  </si>
  <si>
    <t>B, A</t>
  </si>
  <si>
    <t>1, 0</t>
  </si>
  <si>
    <t>2025-04-30, 2025-02-11, 2025-03-19</t>
  </si>
  <si>
    <t>18-24, 35-44, 45-54, 25-34, 55+</t>
  </si>
  <si>
    <t>Doorstep, Retailer, Airtel App, Website, Call Center</t>
  </si>
  <si>
    <t>4, 1, 12, 9, 8, 14, 5, 7, 2, 6, 10, 3, 13, 11</t>
  </si>
  <si>
    <t>320, 212, 749, 148, 257, 1499, 374, 194, 428, 399, 224, 999, 499</t>
  </si>
  <si>
    <t>76.25%</t>
  </si>
  <si>
    <t>No missing values; validate foreign-key matches when joining.</t>
  </si>
  <si>
    <t>Binary flag; values observed are 0 and 1.</t>
  </si>
  <si>
    <t>16,774 missing (76.25%); review meaning before imputing.</t>
  </si>
  <si>
    <t>plans.csv</t>
  </si>
  <si>
    <t>Lookup table describing available telecom plans and plan features.</t>
  </si>
  <si>
    <t>plans</t>
  </si>
  <si>
    <t>plan_id</t>
  </si>
  <si>
    <t>plan_name</t>
  </si>
  <si>
    <t>plan_type</t>
  </si>
  <si>
    <t>price_inr</t>
  </si>
  <si>
    <t>validity_days</t>
  </si>
  <si>
    <t>data_quota</t>
  </si>
  <si>
    <t>daily_data_gb</t>
  </si>
  <si>
    <t>voice</t>
  </si>
  <si>
    <t>sms_per_day</t>
  </si>
  <si>
    <t>ott_benefit</t>
  </si>
  <si>
    <t>is_5g</t>
  </si>
  <si>
    <t>Unique identifier for a telecom plan.</t>
  </si>
  <si>
    <t>Display name of the telecom plan.</t>
  </si>
  <si>
    <t>Plan category, such as prepaid or postpaid.</t>
  </si>
  <si>
    <t>Listed plan price in Indian rupees (INR).</t>
  </si>
  <si>
    <t>Validity period of the plan in days.</t>
  </si>
  <si>
    <t>Text description of the plan data allowance.</t>
  </si>
  <si>
    <t>Daily data allowance in gigabytes as represented in the source.</t>
  </si>
  <si>
    <t>Voice-calling allowance description.</t>
  </si>
  <si>
    <t>SMS allowance per day.</t>
  </si>
  <si>
    <t>OTT benefit included with the plan; blank where no benefit is specified.</t>
  </si>
  <si>
    <t>5G availability flag (1 = yes, 0 = no).</t>
  </si>
  <si>
    <t>Decimal</t>
  </si>
  <si>
    <t>Prepaid Lite 99, Prepaid Smart 155, Prepaid Value 209</t>
  </si>
  <si>
    <t>99, 155, 209</t>
  </si>
  <si>
    <t>14, 24, 28</t>
  </si>
  <si>
    <t>0.5 GB/day, 1 GB/day, 1.5 GB/day</t>
  </si>
  <si>
    <t>0.5, 1.0, 1.5</t>
  </si>
  <si>
    <t>Limited, Unlimited</t>
  </si>
  <si>
    <t>50, 100</t>
  </si>
  <si>
    <t>OTT-Lite, OTT, OTT-Premium</t>
  </si>
  <si>
    <t>0, 1</t>
  </si>
  <si>
    <t>1, 2, 3, 4, 5, 6, 7, 8, 9, 10, 11, 12, 13, 14</t>
  </si>
  <si>
    <t>Prepaid Lite 99, Prepaid Smart 155, Prepaid Value 209, Prepaid Popular 299, Prepaid Data 349, Prepaid Entertainment 399, Prepaid Max 479, Prepaid Quarterly 719, Prepaid Annual 1799, Postpaid 399, Postpaid 499, Postpaid 749, Postpaid Family 999, Postpaid Infinity 1499</t>
  </si>
  <si>
    <t>99, 155, 209, 299, 349, 399, 479, 719, 1799, 499, 749, 999, 1499</t>
  </si>
  <si>
    <t>14, 24, 28, 56, 84, 365, 30</t>
  </si>
  <si>
    <t>0.5 GB/day, 1 GB/day, 1.5 GB/day, 2.5 GB/day, 2 GB/day, 40 GB/month, 75 GB/month, 100 GB/month, 150 GB/month, 300 GB/month</t>
  </si>
  <si>
    <t>0.5, 1.0, 1.5, 2.5, 2.0, 1.33, 3.33, 5.0, 10.0</t>
  </si>
  <si>
    <t>50.00%</t>
  </si>
  <si>
    <t>7 missing (50.00%); review meaning before imputing.</t>
  </si>
  <si>
    <t>complaints.csv</t>
  </si>
  <si>
    <t>Customer complaint records, including category, channel and resolution status.</t>
  </si>
  <si>
    <t>1.23 MB</t>
  </si>
  <si>
    <t>complaints</t>
  </si>
  <si>
    <t>complaint_id</t>
  </si>
  <si>
    <t>complaint_date</t>
  </si>
  <si>
    <t>category</t>
  </si>
  <si>
    <t>channel</t>
  </si>
  <si>
    <t>is_resolved</t>
  </si>
  <si>
    <t>resolution_days</t>
  </si>
  <si>
    <t>Unique identifier for a customer complaint.</t>
  </si>
  <si>
    <t>Date the complaint was logged.</t>
  </si>
  <si>
    <t>Type of issue reported by the customer.</t>
  </si>
  <si>
    <t>Channel used for the recharge/payment.</t>
  </si>
  <si>
    <t>Resolution status flag (1 = resolved, 0 = unresolved).</t>
  </si>
  <si>
    <t>Number of days taken to resolve the complaint; blank when not recorded/not resolved.</t>
  </si>
  <si>
    <t>Foreign Key → customers.csv.customer_id</t>
  </si>
  <si>
    <t>1, 2, 5</t>
  </si>
  <si>
    <t>2025-03-29, 2025-01-11, 2025-01-31</t>
  </si>
  <si>
    <t>Slow Data, Dropped Call, Billing</t>
  </si>
  <si>
    <t>Store, Twitter/X, Call Center</t>
  </si>
  <si>
    <t>13.0, 2.0, 14.0</t>
  </si>
  <si>
    <t>Slow Data, Dropped Call, Billing, Recharge Issue, Network Coverage, SIM/KYC</t>
  </si>
  <si>
    <t>Store, Twitter/X, Call Center, Airtel App</t>
  </si>
  <si>
    <t>13.0, 2.0, 14.0, 7.0, 8.0, 4.0, 3.0, 1.0, 11.0, 6.0, 12.0, 5.0, 9.0, 10.0</t>
  </si>
  <si>
    <t>29.88%</t>
  </si>
  <si>
    <t>8,021 missing (29.88%); review meaning before imputing.</t>
  </si>
  <si>
    <t>recharges.csv</t>
  </si>
  <si>
    <t>Recharge and bill-payment transaction records; one row per transaction.</t>
  </si>
  <si>
    <t>18.70 MB</t>
  </si>
  <si>
    <t>recharges</t>
  </si>
  <si>
    <t>recharge_id</t>
  </si>
  <si>
    <t>recharge_date</t>
  </si>
  <si>
    <t>amount_inr</t>
  </si>
  <si>
    <t>txn_type</t>
  </si>
  <si>
    <t>Unique identifier for a recharge or bill-payment transaction.</t>
  </si>
  <si>
    <t>Date of the recharge or bill payment.</t>
  </si>
  <si>
    <t>Transaction amount in Indian rupees (INR).</t>
  </si>
  <si>
    <t>Transaction type, such as recharge or bill payment.</t>
  </si>
  <si>
    <t>2023-04-23, 2023-05-21, 2023-06-17</t>
  </si>
  <si>
    <t>299, 99, 843</t>
  </si>
  <si>
    <t>Retailer, USSD, Website</t>
  </si>
  <si>
    <t>Recharge, Bill Payment</t>
  </si>
  <si>
    <t>Retailer, USSD, Website, Airtel App, AutoPay</t>
  </si>
  <si>
    <t>usage_daily.csv</t>
  </si>
  <si>
    <t>Daily telecom usage records for customers, including data, voice, SMS and roaming.</t>
  </si>
  <si>
    <t>47.10 MB</t>
  </si>
  <si>
    <t>usage_daily</t>
  </si>
  <si>
    <t>usage_id</t>
  </si>
  <si>
    <t>usage_date</t>
  </si>
  <si>
    <t>data_mb</t>
  </si>
  <si>
    <t>voice_minutes</t>
  </si>
  <si>
    <t>sms_count</t>
  </si>
  <si>
    <t>is_roaming</t>
  </si>
  <si>
    <t>Unique identifier for a daily usage record.</t>
  </si>
  <si>
    <t>Date on which usage was recorded.</t>
  </si>
  <si>
    <t>Mobile data consumed, in megabytes (MB).</t>
  </si>
  <si>
    <t>Voice call usage, in minutes.</t>
  </si>
  <si>
    <t>Number of SMS messages recorded for the day.</t>
  </si>
  <si>
    <t>Roaming status flag (1 = roaming, 0 = not roaming).</t>
  </si>
  <si>
    <t>2025-01-04, 2025-01-13, 2025-02-05</t>
  </si>
  <si>
    <t>571.8, 650.7, 704.6</t>
  </si>
  <si>
    <t>29, 31, 42</t>
  </si>
  <si>
    <t>0, 1, 2</t>
  </si>
  <si>
    <t>0, 1, 2, 3, 4, 5, 6, 7, 9, 8</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</si>
  <si>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</si>
  <si>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</si>
  <si>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</si>
  <si>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</si>
  <si>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</si>
  <si>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</si>
  <si>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</si>
  <si>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</si>
  <si>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</si>
  <si>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</si>
  <si>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</si>
  <si>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</si>
  <si>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</si>
  <si>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</si>
  <si>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</si>
  <si>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</si>
  <si>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</si>
  <si>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</si>
  <si>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</si>
  <si>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</si>
  <si>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</si>
  <si>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</si>
  <si>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</si>
  <si>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</si>
  <si>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</si>
  <si>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</si>
  <si>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</si>
  <si>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</si>
  <si>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</si>
  <si>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</si>
  <si>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</si>
  <si>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</si>
  <si>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</si>
  <si>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</si>
  <si>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</si>
  <si>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</si>
  <si>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</si>
  <si>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</si>
  <si>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Airtel Telecom Customer &amp; Usage Analytics — Robomy OJT, Semester 3, Step 1</t>
  </si>
  <si>
    <t>Trainee name</t>
  </si>
  <si>
    <t>Date prepared</t>
  </si>
  <si>
    <t>28-10-2026</t>
  </si>
  <si>
    <t>Dataset source</t>
  </si>
  <si>
    <t>Provided airtel_data.zip archive (6 CSV extracts and airtel.db SQLite database); original upstream source not stated in the files.</t>
  </si>
  <si>
    <t>Business domain</t>
  </si>
  <si>
    <t>Telecommunications — customer, plan, recharge, daily usage and complaint analytics</t>
  </si>
  <si>
    <t>Business context — why this data matters</t>
  </si>
  <si>
    <t>Supports analysis of customer churn, revenue/ARPU, recharge behaviour, network usage, plan mix and complaint resolution.</t>
  </si>
  <si>
    <t>Total files/tables in this dataset</t>
  </si>
  <si>
    <t>6 CSV tables mirrored in airtel.db (7 files including the database file).</t>
  </si>
  <si>
    <t>Total approximate size (all files combined)</t>
  </si>
  <si>
    <t>CSV files combined: 68.72 MB; airtel.db: 112.85 MB.</t>
  </si>
  <si>
    <t>How the files/tables join. Every dataset in this programme is relational — this tab should never be empty.</t>
  </si>
  <si>
    <t>Table A</t>
  </si>
  <si>
    <t>Key Column (A)</t>
  </si>
  <si>
    <t>Table B</t>
  </si>
  <si>
    <t>Key Column (B)</t>
  </si>
  <si>
    <t>Relationship Type</t>
  </si>
  <si>
    <t>Description</t>
  </si>
  <si>
    <t>Many-to-One</t>
  </si>
  <si>
    <t>Each customer is assigned to one telecom circle; all customer circle IDs match the circles table.</t>
  </si>
  <si>
    <t>Each customer has a current plan; all current_plan_id values match plans.plan_id.</t>
  </si>
  <si>
    <t>A customer can submit multiple complaints; all complaint customer IDs match customers.</t>
  </si>
  <si>
    <t>A customer can have many recharge/payment transactions; all customer IDs match.</t>
  </si>
  <si>
    <t>Each transaction references a plan; all transaction plan IDs match plans.</t>
  </si>
  <si>
    <t>A customer can have many daily usage records; all usage customer IDs match.</t>
  </si>
  <si>
    <t>Log issues as you find them during inspection — don't wait until the end.</t>
  </si>
  <si>
    <t>#</t>
  </si>
  <si>
    <t>File / Column Affected</t>
  </si>
  <si>
    <t>Issue Description</t>
  </si>
  <si>
    <t>Severity</t>
  </si>
  <si>
    <t>Recommended Action</t>
  </si>
  <si>
    <t>Status</t>
  </si>
  <si>
    <t>customers.csv / churn_date</t>
  </si>
  <si>
    <t>16,774 rows (76.25%) have a missing churn_date; this is expected for customers who have not churned, but should be cross-checked against is_churned.</t>
  </si>
  <si>
    <t>Medium</t>
  </si>
  <si>
    <t>Confirm that non-churned customers have blank churn_date and churned customers have a valid date; validate flag/date consistency.</t>
  </si>
  <si>
    <t>Open</t>
  </si>
  <si>
    <t>complaints.csv / resolution_days</t>
  </si>
  <si>
    <t>8,021 rows (29.88%) have missing resolution_days, likely corresponding to unresolved complaints.</t>
  </si>
  <si>
    <t>Check that unresolved complaints have no resolution duration and resolved complaints have a valid positive duration.</t>
  </si>
  <si>
    <t>plans.csv / ott_benefit</t>
  </si>
  <si>
    <t>7 of 14 plans (50.00%) have no OTT benefit recorded; blanks may mean not included rather than unknown.</t>
  </si>
  <si>
    <t>Low</t>
  </si>
  <si>
    <t>Confirm blank meaning with data owner; standardize to an explicit category only after confirmation.</t>
  </si>
  <si>
    <t>usage_daily.csv / customer_id</t>
  </si>
  <si>
    <t>Customer IDs have 21,996 distinct values across 1,326,739 usage records, so four fewer distinct customer IDs than the 22,000 customer master records are represented in usage.</t>
  </si>
  <si>
    <t>Confirm whether the four customers without usage records are expected (e.g. no usage during the period).</t>
  </si>
  <si>
    <t>customers.csv / churn fields</t>
  </si>
  <si>
    <t>Check relationship between is_churned and churn_date; churn_date is populated for 23.76% of customers while is_churned is a binary flag.</t>
  </si>
  <si>
    <t>Run a consistency check: churned=1 should normally have a churn_date and churned=0 should normally have a blank churn_date.</t>
  </si>
  <si>
    <t>airtel.db / table inventory</t>
  </si>
  <si>
    <t>SQLite database contains six tables matching the six CSV extracts; the database file is a second representation of the same data, not an additional business table.</t>
  </si>
  <si>
    <t>Use CSV or database tables consistently to avoid double-counting the same records in the project inventory.</t>
  </si>
  <si>
    <t>Closed</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</si>
  <si>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</si>
  <si>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</si>
  <si>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</si>
  <si>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</si>
  <si>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</si>
  <si>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</si>
  <si>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Customer, Circle, Plan, Recharge/Payment, Daily Usage, Complaint. customers is the customer dimension; usage_daily and recharges are event/fact tables.</t>
  </si>
  <si>
    <t>Overall data quality rating (Good / Fair / Poor) and why</t>
  </si>
  <si>
    <t>Fair. Table structures and primary identifiers are complete, and all six tested foreign-key relationships have zero orphan IDs. However, churn_date, resolution_days and ott_benefit have missing values that need business-rule validation.</t>
  </si>
  <si>
    <t>Is this dataset ready for the SQL step as-is?</t>
  </si>
  <si>
    <t>Partially. It is suitable for initial SQL exploration; validate churn-date/status consistency, complaint resolution duration and the meaning of blank OTT benefits before final analysis.</t>
  </si>
  <si>
    <t>Business questions this dataset can answer</t>
  </si>
  <si>
    <t>List the 3 you identified during exploration</t>
  </si>
  <si>
    <t>Business questions this dataset CANNOT answer (data not available)</t>
  </si>
  <si>
    <t>Prepared by</t>
  </si>
  <si>
    <t>Date</t>
  </si>
  <si>
    <t>Add questions that need data not available in your dataset</t>
  </si>
  <si>
    <t>Claude (AI data assistant) — verified directly against airtel.db and the source CSVs</t>
  </si>
  <si>
    <t>Muhammed Naveed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</si>
</sst>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b/>
      <i/>
      <sz val="10"/>
      <color rgb="FF5F5E5A"/>
      <name val="Arial"/>
      <family val="2"/>
    </font>
    <font>
      <i/>
      <sz val="10"/>
      <color rgb="FF5F5E5A"/>
      <name val="Arial"/>
      <family val="2"/>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6">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style="thin">
        <color rgb="FFC9CFD8"/>
      </left>
      <right style="thin">
        <color rgb="FFC9CFD8"/>
      </right>
      <top/>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46">
    <xf numFmtId="0" fontId="0" fillId="0" borderId="0" xfId="0"/>
    <xf numFmtId="0" fontId="7" fillId="6" borderId="1" xfId="0" applyFont="1" applyFill="1" applyBorder="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1" fillId="3" borderId="1"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3" fontId="2" fillId="3" borderId="3" xfId="0" applyNumberFormat="1" applyFont="1" applyFill="1" applyBorder="1" applyAlignment="1">
      <alignment horizontal="left" vertical="center" wrapText="1"/>
    </xf>
    <xf numFmtId="9" fontId="2" fillId="3" borderId="1" xfId="0" applyNumberFormat="1" applyFont="1" applyFill="1" applyBorder="1" applyAlignment="1">
      <alignment horizontal="left" vertical="center" wrapText="1"/>
    </xf>
    <xf numFmtId="10" fontId="2" fillId="3"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indent="1"/>
    </xf>
    <xf numFmtId="0" fontId="0" fillId="0" borderId="4" xfId="0" applyBorder="1"/>
    <xf numFmtId="0" fontId="0" fillId="0" borderId="5" xfId="0" applyBorder="1"/>
    <xf numFmtId="0" fontId="2" fillId="3" borderId="2" xfId="0" applyFont="1" applyFill="1" applyBorder="1" applyAlignment="1">
      <alignment horizontal="left" vertical="center" wrapText="1" indent="1"/>
    </xf>
    <xf numFmtId="15" fontId="0" fillId="2" borderId="0" xfId="0" applyNumberFormat="1" applyFill="1"/>
    <xf numFmtId="0" fontId="2" fillId="0" borderId="0" xfId="0" applyFont="1"/>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3" t="s">
        <v>205</v>
      </c>
    </row>
    <row r="3" spans="2:3" x14ac:dyDescent="0.3">
      <c r="B3" s="2" t="s">
        <v>206</v>
      </c>
    </row>
    <row r="5" spans="2:3" ht="39.6" customHeight="1" x14ac:dyDescent="0.3">
      <c r="B5" s="4" t="s">
        <v>207</v>
      </c>
      <c r="C5" s="5" t="s">
        <v>208</v>
      </c>
    </row>
    <row r="7" spans="2:3" x14ac:dyDescent="0.3">
      <c r="B7" s="4" t="s">
        <v>209</v>
      </c>
      <c r="C7" s="6" t="s">
        <v>210</v>
      </c>
    </row>
    <row r="8" spans="2:3" x14ac:dyDescent="0.3">
      <c r="B8" s="5" t="s">
        <v>211</v>
      </c>
      <c r="C8" s="5" t="s">
        <v>212</v>
      </c>
    </row>
    <row r="9" spans="2:3" ht="26.4" customHeight="1" x14ac:dyDescent="0.3">
      <c r="B9" s="5" t="s">
        <v>0</v>
      </c>
      <c r="C9" s="5" t="s">
        <v>213</v>
      </c>
    </row>
    <row r="10" spans="2:3" ht="26.4" customHeight="1" x14ac:dyDescent="0.3">
      <c r="B10" s="5" t="s">
        <v>214</v>
      </c>
      <c r="C10" s="5" t="s">
        <v>215</v>
      </c>
    </row>
    <row r="11" spans="2:3" ht="26.4" customHeight="1" x14ac:dyDescent="0.3">
      <c r="B11" s="5" t="s">
        <v>216</v>
      </c>
      <c r="C11" s="5" t="s">
        <v>217</v>
      </c>
    </row>
    <row r="12" spans="2:3" ht="26.4" customHeight="1" x14ac:dyDescent="0.3">
      <c r="B12" s="5" t="s">
        <v>218</v>
      </c>
      <c r="C12" s="5" t="s">
        <v>219</v>
      </c>
    </row>
    <row r="14" spans="2:3" ht="144.75" customHeight="1" x14ac:dyDescent="0.3">
      <c r="B14" s="4" t="s">
        <v>220</v>
      </c>
      <c r="C14" s="5" t="s">
        <v>221</v>
      </c>
    </row>
    <row r="16" spans="2:3" ht="64.5" customHeight="1" x14ac:dyDescent="0.3">
      <c r="B16" s="4" t="s">
        <v>222</v>
      </c>
      <c r="C16" s="5" t="s">
        <v>223</v>
      </c>
    </row>
    <row r="18" spans="2:3" ht="49.5" customHeight="1" x14ac:dyDescent="0.3">
      <c r="B18" s="4" t="s">
        <v>224</v>
      </c>
      <c r="C18" s="5" t="s">
        <v>225</v>
      </c>
    </row>
    <row r="20" spans="2:3" ht="64.5" customHeight="1" x14ac:dyDescent="0.3">
      <c r="B20" s="4" t="s">
        <v>226</v>
      </c>
      <c r="C20" s="5" t="s">
        <v>227</v>
      </c>
    </row>
    <row r="22" spans="2:3" ht="90" customHeight="1" x14ac:dyDescent="0.3">
      <c r="B22" s="4" t="s">
        <v>228</v>
      </c>
      <c r="C22" s="5" t="s">
        <v>229</v>
      </c>
    </row>
    <row r="24" spans="2:3" x14ac:dyDescent="0.3">
      <c r="B24" s="4" t="s">
        <v>230</v>
      </c>
    </row>
    <row r="25" spans="2:3" x14ac:dyDescent="0.3">
      <c r="B25" s="7" t="s">
        <v>231</v>
      </c>
      <c r="C25" s="6" t="s">
        <v>232</v>
      </c>
    </row>
    <row r="26" spans="2:3" ht="26.4" customHeight="1" x14ac:dyDescent="0.3">
      <c r="B26" s="8" t="s">
        <v>233</v>
      </c>
      <c r="C26" s="5" t="s">
        <v>234</v>
      </c>
    </row>
    <row r="27" spans="2:3" x14ac:dyDescent="0.3">
      <c r="B27" s="9" t="s">
        <v>235</v>
      </c>
      <c r="C27" s="6" t="s">
        <v>236</v>
      </c>
    </row>
    <row r="28" spans="2:3" ht="26.4" customHeight="1" x14ac:dyDescent="0.3">
      <c r="B28" s="10" t="s">
        <v>237</v>
      </c>
      <c r="C28" s="5" t="s">
        <v>238</v>
      </c>
    </row>
    <row r="31" spans="2:3" ht="26.4" customHeight="1" x14ac:dyDescent="0.3">
      <c r="B31" s="4" t="s">
        <v>239</v>
      </c>
      <c r="C31" s="5" t="s">
        <v>240</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6" sqref="C6"/>
    </sheetView>
  </sheetViews>
  <sheetFormatPr defaultColWidth="8.6640625" defaultRowHeight="14.4" x14ac:dyDescent="0.3"/>
  <cols>
    <col min="1" max="1" width="3" customWidth="1"/>
    <col min="2" max="2" width="30" customWidth="1"/>
    <col min="3" max="3" width="70" customWidth="1"/>
  </cols>
  <sheetData>
    <row r="2" spans="2:3" ht="21" customHeight="1" x14ac:dyDescent="0.4">
      <c r="B2" s="3" t="s">
        <v>211</v>
      </c>
    </row>
    <row r="3" spans="2:3" x14ac:dyDescent="0.3">
      <c r="B3" s="2" t="s">
        <v>241</v>
      </c>
    </row>
    <row r="5" spans="2:3" ht="19.5" customHeight="1" x14ac:dyDescent="0.3">
      <c r="B5" s="11" t="s">
        <v>242</v>
      </c>
      <c r="C5" s="12" t="s">
        <v>243</v>
      </c>
    </row>
    <row r="6" spans="2:3" ht="19.5" customHeight="1" x14ac:dyDescent="0.3">
      <c r="B6" s="11" t="s">
        <v>244</v>
      </c>
      <c r="C6" s="12" t="s">
        <v>318</v>
      </c>
    </row>
    <row r="7" spans="2:3" ht="19.5" customHeight="1" x14ac:dyDescent="0.3">
      <c r="B7" s="11" t="s">
        <v>245</v>
      </c>
      <c r="C7" s="12" t="s">
        <v>246</v>
      </c>
    </row>
    <row r="8" spans="2:3" ht="25.8" customHeight="1" x14ac:dyDescent="0.3">
      <c r="B8" s="11" t="s">
        <v>247</v>
      </c>
      <c r="C8" s="12" t="s">
        <v>248</v>
      </c>
    </row>
    <row r="9" spans="2:3" ht="25.2" customHeight="1" x14ac:dyDescent="0.3">
      <c r="B9" s="11" t="s">
        <v>249</v>
      </c>
      <c r="C9" s="12" t="s">
        <v>250</v>
      </c>
    </row>
    <row r="10" spans="2:3" ht="31.5" customHeight="1" x14ac:dyDescent="0.3">
      <c r="B10" s="11" t="s">
        <v>251</v>
      </c>
      <c r="C10" s="12" t="s">
        <v>252</v>
      </c>
    </row>
    <row r="11" spans="2:3" ht="19.5" customHeight="1" x14ac:dyDescent="0.3">
      <c r="B11" s="11" t="s">
        <v>253</v>
      </c>
      <c r="C11" s="12" t="s">
        <v>254</v>
      </c>
    </row>
    <row r="12" spans="2:3" ht="31.5" customHeight="1" x14ac:dyDescent="0.3">
      <c r="B12" s="11" t="s">
        <v>255</v>
      </c>
      <c r="C12" s="12" t="s">
        <v>256</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35"/>
  <sheetViews>
    <sheetView showGridLines="0" zoomScale="65" zoomScaleNormal="65" workbookViewId="0">
      <pane xSplit="1" ySplit="3" topLeftCell="B19" activePane="bottomRight" state="frozen"/>
      <selection pane="topRight" activeCell="B1" sqref="B1"/>
      <selection pane="bottomLeft" activeCell="A4" sqref="A4"/>
      <selection pane="bottomRight" activeCell="D104" sqref="D104"/>
    </sheetView>
  </sheetViews>
  <sheetFormatPr defaultColWidth="8.6640625" defaultRowHeight="14.4" x14ac:dyDescent="0.3"/>
  <cols>
    <col min="1" max="1" width="26" customWidth="1"/>
    <col min="2" max="2" width="36.21875" customWidth="1"/>
    <col min="3" max="3" width="14" customWidth="1"/>
    <col min="4" max="4" width="26.88671875" customWidth="1"/>
    <col min="5" max="21" width="14" customWidth="1"/>
    <col min="22" max="22" width="14.77734375" customWidth="1"/>
    <col min="23" max="23" width="12.6640625" customWidth="1"/>
    <col min="24" max="24" width="13.109375" customWidth="1"/>
    <col min="25" max="25" width="10.109375" customWidth="1"/>
    <col min="27" max="27" width="11.88671875" customWidth="1"/>
    <col min="30" max="30" width="15.6640625" customWidth="1"/>
    <col min="31" max="31" width="15.5546875" customWidth="1"/>
    <col min="32" max="32" width="14" customWidth="1"/>
    <col min="33" max="33" width="13" customWidth="1"/>
  </cols>
  <sheetData>
    <row r="1" spans="1:33" ht="21" customHeight="1" x14ac:dyDescent="0.4">
      <c r="A1" s="3" t="s">
        <v>0</v>
      </c>
    </row>
    <row r="2" spans="1:33" x14ac:dyDescent="0.3">
      <c r="A2" s="2" t="s">
        <v>1</v>
      </c>
    </row>
    <row r="4" spans="1:33" ht="15" customHeight="1" x14ac:dyDescent="0.3">
      <c r="A4" s="13" t="s">
        <v>2</v>
      </c>
      <c r="B4" s="41" t="s">
        <v>3</v>
      </c>
    </row>
    <row r="5" spans="1:33" ht="25.8" customHeight="1" x14ac:dyDescent="0.3">
      <c r="A5" s="13" t="s">
        <v>4</v>
      </c>
      <c r="B5" s="38" t="s">
        <v>5</v>
      </c>
    </row>
    <row r="6" spans="1:33" ht="20.399999999999999" customHeight="1" x14ac:dyDescent="0.3">
      <c r="A6" s="13" t="s">
        <v>6</v>
      </c>
      <c r="B6" s="1" t="s">
        <v>7</v>
      </c>
      <c r="C6" s="1" t="s">
        <v>8</v>
      </c>
      <c r="D6" s="1" t="s">
        <v>9</v>
      </c>
    </row>
    <row r="7" spans="1:33" ht="25.8" customHeight="1" thickBot="1" x14ac:dyDescent="0.35">
      <c r="A7" s="13"/>
      <c r="B7" s="14" t="s">
        <v>10</v>
      </c>
      <c r="C7" s="14" t="s">
        <v>11</v>
      </c>
      <c r="D7" s="38" t="s">
        <v>12</v>
      </c>
    </row>
    <row r="8" spans="1:33" ht="15" customHeight="1" x14ac:dyDescent="0.3">
      <c r="A8" s="15" t="s">
        <v>13</v>
      </c>
      <c r="B8" s="41" t="s">
        <v>14</v>
      </c>
    </row>
    <row r="9" spans="1:33" ht="28.2" customHeight="1" x14ac:dyDescent="0.3">
      <c r="A9" s="15" t="s">
        <v>15</v>
      </c>
      <c r="B9" s="38" t="s">
        <v>5</v>
      </c>
    </row>
    <row r="10" spans="1:33" ht="13.5" customHeight="1" x14ac:dyDescent="0.3">
      <c r="A10" s="15" t="s">
        <v>16</v>
      </c>
      <c r="B10" s="1" t="s">
        <v>17</v>
      </c>
      <c r="C10" s="1" t="s">
        <v>18</v>
      </c>
      <c r="D10" s="16"/>
      <c r="E10" s="16"/>
      <c r="F10" s="16"/>
      <c r="G10" s="16"/>
      <c r="H10" s="16"/>
      <c r="I10" s="16"/>
      <c r="J10" s="16"/>
      <c r="K10" s="16"/>
      <c r="L10" s="16"/>
      <c r="M10" s="16"/>
      <c r="N10" s="16"/>
      <c r="O10" s="16"/>
      <c r="P10" s="16"/>
      <c r="Q10" s="16"/>
      <c r="R10" s="16"/>
      <c r="S10" s="16"/>
      <c r="T10" s="16"/>
      <c r="U10" s="16"/>
    </row>
    <row r="11" spans="1:33" x14ac:dyDescent="0.3">
      <c r="A11" s="15"/>
      <c r="B11" s="17">
        <v>22</v>
      </c>
      <c r="C11" s="17">
        <v>3</v>
      </c>
      <c r="D11" s="18"/>
      <c r="E11" s="18"/>
      <c r="F11" s="18"/>
      <c r="G11" s="18"/>
      <c r="H11" s="18"/>
      <c r="I11" s="18"/>
      <c r="J11" s="18"/>
      <c r="K11" s="18"/>
      <c r="L11" s="18"/>
      <c r="M11" s="18"/>
      <c r="N11" s="18"/>
      <c r="O11" s="18"/>
      <c r="P11" s="18"/>
      <c r="Q11" s="18"/>
      <c r="R11" s="18"/>
      <c r="S11" s="18"/>
      <c r="T11" s="18"/>
      <c r="U11" s="18"/>
    </row>
    <row r="12" spans="1:33" ht="6" customHeight="1" x14ac:dyDescent="0.3"/>
    <row r="13" spans="1:33" ht="26.4" customHeight="1" x14ac:dyDescent="0.3">
      <c r="A13" s="19" t="s">
        <v>19</v>
      </c>
      <c r="B13" s="30" t="s">
        <v>20</v>
      </c>
      <c r="C13" s="30" t="s">
        <v>21</v>
      </c>
      <c r="D13" s="30" t="s">
        <v>22</v>
      </c>
      <c r="E13" s="30" t="s">
        <v>23</v>
      </c>
      <c r="F13" s="30" t="s">
        <v>24</v>
      </c>
      <c r="G13" s="30" t="s">
        <v>25</v>
      </c>
      <c r="H13" s="30" t="s">
        <v>26</v>
      </c>
      <c r="I13" s="30" t="s">
        <v>27</v>
      </c>
      <c r="J13" s="30"/>
      <c r="K13" s="30"/>
      <c r="L13" s="30"/>
      <c r="M13" s="20"/>
      <c r="N13" s="20"/>
      <c r="O13" s="30"/>
      <c r="P13" s="30"/>
      <c r="Q13" s="20"/>
      <c r="R13" s="30"/>
      <c r="S13" s="30"/>
      <c r="T13" s="20"/>
      <c r="U13" s="20"/>
      <c r="V13" s="31"/>
      <c r="W13" s="31"/>
      <c r="X13" s="31"/>
      <c r="Y13" s="31"/>
      <c r="Z13" s="31"/>
      <c r="AA13" s="31"/>
      <c r="AB13" s="31"/>
      <c r="AC13" s="31"/>
      <c r="AD13" s="31"/>
      <c r="AE13" s="31"/>
      <c r="AF13" s="31"/>
      <c r="AG13" s="31"/>
    </row>
    <row r="14" spans="1:33" ht="118.8" customHeight="1" x14ac:dyDescent="0.3">
      <c r="A14" s="19"/>
      <c r="B14" s="32" t="s">
        <v>28</v>
      </c>
      <c r="C14" s="32" t="s">
        <v>29</v>
      </c>
      <c r="D14" s="32" t="s">
        <v>30</v>
      </c>
      <c r="E14" s="32"/>
      <c r="F14" s="32"/>
      <c r="G14" s="32"/>
      <c r="H14" s="32"/>
      <c r="I14" s="32"/>
      <c r="J14" s="32"/>
      <c r="K14" s="32"/>
      <c r="L14" s="32"/>
      <c r="M14" s="32"/>
      <c r="N14" s="32"/>
      <c r="O14" s="32"/>
      <c r="P14" s="32"/>
      <c r="Q14" s="32"/>
      <c r="R14" s="32"/>
      <c r="S14" s="32"/>
      <c r="T14" s="32"/>
      <c r="U14" s="32"/>
      <c r="V14" s="33"/>
      <c r="W14" s="33"/>
      <c r="X14" s="33"/>
      <c r="Y14" s="33"/>
      <c r="Z14" s="33"/>
      <c r="AA14" s="33"/>
      <c r="AB14" s="33"/>
      <c r="AC14" s="33"/>
      <c r="AD14" s="33"/>
      <c r="AE14" s="33"/>
      <c r="AF14" s="33"/>
      <c r="AG14" s="33"/>
    </row>
    <row r="15" spans="1:33" ht="39.6" customHeight="1" x14ac:dyDescent="0.3">
      <c r="A15" s="19"/>
      <c r="B15" s="21" t="s">
        <v>31</v>
      </c>
      <c r="C15" s="21" t="s">
        <v>32</v>
      </c>
      <c r="D15" s="21" t="s">
        <v>32</v>
      </c>
      <c r="E15" s="21"/>
      <c r="F15" s="21"/>
      <c r="G15" s="21"/>
      <c r="H15" s="34"/>
      <c r="I15" s="21"/>
      <c r="J15" s="21"/>
      <c r="K15" s="34"/>
      <c r="L15" s="21"/>
      <c r="M15" s="21"/>
      <c r="N15" s="21"/>
      <c r="O15" s="21"/>
      <c r="P15" s="21"/>
      <c r="Q15" s="21"/>
      <c r="R15" s="21"/>
      <c r="S15" s="21"/>
      <c r="T15" s="21"/>
      <c r="U15" s="21"/>
      <c r="V15" s="34"/>
      <c r="W15" s="34"/>
      <c r="X15" s="34"/>
      <c r="Y15" s="34"/>
      <c r="Z15" s="34"/>
      <c r="AA15" s="34"/>
      <c r="AB15" s="34"/>
      <c r="AC15" s="34"/>
      <c r="AD15" s="34"/>
      <c r="AE15" s="34"/>
      <c r="AF15" s="34"/>
      <c r="AG15" s="34"/>
    </row>
    <row r="16" spans="1:33" ht="26.4" customHeight="1" x14ac:dyDescent="0.3">
      <c r="A16" s="19"/>
      <c r="B16" s="21" t="s">
        <v>33</v>
      </c>
      <c r="C16" s="21" t="s">
        <v>34</v>
      </c>
      <c r="D16" s="21" t="s">
        <v>34</v>
      </c>
      <c r="E16" s="21"/>
      <c r="F16" s="21"/>
      <c r="G16" s="21"/>
      <c r="H16" s="21"/>
      <c r="I16" s="21"/>
      <c r="J16" s="21"/>
      <c r="K16" s="21"/>
      <c r="L16" s="21"/>
      <c r="M16" s="21"/>
      <c r="N16" s="21"/>
      <c r="O16" s="21"/>
      <c r="P16" s="21"/>
      <c r="Q16" s="21"/>
      <c r="R16" s="21"/>
      <c r="S16" s="21"/>
      <c r="T16" s="21"/>
      <c r="U16" s="21"/>
      <c r="V16" s="34"/>
      <c r="W16" s="34"/>
      <c r="X16" s="34"/>
      <c r="Y16" s="34"/>
      <c r="Z16" s="34"/>
      <c r="AA16" s="34"/>
      <c r="AB16" s="34"/>
      <c r="AC16" s="34"/>
      <c r="AD16" s="34"/>
      <c r="AE16" s="34"/>
      <c r="AF16" s="34"/>
      <c r="AG16" s="34"/>
    </row>
    <row r="17" spans="1:33" ht="66" customHeight="1" x14ac:dyDescent="0.3">
      <c r="A17" s="22"/>
      <c r="B17" s="21" t="s">
        <v>35</v>
      </c>
      <c r="C17" s="21" t="s">
        <v>36</v>
      </c>
      <c r="D17" s="21" t="s">
        <v>37</v>
      </c>
      <c r="E17" s="21"/>
      <c r="F17" s="21"/>
      <c r="G17" s="21"/>
      <c r="H17" s="21"/>
      <c r="I17" s="21"/>
      <c r="J17" s="21"/>
      <c r="K17" s="21"/>
      <c r="L17" s="21"/>
      <c r="M17" s="21"/>
      <c r="N17" s="21"/>
      <c r="O17" s="21"/>
      <c r="P17" s="21"/>
      <c r="Q17" s="21"/>
      <c r="R17" s="21"/>
      <c r="S17" s="21"/>
      <c r="T17" s="21"/>
      <c r="U17" s="21"/>
      <c r="V17" s="34"/>
      <c r="W17" s="34"/>
      <c r="X17" s="34"/>
      <c r="Y17" s="34"/>
      <c r="Z17" s="34"/>
      <c r="AA17" s="34"/>
      <c r="AB17" s="34"/>
      <c r="AC17" s="34"/>
      <c r="AD17" s="34"/>
      <c r="AE17" s="34"/>
      <c r="AF17" s="34"/>
      <c r="AG17" s="34"/>
    </row>
    <row r="18" spans="1:33" x14ac:dyDescent="0.3">
      <c r="A18" s="22"/>
      <c r="B18" s="23">
        <v>22</v>
      </c>
      <c r="C18" s="23">
        <v>22</v>
      </c>
      <c r="D18" s="23">
        <v>4</v>
      </c>
      <c r="E18" s="23"/>
      <c r="F18" s="23"/>
      <c r="G18" s="23"/>
      <c r="H18" s="23"/>
      <c r="I18" s="23"/>
      <c r="J18" s="23"/>
      <c r="K18" s="23"/>
      <c r="L18" s="23"/>
      <c r="M18" s="23"/>
      <c r="N18" s="23"/>
      <c r="O18" s="23"/>
      <c r="P18" s="23"/>
      <c r="Q18" s="23"/>
      <c r="R18" s="23"/>
      <c r="S18" s="23"/>
      <c r="T18" s="23"/>
      <c r="U18" s="23"/>
      <c r="V18" s="35"/>
      <c r="W18" s="35"/>
      <c r="X18" s="35"/>
      <c r="Y18" s="35"/>
      <c r="Z18" s="35"/>
      <c r="AA18" s="35"/>
      <c r="AB18" s="35"/>
      <c r="AC18" s="35"/>
      <c r="AD18" s="35"/>
      <c r="AE18" s="35"/>
      <c r="AF18" s="35"/>
      <c r="AG18" s="35"/>
    </row>
    <row r="19" spans="1:33" ht="132" customHeight="1" x14ac:dyDescent="0.3">
      <c r="A19" s="22"/>
      <c r="B19" s="21" t="s">
        <v>38</v>
      </c>
      <c r="C19" s="21" t="s">
        <v>38</v>
      </c>
      <c r="D19" s="21" t="s">
        <v>39</v>
      </c>
      <c r="E19" s="34"/>
      <c r="F19" s="21"/>
      <c r="G19" s="21"/>
      <c r="H19" s="21"/>
      <c r="I19" s="21"/>
      <c r="J19" s="21"/>
      <c r="K19" s="21"/>
      <c r="L19" s="21"/>
      <c r="M19" s="21"/>
      <c r="N19" s="21"/>
      <c r="O19" s="21"/>
      <c r="P19" s="21"/>
      <c r="Q19" s="21"/>
      <c r="R19" s="21"/>
      <c r="S19" s="21"/>
      <c r="T19" s="21"/>
      <c r="U19" s="21"/>
      <c r="V19" s="34"/>
      <c r="W19" s="34"/>
      <c r="X19" s="34"/>
      <c r="Y19" s="34"/>
      <c r="Z19" s="34"/>
      <c r="AA19" s="34"/>
      <c r="AB19" s="34"/>
      <c r="AC19" s="34"/>
      <c r="AD19" s="34"/>
      <c r="AE19" s="34"/>
      <c r="AF19" s="34"/>
      <c r="AG19" s="34"/>
    </row>
    <row r="20" spans="1:33" x14ac:dyDescent="0.3">
      <c r="A20" s="22"/>
      <c r="B20" s="21" t="s">
        <v>40</v>
      </c>
      <c r="C20" s="21" t="s">
        <v>40</v>
      </c>
      <c r="D20" s="21" t="s">
        <v>40</v>
      </c>
      <c r="E20" s="36"/>
      <c r="F20" s="21"/>
      <c r="G20" s="36"/>
      <c r="H20" s="36"/>
      <c r="I20" s="36"/>
      <c r="J20" s="36"/>
      <c r="K20" s="36"/>
      <c r="L20" s="37"/>
      <c r="M20" s="37"/>
      <c r="N20" s="37"/>
      <c r="O20" s="37"/>
      <c r="P20" s="36"/>
      <c r="Q20" s="36"/>
      <c r="R20" s="36"/>
      <c r="S20" s="36"/>
      <c r="T20" s="36"/>
      <c r="U20" s="36"/>
      <c r="V20" s="36"/>
      <c r="W20" s="36"/>
      <c r="X20" s="36"/>
      <c r="Y20" s="36"/>
      <c r="Z20" s="36"/>
      <c r="AA20" s="36"/>
      <c r="AB20" s="36"/>
      <c r="AC20" s="36"/>
      <c r="AD20" s="36"/>
      <c r="AE20" s="36"/>
      <c r="AF20" s="36"/>
      <c r="AG20" s="36"/>
    </row>
    <row r="21" spans="1:33" ht="184.8" customHeight="1" x14ac:dyDescent="0.3">
      <c r="A21" s="22"/>
      <c r="B21" s="21" t="s">
        <v>41</v>
      </c>
      <c r="C21" s="21" t="s">
        <v>42</v>
      </c>
      <c r="D21" s="21" t="s">
        <v>42</v>
      </c>
      <c r="E21" s="21"/>
      <c r="F21" s="21"/>
      <c r="G21" s="21"/>
      <c r="H21" s="21"/>
      <c r="I21" s="21"/>
      <c r="J21" s="21"/>
      <c r="K21" s="21"/>
      <c r="L21" s="21"/>
      <c r="M21" s="21"/>
      <c r="N21" s="21"/>
      <c r="O21" s="21"/>
      <c r="P21" s="21"/>
      <c r="Q21" s="21"/>
      <c r="R21" s="21"/>
      <c r="S21" s="21"/>
      <c r="T21" s="21"/>
      <c r="U21" s="21"/>
      <c r="V21" s="34"/>
      <c r="W21" s="34"/>
      <c r="X21" s="34"/>
      <c r="Y21" s="34"/>
      <c r="Z21" s="34"/>
      <c r="AA21" s="21"/>
      <c r="AB21" s="34"/>
      <c r="AC21" s="34"/>
      <c r="AD21" s="34"/>
      <c r="AE21" s="34"/>
      <c r="AF21" s="34"/>
      <c r="AG21" s="34"/>
    </row>
    <row r="22" spans="1:33" ht="9.75" customHeight="1" x14ac:dyDescent="0.3"/>
    <row r="23" spans="1:33" ht="9.75" customHeight="1" x14ac:dyDescent="0.3"/>
    <row r="25" spans="1:33" ht="15" customHeight="1" thickBot="1" x14ac:dyDescent="0.35"/>
    <row r="26" spans="1:33" ht="16.2" customHeight="1" x14ac:dyDescent="0.3">
      <c r="A26" s="13" t="s">
        <v>2</v>
      </c>
      <c r="B26" s="41" t="s">
        <v>43</v>
      </c>
    </row>
    <row r="27" spans="1:33" ht="36.6" customHeight="1" x14ac:dyDescent="0.3">
      <c r="A27" s="13" t="s">
        <v>4</v>
      </c>
      <c r="B27" s="38" t="s">
        <v>44</v>
      </c>
    </row>
    <row r="28" spans="1:33" ht="13.5" customHeight="1" x14ac:dyDescent="0.3">
      <c r="A28" s="13" t="s">
        <v>6</v>
      </c>
      <c r="B28" s="1" t="s">
        <v>7</v>
      </c>
      <c r="C28" s="1" t="s">
        <v>8</v>
      </c>
      <c r="D28" s="1" t="s">
        <v>9</v>
      </c>
    </row>
    <row r="29" spans="1:33" ht="15" customHeight="1" thickBot="1" x14ac:dyDescent="0.35">
      <c r="A29" s="13"/>
      <c r="B29" s="14" t="s">
        <v>10</v>
      </c>
      <c r="C29" s="14" t="s">
        <v>45</v>
      </c>
      <c r="D29" s="38" t="s">
        <v>12</v>
      </c>
    </row>
    <row r="30" spans="1:33" ht="15" customHeight="1" x14ac:dyDescent="0.3">
      <c r="A30" s="15" t="s">
        <v>13</v>
      </c>
      <c r="B30" s="41" t="s">
        <v>46</v>
      </c>
    </row>
    <row r="31" spans="1:33" ht="28.2" customHeight="1" x14ac:dyDescent="0.3">
      <c r="A31" s="15" t="s">
        <v>15</v>
      </c>
      <c r="B31" s="38" t="s">
        <v>44</v>
      </c>
    </row>
    <row r="32" spans="1:33" ht="13.5" customHeight="1" x14ac:dyDescent="0.3">
      <c r="A32" s="15" t="s">
        <v>16</v>
      </c>
      <c r="B32" s="1" t="s">
        <v>17</v>
      </c>
      <c r="C32" s="1" t="s">
        <v>18</v>
      </c>
      <c r="D32" s="16"/>
      <c r="E32" s="16"/>
      <c r="F32" s="16"/>
      <c r="G32" s="16"/>
      <c r="H32" s="16"/>
      <c r="I32" s="16"/>
      <c r="J32" s="16"/>
      <c r="K32" s="16"/>
      <c r="L32" s="16"/>
      <c r="M32" s="16"/>
      <c r="N32" s="16"/>
      <c r="O32" s="16"/>
      <c r="P32" s="16"/>
      <c r="Q32" s="16"/>
      <c r="R32" s="16"/>
      <c r="S32" s="16"/>
      <c r="T32" s="16"/>
      <c r="U32" s="16"/>
    </row>
    <row r="33" spans="1:33" x14ac:dyDescent="0.3">
      <c r="A33" s="15"/>
      <c r="B33" s="17">
        <v>22000</v>
      </c>
      <c r="C33" s="17">
        <v>14</v>
      </c>
      <c r="D33" s="18"/>
      <c r="E33" s="18"/>
      <c r="F33" s="18"/>
      <c r="G33" s="18"/>
      <c r="H33" s="18"/>
      <c r="I33" s="18"/>
      <c r="J33" s="18"/>
      <c r="K33" s="18"/>
      <c r="L33" s="18"/>
      <c r="M33" s="18"/>
      <c r="N33" s="18"/>
      <c r="O33" s="18"/>
      <c r="P33" s="18"/>
      <c r="Q33" s="18"/>
      <c r="R33" s="18"/>
      <c r="S33" s="18"/>
      <c r="T33" s="18"/>
      <c r="U33" s="18"/>
    </row>
    <row r="34" spans="1:33" ht="6" customHeight="1" x14ac:dyDescent="0.3"/>
    <row r="35" spans="1:33" ht="26.4" customHeight="1" x14ac:dyDescent="0.3">
      <c r="A35" s="19" t="s">
        <v>19</v>
      </c>
      <c r="B35" s="30" t="s">
        <v>47</v>
      </c>
      <c r="C35" s="30" t="s">
        <v>48</v>
      </c>
      <c r="D35" s="30" t="s">
        <v>20</v>
      </c>
      <c r="E35" s="30" t="s">
        <v>49</v>
      </c>
      <c r="F35" s="30" t="s">
        <v>50</v>
      </c>
      <c r="G35" s="30" t="s">
        <v>51</v>
      </c>
      <c r="H35" s="30" t="s">
        <v>52</v>
      </c>
      <c r="I35" s="30" t="s">
        <v>53</v>
      </c>
      <c r="J35" s="30" t="s">
        <v>54</v>
      </c>
      <c r="K35" s="30" t="s">
        <v>55</v>
      </c>
      <c r="L35" s="30" t="s">
        <v>56</v>
      </c>
      <c r="M35" s="20" t="s">
        <v>57</v>
      </c>
      <c r="N35" s="20" t="s">
        <v>58</v>
      </c>
      <c r="O35" s="30" t="s">
        <v>59</v>
      </c>
      <c r="P35" s="30"/>
      <c r="Q35" s="20"/>
      <c r="R35" s="30"/>
      <c r="S35" s="30"/>
      <c r="T35" s="20"/>
      <c r="U35" s="20"/>
      <c r="V35" s="31"/>
      <c r="W35" s="31"/>
      <c r="X35" s="31"/>
      <c r="Y35" s="31"/>
      <c r="Z35" s="31"/>
      <c r="AA35" s="31"/>
      <c r="AB35" s="31"/>
      <c r="AC35" s="31"/>
      <c r="AD35" s="31"/>
      <c r="AE35" s="31"/>
      <c r="AF35" s="31"/>
      <c r="AG35" s="31"/>
    </row>
    <row r="36" spans="1:33" ht="118.8" customHeight="1" x14ac:dyDescent="0.3">
      <c r="A36" s="19"/>
      <c r="B36" s="32" t="s">
        <v>60</v>
      </c>
      <c r="C36" s="32" t="s">
        <v>61</v>
      </c>
      <c r="D36" s="32" t="s">
        <v>28</v>
      </c>
      <c r="E36" s="32" t="s">
        <v>62</v>
      </c>
      <c r="F36" s="32" t="s">
        <v>63</v>
      </c>
      <c r="G36" s="32" t="s">
        <v>64</v>
      </c>
      <c r="H36" s="32" t="s">
        <v>65</v>
      </c>
      <c r="I36" s="32" t="s">
        <v>66</v>
      </c>
      <c r="J36" s="32" t="s">
        <v>67</v>
      </c>
      <c r="K36" s="32" t="s">
        <v>68</v>
      </c>
      <c r="L36" s="32" t="s">
        <v>69</v>
      </c>
      <c r="M36" s="32" t="s">
        <v>70</v>
      </c>
      <c r="N36" s="32" t="s">
        <v>71</v>
      </c>
      <c r="O36" s="32" t="s">
        <v>72</v>
      </c>
      <c r="P36" s="32"/>
      <c r="Q36" s="32"/>
      <c r="R36" s="32"/>
      <c r="S36" s="32"/>
      <c r="T36" s="32"/>
      <c r="U36" s="32"/>
      <c r="V36" s="33"/>
      <c r="W36" s="33"/>
      <c r="X36" s="33"/>
      <c r="Y36" s="33"/>
      <c r="Z36" s="33"/>
      <c r="AA36" s="33"/>
      <c r="AB36" s="33"/>
      <c r="AC36" s="33"/>
      <c r="AD36" s="33"/>
      <c r="AE36" s="33"/>
      <c r="AF36" s="33"/>
      <c r="AG36" s="33"/>
    </row>
    <row r="37" spans="1:33" ht="39.6" customHeight="1" x14ac:dyDescent="0.3">
      <c r="A37" s="19"/>
      <c r="B37" s="21" t="s">
        <v>31</v>
      </c>
      <c r="C37" s="21" t="s">
        <v>73</v>
      </c>
      <c r="D37" s="21" t="s">
        <v>31</v>
      </c>
      <c r="E37" s="21" t="s">
        <v>32</v>
      </c>
      <c r="F37" s="21" t="s">
        <v>32</v>
      </c>
      <c r="G37" s="21" t="s">
        <v>32</v>
      </c>
      <c r="H37" s="34" t="s">
        <v>32</v>
      </c>
      <c r="I37" s="21" t="s">
        <v>32</v>
      </c>
      <c r="J37" s="21" t="s">
        <v>32</v>
      </c>
      <c r="K37" s="34" t="s">
        <v>31</v>
      </c>
      <c r="L37" s="21" t="s">
        <v>31</v>
      </c>
      <c r="M37" s="21" t="s">
        <v>32</v>
      </c>
      <c r="N37" s="21" t="s">
        <v>31</v>
      </c>
      <c r="O37" s="21" t="s">
        <v>73</v>
      </c>
      <c r="P37" s="21"/>
      <c r="Q37" s="21"/>
      <c r="R37" s="21"/>
      <c r="S37" s="21"/>
      <c r="T37" s="21"/>
      <c r="U37" s="21"/>
      <c r="V37" s="34"/>
      <c r="W37" s="34"/>
      <c r="X37" s="34"/>
      <c r="Y37" s="34"/>
      <c r="Z37" s="34"/>
      <c r="AA37" s="34"/>
      <c r="AB37" s="34"/>
      <c r="AC37" s="34"/>
      <c r="AD37" s="34"/>
      <c r="AE37" s="34"/>
      <c r="AF37" s="34"/>
      <c r="AG37" s="34"/>
    </row>
    <row r="38" spans="1:33" ht="26.4" customHeight="1" x14ac:dyDescent="0.3">
      <c r="A38" s="19"/>
      <c r="B38" s="21" t="s">
        <v>33</v>
      </c>
      <c r="C38" s="21" t="s">
        <v>34</v>
      </c>
      <c r="D38" s="21" t="s">
        <v>74</v>
      </c>
      <c r="E38" s="21" t="s">
        <v>34</v>
      </c>
      <c r="F38" s="21" t="s">
        <v>34</v>
      </c>
      <c r="G38" s="21" t="s">
        <v>34</v>
      </c>
      <c r="H38" s="21" t="s">
        <v>34</v>
      </c>
      <c r="I38" s="21" t="s">
        <v>34</v>
      </c>
      <c r="J38" s="21" t="s">
        <v>34</v>
      </c>
      <c r="K38" s="21" t="s">
        <v>75</v>
      </c>
      <c r="L38" s="21" t="s">
        <v>34</v>
      </c>
      <c r="M38" s="21" t="s">
        <v>34</v>
      </c>
      <c r="N38" s="21" t="s">
        <v>34</v>
      </c>
      <c r="O38" s="21" t="s">
        <v>34</v>
      </c>
      <c r="P38" s="21"/>
      <c r="Q38" s="21"/>
      <c r="R38" s="21"/>
      <c r="S38" s="21"/>
      <c r="T38" s="21"/>
      <c r="U38" s="21"/>
      <c r="V38" s="34"/>
      <c r="W38" s="34"/>
      <c r="X38" s="34"/>
      <c r="Y38" s="34"/>
      <c r="Z38" s="34"/>
      <c r="AA38" s="34"/>
      <c r="AB38" s="34"/>
      <c r="AC38" s="34"/>
      <c r="AD38" s="34"/>
      <c r="AE38" s="34"/>
      <c r="AF38" s="34"/>
      <c r="AG38" s="34"/>
    </row>
    <row r="39" spans="1:33" ht="66" customHeight="1" x14ac:dyDescent="0.3">
      <c r="A39" s="22"/>
      <c r="B39" s="21" t="s">
        <v>35</v>
      </c>
      <c r="C39" s="21" t="s">
        <v>76</v>
      </c>
      <c r="D39" s="21" t="s">
        <v>77</v>
      </c>
      <c r="E39" s="21" t="s">
        <v>78</v>
      </c>
      <c r="F39" s="21" t="s">
        <v>79</v>
      </c>
      <c r="G39" s="21" t="s">
        <v>80</v>
      </c>
      <c r="H39" s="21" t="s">
        <v>81</v>
      </c>
      <c r="I39" s="21" t="s">
        <v>82</v>
      </c>
      <c r="J39" s="21" t="s">
        <v>83</v>
      </c>
      <c r="K39" s="21" t="s">
        <v>84</v>
      </c>
      <c r="L39" s="21" t="s">
        <v>85</v>
      </c>
      <c r="M39" s="21" t="s">
        <v>86</v>
      </c>
      <c r="N39" s="21" t="s">
        <v>87</v>
      </c>
      <c r="O39" s="21" t="s">
        <v>88</v>
      </c>
      <c r="P39" s="21"/>
      <c r="Q39" s="21"/>
      <c r="R39" s="21"/>
      <c r="S39" s="21"/>
      <c r="T39" s="21"/>
      <c r="U39" s="21"/>
      <c r="V39" s="34"/>
      <c r="W39" s="34"/>
      <c r="X39" s="34"/>
      <c r="Y39" s="34"/>
      <c r="Z39" s="34"/>
      <c r="AA39" s="34"/>
      <c r="AB39" s="34"/>
      <c r="AC39" s="34"/>
      <c r="AD39" s="34"/>
      <c r="AE39" s="34"/>
      <c r="AF39" s="34"/>
      <c r="AG39" s="34"/>
    </row>
    <row r="40" spans="1:33" x14ac:dyDescent="0.3">
      <c r="A40" s="22"/>
      <c r="B40" s="23">
        <v>22000</v>
      </c>
      <c r="C40" s="23">
        <v>1155</v>
      </c>
      <c r="D40" s="23">
        <v>22</v>
      </c>
      <c r="E40" s="23">
        <v>5</v>
      </c>
      <c r="F40" s="23">
        <v>3</v>
      </c>
      <c r="G40" s="23">
        <v>2</v>
      </c>
      <c r="H40" s="23">
        <v>3</v>
      </c>
      <c r="I40" s="23">
        <v>5</v>
      </c>
      <c r="J40" s="23">
        <v>2</v>
      </c>
      <c r="K40" s="23">
        <v>14</v>
      </c>
      <c r="L40" s="23">
        <v>13</v>
      </c>
      <c r="M40" s="23">
        <v>2</v>
      </c>
      <c r="N40" s="23">
        <v>2</v>
      </c>
      <c r="O40" s="23">
        <v>159</v>
      </c>
      <c r="P40" s="23"/>
      <c r="Q40" s="23"/>
      <c r="R40" s="23"/>
      <c r="S40" s="23"/>
      <c r="T40" s="23"/>
      <c r="U40" s="23"/>
      <c r="V40" s="35"/>
      <c r="W40" s="35"/>
      <c r="X40" s="35"/>
      <c r="Y40" s="35"/>
      <c r="Z40" s="35"/>
      <c r="AA40" s="35"/>
      <c r="AB40" s="35"/>
      <c r="AC40" s="35"/>
      <c r="AD40" s="35"/>
      <c r="AE40" s="35"/>
      <c r="AF40" s="35"/>
      <c r="AG40" s="35"/>
    </row>
    <row r="41" spans="1:33" ht="132" customHeight="1" x14ac:dyDescent="0.3">
      <c r="A41" s="22"/>
      <c r="B41" s="21" t="s">
        <v>38</v>
      </c>
      <c r="C41" s="21" t="s">
        <v>38</v>
      </c>
      <c r="D41" s="21" t="s">
        <v>38</v>
      </c>
      <c r="E41" s="34" t="s">
        <v>89</v>
      </c>
      <c r="F41" s="21" t="s">
        <v>79</v>
      </c>
      <c r="G41" s="21" t="s">
        <v>80</v>
      </c>
      <c r="H41" s="21" t="s">
        <v>81</v>
      </c>
      <c r="I41" s="21" t="s">
        <v>90</v>
      </c>
      <c r="J41" s="21" t="s">
        <v>83</v>
      </c>
      <c r="K41" s="21" t="s">
        <v>91</v>
      </c>
      <c r="L41" s="21" t="s">
        <v>92</v>
      </c>
      <c r="M41" s="21" t="s">
        <v>86</v>
      </c>
      <c r="N41" s="21" t="s">
        <v>87</v>
      </c>
      <c r="O41" s="21" t="s">
        <v>38</v>
      </c>
      <c r="P41" s="21"/>
      <c r="Q41" s="21"/>
      <c r="R41" s="21"/>
      <c r="S41" s="21"/>
      <c r="T41" s="21"/>
      <c r="U41" s="21"/>
      <c r="V41" s="34"/>
      <c r="W41" s="34"/>
      <c r="X41" s="34"/>
      <c r="Y41" s="34"/>
      <c r="Z41" s="34"/>
      <c r="AA41" s="34"/>
      <c r="AB41" s="34"/>
      <c r="AC41" s="34"/>
      <c r="AD41" s="34"/>
      <c r="AE41" s="34"/>
      <c r="AF41" s="34"/>
      <c r="AG41" s="34"/>
    </row>
    <row r="42" spans="1:33" x14ac:dyDescent="0.3">
      <c r="A42" s="22"/>
      <c r="B42" s="21" t="s">
        <v>40</v>
      </c>
      <c r="C42" s="21" t="s">
        <v>40</v>
      </c>
      <c r="D42" s="21" t="s">
        <v>40</v>
      </c>
      <c r="E42" s="36" t="s">
        <v>40</v>
      </c>
      <c r="F42" s="21" t="s">
        <v>40</v>
      </c>
      <c r="G42" s="36" t="s">
        <v>40</v>
      </c>
      <c r="H42" s="36" t="s">
        <v>40</v>
      </c>
      <c r="I42" s="36" t="s">
        <v>40</v>
      </c>
      <c r="J42" s="36" t="s">
        <v>40</v>
      </c>
      <c r="K42" s="36" t="s">
        <v>40</v>
      </c>
      <c r="L42" s="37" t="s">
        <v>40</v>
      </c>
      <c r="M42" s="37" t="s">
        <v>40</v>
      </c>
      <c r="N42" s="37" t="s">
        <v>40</v>
      </c>
      <c r="O42" s="37" t="s">
        <v>93</v>
      </c>
      <c r="P42" s="36"/>
      <c r="Q42" s="36"/>
      <c r="R42" s="36"/>
      <c r="S42" s="36"/>
      <c r="T42" s="36"/>
      <c r="U42" s="36"/>
      <c r="V42" s="36"/>
      <c r="W42" s="36"/>
      <c r="X42" s="36"/>
      <c r="Y42" s="36"/>
      <c r="Z42" s="36"/>
      <c r="AA42" s="36"/>
      <c r="AB42" s="36"/>
      <c r="AC42" s="36"/>
      <c r="AD42" s="36"/>
      <c r="AE42" s="36"/>
      <c r="AF42" s="36"/>
      <c r="AG42" s="36"/>
    </row>
    <row r="43" spans="1:33" ht="184.8" customHeight="1" x14ac:dyDescent="0.3">
      <c r="A43" s="22"/>
      <c r="B43" s="21" t="s">
        <v>41</v>
      </c>
      <c r="C43" s="21" t="s">
        <v>42</v>
      </c>
      <c r="D43" s="21" t="s">
        <v>94</v>
      </c>
      <c r="E43" s="21" t="s">
        <v>42</v>
      </c>
      <c r="F43" s="21" t="s">
        <v>42</v>
      </c>
      <c r="G43" s="21" t="s">
        <v>42</v>
      </c>
      <c r="H43" s="21" t="s">
        <v>42</v>
      </c>
      <c r="I43" s="21" t="s">
        <v>42</v>
      </c>
      <c r="J43" s="21" t="s">
        <v>42</v>
      </c>
      <c r="K43" s="21" t="s">
        <v>94</v>
      </c>
      <c r="L43" s="21" t="s">
        <v>42</v>
      </c>
      <c r="M43" s="21" t="s">
        <v>42</v>
      </c>
      <c r="N43" s="21" t="s">
        <v>95</v>
      </c>
      <c r="O43" s="21" t="s">
        <v>96</v>
      </c>
      <c r="P43" s="21"/>
      <c r="Q43" s="21"/>
      <c r="R43" s="21"/>
      <c r="S43" s="21"/>
      <c r="T43" s="21"/>
      <c r="U43" s="21"/>
      <c r="V43" s="34"/>
      <c r="W43" s="34"/>
      <c r="X43" s="34"/>
      <c r="Y43" s="34"/>
      <c r="Z43" s="34"/>
      <c r="AA43" s="21"/>
      <c r="AB43" s="34"/>
      <c r="AC43" s="34"/>
      <c r="AD43" s="34"/>
      <c r="AE43" s="34"/>
      <c r="AF43" s="34"/>
      <c r="AG43" s="34"/>
    </row>
    <row r="44" spans="1:33" ht="9.75" customHeight="1" x14ac:dyDescent="0.3"/>
    <row r="45" spans="1:33" ht="9.75" customHeight="1" x14ac:dyDescent="0.3"/>
    <row r="46" spans="1:33" ht="15" thickBot="1" x14ac:dyDescent="0.35"/>
    <row r="47" spans="1:33" ht="15" customHeight="1" x14ac:dyDescent="0.3">
      <c r="A47" s="13"/>
      <c r="B47" s="41"/>
    </row>
    <row r="48" spans="1:33" ht="15" customHeight="1" x14ac:dyDescent="0.3">
      <c r="A48" s="13" t="s">
        <v>2</v>
      </c>
      <c r="B48" s="41" t="s">
        <v>97</v>
      </c>
    </row>
    <row r="49" spans="1:33" ht="30" customHeight="1" x14ac:dyDescent="0.3">
      <c r="A49" s="13" t="s">
        <v>4</v>
      </c>
      <c r="B49" s="38" t="s">
        <v>98</v>
      </c>
      <c r="C49" s="39"/>
      <c r="D49" s="39"/>
    </row>
    <row r="50" spans="1:33" ht="13.5" customHeight="1" thickBot="1" x14ac:dyDescent="0.35">
      <c r="A50" s="13" t="s">
        <v>6</v>
      </c>
      <c r="B50" s="1" t="s">
        <v>7</v>
      </c>
      <c r="C50" s="1" t="s">
        <v>8</v>
      </c>
      <c r="D50" s="1" t="s">
        <v>9</v>
      </c>
    </row>
    <row r="51" spans="1:33" ht="15" customHeight="1" x14ac:dyDescent="0.3">
      <c r="A51" s="13"/>
      <c r="B51" s="14" t="s">
        <v>10</v>
      </c>
      <c r="C51" s="14" t="s">
        <v>11</v>
      </c>
      <c r="D51" s="38" t="s">
        <v>12</v>
      </c>
    </row>
    <row r="52" spans="1:33" ht="15" customHeight="1" x14ac:dyDescent="0.3">
      <c r="A52" s="15" t="s">
        <v>13</v>
      </c>
      <c r="B52" s="41" t="s">
        <v>99</v>
      </c>
    </row>
    <row r="53" spans="1:33" ht="33.6" customHeight="1" x14ac:dyDescent="0.3">
      <c r="A53" s="15" t="s">
        <v>15</v>
      </c>
      <c r="B53" s="38" t="s">
        <v>98</v>
      </c>
      <c r="C53" s="39"/>
      <c r="D53" s="39"/>
      <c r="E53" s="39"/>
      <c r="F53" s="39"/>
      <c r="G53" s="39"/>
      <c r="H53" s="39"/>
      <c r="I53" s="39"/>
      <c r="J53" s="39"/>
      <c r="K53" s="39"/>
      <c r="L53" s="39"/>
      <c r="M53" s="39"/>
      <c r="N53" s="39"/>
      <c r="O53" s="39"/>
      <c r="P53" s="39"/>
      <c r="Q53" s="39"/>
      <c r="R53" s="39"/>
      <c r="S53" s="39"/>
      <c r="T53" s="39"/>
      <c r="U53" s="40"/>
    </row>
    <row r="54" spans="1:33" ht="13.5" customHeight="1" x14ac:dyDescent="0.3">
      <c r="A54" s="15" t="s">
        <v>16</v>
      </c>
      <c r="B54" s="1" t="s">
        <v>17</v>
      </c>
      <c r="C54" s="1" t="s">
        <v>18</v>
      </c>
      <c r="D54" s="16"/>
      <c r="E54" s="16"/>
      <c r="F54" s="16"/>
      <c r="G54" s="16"/>
      <c r="H54" s="16"/>
      <c r="I54" s="16"/>
      <c r="J54" s="16"/>
      <c r="K54" s="16"/>
      <c r="L54" s="16"/>
      <c r="M54" s="16"/>
      <c r="N54" s="16"/>
      <c r="O54" s="16"/>
      <c r="P54" s="16"/>
      <c r="Q54" s="16"/>
      <c r="R54" s="16"/>
      <c r="S54" s="16"/>
      <c r="T54" s="16"/>
      <c r="U54" s="16"/>
    </row>
    <row r="55" spans="1:33" x14ac:dyDescent="0.3">
      <c r="A55" s="15"/>
      <c r="B55" s="17">
        <v>14</v>
      </c>
      <c r="C55" s="17">
        <v>11</v>
      </c>
      <c r="D55" s="18"/>
      <c r="E55" s="18"/>
      <c r="F55" s="18"/>
      <c r="G55" s="18"/>
      <c r="H55" s="18"/>
      <c r="I55" s="18"/>
      <c r="J55" s="18"/>
      <c r="K55" s="18"/>
      <c r="L55" s="18"/>
      <c r="M55" s="18"/>
      <c r="N55" s="18"/>
      <c r="O55" s="18"/>
      <c r="P55" s="18"/>
      <c r="Q55" s="18"/>
      <c r="R55" s="18"/>
      <c r="S55" s="18"/>
      <c r="T55" s="18"/>
      <c r="U55" s="18"/>
    </row>
    <row r="56" spans="1:33" ht="6" customHeight="1" x14ac:dyDescent="0.3">
      <c r="A56" s="19"/>
      <c r="B56" s="20"/>
      <c r="C56" s="20"/>
      <c r="D56" s="20"/>
      <c r="E56" s="20"/>
      <c r="F56" s="20"/>
      <c r="G56" s="20"/>
      <c r="H56" s="20"/>
      <c r="I56" s="20"/>
      <c r="J56" s="20"/>
      <c r="K56" s="20"/>
      <c r="L56" s="20"/>
      <c r="M56" s="20"/>
      <c r="N56" s="20"/>
      <c r="O56" s="20"/>
      <c r="P56" s="20"/>
      <c r="Q56" s="20"/>
      <c r="R56" s="20"/>
      <c r="S56" s="20"/>
      <c r="T56" s="20"/>
      <c r="U56" s="20"/>
    </row>
    <row r="57" spans="1:33" ht="26.4" customHeight="1" x14ac:dyDescent="0.3">
      <c r="A57" s="19" t="s">
        <v>19</v>
      </c>
      <c r="B57" s="30" t="s">
        <v>100</v>
      </c>
      <c r="C57" s="30" t="s">
        <v>101</v>
      </c>
      <c r="D57" s="30" t="s">
        <v>102</v>
      </c>
      <c r="E57" s="30" t="s">
        <v>103</v>
      </c>
      <c r="F57" s="30" t="s">
        <v>104</v>
      </c>
      <c r="G57" s="30" t="s">
        <v>105</v>
      </c>
      <c r="H57" s="30" t="s">
        <v>106</v>
      </c>
      <c r="I57" s="30" t="s">
        <v>107</v>
      </c>
      <c r="J57" s="30" t="s">
        <v>108</v>
      </c>
      <c r="K57" s="30" t="s">
        <v>109</v>
      </c>
      <c r="L57" s="30" t="s">
        <v>110</v>
      </c>
      <c r="M57" s="20"/>
      <c r="N57" s="20"/>
      <c r="O57" s="30"/>
      <c r="P57" s="30"/>
      <c r="Q57" s="20"/>
      <c r="R57" s="30"/>
      <c r="S57" s="30"/>
      <c r="T57" s="20"/>
      <c r="U57" s="20"/>
      <c r="V57" s="31"/>
      <c r="W57" s="31"/>
      <c r="X57" s="31"/>
      <c r="Y57" s="31"/>
      <c r="Z57" s="31"/>
      <c r="AA57" s="31"/>
      <c r="AB57" s="31"/>
      <c r="AC57" s="31"/>
      <c r="AD57" s="31"/>
      <c r="AE57" s="31"/>
      <c r="AF57" s="31"/>
      <c r="AG57" s="31"/>
    </row>
    <row r="58" spans="1:33" ht="118.8" customHeight="1" x14ac:dyDescent="0.3">
      <c r="A58" s="19"/>
      <c r="B58" s="32" t="s">
        <v>111</v>
      </c>
      <c r="C58" s="32" t="s">
        <v>112</v>
      </c>
      <c r="D58" s="32" t="s">
        <v>113</v>
      </c>
      <c r="E58" s="32" t="s">
        <v>114</v>
      </c>
      <c r="F58" s="32" t="s">
        <v>115</v>
      </c>
      <c r="G58" s="32" t="s">
        <v>116</v>
      </c>
      <c r="H58" s="32" t="s">
        <v>117</v>
      </c>
      <c r="I58" s="32" t="s">
        <v>118</v>
      </c>
      <c r="J58" s="32" t="s">
        <v>119</v>
      </c>
      <c r="K58" s="32" t="s">
        <v>120</v>
      </c>
      <c r="L58" s="32" t="s">
        <v>121</v>
      </c>
      <c r="M58" s="32"/>
      <c r="N58" s="32"/>
      <c r="O58" s="32"/>
      <c r="P58" s="32"/>
      <c r="Q58" s="32"/>
      <c r="R58" s="32"/>
      <c r="S58" s="32"/>
      <c r="T58" s="32"/>
      <c r="U58" s="32"/>
      <c r="V58" s="33"/>
      <c r="W58" s="33"/>
      <c r="X58" s="33"/>
      <c r="Y58" s="33"/>
      <c r="Z58" s="33"/>
      <c r="AA58" s="33"/>
      <c r="AB58" s="33"/>
      <c r="AC58" s="33"/>
      <c r="AD58" s="33"/>
      <c r="AE58" s="33"/>
      <c r="AF58" s="33"/>
      <c r="AG58" s="33"/>
    </row>
    <row r="59" spans="1:33" ht="39.6" customHeight="1" x14ac:dyDescent="0.3">
      <c r="A59" s="19"/>
      <c r="B59" s="21" t="s">
        <v>31</v>
      </c>
      <c r="C59" s="21" t="s">
        <v>32</v>
      </c>
      <c r="D59" s="21" t="s">
        <v>32</v>
      </c>
      <c r="E59" s="21" t="s">
        <v>31</v>
      </c>
      <c r="F59" s="21" t="s">
        <v>31</v>
      </c>
      <c r="G59" s="21" t="s">
        <v>32</v>
      </c>
      <c r="H59" s="34" t="s">
        <v>122</v>
      </c>
      <c r="I59" s="21" t="s">
        <v>32</v>
      </c>
      <c r="J59" s="21" t="s">
        <v>31</v>
      </c>
      <c r="K59" s="34" t="s">
        <v>32</v>
      </c>
      <c r="L59" s="21" t="s">
        <v>31</v>
      </c>
      <c r="M59" s="21"/>
      <c r="N59" s="21"/>
      <c r="O59" s="21"/>
      <c r="P59" s="21"/>
      <c r="Q59" s="21"/>
      <c r="R59" s="21"/>
      <c r="S59" s="21"/>
      <c r="T59" s="21"/>
      <c r="U59" s="21"/>
      <c r="V59" s="34"/>
      <c r="W59" s="34"/>
      <c r="X59" s="34"/>
      <c r="Y59" s="34"/>
      <c r="Z59" s="34"/>
      <c r="AA59" s="34"/>
      <c r="AB59" s="34"/>
      <c r="AC59" s="34"/>
      <c r="AD59" s="34"/>
      <c r="AE59" s="34"/>
      <c r="AF59" s="34"/>
      <c r="AG59" s="34"/>
    </row>
    <row r="60" spans="1:33" ht="26.4" customHeight="1" x14ac:dyDescent="0.3">
      <c r="A60" s="19"/>
      <c r="B60" s="21" t="s">
        <v>33</v>
      </c>
      <c r="C60" s="21" t="s">
        <v>34</v>
      </c>
      <c r="D60" s="21" t="s">
        <v>34</v>
      </c>
      <c r="E60" s="21" t="s">
        <v>34</v>
      </c>
      <c r="F60" s="21" t="s">
        <v>34</v>
      </c>
      <c r="G60" s="21" t="s">
        <v>34</v>
      </c>
      <c r="H60" s="21" t="s">
        <v>34</v>
      </c>
      <c r="I60" s="21" t="s">
        <v>34</v>
      </c>
      <c r="J60" s="21" t="s">
        <v>34</v>
      </c>
      <c r="K60" s="21" t="s">
        <v>34</v>
      </c>
      <c r="L60" s="21" t="s">
        <v>34</v>
      </c>
      <c r="M60" s="21"/>
      <c r="N60" s="21"/>
      <c r="O60" s="21"/>
      <c r="P60" s="21"/>
      <c r="Q60" s="21"/>
      <c r="R60" s="21"/>
      <c r="S60" s="21"/>
      <c r="T60" s="21"/>
      <c r="U60" s="21"/>
      <c r="V60" s="34"/>
      <c r="W60" s="34"/>
      <c r="X60" s="34"/>
      <c r="Y60" s="34"/>
      <c r="Z60" s="34"/>
      <c r="AA60" s="34"/>
      <c r="AB60" s="34"/>
      <c r="AC60" s="34"/>
      <c r="AD60" s="34"/>
      <c r="AE60" s="34"/>
      <c r="AF60" s="34"/>
      <c r="AG60" s="34"/>
    </row>
    <row r="61" spans="1:33" ht="66" customHeight="1" x14ac:dyDescent="0.3">
      <c r="A61" s="22"/>
      <c r="B61" s="21" t="s">
        <v>35</v>
      </c>
      <c r="C61" s="21" t="s">
        <v>123</v>
      </c>
      <c r="D61" s="21" t="s">
        <v>83</v>
      </c>
      <c r="E61" s="21" t="s">
        <v>124</v>
      </c>
      <c r="F61" s="21" t="s">
        <v>125</v>
      </c>
      <c r="G61" s="21" t="s">
        <v>126</v>
      </c>
      <c r="H61" s="21" t="s">
        <v>127</v>
      </c>
      <c r="I61" s="21" t="s">
        <v>128</v>
      </c>
      <c r="J61" s="21" t="s">
        <v>129</v>
      </c>
      <c r="K61" s="21" t="s">
        <v>130</v>
      </c>
      <c r="L61" s="21" t="s">
        <v>131</v>
      </c>
      <c r="M61" s="21"/>
      <c r="N61" s="21"/>
      <c r="O61" s="21"/>
      <c r="P61" s="21"/>
      <c r="Q61" s="21"/>
      <c r="R61" s="21"/>
      <c r="S61" s="21"/>
      <c r="T61" s="21"/>
      <c r="U61" s="21"/>
      <c r="V61" s="34"/>
      <c r="W61" s="34"/>
      <c r="X61" s="34"/>
      <c r="Y61" s="34"/>
      <c r="Z61" s="34"/>
      <c r="AA61" s="34"/>
      <c r="AB61" s="34"/>
      <c r="AC61" s="34"/>
      <c r="AD61" s="34"/>
      <c r="AE61" s="34"/>
      <c r="AF61" s="34"/>
      <c r="AG61" s="34"/>
    </row>
    <row r="62" spans="1:33" x14ac:dyDescent="0.3">
      <c r="A62" s="22"/>
      <c r="B62" s="23">
        <v>14</v>
      </c>
      <c r="C62" s="23">
        <v>14</v>
      </c>
      <c r="D62" s="23">
        <v>2</v>
      </c>
      <c r="E62" s="23">
        <v>13</v>
      </c>
      <c r="F62" s="23">
        <v>7</v>
      </c>
      <c r="G62" s="23">
        <v>10</v>
      </c>
      <c r="H62" s="23">
        <v>9</v>
      </c>
      <c r="I62" s="23">
        <v>2</v>
      </c>
      <c r="J62" s="23">
        <v>2</v>
      </c>
      <c r="K62" s="23">
        <v>3</v>
      </c>
      <c r="L62" s="23">
        <v>2</v>
      </c>
      <c r="M62" s="23"/>
      <c r="N62" s="23"/>
      <c r="O62" s="23"/>
      <c r="P62" s="23"/>
      <c r="Q62" s="23"/>
      <c r="R62" s="23"/>
      <c r="S62" s="23"/>
      <c r="T62" s="23"/>
      <c r="U62" s="23"/>
      <c r="V62" s="35"/>
      <c r="W62" s="35"/>
      <c r="X62" s="35"/>
      <c r="Y62" s="35"/>
      <c r="Z62" s="35"/>
      <c r="AA62" s="35"/>
      <c r="AB62" s="35"/>
      <c r="AC62" s="35"/>
      <c r="AD62" s="35"/>
      <c r="AE62" s="35"/>
      <c r="AF62" s="35"/>
      <c r="AG62" s="35"/>
    </row>
    <row r="63" spans="1:33" ht="132" customHeight="1" x14ac:dyDescent="0.3">
      <c r="A63" s="22"/>
      <c r="B63" s="21" t="s">
        <v>132</v>
      </c>
      <c r="C63" s="21" t="s">
        <v>133</v>
      </c>
      <c r="D63" s="21" t="s">
        <v>83</v>
      </c>
      <c r="E63" s="34" t="s">
        <v>134</v>
      </c>
      <c r="F63" s="21" t="s">
        <v>135</v>
      </c>
      <c r="G63" s="21" t="s">
        <v>136</v>
      </c>
      <c r="H63" s="21" t="s">
        <v>137</v>
      </c>
      <c r="I63" s="21" t="s">
        <v>128</v>
      </c>
      <c r="J63" s="21" t="s">
        <v>129</v>
      </c>
      <c r="K63" s="21" t="s">
        <v>130</v>
      </c>
      <c r="L63" s="21" t="s">
        <v>131</v>
      </c>
      <c r="M63" s="21"/>
      <c r="N63" s="21"/>
      <c r="O63" s="21"/>
      <c r="P63" s="21"/>
      <c r="Q63" s="21"/>
      <c r="R63" s="21"/>
      <c r="S63" s="21"/>
      <c r="T63" s="21"/>
      <c r="U63" s="21"/>
      <c r="V63" s="34"/>
      <c r="W63" s="34"/>
      <c r="X63" s="34"/>
      <c r="Y63" s="34"/>
      <c r="Z63" s="34"/>
      <c r="AA63" s="34"/>
      <c r="AB63" s="34"/>
      <c r="AC63" s="34"/>
      <c r="AD63" s="34"/>
      <c r="AE63" s="34"/>
      <c r="AF63" s="34"/>
      <c r="AG63" s="34"/>
    </row>
    <row r="64" spans="1:33" x14ac:dyDescent="0.3">
      <c r="A64" s="22"/>
      <c r="B64" s="21" t="s">
        <v>40</v>
      </c>
      <c r="C64" s="21" t="s">
        <v>40</v>
      </c>
      <c r="D64" s="21" t="s">
        <v>40</v>
      </c>
      <c r="E64" s="36" t="s">
        <v>40</v>
      </c>
      <c r="F64" s="21" t="s">
        <v>40</v>
      </c>
      <c r="G64" s="36" t="s">
        <v>40</v>
      </c>
      <c r="H64" s="36" t="s">
        <v>40</v>
      </c>
      <c r="I64" s="36" t="s">
        <v>40</v>
      </c>
      <c r="J64" s="36" t="s">
        <v>40</v>
      </c>
      <c r="K64" s="36" t="s">
        <v>138</v>
      </c>
      <c r="L64" s="37" t="s">
        <v>40</v>
      </c>
      <c r="M64" s="37"/>
      <c r="N64" s="37"/>
      <c r="O64" s="37"/>
      <c r="P64" s="36"/>
      <c r="Q64" s="36"/>
      <c r="R64" s="36"/>
      <c r="S64" s="36"/>
      <c r="T64" s="36"/>
      <c r="U64" s="36"/>
      <c r="V64" s="36"/>
      <c r="W64" s="36"/>
      <c r="X64" s="36"/>
      <c r="Y64" s="36"/>
      <c r="Z64" s="36"/>
      <c r="AA64" s="36"/>
      <c r="AB64" s="36"/>
      <c r="AC64" s="36"/>
      <c r="AD64" s="36"/>
      <c r="AE64" s="36"/>
      <c r="AF64" s="36"/>
      <c r="AG64" s="36"/>
    </row>
    <row r="65" spans="1:33" ht="184.8" customHeight="1" x14ac:dyDescent="0.3">
      <c r="A65" s="22"/>
      <c r="B65" s="21" t="s">
        <v>41</v>
      </c>
      <c r="C65" s="21" t="s">
        <v>42</v>
      </c>
      <c r="D65" s="21" t="s">
        <v>42</v>
      </c>
      <c r="E65" s="21" t="s">
        <v>42</v>
      </c>
      <c r="F65" s="21" t="s">
        <v>42</v>
      </c>
      <c r="G65" s="21" t="s">
        <v>42</v>
      </c>
      <c r="H65" s="21" t="s">
        <v>42</v>
      </c>
      <c r="I65" s="21" t="s">
        <v>42</v>
      </c>
      <c r="J65" s="21" t="s">
        <v>42</v>
      </c>
      <c r="K65" s="21" t="s">
        <v>139</v>
      </c>
      <c r="L65" s="21" t="s">
        <v>95</v>
      </c>
      <c r="M65" s="21"/>
      <c r="N65" s="21"/>
      <c r="O65" s="21"/>
      <c r="P65" s="21"/>
      <c r="Q65" s="21"/>
      <c r="R65" s="21"/>
      <c r="S65" s="21"/>
      <c r="T65" s="21"/>
      <c r="U65" s="21"/>
      <c r="V65" s="34"/>
      <c r="W65" s="34"/>
      <c r="X65" s="34"/>
      <c r="Y65" s="34"/>
      <c r="Z65" s="34"/>
      <c r="AA65" s="21"/>
      <c r="AB65" s="34"/>
      <c r="AC65" s="34"/>
      <c r="AD65" s="34"/>
      <c r="AE65" s="34"/>
      <c r="AF65" s="34"/>
      <c r="AG65" s="34"/>
    </row>
    <row r="66" spans="1:33" ht="9.75" customHeight="1" x14ac:dyDescent="0.3"/>
    <row r="67" spans="1:33" ht="9.75" customHeight="1" thickBot="1" x14ac:dyDescent="0.35"/>
    <row r="68" spans="1:33" x14ac:dyDescent="0.3">
      <c r="A68" s="13"/>
      <c r="B68" s="41"/>
    </row>
    <row r="69" spans="1:33" ht="15" customHeight="1" x14ac:dyDescent="0.3">
      <c r="A69" s="13"/>
      <c r="B69" s="38"/>
    </row>
    <row r="70" spans="1:33" ht="15" customHeight="1" x14ac:dyDescent="0.3">
      <c r="A70" s="13" t="s">
        <v>2</v>
      </c>
      <c r="B70" s="41" t="s">
        <v>140</v>
      </c>
      <c r="C70" s="1"/>
      <c r="D70" s="1"/>
    </row>
    <row r="71" spans="1:33" ht="28.2" customHeight="1" thickBot="1" x14ac:dyDescent="0.35">
      <c r="A71" s="13" t="s">
        <v>4</v>
      </c>
      <c r="B71" s="38" t="s">
        <v>141</v>
      </c>
      <c r="C71" s="14"/>
      <c r="D71" s="38"/>
    </row>
    <row r="72" spans="1:33" ht="13.5" customHeight="1" x14ac:dyDescent="0.3">
      <c r="A72" s="13" t="s">
        <v>6</v>
      </c>
      <c r="B72" s="1" t="s">
        <v>7</v>
      </c>
      <c r="C72" s="1" t="s">
        <v>8</v>
      </c>
      <c r="D72" s="1" t="s">
        <v>9</v>
      </c>
    </row>
    <row r="73" spans="1:33" ht="15" customHeight="1" x14ac:dyDescent="0.3">
      <c r="A73" s="13"/>
      <c r="B73" s="14" t="s">
        <v>10</v>
      </c>
      <c r="C73" s="14" t="s">
        <v>142</v>
      </c>
      <c r="D73" s="38" t="s">
        <v>12</v>
      </c>
    </row>
    <row r="74" spans="1:33" ht="15" customHeight="1" x14ac:dyDescent="0.3">
      <c r="A74" s="15" t="s">
        <v>13</v>
      </c>
      <c r="B74" s="41" t="s">
        <v>143</v>
      </c>
      <c r="C74" s="1"/>
      <c r="D74" s="16"/>
      <c r="E74" s="16"/>
      <c r="F74" s="16"/>
      <c r="G74" s="16"/>
      <c r="H74" s="16"/>
      <c r="I74" s="16"/>
      <c r="J74" s="16"/>
      <c r="K74" s="16"/>
      <c r="L74" s="16"/>
      <c r="M74" s="16"/>
      <c r="N74" s="16"/>
      <c r="O74" s="16"/>
      <c r="P74" s="16"/>
      <c r="Q74" s="16"/>
      <c r="R74" s="16"/>
      <c r="S74" s="16"/>
      <c r="T74" s="16"/>
      <c r="U74" s="16"/>
    </row>
    <row r="75" spans="1:33" ht="32.4" customHeight="1" x14ac:dyDescent="0.3">
      <c r="A75" s="15" t="s">
        <v>15</v>
      </c>
      <c r="B75" s="38" t="s">
        <v>141</v>
      </c>
      <c r="C75" s="17"/>
      <c r="D75" s="18"/>
      <c r="E75" s="18"/>
      <c r="F75" s="18"/>
      <c r="G75" s="18"/>
      <c r="H75" s="18"/>
      <c r="I75" s="18"/>
      <c r="J75" s="18"/>
      <c r="K75" s="18"/>
      <c r="L75" s="18"/>
      <c r="M75" s="18"/>
      <c r="N75" s="18"/>
      <c r="O75" s="18"/>
      <c r="P75" s="18"/>
      <c r="Q75" s="18"/>
      <c r="R75" s="18"/>
      <c r="S75" s="18"/>
      <c r="T75" s="18"/>
      <c r="U75" s="18"/>
    </row>
    <row r="76" spans="1:33" ht="13.5" customHeight="1" x14ac:dyDescent="0.3">
      <c r="A76" s="15" t="s">
        <v>16</v>
      </c>
      <c r="B76" s="1" t="s">
        <v>17</v>
      </c>
      <c r="C76" s="1" t="s">
        <v>18</v>
      </c>
      <c r="D76" s="16"/>
      <c r="E76" s="16"/>
      <c r="F76" s="16"/>
      <c r="G76" s="16"/>
      <c r="H76" s="16"/>
      <c r="I76" s="16"/>
      <c r="J76" s="16"/>
      <c r="K76" s="16"/>
      <c r="L76" s="16"/>
      <c r="M76" s="16"/>
      <c r="N76" s="16"/>
      <c r="O76" s="16"/>
      <c r="P76" s="16"/>
      <c r="Q76" s="16"/>
      <c r="R76" s="16"/>
      <c r="S76" s="16"/>
      <c r="T76" s="16"/>
      <c r="U76" s="16"/>
    </row>
    <row r="77" spans="1:33" x14ac:dyDescent="0.3">
      <c r="A77" s="15"/>
      <c r="B77" s="17">
        <v>26841</v>
      </c>
      <c r="C77" s="17">
        <v>7</v>
      </c>
      <c r="D77" s="18"/>
      <c r="E77" s="18"/>
      <c r="F77" s="18"/>
      <c r="G77" s="18"/>
      <c r="H77" s="18"/>
      <c r="I77" s="18"/>
      <c r="J77" s="18"/>
      <c r="K77" s="18"/>
      <c r="L77" s="18"/>
      <c r="M77" s="18"/>
      <c r="N77" s="18"/>
      <c r="O77" s="18"/>
      <c r="P77" s="18"/>
      <c r="Q77" s="18"/>
      <c r="R77" s="18"/>
      <c r="S77" s="18"/>
      <c r="T77" s="18"/>
      <c r="U77" s="18"/>
    </row>
    <row r="78" spans="1:33" ht="6" customHeight="1" x14ac:dyDescent="0.3">
      <c r="A78" s="19"/>
      <c r="B78" s="21"/>
      <c r="C78" s="21"/>
      <c r="D78" s="21"/>
      <c r="E78" s="21"/>
      <c r="F78" s="21"/>
      <c r="G78" s="21"/>
      <c r="H78" s="21"/>
      <c r="I78" s="21"/>
      <c r="J78" s="21"/>
      <c r="K78" s="21"/>
      <c r="L78" s="21"/>
      <c r="M78" s="21"/>
      <c r="N78" s="21"/>
      <c r="O78" s="21"/>
      <c r="P78" s="21"/>
      <c r="Q78" s="21"/>
      <c r="R78" s="21"/>
      <c r="S78" s="21"/>
      <c r="T78" s="21"/>
      <c r="U78" s="21"/>
    </row>
    <row r="79" spans="1:33" ht="26.4" customHeight="1" x14ac:dyDescent="0.3">
      <c r="A79" s="19" t="s">
        <v>19</v>
      </c>
      <c r="B79" s="30" t="s">
        <v>144</v>
      </c>
      <c r="C79" s="30" t="s">
        <v>47</v>
      </c>
      <c r="D79" s="30" t="s">
        <v>145</v>
      </c>
      <c r="E79" s="30" t="s">
        <v>146</v>
      </c>
      <c r="F79" s="30" t="s">
        <v>147</v>
      </c>
      <c r="G79" s="30" t="s">
        <v>148</v>
      </c>
      <c r="H79" s="30" t="s">
        <v>149</v>
      </c>
      <c r="I79" s="30" t="s">
        <v>27</v>
      </c>
      <c r="J79" s="30"/>
      <c r="K79" s="30"/>
      <c r="L79" s="30"/>
      <c r="M79" s="20"/>
      <c r="N79" s="20"/>
      <c r="O79" s="30"/>
      <c r="P79" s="30"/>
      <c r="Q79" s="20"/>
      <c r="R79" s="30"/>
      <c r="S79" s="30"/>
      <c r="T79" s="20"/>
      <c r="U79" s="20"/>
      <c r="V79" s="31"/>
      <c r="W79" s="31"/>
      <c r="X79" s="31"/>
      <c r="Y79" s="31"/>
      <c r="Z79" s="31"/>
      <c r="AA79" s="31"/>
      <c r="AB79" s="31"/>
      <c r="AC79" s="31"/>
      <c r="AD79" s="31"/>
      <c r="AE79" s="31"/>
      <c r="AF79" s="31"/>
      <c r="AG79" s="31"/>
    </row>
    <row r="80" spans="1:33" ht="118.8" customHeight="1" x14ac:dyDescent="0.3">
      <c r="A80" s="19"/>
      <c r="B80" s="32" t="s">
        <v>150</v>
      </c>
      <c r="C80" s="32" t="s">
        <v>60</v>
      </c>
      <c r="D80" s="32" t="s">
        <v>151</v>
      </c>
      <c r="E80" s="32" t="s">
        <v>152</v>
      </c>
      <c r="F80" s="32" t="s">
        <v>153</v>
      </c>
      <c r="G80" s="32" t="s">
        <v>154</v>
      </c>
      <c r="H80" s="32" t="s">
        <v>155</v>
      </c>
      <c r="I80" s="32"/>
      <c r="J80" s="32"/>
      <c r="K80" s="32"/>
      <c r="L80" s="32"/>
      <c r="M80" s="32"/>
      <c r="N80" s="32"/>
      <c r="O80" s="32"/>
      <c r="P80" s="32"/>
      <c r="Q80" s="32"/>
      <c r="R80" s="32"/>
      <c r="S80" s="32"/>
      <c r="T80" s="32"/>
      <c r="U80" s="32"/>
      <c r="V80" s="33"/>
      <c r="W80" s="33"/>
      <c r="X80" s="33"/>
      <c r="Y80" s="33"/>
      <c r="Z80" s="33"/>
      <c r="AA80" s="33"/>
      <c r="AB80" s="33"/>
      <c r="AC80" s="33"/>
      <c r="AD80" s="33"/>
      <c r="AE80" s="33"/>
      <c r="AF80" s="33"/>
      <c r="AG80" s="33"/>
    </row>
    <row r="81" spans="1:33" ht="39.6" customHeight="1" x14ac:dyDescent="0.3">
      <c r="A81" s="19"/>
      <c r="B81" s="21" t="s">
        <v>31</v>
      </c>
      <c r="C81" s="21" t="s">
        <v>31</v>
      </c>
      <c r="D81" s="21" t="s">
        <v>73</v>
      </c>
      <c r="E81" s="21" t="s">
        <v>32</v>
      </c>
      <c r="F81" s="21" t="s">
        <v>32</v>
      </c>
      <c r="G81" s="21" t="s">
        <v>31</v>
      </c>
      <c r="H81" s="34" t="s">
        <v>122</v>
      </c>
      <c r="I81" s="21"/>
      <c r="J81" s="21"/>
      <c r="K81" s="34"/>
      <c r="L81" s="21"/>
      <c r="M81" s="21"/>
      <c r="N81" s="21"/>
      <c r="O81" s="21"/>
      <c r="P81" s="21"/>
      <c r="Q81" s="21"/>
      <c r="R81" s="21"/>
      <c r="S81" s="21"/>
      <c r="T81" s="21"/>
      <c r="U81" s="21"/>
      <c r="V81" s="34"/>
      <c r="W81" s="34"/>
      <c r="X81" s="34"/>
      <c r="Y81" s="34"/>
      <c r="Z81" s="34"/>
      <c r="AA81" s="34"/>
      <c r="AB81" s="34"/>
      <c r="AC81" s="34"/>
      <c r="AD81" s="34"/>
      <c r="AE81" s="34"/>
      <c r="AF81" s="34"/>
      <c r="AG81" s="34"/>
    </row>
    <row r="82" spans="1:33" ht="26.4" customHeight="1" x14ac:dyDescent="0.3">
      <c r="A82" s="19"/>
      <c r="B82" s="21" t="s">
        <v>33</v>
      </c>
      <c r="C82" s="21" t="s">
        <v>156</v>
      </c>
      <c r="D82" s="21" t="s">
        <v>34</v>
      </c>
      <c r="E82" s="21" t="s">
        <v>34</v>
      </c>
      <c r="F82" s="21" t="s">
        <v>34</v>
      </c>
      <c r="G82" s="21" t="s">
        <v>34</v>
      </c>
      <c r="H82" s="21" t="s">
        <v>34</v>
      </c>
      <c r="I82" s="21"/>
      <c r="J82" s="21"/>
      <c r="K82" s="21"/>
      <c r="L82" s="21"/>
      <c r="M82" s="21"/>
      <c r="N82" s="21"/>
      <c r="O82" s="21"/>
      <c r="P82" s="21"/>
      <c r="Q82" s="21"/>
      <c r="R82" s="21"/>
      <c r="S82" s="21"/>
      <c r="T82" s="21"/>
      <c r="U82" s="21"/>
      <c r="V82" s="34"/>
      <c r="W82" s="34"/>
      <c r="X82" s="34"/>
      <c r="Y82" s="34"/>
      <c r="Z82" s="34"/>
      <c r="AA82" s="34"/>
      <c r="AB82" s="34"/>
      <c r="AC82" s="34"/>
      <c r="AD82" s="34"/>
      <c r="AE82" s="34"/>
      <c r="AF82" s="34"/>
      <c r="AG82" s="34"/>
    </row>
    <row r="83" spans="1:33" ht="66" customHeight="1" x14ac:dyDescent="0.3">
      <c r="A83" s="22"/>
      <c r="B83" s="21" t="s">
        <v>35</v>
      </c>
      <c r="C83" s="21" t="s">
        <v>157</v>
      </c>
      <c r="D83" s="21" t="s">
        <v>158</v>
      </c>
      <c r="E83" s="21" t="s">
        <v>159</v>
      </c>
      <c r="F83" s="21" t="s">
        <v>160</v>
      </c>
      <c r="G83" s="21" t="s">
        <v>131</v>
      </c>
      <c r="H83" s="21" t="s">
        <v>161</v>
      </c>
      <c r="I83" s="21"/>
      <c r="J83" s="21"/>
      <c r="K83" s="21"/>
      <c r="L83" s="21"/>
      <c r="M83" s="21"/>
      <c r="N83" s="21"/>
      <c r="O83" s="21"/>
      <c r="P83" s="21"/>
      <c r="Q83" s="21"/>
      <c r="R83" s="21"/>
      <c r="S83" s="21"/>
      <c r="T83" s="21"/>
      <c r="U83" s="21"/>
      <c r="V83" s="34"/>
      <c r="W83" s="34"/>
      <c r="X83" s="34"/>
      <c r="Y83" s="34"/>
      <c r="Z83" s="34"/>
      <c r="AA83" s="34"/>
      <c r="AB83" s="34"/>
      <c r="AC83" s="34"/>
      <c r="AD83" s="34"/>
      <c r="AE83" s="34"/>
      <c r="AF83" s="34"/>
      <c r="AG83" s="34"/>
    </row>
    <row r="84" spans="1:33" x14ac:dyDescent="0.3">
      <c r="A84" s="22"/>
      <c r="B84" s="23">
        <v>26841</v>
      </c>
      <c r="C84" s="23">
        <v>15369</v>
      </c>
      <c r="D84" s="23">
        <v>181</v>
      </c>
      <c r="E84" s="23">
        <v>6</v>
      </c>
      <c r="F84" s="23">
        <v>4</v>
      </c>
      <c r="G84" s="23">
        <v>2</v>
      </c>
      <c r="H84" s="23">
        <v>14</v>
      </c>
      <c r="I84" s="23"/>
      <c r="J84" s="23"/>
      <c r="K84" s="23"/>
      <c r="L84" s="23"/>
      <c r="M84" s="23"/>
      <c r="N84" s="23"/>
      <c r="O84" s="23"/>
      <c r="P84" s="23"/>
      <c r="Q84" s="23"/>
      <c r="R84" s="23"/>
      <c r="S84" s="23"/>
      <c r="T84" s="23"/>
      <c r="U84" s="23"/>
      <c r="V84" s="35"/>
      <c r="W84" s="35"/>
      <c r="X84" s="35"/>
      <c r="Y84" s="35"/>
      <c r="Z84" s="35"/>
      <c r="AA84" s="35"/>
      <c r="AB84" s="35"/>
      <c r="AC84" s="35"/>
      <c r="AD84" s="35"/>
      <c r="AE84" s="35"/>
      <c r="AF84" s="35"/>
      <c r="AG84" s="35"/>
    </row>
    <row r="85" spans="1:33" ht="132" customHeight="1" x14ac:dyDescent="0.3">
      <c r="A85" s="22"/>
      <c r="B85" s="21" t="s">
        <v>38</v>
      </c>
      <c r="C85" s="21" t="s">
        <v>38</v>
      </c>
      <c r="D85" s="21" t="s">
        <v>38</v>
      </c>
      <c r="E85" s="34" t="s">
        <v>162</v>
      </c>
      <c r="F85" s="21" t="s">
        <v>163</v>
      </c>
      <c r="G85" s="21" t="s">
        <v>131</v>
      </c>
      <c r="H85" s="21" t="s">
        <v>164</v>
      </c>
      <c r="I85" s="21"/>
      <c r="J85" s="21"/>
      <c r="K85" s="21"/>
      <c r="L85" s="21"/>
      <c r="M85" s="21"/>
      <c r="N85" s="21"/>
      <c r="O85" s="21"/>
      <c r="P85" s="21"/>
      <c r="Q85" s="21"/>
      <c r="R85" s="21"/>
      <c r="S85" s="21"/>
      <c r="T85" s="21"/>
      <c r="U85" s="21"/>
      <c r="V85" s="34"/>
      <c r="W85" s="34"/>
      <c r="X85" s="34"/>
      <c r="Y85" s="34"/>
      <c r="Z85" s="34"/>
      <c r="AA85" s="34"/>
      <c r="AB85" s="34"/>
      <c r="AC85" s="34"/>
      <c r="AD85" s="34"/>
      <c r="AE85" s="34"/>
      <c r="AF85" s="34"/>
      <c r="AG85" s="34"/>
    </row>
    <row r="86" spans="1:33" x14ac:dyDescent="0.3">
      <c r="A86" s="22"/>
      <c r="B86" s="21" t="s">
        <v>40</v>
      </c>
      <c r="C86" s="21" t="s">
        <v>40</v>
      </c>
      <c r="D86" s="21" t="s">
        <v>40</v>
      </c>
      <c r="E86" s="36" t="s">
        <v>40</v>
      </c>
      <c r="F86" s="21" t="s">
        <v>40</v>
      </c>
      <c r="G86" s="36" t="s">
        <v>40</v>
      </c>
      <c r="H86" s="36" t="s">
        <v>165</v>
      </c>
      <c r="I86" s="36"/>
      <c r="J86" s="36"/>
      <c r="K86" s="36"/>
      <c r="L86" s="37"/>
      <c r="M86" s="37"/>
      <c r="N86" s="37"/>
      <c r="O86" s="37"/>
      <c r="P86" s="36"/>
      <c r="Q86" s="36"/>
      <c r="R86" s="36"/>
      <c r="S86" s="36"/>
      <c r="T86" s="36"/>
      <c r="U86" s="36"/>
      <c r="V86" s="36"/>
      <c r="W86" s="36"/>
      <c r="X86" s="36"/>
      <c r="Y86" s="36"/>
      <c r="Z86" s="36"/>
      <c r="AA86" s="36"/>
      <c r="AB86" s="36"/>
      <c r="AC86" s="36"/>
      <c r="AD86" s="36"/>
      <c r="AE86" s="36"/>
      <c r="AF86" s="36"/>
      <c r="AG86" s="36"/>
    </row>
    <row r="87" spans="1:33" ht="184.8" customHeight="1" x14ac:dyDescent="0.3">
      <c r="A87" s="22"/>
      <c r="B87" s="21" t="s">
        <v>41</v>
      </c>
      <c r="C87" s="21" t="s">
        <v>94</v>
      </c>
      <c r="D87" s="21" t="s">
        <v>42</v>
      </c>
      <c r="E87" s="21" t="s">
        <v>42</v>
      </c>
      <c r="F87" s="21" t="s">
        <v>42</v>
      </c>
      <c r="G87" s="21" t="s">
        <v>95</v>
      </c>
      <c r="H87" s="21" t="s">
        <v>166</v>
      </c>
      <c r="I87" s="21"/>
      <c r="J87" s="21"/>
      <c r="K87" s="21"/>
      <c r="L87" s="21"/>
      <c r="M87" s="21"/>
      <c r="N87" s="21"/>
      <c r="O87" s="21"/>
      <c r="P87" s="21"/>
      <c r="Q87" s="21"/>
      <c r="R87" s="21"/>
      <c r="S87" s="21"/>
      <c r="T87" s="21"/>
      <c r="U87" s="21"/>
      <c r="V87" s="34"/>
      <c r="W87" s="34"/>
      <c r="X87" s="34"/>
      <c r="Y87" s="34"/>
      <c r="Z87" s="34"/>
      <c r="AA87" s="21"/>
      <c r="AB87" s="34"/>
      <c r="AC87" s="34"/>
      <c r="AD87" s="34"/>
      <c r="AE87" s="34"/>
      <c r="AF87" s="34"/>
      <c r="AG87" s="34"/>
    </row>
    <row r="88" spans="1:33" ht="9.75" customHeight="1" thickBot="1" x14ac:dyDescent="0.35"/>
    <row r="89" spans="1:33" ht="9.75" customHeight="1" x14ac:dyDescent="0.3">
      <c r="A89" s="13"/>
      <c r="B89" s="41"/>
    </row>
    <row r="90" spans="1:33" x14ac:dyDescent="0.3">
      <c r="A90" s="13"/>
      <c r="B90" s="38"/>
    </row>
    <row r="91" spans="1:33" ht="15" customHeight="1" x14ac:dyDescent="0.3">
      <c r="A91" s="13"/>
      <c r="B91" s="1"/>
      <c r="C91" s="1"/>
      <c r="D91" s="1"/>
    </row>
    <row r="92" spans="1:33" ht="22.2" customHeight="1" thickBot="1" x14ac:dyDescent="0.35">
      <c r="A92" s="13" t="s">
        <v>2</v>
      </c>
      <c r="B92" s="41" t="s">
        <v>167</v>
      </c>
      <c r="C92" s="14"/>
      <c r="D92" s="38"/>
    </row>
    <row r="93" spans="1:33" ht="28.8" customHeight="1" x14ac:dyDescent="0.3">
      <c r="A93" s="13" t="s">
        <v>4</v>
      </c>
      <c r="B93" s="38" t="s">
        <v>168</v>
      </c>
    </row>
    <row r="94" spans="1:33" ht="13.5" customHeight="1" x14ac:dyDescent="0.3">
      <c r="A94" s="13" t="s">
        <v>6</v>
      </c>
      <c r="B94" s="1" t="s">
        <v>7</v>
      </c>
      <c r="C94" s="1" t="s">
        <v>8</v>
      </c>
      <c r="D94" s="1" t="s">
        <v>9</v>
      </c>
    </row>
    <row r="95" spans="1:33" ht="15" customHeight="1" x14ac:dyDescent="0.3">
      <c r="A95" s="13"/>
      <c r="B95" s="14" t="s">
        <v>10</v>
      </c>
      <c r="C95" s="14" t="s">
        <v>169</v>
      </c>
      <c r="D95" s="38" t="s">
        <v>12</v>
      </c>
      <c r="E95" s="16"/>
      <c r="F95" s="16"/>
      <c r="G95" s="16"/>
      <c r="H95" s="16"/>
      <c r="I95" s="16"/>
      <c r="J95" s="16"/>
      <c r="K95" s="16"/>
      <c r="L95" s="16"/>
      <c r="M95" s="16"/>
      <c r="N95" s="16"/>
      <c r="O95" s="16"/>
      <c r="P95" s="16"/>
      <c r="Q95" s="16"/>
      <c r="R95" s="16"/>
      <c r="S95" s="16"/>
      <c r="T95" s="16"/>
      <c r="U95" s="16"/>
    </row>
    <row r="96" spans="1:33" ht="15" customHeight="1" x14ac:dyDescent="0.3">
      <c r="A96" s="15" t="s">
        <v>13</v>
      </c>
      <c r="B96" s="41" t="s">
        <v>170</v>
      </c>
      <c r="C96" s="17"/>
      <c r="D96" s="18"/>
      <c r="E96" s="18"/>
      <c r="F96" s="18"/>
      <c r="G96" s="18"/>
      <c r="H96" s="18"/>
      <c r="I96" s="18"/>
      <c r="J96" s="18"/>
      <c r="K96" s="18"/>
      <c r="L96" s="18"/>
      <c r="M96" s="18"/>
      <c r="N96" s="18"/>
      <c r="O96" s="18"/>
      <c r="P96" s="18"/>
      <c r="Q96" s="18"/>
      <c r="R96" s="18"/>
      <c r="S96" s="18"/>
      <c r="T96" s="18"/>
      <c r="U96" s="18"/>
    </row>
    <row r="97" spans="1:33" ht="28.2" customHeight="1" x14ac:dyDescent="0.3">
      <c r="A97" s="15" t="s">
        <v>15</v>
      </c>
      <c r="B97" s="38" t="s">
        <v>168</v>
      </c>
    </row>
    <row r="98" spans="1:33" ht="13.5" customHeight="1" x14ac:dyDescent="0.3">
      <c r="A98" s="15" t="s">
        <v>16</v>
      </c>
      <c r="B98" s="1" t="s">
        <v>17</v>
      </c>
      <c r="C98" s="1" t="s">
        <v>18</v>
      </c>
      <c r="D98" s="16"/>
      <c r="E98" s="16"/>
      <c r="F98" s="16"/>
      <c r="G98" s="16"/>
      <c r="H98" s="16"/>
      <c r="I98" s="16"/>
      <c r="J98" s="16"/>
      <c r="K98" s="16"/>
      <c r="L98" s="16"/>
      <c r="M98" s="16"/>
      <c r="N98" s="16"/>
      <c r="O98" s="16"/>
      <c r="P98" s="16"/>
      <c r="Q98" s="16"/>
      <c r="R98" s="16"/>
      <c r="S98" s="16"/>
      <c r="T98" s="16"/>
      <c r="U98" s="16"/>
    </row>
    <row r="99" spans="1:33" x14ac:dyDescent="0.3">
      <c r="A99" s="15"/>
      <c r="B99" s="17">
        <v>408089</v>
      </c>
      <c r="C99" s="17">
        <v>7</v>
      </c>
      <c r="D99" s="18"/>
      <c r="E99" s="18"/>
      <c r="F99" s="18"/>
      <c r="G99" s="18"/>
      <c r="H99" s="18"/>
      <c r="I99" s="18"/>
      <c r="J99" s="18"/>
      <c r="K99" s="18"/>
      <c r="L99" s="18"/>
      <c r="M99" s="18"/>
      <c r="N99" s="18"/>
      <c r="O99" s="18"/>
      <c r="P99" s="18"/>
      <c r="Q99" s="18"/>
      <c r="R99" s="18"/>
      <c r="S99" s="18"/>
      <c r="T99" s="18"/>
      <c r="U99" s="18"/>
    </row>
    <row r="100" spans="1:33" ht="6" customHeight="1" x14ac:dyDescent="0.3">
      <c r="A100" s="19"/>
      <c r="B100" s="21"/>
      <c r="C100" s="21"/>
      <c r="D100" s="21"/>
      <c r="E100" s="21"/>
      <c r="F100" s="21"/>
      <c r="G100" s="21"/>
      <c r="H100" s="21"/>
      <c r="I100" s="21"/>
      <c r="J100" s="21"/>
      <c r="K100" s="21"/>
      <c r="L100" s="21"/>
      <c r="M100" s="21"/>
      <c r="N100" s="21"/>
      <c r="O100" s="21"/>
      <c r="P100" s="21"/>
      <c r="Q100" s="21"/>
      <c r="R100" s="21"/>
      <c r="S100" s="21"/>
      <c r="T100" s="21"/>
      <c r="U100" s="21"/>
    </row>
    <row r="101" spans="1:33" ht="26.4" customHeight="1" x14ac:dyDescent="0.3">
      <c r="A101" s="19" t="s">
        <v>19</v>
      </c>
      <c r="B101" s="30" t="s">
        <v>171</v>
      </c>
      <c r="C101" s="30" t="s">
        <v>47</v>
      </c>
      <c r="D101" s="30" t="s">
        <v>172</v>
      </c>
      <c r="E101" s="30" t="s">
        <v>173</v>
      </c>
      <c r="F101" s="30" t="s">
        <v>100</v>
      </c>
      <c r="G101" s="30" t="s">
        <v>147</v>
      </c>
      <c r="H101" s="30" t="s">
        <v>174</v>
      </c>
      <c r="I101" s="30" t="s">
        <v>27</v>
      </c>
      <c r="J101" s="30"/>
      <c r="K101" s="30"/>
      <c r="L101" s="30"/>
      <c r="M101" s="20"/>
      <c r="N101" s="20"/>
      <c r="O101" s="30"/>
      <c r="P101" s="30"/>
      <c r="Q101" s="20"/>
      <c r="R101" s="30"/>
      <c r="S101" s="30"/>
      <c r="T101" s="20"/>
      <c r="U101" s="20"/>
      <c r="V101" s="31"/>
      <c r="W101" s="31"/>
      <c r="X101" s="31"/>
      <c r="Y101" s="31"/>
      <c r="Z101" s="31"/>
      <c r="AA101" s="31"/>
      <c r="AB101" s="31"/>
      <c r="AC101" s="31"/>
      <c r="AD101" s="31"/>
      <c r="AE101" s="31"/>
      <c r="AF101" s="31"/>
      <c r="AG101" s="31"/>
    </row>
    <row r="102" spans="1:33" ht="118.8" customHeight="1" x14ac:dyDescent="0.3">
      <c r="A102" s="19"/>
      <c r="B102" s="32" t="s">
        <v>175</v>
      </c>
      <c r="C102" s="32" t="s">
        <v>60</v>
      </c>
      <c r="D102" s="32" t="s">
        <v>176</v>
      </c>
      <c r="E102" s="32" t="s">
        <v>177</v>
      </c>
      <c r="F102" s="32" t="s">
        <v>111</v>
      </c>
      <c r="G102" s="32" t="s">
        <v>153</v>
      </c>
      <c r="H102" s="32" t="s">
        <v>178</v>
      </c>
      <c r="I102" s="32"/>
      <c r="J102" s="32"/>
      <c r="K102" s="32"/>
      <c r="L102" s="32"/>
      <c r="M102" s="32"/>
      <c r="N102" s="32"/>
      <c r="O102" s="32"/>
      <c r="P102" s="32"/>
      <c r="Q102" s="32"/>
      <c r="R102" s="32"/>
      <c r="S102" s="32"/>
      <c r="T102" s="32"/>
      <c r="U102" s="32"/>
      <c r="V102" s="33"/>
      <c r="W102" s="33"/>
      <c r="X102" s="33"/>
      <c r="Y102" s="33"/>
      <c r="Z102" s="33"/>
      <c r="AA102" s="33"/>
      <c r="AB102" s="33"/>
      <c r="AC102" s="33"/>
      <c r="AD102" s="33"/>
      <c r="AE102" s="33"/>
      <c r="AF102" s="33"/>
      <c r="AG102" s="33"/>
    </row>
    <row r="103" spans="1:33" ht="39.6" customHeight="1" x14ac:dyDescent="0.3">
      <c r="A103" s="19"/>
      <c r="B103" s="21" t="s">
        <v>31</v>
      </c>
      <c r="C103" s="21" t="s">
        <v>31</v>
      </c>
      <c r="D103" s="21" t="s">
        <v>73</v>
      </c>
      <c r="E103" s="21" t="s">
        <v>31</v>
      </c>
      <c r="F103" s="21" t="s">
        <v>31</v>
      </c>
      <c r="G103" s="21" t="s">
        <v>32</v>
      </c>
      <c r="H103" s="34" t="s">
        <v>32</v>
      </c>
      <c r="I103" s="21"/>
      <c r="J103" s="21"/>
      <c r="K103" s="34"/>
      <c r="L103" s="21"/>
      <c r="M103" s="21"/>
      <c r="N103" s="21"/>
      <c r="O103" s="21"/>
      <c r="P103" s="21"/>
      <c r="Q103" s="21"/>
      <c r="R103" s="21"/>
      <c r="S103" s="21"/>
      <c r="T103" s="21"/>
      <c r="U103" s="21"/>
      <c r="V103" s="34"/>
      <c r="W103" s="34"/>
      <c r="X103" s="34"/>
      <c r="Y103" s="34"/>
      <c r="Z103" s="34"/>
      <c r="AA103" s="34"/>
      <c r="AB103" s="34"/>
      <c r="AC103" s="34"/>
      <c r="AD103" s="34"/>
      <c r="AE103" s="34"/>
      <c r="AF103" s="34"/>
      <c r="AG103" s="34"/>
    </row>
    <row r="104" spans="1:33" ht="26.4" customHeight="1" x14ac:dyDescent="0.3">
      <c r="A104" s="19"/>
      <c r="B104" s="21" t="s">
        <v>33</v>
      </c>
      <c r="C104" s="21" t="s">
        <v>156</v>
      </c>
      <c r="D104" s="21" t="s">
        <v>34</v>
      </c>
      <c r="E104" s="21" t="s">
        <v>34</v>
      </c>
      <c r="F104" s="21" t="s">
        <v>75</v>
      </c>
      <c r="G104" s="21" t="s">
        <v>34</v>
      </c>
      <c r="H104" s="21" t="s">
        <v>34</v>
      </c>
      <c r="I104" s="21"/>
      <c r="J104" s="21"/>
      <c r="K104" s="21"/>
      <c r="L104" s="21"/>
      <c r="M104" s="21"/>
      <c r="N104" s="21"/>
      <c r="O104" s="21"/>
      <c r="P104" s="21"/>
      <c r="Q104" s="21"/>
      <c r="R104" s="21"/>
      <c r="S104" s="21"/>
      <c r="T104" s="21"/>
      <c r="U104" s="21"/>
      <c r="V104" s="34"/>
      <c r="W104" s="34"/>
      <c r="X104" s="34"/>
      <c r="Y104" s="34"/>
      <c r="Z104" s="34"/>
      <c r="AA104" s="34"/>
      <c r="AB104" s="34"/>
      <c r="AC104" s="34"/>
      <c r="AD104" s="34"/>
      <c r="AE104" s="34"/>
      <c r="AF104" s="34"/>
      <c r="AG104" s="34"/>
    </row>
    <row r="105" spans="1:33" ht="66" customHeight="1" x14ac:dyDescent="0.3">
      <c r="A105" s="22"/>
      <c r="B105" s="21" t="s">
        <v>35</v>
      </c>
      <c r="C105" s="21" t="s">
        <v>35</v>
      </c>
      <c r="D105" s="21" t="s">
        <v>179</v>
      </c>
      <c r="E105" s="21" t="s">
        <v>180</v>
      </c>
      <c r="F105" s="21" t="s">
        <v>84</v>
      </c>
      <c r="G105" s="21" t="s">
        <v>181</v>
      </c>
      <c r="H105" s="21" t="s">
        <v>182</v>
      </c>
      <c r="I105" s="21"/>
      <c r="J105" s="21"/>
      <c r="K105" s="21"/>
      <c r="L105" s="21"/>
      <c r="M105" s="21"/>
      <c r="N105" s="21"/>
      <c r="O105" s="21"/>
      <c r="P105" s="21"/>
      <c r="Q105" s="21"/>
      <c r="R105" s="21"/>
      <c r="S105" s="21"/>
      <c r="T105" s="21"/>
      <c r="U105" s="21"/>
      <c r="V105" s="34"/>
      <c r="W105" s="34"/>
      <c r="X105" s="34"/>
      <c r="Y105" s="34"/>
      <c r="Z105" s="34"/>
      <c r="AA105" s="34"/>
      <c r="AB105" s="34"/>
      <c r="AC105" s="34"/>
      <c r="AD105" s="34"/>
      <c r="AE105" s="34"/>
      <c r="AF105" s="34"/>
      <c r="AG105" s="34"/>
    </row>
    <row r="106" spans="1:33" x14ac:dyDescent="0.3">
      <c r="A106" s="22"/>
      <c r="B106" s="23">
        <v>408089</v>
      </c>
      <c r="C106" s="23">
        <v>22000</v>
      </c>
      <c r="D106" s="23">
        <v>1274</v>
      </c>
      <c r="E106" s="23">
        <v>1044</v>
      </c>
      <c r="F106" s="23">
        <v>14</v>
      </c>
      <c r="G106" s="23">
        <v>5</v>
      </c>
      <c r="H106" s="23">
        <v>2</v>
      </c>
      <c r="I106" s="23"/>
      <c r="J106" s="23"/>
      <c r="K106" s="23"/>
      <c r="L106" s="23"/>
      <c r="M106" s="23"/>
      <c r="N106" s="23"/>
      <c r="O106" s="23"/>
      <c r="P106" s="23"/>
      <c r="Q106" s="23"/>
      <c r="R106" s="23"/>
      <c r="S106" s="23"/>
      <c r="T106" s="23"/>
      <c r="U106" s="23"/>
      <c r="V106" s="35"/>
      <c r="W106" s="35"/>
      <c r="X106" s="35"/>
      <c r="Y106" s="35"/>
      <c r="Z106" s="35"/>
      <c r="AA106" s="35"/>
      <c r="AB106" s="35"/>
      <c r="AC106" s="35"/>
      <c r="AD106" s="35"/>
      <c r="AE106" s="35"/>
      <c r="AF106" s="35"/>
      <c r="AG106" s="35"/>
    </row>
    <row r="107" spans="1:33" ht="132" customHeight="1" x14ac:dyDescent="0.3">
      <c r="A107" s="22"/>
      <c r="B107" s="21" t="s">
        <v>38</v>
      </c>
      <c r="C107" s="21" t="s">
        <v>38</v>
      </c>
      <c r="D107" s="21" t="s">
        <v>38</v>
      </c>
      <c r="E107" s="34" t="s">
        <v>38</v>
      </c>
      <c r="F107" s="21" t="s">
        <v>91</v>
      </c>
      <c r="G107" s="21" t="s">
        <v>183</v>
      </c>
      <c r="H107" s="21" t="s">
        <v>182</v>
      </c>
      <c r="I107" s="21"/>
      <c r="J107" s="21"/>
      <c r="K107" s="21"/>
      <c r="L107" s="21"/>
      <c r="M107" s="21"/>
      <c r="N107" s="21"/>
      <c r="O107" s="21"/>
      <c r="P107" s="21"/>
      <c r="Q107" s="21"/>
      <c r="R107" s="21"/>
      <c r="S107" s="21"/>
      <c r="T107" s="21"/>
      <c r="U107" s="21"/>
      <c r="V107" s="34"/>
      <c r="W107" s="34"/>
      <c r="X107" s="34"/>
      <c r="Y107" s="34"/>
      <c r="Z107" s="34"/>
      <c r="AA107" s="34"/>
      <c r="AB107" s="34"/>
      <c r="AC107" s="34"/>
      <c r="AD107" s="34"/>
      <c r="AE107" s="34"/>
      <c r="AF107" s="34"/>
      <c r="AG107" s="34"/>
    </row>
    <row r="108" spans="1:33" x14ac:dyDescent="0.3">
      <c r="A108" s="22"/>
      <c r="B108" s="21" t="s">
        <v>40</v>
      </c>
      <c r="C108" s="21" t="s">
        <v>40</v>
      </c>
      <c r="D108" s="21" t="s">
        <v>40</v>
      </c>
      <c r="E108" s="36" t="s">
        <v>40</v>
      </c>
      <c r="F108" s="21" t="s">
        <v>40</v>
      </c>
      <c r="G108" s="36" t="s">
        <v>40</v>
      </c>
      <c r="H108" s="36" t="s">
        <v>40</v>
      </c>
      <c r="I108" s="36"/>
      <c r="J108" s="36"/>
      <c r="K108" s="36"/>
      <c r="L108" s="37"/>
      <c r="M108" s="37"/>
      <c r="N108" s="37"/>
      <c r="O108" s="37"/>
      <c r="P108" s="36"/>
      <c r="Q108" s="36"/>
      <c r="R108" s="36"/>
      <c r="S108" s="36"/>
      <c r="T108" s="36"/>
      <c r="U108" s="36"/>
      <c r="V108" s="36"/>
      <c r="W108" s="36"/>
      <c r="X108" s="36"/>
      <c r="Y108" s="36"/>
      <c r="Z108" s="36"/>
      <c r="AA108" s="36"/>
      <c r="AB108" s="36"/>
      <c r="AC108" s="36"/>
      <c r="AD108" s="36"/>
      <c r="AE108" s="36"/>
      <c r="AF108" s="36"/>
      <c r="AG108" s="36"/>
    </row>
    <row r="109" spans="1:33" ht="184.8" customHeight="1" x14ac:dyDescent="0.3">
      <c r="A109" s="22"/>
      <c r="B109" s="21" t="s">
        <v>41</v>
      </c>
      <c r="C109" s="21" t="s">
        <v>94</v>
      </c>
      <c r="D109" s="21" t="s">
        <v>42</v>
      </c>
      <c r="E109" s="21" t="s">
        <v>42</v>
      </c>
      <c r="F109" s="21" t="s">
        <v>94</v>
      </c>
      <c r="G109" s="21" t="s">
        <v>42</v>
      </c>
      <c r="H109" s="21" t="s">
        <v>42</v>
      </c>
      <c r="I109" s="21"/>
      <c r="J109" s="21"/>
      <c r="K109" s="21"/>
      <c r="L109" s="21"/>
      <c r="M109" s="21"/>
      <c r="N109" s="21"/>
      <c r="O109" s="21"/>
      <c r="P109" s="21"/>
      <c r="Q109" s="21"/>
      <c r="R109" s="21"/>
      <c r="S109" s="21"/>
      <c r="T109" s="21"/>
      <c r="U109" s="21"/>
      <c r="V109" s="34"/>
      <c r="W109" s="34"/>
      <c r="X109" s="34"/>
      <c r="Y109" s="34"/>
      <c r="Z109" s="34"/>
      <c r="AA109" s="21"/>
      <c r="AB109" s="34"/>
      <c r="AC109" s="34"/>
      <c r="AD109" s="34"/>
      <c r="AE109" s="34"/>
      <c r="AF109" s="34"/>
      <c r="AG109" s="34"/>
    </row>
    <row r="110" spans="1:33" ht="9.75" customHeight="1" x14ac:dyDescent="0.3"/>
    <row r="111" spans="1:33" ht="9.75" customHeight="1" x14ac:dyDescent="0.3"/>
    <row r="113" spans="1:33" ht="15" customHeight="1" x14ac:dyDescent="0.3"/>
    <row r="114" spans="1:33" ht="15" customHeight="1" x14ac:dyDescent="0.3">
      <c r="A114" s="13" t="s">
        <v>2</v>
      </c>
      <c r="B114" s="41" t="s">
        <v>184</v>
      </c>
    </row>
    <row r="115" spans="1:33" ht="39" customHeight="1" x14ac:dyDescent="0.3">
      <c r="A115" s="13" t="s">
        <v>4</v>
      </c>
      <c r="B115" s="38" t="s">
        <v>185</v>
      </c>
    </row>
    <row r="116" spans="1:33" ht="13.5" customHeight="1" x14ac:dyDescent="0.3">
      <c r="A116" s="13" t="s">
        <v>6</v>
      </c>
      <c r="B116" s="1" t="s">
        <v>7</v>
      </c>
      <c r="C116" s="1" t="s">
        <v>8</v>
      </c>
      <c r="D116" s="1" t="s">
        <v>9</v>
      </c>
    </row>
    <row r="117" spans="1:33" ht="15" customHeight="1" x14ac:dyDescent="0.3">
      <c r="A117" s="13"/>
      <c r="B117" s="14" t="s">
        <v>10</v>
      </c>
      <c r="C117" s="14" t="s">
        <v>186</v>
      </c>
      <c r="D117" s="38" t="s">
        <v>12</v>
      </c>
    </row>
    <row r="118" spans="1:33" ht="15" customHeight="1" x14ac:dyDescent="0.3">
      <c r="A118" s="15" t="s">
        <v>13</v>
      </c>
      <c r="B118" s="41" t="s">
        <v>187</v>
      </c>
    </row>
    <row r="119" spans="1:33" ht="37.799999999999997" customHeight="1" x14ac:dyDescent="0.3">
      <c r="A119" s="15" t="s">
        <v>15</v>
      </c>
      <c r="B119" s="38" t="s">
        <v>185</v>
      </c>
    </row>
    <row r="120" spans="1:33" ht="13.5" customHeight="1" x14ac:dyDescent="0.3">
      <c r="A120" s="15" t="s">
        <v>16</v>
      </c>
      <c r="B120" s="1" t="s">
        <v>17</v>
      </c>
      <c r="C120" s="1" t="s">
        <v>18</v>
      </c>
      <c r="D120" s="16"/>
      <c r="E120" s="16"/>
      <c r="F120" s="16"/>
      <c r="G120" s="16"/>
      <c r="H120" s="16"/>
      <c r="I120" s="16"/>
      <c r="J120" s="16"/>
      <c r="K120" s="16"/>
      <c r="L120" s="16"/>
      <c r="M120" s="16"/>
      <c r="N120" s="16"/>
      <c r="O120" s="16"/>
      <c r="P120" s="16"/>
      <c r="Q120" s="16"/>
      <c r="R120" s="16"/>
      <c r="S120" s="16"/>
      <c r="T120" s="16"/>
      <c r="U120" s="16"/>
    </row>
    <row r="121" spans="1:33" x14ac:dyDescent="0.3">
      <c r="A121" s="15"/>
      <c r="B121" s="17">
        <v>1326739</v>
      </c>
      <c r="C121" s="17">
        <v>7</v>
      </c>
      <c r="D121" s="18"/>
      <c r="E121" s="18"/>
      <c r="F121" s="18"/>
      <c r="G121" s="18"/>
      <c r="H121" s="18"/>
      <c r="I121" s="18"/>
      <c r="J121" s="18"/>
      <c r="K121" s="18"/>
      <c r="L121" s="18"/>
      <c r="M121" s="18"/>
      <c r="N121" s="18"/>
      <c r="O121" s="18"/>
      <c r="P121" s="18"/>
      <c r="Q121" s="18"/>
      <c r="R121" s="18"/>
      <c r="S121" s="18"/>
      <c r="T121" s="18"/>
      <c r="U121" s="18"/>
    </row>
    <row r="122" spans="1:33" ht="6" customHeight="1" x14ac:dyDescent="0.3"/>
    <row r="123" spans="1:33" ht="26.4" customHeight="1" x14ac:dyDescent="0.3">
      <c r="A123" s="19" t="s">
        <v>19</v>
      </c>
      <c r="B123" s="30" t="s">
        <v>188</v>
      </c>
      <c r="C123" s="30" t="s">
        <v>47</v>
      </c>
      <c r="D123" s="30" t="s">
        <v>189</v>
      </c>
      <c r="E123" s="30" t="s">
        <v>190</v>
      </c>
      <c r="F123" s="30" t="s">
        <v>191</v>
      </c>
      <c r="G123" s="30" t="s">
        <v>192</v>
      </c>
      <c r="H123" s="30" t="s">
        <v>193</v>
      </c>
      <c r="I123" s="30" t="s">
        <v>27</v>
      </c>
      <c r="J123" s="30"/>
      <c r="K123" s="30"/>
      <c r="L123" s="30"/>
      <c r="M123" s="20"/>
      <c r="N123" s="20"/>
      <c r="O123" s="30"/>
      <c r="P123" s="30"/>
      <c r="Q123" s="20"/>
      <c r="R123" s="30"/>
      <c r="S123" s="30"/>
      <c r="T123" s="20"/>
      <c r="U123" s="20"/>
      <c r="V123" s="31"/>
      <c r="W123" s="31"/>
      <c r="X123" s="31"/>
      <c r="Y123" s="31"/>
      <c r="Z123" s="31"/>
      <c r="AA123" s="31"/>
      <c r="AB123" s="31"/>
      <c r="AC123" s="31"/>
      <c r="AD123" s="31"/>
      <c r="AE123" s="31"/>
      <c r="AF123" s="31"/>
      <c r="AG123" s="31"/>
    </row>
    <row r="124" spans="1:33" ht="118.8" customHeight="1" x14ac:dyDescent="0.3">
      <c r="A124" s="19"/>
      <c r="B124" s="32" t="s">
        <v>194</v>
      </c>
      <c r="C124" s="32" t="s">
        <v>60</v>
      </c>
      <c r="D124" s="32" t="s">
        <v>195</v>
      </c>
      <c r="E124" s="32" t="s">
        <v>196</v>
      </c>
      <c r="F124" s="32" t="s">
        <v>197</v>
      </c>
      <c r="G124" s="32" t="s">
        <v>198</v>
      </c>
      <c r="H124" s="32" t="s">
        <v>199</v>
      </c>
      <c r="I124" s="32"/>
      <c r="J124" s="32"/>
      <c r="K124" s="32"/>
      <c r="L124" s="32"/>
      <c r="M124" s="32"/>
      <c r="N124" s="32"/>
      <c r="O124" s="32"/>
      <c r="P124" s="32"/>
      <c r="Q124" s="32"/>
      <c r="R124" s="32"/>
      <c r="S124" s="32"/>
      <c r="T124" s="32"/>
      <c r="U124" s="32"/>
      <c r="V124" s="33"/>
      <c r="W124" s="33"/>
      <c r="X124" s="33"/>
      <c r="Y124" s="33"/>
      <c r="Z124" s="33"/>
      <c r="AA124" s="33"/>
      <c r="AB124" s="33"/>
      <c r="AC124" s="33"/>
      <c r="AD124" s="33"/>
      <c r="AE124" s="33"/>
      <c r="AF124" s="33"/>
      <c r="AG124" s="33"/>
    </row>
    <row r="125" spans="1:33" ht="39.6" customHeight="1" x14ac:dyDescent="0.3">
      <c r="A125" s="19"/>
      <c r="B125" s="21" t="s">
        <v>31</v>
      </c>
      <c r="C125" s="21" t="s">
        <v>31</v>
      </c>
      <c r="D125" s="21" t="s">
        <v>73</v>
      </c>
      <c r="E125" s="21" t="s">
        <v>122</v>
      </c>
      <c r="F125" s="21" t="s">
        <v>31</v>
      </c>
      <c r="G125" s="21" t="s">
        <v>31</v>
      </c>
      <c r="H125" s="34" t="s">
        <v>31</v>
      </c>
      <c r="I125" s="21"/>
      <c r="J125" s="21"/>
      <c r="K125" s="34"/>
      <c r="L125" s="21"/>
      <c r="M125" s="21"/>
      <c r="N125" s="21"/>
      <c r="O125" s="21"/>
      <c r="P125" s="21"/>
      <c r="Q125" s="21"/>
      <c r="R125" s="21"/>
      <c r="S125" s="21"/>
      <c r="T125" s="21"/>
      <c r="U125" s="21"/>
      <c r="V125" s="34"/>
      <c r="W125" s="34"/>
      <c r="X125" s="34"/>
      <c r="Y125" s="34"/>
      <c r="Z125" s="34"/>
      <c r="AA125" s="34"/>
      <c r="AB125" s="34"/>
      <c r="AC125" s="34"/>
      <c r="AD125" s="34"/>
      <c r="AE125" s="34"/>
      <c r="AF125" s="34"/>
      <c r="AG125" s="34"/>
    </row>
    <row r="126" spans="1:33" ht="26.4" customHeight="1" x14ac:dyDescent="0.3">
      <c r="A126" s="19"/>
      <c r="B126" s="21" t="s">
        <v>33</v>
      </c>
      <c r="C126" s="21" t="s">
        <v>156</v>
      </c>
      <c r="D126" s="21" t="s">
        <v>34</v>
      </c>
      <c r="E126" s="21" t="s">
        <v>34</v>
      </c>
      <c r="F126" s="21" t="s">
        <v>34</v>
      </c>
      <c r="G126" s="21" t="s">
        <v>34</v>
      </c>
      <c r="H126" s="21" t="s">
        <v>34</v>
      </c>
      <c r="I126" s="21"/>
      <c r="J126" s="21"/>
      <c r="K126" s="21"/>
      <c r="L126" s="21"/>
      <c r="M126" s="21"/>
      <c r="N126" s="21"/>
      <c r="O126" s="21"/>
      <c r="P126" s="21"/>
      <c r="Q126" s="21"/>
      <c r="R126" s="21"/>
      <c r="S126" s="21"/>
      <c r="T126" s="21"/>
      <c r="U126" s="21"/>
      <c r="V126" s="34"/>
      <c r="W126" s="34"/>
      <c r="X126" s="34"/>
      <c r="Y126" s="34"/>
      <c r="Z126" s="34"/>
      <c r="AA126" s="34"/>
      <c r="AB126" s="34"/>
      <c r="AC126" s="34"/>
      <c r="AD126" s="34"/>
      <c r="AE126" s="34"/>
      <c r="AF126" s="34"/>
      <c r="AG126" s="34"/>
    </row>
    <row r="127" spans="1:33" ht="66" customHeight="1" x14ac:dyDescent="0.3">
      <c r="A127" s="22"/>
      <c r="B127" s="21" t="s">
        <v>35</v>
      </c>
      <c r="C127" s="21" t="s">
        <v>35</v>
      </c>
      <c r="D127" s="21" t="s">
        <v>200</v>
      </c>
      <c r="E127" s="21" t="s">
        <v>201</v>
      </c>
      <c r="F127" s="21" t="s">
        <v>202</v>
      </c>
      <c r="G127" s="21" t="s">
        <v>203</v>
      </c>
      <c r="H127" s="21" t="s">
        <v>131</v>
      </c>
      <c r="I127" s="21"/>
      <c r="J127" s="21"/>
      <c r="K127" s="21"/>
      <c r="L127" s="21"/>
      <c r="M127" s="21"/>
      <c r="N127" s="21"/>
      <c r="O127" s="21"/>
      <c r="P127" s="21"/>
      <c r="Q127" s="21"/>
      <c r="R127" s="21"/>
      <c r="S127" s="21"/>
      <c r="T127" s="21"/>
      <c r="U127" s="21"/>
      <c r="V127" s="34"/>
      <c r="W127" s="34"/>
      <c r="X127" s="34"/>
      <c r="Y127" s="34"/>
      <c r="Z127" s="34"/>
      <c r="AA127" s="34"/>
      <c r="AB127" s="34"/>
      <c r="AC127" s="34"/>
      <c r="AD127" s="34"/>
      <c r="AE127" s="34"/>
      <c r="AF127" s="34"/>
      <c r="AG127" s="34"/>
    </row>
    <row r="128" spans="1:33" x14ac:dyDescent="0.3">
      <c r="A128" s="22"/>
      <c r="B128" s="23">
        <v>1326739</v>
      </c>
      <c r="C128" s="23">
        <v>21996</v>
      </c>
      <c r="D128" s="23">
        <v>181</v>
      </c>
      <c r="E128" s="23">
        <v>86767</v>
      </c>
      <c r="F128" s="23">
        <v>467</v>
      </c>
      <c r="G128" s="23">
        <v>10</v>
      </c>
      <c r="H128" s="23">
        <v>2</v>
      </c>
      <c r="I128" s="23"/>
      <c r="J128" s="23"/>
      <c r="K128" s="23"/>
      <c r="L128" s="23"/>
      <c r="M128" s="23"/>
      <c r="N128" s="23"/>
      <c r="O128" s="23"/>
      <c r="P128" s="23"/>
      <c r="Q128" s="23"/>
      <c r="R128" s="23"/>
      <c r="S128" s="23"/>
      <c r="T128" s="23"/>
      <c r="U128" s="23"/>
      <c r="V128" s="35"/>
      <c r="W128" s="35"/>
      <c r="X128" s="35"/>
      <c r="Y128" s="35"/>
      <c r="Z128" s="35"/>
      <c r="AA128" s="35"/>
      <c r="AB128" s="35"/>
      <c r="AC128" s="35"/>
      <c r="AD128" s="35"/>
      <c r="AE128" s="35"/>
      <c r="AF128" s="35"/>
      <c r="AG128" s="35"/>
    </row>
    <row r="129" spans="1:33" ht="132" customHeight="1" x14ac:dyDescent="0.3">
      <c r="A129" s="22"/>
      <c r="B129" s="21" t="s">
        <v>38</v>
      </c>
      <c r="C129" s="21" t="s">
        <v>38</v>
      </c>
      <c r="D129" s="21" t="s">
        <v>38</v>
      </c>
      <c r="E129" s="34" t="s">
        <v>38</v>
      </c>
      <c r="F129" s="21" t="s">
        <v>38</v>
      </c>
      <c r="G129" s="21" t="s">
        <v>204</v>
      </c>
      <c r="H129" s="21" t="s">
        <v>131</v>
      </c>
      <c r="I129" s="21"/>
      <c r="J129" s="21"/>
      <c r="K129" s="21"/>
      <c r="L129" s="21"/>
      <c r="M129" s="21"/>
      <c r="N129" s="21"/>
      <c r="O129" s="21"/>
      <c r="P129" s="21"/>
      <c r="Q129" s="21"/>
      <c r="R129" s="21"/>
      <c r="S129" s="21"/>
      <c r="T129" s="21"/>
      <c r="U129" s="21"/>
      <c r="V129" s="34"/>
      <c r="W129" s="34"/>
      <c r="X129" s="34"/>
      <c r="Y129" s="34"/>
      <c r="Z129" s="34"/>
      <c r="AA129" s="34"/>
      <c r="AB129" s="34"/>
      <c r="AC129" s="34"/>
      <c r="AD129" s="34"/>
      <c r="AE129" s="34"/>
      <c r="AF129" s="34"/>
      <c r="AG129" s="34"/>
    </row>
    <row r="130" spans="1:33" x14ac:dyDescent="0.3">
      <c r="A130" s="22"/>
      <c r="B130" s="21" t="s">
        <v>40</v>
      </c>
      <c r="C130" s="21" t="s">
        <v>40</v>
      </c>
      <c r="D130" s="21" t="s">
        <v>40</v>
      </c>
      <c r="E130" s="36" t="s">
        <v>40</v>
      </c>
      <c r="F130" s="21" t="s">
        <v>40</v>
      </c>
      <c r="G130" s="36" t="s">
        <v>40</v>
      </c>
      <c r="H130" s="36" t="s">
        <v>40</v>
      </c>
      <c r="I130" s="36"/>
      <c r="J130" s="36"/>
      <c r="K130" s="36"/>
      <c r="L130" s="37"/>
      <c r="M130" s="37"/>
      <c r="N130" s="37"/>
      <c r="O130" s="37"/>
      <c r="P130" s="36"/>
      <c r="Q130" s="36"/>
      <c r="R130" s="36"/>
      <c r="S130" s="36"/>
      <c r="T130" s="36"/>
      <c r="U130" s="36"/>
      <c r="V130" s="36"/>
      <c r="W130" s="36"/>
      <c r="X130" s="36"/>
      <c r="Y130" s="36"/>
      <c r="Z130" s="36"/>
      <c r="AA130" s="36"/>
      <c r="AB130" s="36"/>
      <c r="AC130" s="36"/>
      <c r="AD130" s="36"/>
      <c r="AE130" s="36"/>
      <c r="AF130" s="36"/>
      <c r="AG130" s="36"/>
    </row>
    <row r="131" spans="1:33" ht="184.8" customHeight="1" x14ac:dyDescent="0.3">
      <c r="A131" s="22"/>
      <c r="B131" s="21" t="s">
        <v>41</v>
      </c>
      <c r="C131" s="21" t="s">
        <v>94</v>
      </c>
      <c r="D131" s="21" t="s">
        <v>42</v>
      </c>
      <c r="E131" s="21" t="s">
        <v>42</v>
      </c>
      <c r="F131" s="21" t="s">
        <v>42</v>
      </c>
      <c r="G131" s="21" t="s">
        <v>42</v>
      </c>
      <c r="H131" s="21" t="s">
        <v>95</v>
      </c>
      <c r="I131" s="21"/>
      <c r="J131" s="21"/>
      <c r="K131" s="21"/>
      <c r="L131" s="21"/>
      <c r="M131" s="21"/>
      <c r="N131" s="21"/>
      <c r="O131" s="21"/>
      <c r="P131" s="21"/>
      <c r="Q131" s="21"/>
      <c r="R131" s="21"/>
      <c r="S131" s="21"/>
      <c r="T131" s="21"/>
      <c r="U131" s="21"/>
      <c r="V131" s="34"/>
      <c r="W131" s="34"/>
      <c r="X131" s="34"/>
      <c r="Y131" s="34"/>
      <c r="Z131" s="34"/>
      <c r="AA131" s="21"/>
      <c r="AB131" s="34"/>
      <c r="AC131" s="34"/>
      <c r="AD131" s="34"/>
      <c r="AE131" s="34"/>
      <c r="AF131" s="34"/>
      <c r="AG131" s="34"/>
    </row>
    <row r="132" spans="1:33" ht="9.75" customHeight="1" x14ac:dyDescent="0.3"/>
    <row r="133" spans="1:33" ht="9.75" customHeight="1" x14ac:dyDescent="0.3"/>
    <row r="135" spans="1:33" ht="15" customHeight="1" x14ac:dyDescent="0.3"/>
  </sheetData>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45" t="s">
        <v>214</v>
      </c>
      <c r="B1" s="44"/>
      <c r="C1" s="44"/>
      <c r="D1" s="44"/>
      <c r="E1" s="44"/>
      <c r="F1" s="44"/>
    </row>
    <row r="2" spans="1:6" x14ac:dyDescent="0.3">
      <c r="A2" s="43" t="s">
        <v>257</v>
      </c>
      <c r="B2" s="44"/>
      <c r="C2" s="44"/>
      <c r="D2" s="44"/>
      <c r="E2" s="44"/>
      <c r="F2" s="44"/>
    </row>
    <row r="4" spans="1:6" ht="27.6" customHeight="1" x14ac:dyDescent="0.3">
      <c r="A4" s="25" t="s">
        <v>258</v>
      </c>
      <c r="B4" s="25" t="s">
        <v>259</v>
      </c>
      <c r="C4" s="25" t="s">
        <v>260</v>
      </c>
      <c r="D4" s="25" t="s">
        <v>261</v>
      </c>
      <c r="E4" s="25" t="s">
        <v>262</v>
      </c>
      <c r="F4" s="25" t="s">
        <v>263</v>
      </c>
    </row>
    <row r="5" spans="1:6" ht="26.4" customHeight="1" x14ac:dyDescent="0.3">
      <c r="A5" s="21" t="s">
        <v>43</v>
      </c>
      <c r="B5" s="21" t="s">
        <v>20</v>
      </c>
      <c r="C5" s="21" t="s">
        <v>3</v>
      </c>
      <c r="D5" s="21" t="s">
        <v>20</v>
      </c>
      <c r="E5" s="21" t="s">
        <v>264</v>
      </c>
      <c r="F5" s="21" t="s">
        <v>265</v>
      </c>
    </row>
    <row r="6" spans="1:6" ht="26.4" x14ac:dyDescent="0.3">
      <c r="A6" s="24" t="s">
        <v>43</v>
      </c>
      <c r="B6" s="24" t="s">
        <v>55</v>
      </c>
      <c r="C6" s="24" t="s">
        <v>97</v>
      </c>
      <c r="D6" s="24" t="s">
        <v>100</v>
      </c>
      <c r="E6" s="24" t="s">
        <v>264</v>
      </c>
      <c r="F6" s="24" t="s">
        <v>266</v>
      </c>
    </row>
    <row r="7" spans="1:6" ht="26.4" x14ac:dyDescent="0.3">
      <c r="A7" s="24" t="s">
        <v>140</v>
      </c>
      <c r="B7" s="24" t="s">
        <v>47</v>
      </c>
      <c r="C7" s="24" t="s">
        <v>43</v>
      </c>
      <c r="D7" s="24" t="s">
        <v>47</v>
      </c>
      <c r="E7" s="24" t="s">
        <v>264</v>
      </c>
      <c r="F7" s="24" t="s">
        <v>267</v>
      </c>
    </row>
    <row r="8" spans="1:6" ht="26.4" x14ac:dyDescent="0.3">
      <c r="A8" s="24" t="s">
        <v>167</v>
      </c>
      <c r="B8" s="24" t="s">
        <v>47</v>
      </c>
      <c r="C8" s="24" t="s">
        <v>43</v>
      </c>
      <c r="D8" s="24" t="s">
        <v>47</v>
      </c>
      <c r="E8" s="24" t="s">
        <v>264</v>
      </c>
      <c r="F8" s="24" t="s">
        <v>268</v>
      </c>
    </row>
    <row r="9" spans="1:6" ht="26.4" x14ac:dyDescent="0.3">
      <c r="A9" s="24" t="s">
        <v>167</v>
      </c>
      <c r="B9" s="24" t="s">
        <v>100</v>
      </c>
      <c r="C9" s="24" t="s">
        <v>97</v>
      </c>
      <c r="D9" s="24" t="s">
        <v>100</v>
      </c>
      <c r="E9" s="24" t="s">
        <v>264</v>
      </c>
      <c r="F9" s="24" t="s">
        <v>269</v>
      </c>
    </row>
    <row r="10" spans="1:6" ht="26.4" x14ac:dyDescent="0.3">
      <c r="A10" s="24" t="s">
        <v>184</v>
      </c>
      <c r="B10" s="24" t="s">
        <v>47</v>
      </c>
      <c r="C10" s="24" t="s">
        <v>43</v>
      </c>
      <c r="D10" s="24" t="s">
        <v>47</v>
      </c>
      <c r="E10" s="24" t="s">
        <v>264</v>
      </c>
      <c r="F10" s="24" t="s">
        <v>270</v>
      </c>
    </row>
    <row r="11" spans="1:6" x14ac:dyDescent="0.3">
      <c r="A11" s="24"/>
      <c r="B11" s="24"/>
      <c r="C11" s="24"/>
      <c r="D11" s="24"/>
      <c r="E11" s="24"/>
      <c r="F11" s="24"/>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45" t="s">
        <v>216</v>
      </c>
      <c r="B1" s="44"/>
      <c r="C1" s="44"/>
      <c r="D1" s="44"/>
      <c r="E1" s="44"/>
      <c r="F1" s="44"/>
    </row>
    <row r="2" spans="1:6" x14ac:dyDescent="0.3">
      <c r="A2" s="43" t="s">
        <v>271</v>
      </c>
      <c r="B2" s="44"/>
      <c r="C2" s="44"/>
      <c r="D2" s="44"/>
      <c r="E2" s="44"/>
      <c r="F2" s="44"/>
    </row>
    <row r="4" spans="1:6" ht="27.6" customHeight="1" x14ac:dyDescent="0.3">
      <c r="A4" s="25" t="s">
        <v>272</v>
      </c>
      <c r="B4" s="25" t="s">
        <v>273</v>
      </c>
      <c r="C4" s="25" t="s">
        <v>274</v>
      </c>
      <c r="D4" s="25" t="s">
        <v>275</v>
      </c>
      <c r="E4" s="25" t="s">
        <v>276</v>
      </c>
      <c r="F4" s="25" t="s">
        <v>277</v>
      </c>
    </row>
    <row r="5" spans="1:6" ht="39.6" customHeight="1" x14ac:dyDescent="0.3">
      <c r="A5" s="21">
        <v>1</v>
      </c>
      <c r="B5" s="21" t="s">
        <v>278</v>
      </c>
      <c r="C5" s="21" t="s">
        <v>279</v>
      </c>
      <c r="D5" s="21" t="s">
        <v>280</v>
      </c>
      <c r="E5" s="21" t="s">
        <v>281</v>
      </c>
      <c r="F5" s="21" t="s">
        <v>282</v>
      </c>
    </row>
    <row r="6" spans="1:6" ht="52.8" x14ac:dyDescent="0.3">
      <c r="A6" s="24">
        <v>2</v>
      </c>
      <c r="B6" s="24" t="s">
        <v>283</v>
      </c>
      <c r="C6" s="24" t="s">
        <v>284</v>
      </c>
      <c r="D6" s="24" t="s">
        <v>280</v>
      </c>
      <c r="E6" s="24" t="s">
        <v>285</v>
      </c>
      <c r="F6" s="24" t="s">
        <v>282</v>
      </c>
    </row>
    <row r="7" spans="1:6" ht="39.6" x14ac:dyDescent="0.3">
      <c r="A7" s="24">
        <v>3</v>
      </c>
      <c r="B7" s="24" t="s">
        <v>286</v>
      </c>
      <c r="C7" s="24" t="s">
        <v>287</v>
      </c>
      <c r="D7" s="24" t="s">
        <v>288</v>
      </c>
      <c r="E7" s="24" t="s">
        <v>289</v>
      </c>
      <c r="F7" s="24" t="s">
        <v>282</v>
      </c>
    </row>
    <row r="8" spans="1:6" ht="52.8" x14ac:dyDescent="0.3">
      <c r="A8" s="24">
        <v>4</v>
      </c>
      <c r="B8" s="24" t="s">
        <v>290</v>
      </c>
      <c r="C8" s="24" t="s">
        <v>291</v>
      </c>
      <c r="D8" s="24" t="s">
        <v>288</v>
      </c>
      <c r="E8" s="24" t="s">
        <v>292</v>
      </c>
      <c r="F8" s="24" t="s">
        <v>282</v>
      </c>
    </row>
    <row r="9" spans="1:6" ht="52.8" x14ac:dyDescent="0.3">
      <c r="A9" s="24">
        <v>5</v>
      </c>
      <c r="B9" s="24" t="s">
        <v>293</v>
      </c>
      <c r="C9" s="24" t="s">
        <v>294</v>
      </c>
      <c r="D9" s="24" t="s">
        <v>280</v>
      </c>
      <c r="E9" s="24" t="s">
        <v>295</v>
      </c>
      <c r="F9" s="24" t="s">
        <v>282</v>
      </c>
    </row>
    <row r="10" spans="1:6" ht="52.8" x14ac:dyDescent="0.3">
      <c r="A10" s="24">
        <v>6</v>
      </c>
      <c r="B10" s="24" t="s">
        <v>296</v>
      </c>
      <c r="C10" s="24" t="s">
        <v>297</v>
      </c>
      <c r="D10" s="24" t="s">
        <v>288</v>
      </c>
      <c r="E10" s="24" t="s">
        <v>298</v>
      </c>
      <c r="F10" s="24" t="s">
        <v>299</v>
      </c>
    </row>
    <row r="11" spans="1:6" x14ac:dyDescent="0.3">
      <c r="A11" s="24"/>
      <c r="B11" s="24"/>
      <c r="C11" s="24"/>
      <c r="D11" s="24"/>
      <c r="E11" s="24"/>
      <c r="F11" s="24"/>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row r="15" spans="1:6" x14ac:dyDescent="0.3">
      <c r="A15" s="24"/>
      <c r="B15" s="24"/>
      <c r="C15" s="24"/>
      <c r="D15" s="24"/>
      <c r="E15" s="24"/>
      <c r="F15" s="24"/>
    </row>
    <row r="16" spans="1:6" x14ac:dyDescent="0.3">
      <c r="A16" s="24"/>
      <c r="B16" s="24"/>
      <c r="C16" s="24"/>
      <c r="D16" s="24"/>
      <c r="E16" s="24"/>
      <c r="F16" s="24"/>
    </row>
    <row r="17" spans="1:6" x14ac:dyDescent="0.3">
      <c r="A17" s="24"/>
      <c r="B17" s="24"/>
      <c r="C17" s="24"/>
      <c r="D17" s="24"/>
      <c r="E17" s="24"/>
      <c r="F17" s="24"/>
    </row>
    <row r="18" spans="1:6" x14ac:dyDescent="0.3">
      <c r="A18" s="24"/>
      <c r="B18" s="24"/>
      <c r="C18" s="24"/>
      <c r="D18" s="24"/>
      <c r="E18" s="24"/>
      <c r="F18" s="24"/>
    </row>
    <row r="19" spans="1:6" x14ac:dyDescent="0.3">
      <c r="A19" s="24"/>
      <c r="B19" s="24"/>
      <c r="C19" s="24"/>
      <c r="D19" s="24"/>
      <c r="E19" s="24"/>
      <c r="F19" s="24"/>
    </row>
    <row r="20" spans="1:6" x14ac:dyDescent="0.3">
      <c r="A20" s="24"/>
      <c r="B20" s="24"/>
      <c r="C20" s="24"/>
      <c r="D20" s="24"/>
      <c r="E20" s="24"/>
      <c r="F20" s="24"/>
    </row>
  </sheetData>
  <autoFilter ref="A4:F4" xr:uid="{00000000-0009-0000-0000-000004000000}"/>
  <mergeCells count="2">
    <mergeCell ref="A2:F2"/>
    <mergeCell ref="A1:F1"/>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election activeCell="C17" sqref="C17"/>
    </sheetView>
  </sheetViews>
  <sheetFormatPr defaultColWidth="8.6640625" defaultRowHeight="14.4" x14ac:dyDescent="0.3"/>
  <cols>
    <col min="1" max="1" width="3" customWidth="1"/>
    <col min="2" max="2" width="34" customWidth="1"/>
    <col min="3" max="3" width="70" customWidth="1"/>
  </cols>
  <sheetData>
    <row r="2" spans="2:3" ht="21" customHeight="1" x14ac:dyDescent="0.4">
      <c r="B2" s="3" t="s">
        <v>218</v>
      </c>
    </row>
    <row r="3" spans="2:3" ht="27.75" customHeight="1" x14ac:dyDescent="0.3">
      <c r="B3" s="2" t="s">
        <v>300</v>
      </c>
    </row>
    <row r="5" spans="2:3" x14ac:dyDescent="0.3">
      <c r="B5" s="26" t="s">
        <v>301</v>
      </c>
      <c r="C5" s="6">
        <v>6</v>
      </c>
    </row>
    <row r="6" spans="2:3" x14ac:dyDescent="0.3">
      <c r="B6" s="26" t="s">
        <v>302</v>
      </c>
      <c r="C6" s="27">
        <v>1783705</v>
      </c>
    </row>
    <row r="7" spans="2:3" x14ac:dyDescent="0.3">
      <c r="B7" s="26" t="s">
        <v>303</v>
      </c>
      <c r="C7" s="6">
        <v>49</v>
      </c>
    </row>
    <row r="8" spans="2:3" x14ac:dyDescent="0.3">
      <c r="B8" s="26" t="s">
        <v>304</v>
      </c>
      <c r="C8" s="6">
        <f>COUNTIF('3. Data Quality Log'!F5:F20,"Open")</f>
        <v>5</v>
      </c>
    </row>
    <row r="10" spans="2:3" ht="39.75" customHeight="1" x14ac:dyDescent="0.3">
      <c r="B10" s="4" t="s">
        <v>305</v>
      </c>
      <c r="C10" s="28" t="s">
        <v>306</v>
      </c>
    </row>
    <row r="11" spans="2:3" ht="39.75" customHeight="1" x14ac:dyDescent="0.3">
      <c r="B11" s="4" t="s">
        <v>307</v>
      </c>
      <c r="C11" s="28" t="s">
        <v>308</v>
      </c>
    </row>
    <row r="12" spans="2:3" ht="39.75" customHeight="1" x14ac:dyDescent="0.3">
      <c r="B12" s="4" t="s">
        <v>309</v>
      </c>
      <c r="C12" s="28" t="s">
        <v>310</v>
      </c>
    </row>
    <row r="13" spans="2:3" ht="39.75" customHeight="1" x14ac:dyDescent="0.3">
      <c r="B13" s="4" t="s">
        <v>311</v>
      </c>
      <c r="C13" s="28" t="s">
        <v>312</v>
      </c>
    </row>
    <row r="14" spans="2:3" ht="39.75" customHeight="1" x14ac:dyDescent="0.3">
      <c r="B14" s="4" t="s">
        <v>313</v>
      </c>
      <c r="C14" s="28" t="s">
        <v>316</v>
      </c>
    </row>
    <row r="16" spans="2:3" x14ac:dyDescent="0.3">
      <c r="B16" s="26" t="s">
        <v>314</v>
      </c>
      <c r="C16" s="29" t="s">
        <v>317</v>
      </c>
    </row>
    <row r="17" spans="2:3" x14ac:dyDescent="0.3">
      <c r="B17" s="26" t="s">
        <v>315</v>
      </c>
      <c r="C17" s="42">
        <v>46323</v>
      </c>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Naveed M</cp:lastModifiedBy>
  <cp:revision>0</cp:revision>
  <dcterms:created xsi:type="dcterms:W3CDTF">2026-08-03T06:53:21Z</dcterms:created>
  <dcterms:modified xsi:type="dcterms:W3CDTF">2026-10-29T04:58:46Z</dcterms:modified>
  <dc:language>en-US</dc:language>
</cp:coreProperties>
</file>