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rkan\Desktop\Data Science Project\"/>
    </mc:Choice>
  </mc:AlternateContent>
  <bookViews>
    <workbookView xWindow="0" yWindow="0" windowWidth="23040" windowHeight="920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18" i="1"/>
  <c r="L19" i="1"/>
  <c r="L20" i="1"/>
  <c r="L21" i="1"/>
  <c r="L22" i="1"/>
  <c r="L17" i="1"/>
  <c r="L14" i="1"/>
  <c r="L15" i="1"/>
  <c r="L16" i="1"/>
  <c r="L13" i="1"/>
  <c r="L12" i="1"/>
</calcChain>
</file>

<file path=xl/sharedStrings.xml><?xml version="1.0" encoding="utf-8"?>
<sst xmlns="http://schemas.openxmlformats.org/spreadsheetml/2006/main" count="30" uniqueCount="30">
  <si>
    <t>Number</t>
  </si>
  <si>
    <t xml:space="preserve">Clustering Experiment </t>
  </si>
  <si>
    <t>Number of Clusters</t>
  </si>
  <si>
    <t>Avg Number of Instances in the Clusters</t>
  </si>
  <si>
    <t>SSE</t>
  </si>
  <si>
    <t>Silhoutte Value</t>
  </si>
  <si>
    <t>K-means algorithm. select k=8, for Active Power</t>
  </si>
  <si>
    <t>K-means algorithm. select k=8, for Wind Speed</t>
  </si>
  <si>
    <t>K-means algorithm. select k=8, for Theoretical Curve</t>
  </si>
  <si>
    <t>K-means algorithm. select k=8, for Win Direction</t>
  </si>
  <si>
    <t>K-means algorithm. select k=6, for Temp</t>
  </si>
  <si>
    <t>K-means algorithm. select k=5, for Sun hour</t>
  </si>
  <si>
    <t>K-means algorithm. select k=8, for Dew Point</t>
  </si>
  <si>
    <t>K-means algorithm. select k=8, for Wind Chill</t>
  </si>
  <si>
    <t>K-means algorithm. select k=6,Wind Gust</t>
  </si>
  <si>
    <t>K-means algorithm. select k=6, for Humidty</t>
  </si>
  <si>
    <t>K-means algorithm. select k=2, for Density</t>
  </si>
  <si>
    <t>K-means algorithm ActivePower and Wind Speed k=8</t>
  </si>
  <si>
    <t>K-means algorithm ActivePower and Wind Speed k=6</t>
  </si>
  <si>
    <t>K-means algorithm ActivePower and Wind Speed k=5</t>
  </si>
  <si>
    <t>K-means algorithm ActivePower and Wind Speed k=7</t>
  </si>
  <si>
    <t>K-means algorithm Active Power Wind Speed and Wind Direction k=8</t>
  </si>
  <si>
    <t>K-means algorithm Active Power Wind Speed and Wind Direction k=7</t>
  </si>
  <si>
    <t>K-means algorithm Active Power Wind Speed and Wind Direction k=6</t>
  </si>
  <si>
    <t>K-means algorithm Active Power Wind Speed Theoretical Value  and Wind Direction k=8</t>
  </si>
  <si>
    <t>K-means algorithm Active Power Wind Speed Theoretical Value  and Wind Direction k=7</t>
  </si>
  <si>
    <t>K-means algorithm Active Power Wind Speed Theoretical Value  and Wind Direction k=6</t>
  </si>
  <si>
    <t>K-means algorithm with all features and k=8</t>
  </si>
  <si>
    <t>K-means algorithm with all features and k=7</t>
  </si>
  <si>
    <t>K-means algorithm with all features and k=6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</si>
</sst>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I11:N35" totalsRowShown="0">
  <autoFilter ref="I11:N35"/>
  <tableColumns count="6">
    <tableColumn id="1" name="Number"/>
    <tableColumn id="2" name="Clustering Experiment "/>
    <tableColumn id="3" name="Number of Clusters"/>
    <tableColumn id="4" name="Avg Number of Instances in the Clusters">
      <calculatedColumnFormula>J$4/K12</calculatedColumnFormula>
    </tableColumn>
    <tableColumn id="5" name="SSE" dataDxfId="1"/>
    <tableColumn id="6" name="Silhoutte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N35"/>
  <sheetViews>
    <sheetView tabSelected="1" topLeftCell="E9" workbookViewId="0">
      <selection activeCell="F20" sqref="F20"/>
    </sheetView>
  </sheetViews>
  <sheetFormatPr defaultRowHeight="14.4" x14ac:dyDescent="0.3"/>
  <cols>
    <col min="9" max="9" width="9.77734375" customWidth="1"/>
    <col min="10" max="10" width="73.44140625" bestFit="1" customWidth="1"/>
    <col min="11" max="11" width="19" customWidth="1"/>
    <col min="12" max="12" width="36.21875" customWidth="1"/>
    <col min="13" max="13" width="12.77734375" bestFit="1" customWidth="1"/>
    <col min="14" max="14" width="15.6640625" customWidth="1"/>
  </cols>
  <sheetData>
    <row r="4" spans="9:14" x14ac:dyDescent="0.3">
      <c r="J4">
        <v>48813</v>
      </c>
    </row>
    <row r="11" spans="9:14" x14ac:dyDescent="0.3">
      <c r="I11" t="s">
        <v>0</v>
      </c>
      <c r="J11" t="s">
        <v>1</v>
      </c>
      <c r="K11" t="s">
        <v>2</v>
      </c>
      <c r="L11" t="s">
        <v>3</v>
      </c>
      <c r="M11" t="s">
        <v>4</v>
      </c>
      <c r="N11" t="s">
        <v>5</v>
      </c>
    </row>
    <row r="12" spans="9:14" ht="13.8" customHeight="1" x14ac:dyDescent="0.3">
      <c r="I12">
        <v>1</v>
      </c>
      <c r="J12" s="1" t="s">
        <v>6</v>
      </c>
      <c r="K12">
        <v>8</v>
      </c>
      <c r="L12">
        <f>J$4/K12</f>
        <v>6101.625</v>
      </c>
      <c r="M12" s="2">
        <v>666440942.49697101</v>
      </c>
      <c r="N12" s="8">
        <v>0.64784627836736797</v>
      </c>
    </row>
    <row r="13" spans="9:14" x14ac:dyDescent="0.3">
      <c r="I13">
        <v>2</v>
      </c>
      <c r="J13" t="s">
        <v>7</v>
      </c>
      <c r="K13">
        <v>8</v>
      </c>
      <c r="L13">
        <f>J$4/K13</f>
        <v>6101.625</v>
      </c>
      <c r="M13" s="2">
        <v>22327.1381774232</v>
      </c>
      <c r="N13" s="8">
        <v>0.52895072615392302</v>
      </c>
    </row>
    <row r="14" spans="9:14" x14ac:dyDescent="0.3">
      <c r="I14">
        <v>3</v>
      </c>
      <c r="J14" t="s">
        <v>8</v>
      </c>
      <c r="K14">
        <v>8</v>
      </c>
      <c r="L14">
        <f t="shared" ref="L14:L35" si="0">J$4/K14</f>
        <v>6101.625</v>
      </c>
      <c r="M14" s="3">
        <v>639416324.56524003</v>
      </c>
      <c r="N14" s="8">
        <v>0.66067224356382204</v>
      </c>
    </row>
    <row r="15" spans="9:14" x14ac:dyDescent="0.3">
      <c r="I15">
        <v>4</v>
      </c>
      <c r="J15" t="s">
        <v>9</v>
      </c>
      <c r="K15">
        <v>8</v>
      </c>
      <c r="L15">
        <f t="shared" si="0"/>
        <v>6101.625</v>
      </c>
      <c r="M15" s="4">
        <v>5638038.0563850403</v>
      </c>
      <c r="N15" s="8">
        <v>0.53421320173811404</v>
      </c>
    </row>
    <row r="16" spans="9:14" x14ac:dyDescent="0.3">
      <c r="I16">
        <v>5</v>
      </c>
      <c r="J16" t="s">
        <v>10</v>
      </c>
      <c r="K16">
        <v>6</v>
      </c>
      <c r="L16">
        <f t="shared" si="0"/>
        <v>8135.5</v>
      </c>
      <c r="M16" s="5">
        <v>92838.937900000004</v>
      </c>
      <c r="N16" s="8">
        <v>0.57600480708558599</v>
      </c>
    </row>
    <row r="17" spans="9:14" x14ac:dyDescent="0.3">
      <c r="I17">
        <v>6</v>
      </c>
      <c r="J17" t="s">
        <v>11</v>
      </c>
      <c r="K17">
        <v>5</v>
      </c>
      <c r="L17">
        <f t="shared" si="0"/>
        <v>9762.6</v>
      </c>
      <c r="M17" s="2">
        <v>12397.921</v>
      </c>
      <c r="N17" s="8">
        <v>0.767571262641354</v>
      </c>
    </row>
    <row r="18" spans="9:14" x14ac:dyDescent="0.3">
      <c r="I18">
        <v>7</v>
      </c>
      <c r="J18" t="s">
        <v>12</v>
      </c>
      <c r="K18">
        <v>8</v>
      </c>
      <c r="L18">
        <f t="shared" si="0"/>
        <v>6101.625</v>
      </c>
      <c r="M18" s="2">
        <v>30150.384099999999</v>
      </c>
      <c r="N18" s="8">
        <v>0.60457438545386799</v>
      </c>
    </row>
    <row r="19" spans="9:14" x14ac:dyDescent="0.3">
      <c r="I19">
        <v>8</v>
      </c>
      <c r="J19" t="s">
        <v>13</v>
      </c>
      <c r="K19">
        <v>8</v>
      </c>
      <c r="L19">
        <f t="shared" si="0"/>
        <v>6101.625</v>
      </c>
      <c r="M19" s="2">
        <v>56330.117299999998</v>
      </c>
      <c r="N19" s="8">
        <v>0.59969546944437202</v>
      </c>
    </row>
    <row r="20" spans="9:14" x14ac:dyDescent="0.3">
      <c r="I20">
        <v>9</v>
      </c>
      <c r="J20" t="s">
        <v>14</v>
      </c>
      <c r="K20">
        <v>6</v>
      </c>
      <c r="L20">
        <f t="shared" si="0"/>
        <v>8135.5</v>
      </c>
      <c r="M20" s="4">
        <v>153801.14222590401</v>
      </c>
      <c r="N20" s="8">
        <v>0.56628825376352299</v>
      </c>
    </row>
    <row r="21" spans="9:14" x14ac:dyDescent="0.3">
      <c r="I21">
        <v>10</v>
      </c>
      <c r="J21" t="s">
        <v>15</v>
      </c>
      <c r="K21">
        <v>6</v>
      </c>
      <c r="L21">
        <f t="shared" si="0"/>
        <v>8135.5</v>
      </c>
      <c r="M21" s="6">
        <v>392136.17812633899</v>
      </c>
      <c r="N21" s="8">
        <v>0.55911621676773005</v>
      </c>
    </row>
    <row r="22" spans="9:14" x14ac:dyDescent="0.3">
      <c r="I22">
        <v>11</v>
      </c>
      <c r="J22" t="s">
        <v>16</v>
      </c>
      <c r="K22">
        <v>2</v>
      </c>
      <c r="L22">
        <f t="shared" si="0"/>
        <v>24406.5</v>
      </c>
      <c r="M22" s="6">
        <v>392136.17812633899</v>
      </c>
      <c r="N22" s="8">
        <v>0.56564841862877802</v>
      </c>
    </row>
    <row r="23" spans="9:14" x14ac:dyDescent="0.3">
      <c r="I23">
        <v>12</v>
      </c>
      <c r="J23" t="s">
        <v>17</v>
      </c>
      <c r="K23">
        <v>8</v>
      </c>
      <c r="L23">
        <f t="shared" si="0"/>
        <v>6101.625</v>
      </c>
      <c r="M23" s="7">
        <v>665909780.24173403</v>
      </c>
      <c r="N23" s="7">
        <v>0.64795227581841697</v>
      </c>
    </row>
    <row r="24" spans="9:14" x14ac:dyDescent="0.3">
      <c r="I24">
        <v>13</v>
      </c>
      <c r="J24" t="s">
        <v>18</v>
      </c>
      <c r="K24">
        <v>6</v>
      </c>
      <c r="L24">
        <f t="shared" si="0"/>
        <v>8135.5</v>
      </c>
      <c r="M24" s="7">
        <v>1229441473.92981</v>
      </c>
      <c r="N24" s="7">
        <v>0.65461663424985195</v>
      </c>
    </row>
    <row r="25" spans="9:14" x14ac:dyDescent="0.3">
      <c r="I25">
        <v>14</v>
      </c>
      <c r="J25" t="s">
        <v>19</v>
      </c>
      <c r="K25">
        <v>5</v>
      </c>
      <c r="L25">
        <f t="shared" si="0"/>
        <v>9762.6</v>
      </c>
      <c r="M25" s="7">
        <v>1843590397.3715</v>
      </c>
      <c r="N25" s="7">
        <v>0.65769213044621</v>
      </c>
    </row>
    <row r="26" spans="9:14" x14ac:dyDescent="0.3">
      <c r="I26">
        <v>15</v>
      </c>
      <c r="J26" t="s">
        <v>20</v>
      </c>
      <c r="K26">
        <v>7</v>
      </c>
      <c r="L26">
        <f t="shared" si="0"/>
        <v>6973.2857142857147</v>
      </c>
      <c r="M26" s="7">
        <v>885643293.40375996</v>
      </c>
      <c r="N26" s="7">
        <v>0.65080613730901704</v>
      </c>
    </row>
    <row r="27" spans="9:14" x14ac:dyDescent="0.3">
      <c r="I27">
        <v>16</v>
      </c>
      <c r="J27" t="s">
        <v>21</v>
      </c>
      <c r="K27">
        <v>8</v>
      </c>
      <c r="L27">
        <f t="shared" si="0"/>
        <v>6101.625</v>
      </c>
      <c r="M27" s="7">
        <v>1059685098.6015</v>
      </c>
      <c r="N27" s="7">
        <v>0.53461920513791605</v>
      </c>
    </row>
    <row r="28" spans="9:14" x14ac:dyDescent="0.3">
      <c r="I28">
        <v>17</v>
      </c>
      <c r="J28" t="s">
        <v>22</v>
      </c>
      <c r="K28">
        <v>7</v>
      </c>
      <c r="L28">
        <f t="shared" si="0"/>
        <v>6973.2857142857147</v>
      </c>
      <c r="M28" s="7">
        <v>1280774023.9213901</v>
      </c>
      <c r="N28" s="7">
        <v>0.55614598130738002</v>
      </c>
    </row>
    <row r="29" spans="9:14" x14ac:dyDescent="0.3">
      <c r="I29">
        <v>18</v>
      </c>
      <c r="J29" t="s">
        <v>23</v>
      </c>
      <c r="K29">
        <v>6</v>
      </c>
      <c r="L29">
        <f t="shared" si="0"/>
        <v>8135.5</v>
      </c>
      <c r="M29" s="7">
        <v>1626139832.0883701</v>
      </c>
      <c r="N29" s="7">
        <v>0.57820764033024896</v>
      </c>
    </row>
    <row r="30" spans="9:14" x14ac:dyDescent="0.3">
      <c r="I30">
        <v>19</v>
      </c>
      <c r="J30" t="s">
        <v>24</v>
      </c>
      <c r="K30">
        <v>8</v>
      </c>
      <c r="L30">
        <f t="shared" si="0"/>
        <v>6101.625</v>
      </c>
      <c r="M30" s="7">
        <v>1165187574.79372</v>
      </c>
      <c r="N30" s="7">
        <v>0.44757070980562103</v>
      </c>
    </row>
    <row r="31" spans="9:14" x14ac:dyDescent="0.3">
      <c r="I31">
        <v>20</v>
      </c>
      <c r="J31" t="s">
        <v>25</v>
      </c>
      <c r="K31">
        <v>7</v>
      </c>
      <c r="L31">
        <f t="shared" si="0"/>
        <v>6973.2857142857147</v>
      </c>
      <c r="M31" s="7">
        <v>3519873936.3910098</v>
      </c>
      <c r="N31" s="7">
        <v>0.58848696639122799</v>
      </c>
    </row>
    <row r="32" spans="9:14" x14ac:dyDescent="0.3">
      <c r="I32">
        <v>21</v>
      </c>
      <c r="J32" t="s">
        <v>26</v>
      </c>
      <c r="K32">
        <v>6</v>
      </c>
      <c r="L32">
        <f t="shared" si="0"/>
        <v>8135.5</v>
      </c>
      <c r="M32" s="7">
        <v>4259717568.4028401</v>
      </c>
      <c r="N32" s="7">
        <v>0.58008550026293604</v>
      </c>
    </row>
    <row r="33" spans="9:14" x14ac:dyDescent="0.3">
      <c r="I33">
        <v>22</v>
      </c>
      <c r="J33" t="s">
        <v>27</v>
      </c>
      <c r="K33">
        <v>8</v>
      </c>
      <c r="L33">
        <f t="shared" si="0"/>
        <v>6101.625</v>
      </c>
      <c r="M33" s="7">
        <v>2841629808.8082299</v>
      </c>
      <c r="N33" s="7">
        <v>0.56492216121254701</v>
      </c>
    </row>
    <row r="34" spans="9:14" x14ac:dyDescent="0.3">
      <c r="I34">
        <v>23</v>
      </c>
      <c r="J34" t="s">
        <v>28</v>
      </c>
      <c r="K34">
        <v>7</v>
      </c>
      <c r="L34">
        <f t="shared" si="0"/>
        <v>6973.2857142857147</v>
      </c>
      <c r="M34" s="7">
        <v>3542798450.39081</v>
      </c>
      <c r="N34" s="7">
        <v>0.58580434612749899</v>
      </c>
    </row>
    <row r="35" spans="9:14" x14ac:dyDescent="0.3">
      <c r="I35">
        <v>24</v>
      </c>
      <c r="J35" t="s">
        <v>29</v>
      </c>
      <c r="K35">
        <v>6</v>
      </c>
      <c r="L35">
        <f t="shared" si="0"/>
        <v>8135.5</v>
      </c>
      <c r="M35" s="7">
        <v>4282542631.9201102</v>
      </c>
      <c r="N35" s="7">
        <v>0.57739014695111002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2020-06-05T16:21:50Z</dcterms:created>
  <dcterms:modified xsi:type="dcterms:W3CDTF">2020-06-05T19:28:27Z</dcterms:modified>
</cp:coreProperties>
</file>