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hsulo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pivotButton="0" quotePrefix="0" xfId="0"/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6" customWidth="1" min="4" max="4"/>
    <col width="12" customWidth="1" min="5" max="5"/>
    <col width="19" customWidth="1" min="6" max="6"/>
    <col width="19" customWidth="1" min="7" max="7"/>
    <col width="26" customWidth="1" min="8" max="8"/>
  </cols>
  <sheetData>
    <row r="1" ht="28" customHeight="1">
      <c r="A1" s="1" t="inlineStr">
        <is>
          <t>№</t>
        </is>
      </c>
      <c r="B1" s="1" t="inlineStr">
        <is>
          <t>Barkod (EAN-13)</t>
        </is>
      </c>
      <c r="C1" s="1" t="inlineStr">
        <is>
          <t>Mahsulot Nomi</t>
        </is>
      </c>
      <c r="D1" s="1" t="inlineStr">
        <is>
          <t>Miqdori</t>
        </is>
      </c>
      <c r="E1" s="1" t="inlineStr">
        <is>
          <t>Birlik</t>
        </is>
      </c>
      <c r="F1" s="1" t="inlineStr">
        <is>
          <t>Kirim Narxi ($)</t>
        </is>
      </c>
      <c r="G1" s="1" t="inlineStr">
        <is>
          <t>Sotuv Narxi ($)</t>
        </is>
      </c>
      <c r="H1" s="1" t="inlineStr">
        <is>
          <t>Jami Kirim Summasi ($)</t>
        </is>
      </c>
    </row>
    <row r="2">
      <c r="A2" s="2" t="n">
        <v>1</v>
      </c>
      <c r="B2" s="2" t="inlineStr">
        <is>
          <t>20084710011131</t>
        </is>
      </c>
      <c r="C2" s="3" t="inlineStr">
        <is>
          <t>iPhone 15 Pro Max 256GB</t>
        </is>
      </c>
      <c r="D2" s="4" t="n">
        <v>10</v>
      </c>
      <c r="E2" s="2" t="inlineStr">
        <is>
          <t>dona</t>
        </is>
      </c>
      <c r="F2" s="5" t="n">
        <v>1100</v>
      </c>
      <c r="G2" s="5" t="n">
        <v>1250</v>
      </c>
      <c r="H2" s="5">
        <f>D2*F2</f>
        <v/>
      </c>
    </row>
    <row r="3">
      <c r="A3" s="2" t="n">
        <v>2</v>
      </c>
      <c r="B3" s="2" t="inlineStr">
        <is>
          <t>20084710022264</t>
        </is>
      </c>
      <c r="C3" s="3" t="inlineStr">
        <is>
          <t>Samsung Galaxy S24 Ultra</t>
        </is>
      </c>
      <c r="D3" s="4" t="n">
        <v>8</v>
      </c>
      <c r="E3" s="2" t="inlineStr">
        <is>
          <t>dona</t>
        </is>
      </c>
      <c r="F3" s="5" t="n">
        <v>1050</v>
      </c>
      <c r="G3" s="5" t="n">
        <v>1200</v>
      </c>
      <c r="H3" s="5">
        <f>D3*F3</f>
        <v/>
      </c>
    </row>
    <row r="4">
      <c r="A4" s="2" t="n">
        <v>3</v>
      </c>
      <c r="B4" s="2" t="inlineStr">
        <is>
          <t>20084710033397</t>
        </is>
      </c>
      <c r="C4" s="3" t="inlineStr">
        <is>
          <t>MacBook Air M3 15-inch</t>
        </is>
      </c>
      <c r="D4" s="4" t="n">
        <v>5</v>
      </c>
      <c r="E4" s="2" t="inlineStr">
        <is>
          <t>dona</t>
        </is>
      </c>
      <c r="F4" s="5" t="n">
        <v>1150</v>
      </c>
      <c r="G4" s="5" t="n">
        <v>1300</v>
      </c>
      <c r="H4" s="5">
        <f>D4*F4</f>
        <v/>
      </c>
    </row>
    <row r="5">
      <c r="A5" s="2" t="n">
        <v>4</v>
      </c>
      <c r="B5" s="2" t="inlineStr">
        <is>
          <t>20084710044527</t>
        </is>
      </c>
      <c r="C5" s="3" t="inlineStr">
        <is>
          <t>AirPods Pro 2 (USB-C)</t>
        </is>
      </c>
      <c r="D5" s="4" t="n">
        <v>15</v>
      </c>
      <c r="E5" s="2" t="inlineStr">
        <is>
          <t>dona</t>
        </is>
      </c>
      <c r="F5" s="5" t="n">
        <v>190</v>
      </c>
      <c r="G5" s="5" t="n">
        <v>230</v>
      </c>
      <c r="H5" s="5">
        <f>D5*F5</f>
        <v/>
      </c>
    </row>
    <row r="6">
      <c r="A6" s="2" t="n">
        <v>5</v>
      </c>
      <c r="B6" s="2" t="inlineStr">
        <is>
          <t>20084710055650</t>
        </is>
      </c>
      <c r="C6" s="3" t="inlineStr">
        <is>
          <t>Apple Watch Series 9 45mm</t>
        </is>
      </c>
      <c r="D6" s="4" t="n">
        <v>12</v>
      </c>
      <c r="E6" s="2" t="inlineStr">
        <is>
          <t>dona</t>
        </is>
      </c>
      <c r="F6" s="5" t="n">
        <v>350</v>
      </c>
      <c r="G6" s="5" t="n">
        <v>420</v>
      </c>
      <c r="H6" s="5">
        <f>D6*F6</f>
        <v/>
      </c>
    </row>
    <row r="7">
      <c r="A7" s="2" t="n">
        <v>6</v>
      </c>
      <c r="B7" s="2" t="inlineStr">
        <is>
          <t>20084710066783</t>
        </is>
      </c>
      <c r="C7" s="3" t="inlineStr">
        <is>
          <t>Sony WH-1000XM5 Headset</t>
        </is>
      </c>
      <c r="D7" s="4" t="n">
        <v>7</v>
      </c>
      <c r="E7" s="2" t="inlineStr">
        <is>
          <t>dona</t>
        </is>
      </c>
      <c r="F7" s="5" t="n">
        <v>310</v>
      </c>
      <c r="G7" s="5" t="n">
        <v>380</v>
      </c>
      <c r="H7" s="5">
        <f>D7*F7</f>
        <v/>
      </c>
    </row>
    <row r="8">
      <c r="A8" s="2" t="n">
        <v>7</v>
      </c>
      <c r="B8" s="2" t="inlineStr">
        <is>
          <t>20084710077913</t>
        </is>
      </c>
      <c r="C8" s="3" t="inlineStr">
        <is>
          <t>iPad Air 5th Gen 64GB</t>
        </is>
      </c>
      <c r="D8" s="4" t="n">
        <v>6</v>
      </c>
      <c r="E8" s="2" t="inlineStr">
        <is>
          <t>dona</t>
        </is>
      </c>
      <c r="F8" s="5" t="n">
        <v>500</v>
      </c>
      <c r="G8" s="5" t="n">
        <v>580</v>
      </c>
      <c r="H8" s="5">
        <f>D8*F8</f>
        <v/>
      </c>
    </row>
    <row r="9">
      <c r="A9" s="2" t="n">
        <v>8</v>
      </c>
      <c r="B9" s="2" t="inlineStr">
        <is>
          <t>20084710089045</t>
        </is>
      </c>
      <c r="C9" s="3" t="inlineStr">
        <is>
          <t>Xiaomi 14 Ultra 512GB</t>
        </is>
      </c>
      <c r="D9" s="4" t="n">
        <v>9</v>
      </c>
      <c r="E9" s="2" t="inlineStr">
        <is>
          <t>dona</t>
        </is>
      </c>
      <c r="F9" s="5" t="n">
        <v>850</v>
      </c>
      <c r="G9" s="5" t="n">
        <v>980</v>
      </c>
      <c r="H9" s="5">
        <f>D9*F9</f>
        <v/>
      </c>
    </row>
    <row r="10">
      <c r="A10" s="2" t="n">
        <v>9</v>
      </c>
      <c r="B10" s="2" t="inlineStr">
        <is>
          <t>20084710100174</t>
        </is>
      </c>
      <c r="C10" s="3" t="inlineStr">
        <is>
          <t>Dell XPS 15 9530 i9</t>
        </is>
      </c>
      <c r="D10" s="4" t="n">
        <v>4</v>
      </c>
      <c r="E10" s="2" t="inlineStr">
        <is>
          <t>dona</t>
        </is>
      </c>
      <c r="F10" s="5" t="n">
        <v>1800</v>
      </c>
      <c r="G10" s="5" t="n">
        <v>2100</v>
      </c>
      <c r="H10" s="5">
        <f>D10*F10</f>
        <v/>
      </c>
    </row>
    <row r="11">
      <c r="A11" s="2" t="n">
        <v>10</v>
      </c>
      <c r="B11" s="2" t="inlineStr">
        <is>
          <t>20084710111304</t>
        </is>
      </c>
      <c r="C11" s="3" t="inlineStr">
        <is>
          <t>LG OLED C3 55-inch TV</t>
        </is>
      </c>
      <c r="D11" s="4" t="n">
        <v>3</v>
      </c>
      <c r="E11" s="2" t="inlineStr">
        <is>
          <t>dona</t>
        </is>
      </c>
      <c r="F11" s="5" t="n">
        <v>1200</v>
      </c>
      <c r="G11" s="5" t="n">
        <v>1450</v>
      </c>
      <c r="H11" s="5">
        <f>D11*F11</f>
        <v/>
      </c>
    </row>
    <row r="12">
      <c r="C12" s="6" t="inlineStr">
        <is>
          <t>JAMI</t>
        </is>
      </c>
      <c r="D12" s="7">
        <f>SUM(D2:D11)</f>
        <v/>
      </c>
      <c r="H12" s="8">
        <f>SUM(H2:H11)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2026-08-03T14:05:25Z</dcterms:created>
  <dcterms:modified xsi:type="dcterms:W3CDTF">2026-08-03T14:05:25Z</dcterms:modified>
</cp:coreProperties>
</file>