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24" customWidth="1" min="4" max="4"/>
    <col width="14" customWidth="1" min="5" max="5"/>
    <col width="22" customWidth="1" min="6" max="6"/>
    <col width="12" customWidth="1" min="7" max="7"/>
    <col width="20" customWidth="1" min="8" max="8"/>
    <col width="12" customWidth="1" min="9" max="9"/>
    <col width="16" customWidth="1" min="10" max="10"/>
    <col width="10" customWidth="1" min="11" max="11"/>
    <col width="40" customWidth="1" min="12" max="12"/>
  </cols>
  <sheetData>
    <row r="1">
      <c r="A1" s="1" t="inlineStr">
        <is>
          <t>Home Library Contents Claim Packet</t>
        </is>
      </c>
    </row>
    <row r="2">
      <c r="A2" t="inlineStr">
        <is>
          <t>Generated 2026-10-24 | Prices are model estimates, not verified retail quotes | ISBNs are representative editions</t>
        </is>
      </c>
    </row>
    <row r="4">
      <c r="A4" s="2" t="inlineStr">
        <is>
          <t>#</t>
        </is>
      </c>
      <c r="B4" s="2" t="inlineStr">
        <is>
          <t>Title</t>
        </is>
      </c>
      <c r="C4" s="2" t="inlineStr">
        <is>
          <t>Author</t>
        </is>
      </c>
      <c r="D4" s="2" t="inlineStr">
        <is>
          <t>Publisher</t>
        </is>
      </c>
      <c r="E4" s="2" t="inlineStr">
        <is>
          <t>First published</t>
        </is>
      </c>
      <c r="F4" s="2" t="inlineStr">
        <is>
          <t>ISBN-13 (representative)</t>
        </is>
      </c>
      <c r="G4" s="2" t="inlineStr">
        <is>
          <t>Format</t>
        </is>
      </c>
      <c r="H4" s="2" t="inlineStr">
        <is>
          <t>Est. replacement value (USD)</t>
        </is>
      </c>
      <c r="I4" s="2" t="inlineStr">
        <is>
          <t>Price confidence</t>
        </is>
      </c>
      <c r="J4" s="2" t="inlineStr">
        <is>
          <t>Price source</t>
        </is>
      </c>
      <c r="K4" s="2" t="inlineStr">
        <is>
          <t>Status</t>
        </is>
      </c>
      <c r="L4" s="2" t="inlineStr">
        <is>
          <t>Review notes</t>
        </is>
      </c>
    </row>
    <row r="5">
      <c r="A5" t="n">
        <v>1</v>
      </c>
      <c r="B5" t="inlineStr">
        <is>
          <t>Indigenous Continent</t>
        </is>
      </c>
      <c r="C5" t="inlineStr">
        <is>
          <t>Pekka Hämäläinen</t>
        </is>
      </c>
      <c r="D5" t="inlineStr">
        <is>
          <t>Liveright</t>
        </is>
      </c>
      <c r="E5" t="n">
        <v>2022</v>
      </c>
      <c r="F5" t="inlineStr">
        <is>
          <t>9781324094067</t>
        </is>
      </c>
      <c r="G5" t="inlineStr">
        <is>
          <t>paperback</t>
        </is>
      </c>
      <c r="H5" s="3" t="n">
        <v>20</v>
      </c>
      <c r="I5" t="n">
        <v>0.8</v>
      </c>
      <c r="J5" t="inlineStr">
        <is>
          <t>model_estimate</t>
        </is>
      </c>
      <c r="K5" t="inlineStr">
        <is>
          <t>OK</t>
        </is>
      </c>
      <c r="L5" t="inlineStr"/>
    </row>
    <row r="6">
      <c r="A6" t="n">
        <v>2</v>
      </c>
      <c r="B6" t="inlineStr">
        <is>
          <t>The Journey of Crazy Horse</t>
        </is>
      </c>
      <c r="D6" t="inlineStr">
        <is>
          <t>Highbridge Audio</t>
        </is>
      </c>
      <c r="E6" t="n">
        <v>2004</v>
      </c>
      <c r="F6" t="inlineStr">
        <is>
          <t>9781440645648</t>
        </is>
      </c>
      <c r="G6" t="inlineStr">
        <is>
          <t>paperback</t>
        </is>
      </c>
      <c r="H6" s="3" t="n">
        <v>18</v>
      </c>
      <c r="I6" t="n">
        <v>0.8</v>
      </c>
      <c r="J6" t="inlineStr">
        <is>
          <t>model_estimate</t>
        </is>
      </c>
      <c r="K6" t="inlineStr">
        <is>
          <t>OK</t>
        </is>
      </c>
      <c r="L6" t="inlineStr"/>
    </row>
    <row r="7">
      <c r="A7" t="n">
        <v>3</v>
      </c>
      <c r="B7" t="inlineStr">
        <is>
          <t>Fifth Sun</t>
        </is>
      </c>
      <c r="C7" t="inlineStr">
        <is>
          <t>Camilla Townsend</t>
        </is>
      </c>
      <c r="D7" t="inlineStr">
        <is>
          <t>Oxford University Press</t>
        </is>
      </c>
      <c r="E7" t="n">
        <v>2019</v>
      </c>
      <c r="F7" t="inlineStr">
        <is>
          <t>9780197577660</t>
        </is>
      </c>
      <c r="G7" t="inlineStr">
        <is>
          <t>paperback</t>
        </is>
      </c>
      <c r="H7" s="3" t="n">
        <v>19</v>
      </c>
      <c r="I7" t="n">
        <v>0.8</v>
      </c>
      <c r="J7" t="inlineStr">
        <is>
          <t>model_estimate</t>
        </is>
      </c>
      <c r="K7" t="inlineStr">
        <is>
          <t>OK</t>
        </is>
      </c>
      <c r="L7" t="inlineStr"/>
    </row>
    <row r="8">
      <c r="A8" t="n">
        <v>4</v>
      </c>
      <c r="B8" t="inlineStr">
        <is>
          <t>Bad Mexicans</t>
        </is>
      </c>
      <c r="C8" t="inlineStr">
        <is>
          <t>Kelly Lytle Hernández</t>
        </is>
      </c>
      <c r="D8" t="inlineStr">
        <is>
          <t>W. W. Norton &amp; Company</t>
        </is>
      </c>
      <c r="E8" t="n">
        <v>2022</v>
      </c>
      <c r="F8" t="inlineStr">
        <is>
          <t>9781324004370</t>
        </is>
      </c>
      <c r="G8" t="inlineStr">
        <is>
          <t>paperback</t>
        </is>
      </c>
      <c r="H8" s="3" t="n">
        <v>18</v>
      </c>
      <c r="I8" t="n">
        <v>0.8</v>
      </c>
      <c r="J8" t="inlineStr">
        <is>
          <t>model_estimate</t>
        </is>
      </c>
      <c r="K8" t="inlineStr">
        <is>
          <t>OK</t>
        </is>
      </c>
      <c r="L8" t="inlineStr"/>
    </row>
    <row r="9">
      <c r="A9" t="n">
        <v>5</v>
      </c>
      <c r="B9" t="inlineStr">
        <is>
          <t>Dope</t>
        </is>
      </c>
      <c r="C9" t="inlineStr">
        <is>
          <t>Benjamin T. Smith</t>
        </is>
      </c>
      <c r="D9" t="inlineStr">
        <is>
          <t>W.W. Norton</t>
        </is>
      </c>
      <c r="E9" t="n">
        <v>2021</v>
      </c>
      <c r="F9" t="inlineStr">
        <is>
          <t>9781324021827</t>
        </is>
      </c>
      <c r="G9" t="inlineStr">
        <is>
          <t>paperback</t>
        </is>
      </c>
      <c r="H9" s="3" t="n">
        <v>20</v>
      </c>
      <c r="I9" t="n">
        <v>0.7</v>
      </c>
      <c r="J9" t="inlineStr">
        <is>
          <t>model_estimate</t>
        </is>
      </c>
      <c r="K9" t="inlineStr">
        <is>
          <t>OK</t>
        </is>
      </c>
      <c r="L9" t="inlineStr"/>
    </row>
    <row r="10">
      <c r="A10" s="4" t="n">
        <v>6</v>
      </c>
      <c r="B10" s="4" t="inlineStr">
        <is>
          <t>Cuba: An American History</t>
        </is>
      </c>
      <c r="C10" s="4" t="inlineStr">
        <is>
          <t>Ada Ferrer</t>
        </is>
      </c>
      <c r="D10" s="4" t="inlineStr">
        <is>
          <t>Pub. at 128 Nassau street</t>
        </is>
      </c>
      <c r="E10" s="4" t="n">
        <v>1852</v>
      </c>
      <c r="F10" s="4" t="n"/>
      <c r="G10" s="4" t="inlineStr">
        <is>
          <t>paperback</t>
        </is>
      </c>
      <c r="H10" s="5" t="n">
        <v>20</v>
      </c>
      <c r="I10" s="4" t="n">
        <v>0.8</v>
      </c>
      <c r="J10" s="4" t="inlineStr">
        <is>
          <t>model_estimate</t>
        </is>
      </c>
      <c r="K10" s="4" t="inlineStr">
        <is>
          <t>REVIEW</t>
        </is>
      </c>
      <c r="L10" s="4" t="inlineStr">
        <is>
          <t>title mismatch (0.02); author mismatch; no ISBN</t>
        </is>
      </c>
    </row>
    <row r="11">
      <c r="A11" t="n">
        <v>7</v>
      </c>
      <c r="B11" t="inlineStr">
        <is>
          <t>The Cubans</t>
        </is>
      </c>
      <c r="C11" t="inlineStr">
        <is>
          <t>Anthony DePalma</t>
        </is>
      </c>
      <c r="D11" t="inlineStr">
        <is>
          <t>Random House Children's Books</t>
        </is>
      </c>
      <c r="E11" t="n">
        <v>2020</v>
      </c>
      <c r="F11" t="inlineStr">
        <is>
          <t>9780525522454</t>
        </is>
      </c>
      <c r="G11" t="inlineStr">
        <is>
          <t>paperback</t>
        </is>
      </c>
      <c r="H11" s="3" t="n">
        <v>18</v>
      </c>
      <c r="I11" t="n">
        <v>0.8</v>
      </c>
      <c r="J11" t="inlineStr">
        <is>
          <t>model_estimate</t>
        </is>
      </c>
      <c r="K11" t="inlineStr">
        <is>
          <t>OK</t>
        </is>
      </c>
      <c r="L11" t="inlineStr"/>
    </row>
    <row r="12">
      <c r="A12" t="n">
        <v>8</v>
      </c>
      <c r="B12" t="inlineStr">
        <is>
          <t>The Black Jacobins</t>
        </is>
      </c>
      <c r="C12" t="inlineStr">
        <is>
          <t>C. L. R. James</t>
        </is>
      </c>
      <c r="D12" t="inlineStr">
        <is>
          <t>Dial Press</t>
        </is>
      </c>
      <c r="E12" t="n">
        <v>1935</v>
      </c>
      <c r="F12" t="inlineStr">
        <is>
          <t>9780241562079</t>
        </is>
      </c>
      <c r="G12" t="inlineStr">
        <is>
          <t>paperback</t>
        </is>
      </c>
      <c r="H12" s="3" t="n">
        <v>18</v>
      </c>
      <c r="I12" t="n">
        <v>0.8</v>
      </c>
      <c r="J12" t="inlineStr">
        <is>
          <t>model_estimate</t>
        </is>
      </c>
      <c r="K12" t="inlineStr">
        <is>
          <t>OK</t>
        </is>
      </c>
      <c r="L12" t="inlineStr"/>
    </row>
    <row r="13">
      <c r="A13" s="4" t="n">
        <v>9</v>
      </c>
      <c r="B13" s="4" t="inlineStr">
        <is>
          <t>Open Veins of Latin America</t>
        </is>
      </c>
      <c r="C13" s="4" t="inlineStr">
        <is>
          <t>Eduardo Galeano</t>
        </is>
      </c>
      <c r="D13" s="4" t="inlineStr">
        <is>
          <t>Three Essays</t>
        </is>
      </c>
      <c r="E13" s="4" t="n">
        <v>2008</v>
      </c>
      <c r="F13" s="4" t="n"/>
      <c r="G13" s="4" t="inlineStr">
        <is>
          <t>paperback</t>
        </is>
      </c>
      <c r="H13" s="5" t="n">
        <v>17</v>
      </c>
      <c r="I13" s="4" t="n">
        <v>0.8</v>
      </c>
      <c r="J13" s="4" t="inlineStr">
        <is>
          <t>model_estimate</t>
        </is>
      </c>
      <c r="K13" s="4" t="inlineStr">
        <is>
          <t>REVIEW</t>
        </is>
      </c>
      <c r="L13" s="4" t="inlineStr">
        <is>
          <t>no ISBN</t>
        </is>
      </c>
    </row>
    <row r="14">
      <c r="A14" t="n">
        <v>10</v>
      </c>
      <c r="B14" t="inlineStr">
        <is>
          <t>War Against All Puerto Ricans</t>
        </is>
      </c>
      <c r="C14" t="inlineStr">
        <is>
          <t>Nelson A. Denis</t>
        </is>
      </c>
      <c r="D14" t="inlineStr">
        <is>
          <t>PublicAffairs</t>
        </is>
      </c>
      <c r="E14" t="n">
        <v>2015</v>
      </c>
      <c r="F14" t="inlineStr">
        <is>
          <t>9781568585024</t>
        </is>
      </c>
      <c r="G14" t="inlineStr">
        <is>
          <t>paperback</t>
        </is>
      </c>
      <c r="H14" s="3" t="n">
        <v>18</v>
      </c>
      <c r="I14" t="n">
        <v>0.8</v>
      </c>
      <c r="J14" t="inlineStr">
        <is>
          <t>model_estimate</t>
        </is>
      </c>
      <c r="K14" t="inlineStr">
        <is>
          <t>OK</t>
        </is>
      </c>
      <c r="L14" t="inlineStr"/>
    </row>
    <row r="15">
      <c r="A15" t="n">
        <v>11</v>
      </c>
      <c r="B15" t="inlineStr">
        <is>
          <t>1491</t>
        </is>
      </c>
      <c r="C15" t="inlineStr">
        <is>
          <t>Charles C. Mann</t>
        </is>
      </c>
      <c r="D15" t="inlineStr">
        <is>
          <t>Yuan zu wen hua shi ye gu gen you xian gong si fa xing</t>
        </is>
      </c>
      <c r="E15" t="n">
        <v>2005</v>
      </c>
      <c r="F15" t="inlineStr">
        <is>
          <t>9780307278180</t>
        </is>
      </c>
      <c r="G15" t="inlineStr">
        <is>
          <t>paperback</t>
        </is>
      </c>
      <c r="H15" s="3" t="n">
        <v>18</v>
      </c>
      <c r="I15" t="n">
        <v>0.9</v>
      </c>
      <c r="J15" t="inlineStr">
        <is>
          <t>model_estimate</t>
        </is>
      </c>
      <c r="K15" t="inlineStr">
        <is>
          <t>OK</t>
        </is>
      </c>
      <c r="L15" t="inlineStr"/>
    </row>
    <row r="16">
      <c r="A16" t="n">
        <v>12</v>
      </c>
      <c r="B16" t="inlineStr">
        <is>
          <t>Conquistador</t>
        </is>
      </c>
      <c r="C16" t="inlineStr">
        <is>
          <t>Buddy Levy</t>
        </is>
      </c>
      <c r="D16" t="inlineStr">
        <is>
          <t>Bantam Books</t>
        </is>
      </c>
      <c r="E16" t="n">
        <v>2008</v>
      </c>
      <c r="F16" t="inlineStr">
        <is>
          <t>9780553905267</t>
        </is>
      </c>
      <c r="G16" t="inlineStr">
        <is>
          <t>paperback</t>
        </is>
      </c>
      <c r="H16" s="3" t="n">
        <v>18</v>
      </c>
      <c r="I16" t="n">
        <v>0.7</v>
      </c>
      <c r="J16" t="inlineStr">
        <is>
          <t>model_estimate</t>
        </is>
      </c>
      <c r="K16" t="inlineStr">
        <is>
          <t>OK</t>
        </is>
      </c>
      <c r="L16" t="inlineStr"/>
    </row>
    <row r="17">
      <c r="A17" t="n">
        <v>13</v>
      </c>
      <c r="B17" t="inlineStr">
        <is>
          <t>Wake</t>
        </is>
      </c>
      <c r="C17" t="inlineStr">
        <is>
          <t>Rebecca Hall</t>
        </is>
      </c>
      <c r="D17" t="inlineStr">
        <is>
          <t>Penguin Books, Limited</t>
        </is>
      </c>
      <c r="E17" t="n">
        <v>2021</v>
      </c>
      <c r="F17" t="inlineStr">
        <is>
          <t>9780141997742</t>
        </is>
      </c>
      <c r="G17" t="inlineStr">
        <is>
          <t>paperback</t>
        </is>
      </c>
      <c r="H17" s="3" t="n">
        <v>20</v>
      </c>
      <c r="I17" t="n">
        <v>0.7</v>
      </c>
      <c r="J17" t="inlineStr">
        <is>
          <t>model_estimate</t>
        </is>
      </c>
      <c r="K17" t="inlineStr">
        <is>
          <t>OK</t>
        </is>
      </c>
      <c r="L17" t="inlineStr"/>
    </row>
    <row r="18">
      <c r="A18" t="n">
        <v>14</v>
      </c>
      <c r="B18" t="inlineStr">
        <is>
          <t>The Fortunes of Africa</t>
        </is>
      </c>
      <c r="C18" t="inlineStr">
        <is>
          <t>Martin Meredith</t>
        </is>
      </c>
      <c r="D18" t="inlineStr">
        <is>
          <t>Simon &amp; Schuster</t>
        </is>
      </c>
      <c r="E18" t="n">
        <v>2014</v>
      </c>
      <c r="F18" t="inlineStr">
        <is>
          <t>9781610394598</t>
        </is>
      </c>
      <c r="G18" t="inlineStr">
        <is>
          <t>paperback</t>
        </is>
      </c>
      <c r="H18" s="3" t="n">
        <v>22</v>
      </c>
      <c r="I18" t="n">
        <v>0.7</v>
      </c>
      <c r="J18" t="inlineStr">
        <is>
          <t>model_estimate</t>
        </is>
      </c>
      <c r="K18" t="inlineStr">
        <is>
          <t>OK</t>
        </is>
      </c>
      <c r="L18" t="inlineStr"/>
    </row>
    <row r="19">
      <c r="A19" s="4" t="n">
        <v>15</v>
      </c>
      <c r="B19" s="4" t="inlineStr">
        <is>
          <t>How Europe Underdeveloped Africa</t>
        </is>
      </c>
      <c r="C19" s="4" t="inlineStr">
        <is>
          <t>Walter Rodney</t>
        </is>
      </c>
      <c r="D19" s="4" t="inlineStr">
        <is>
          <t>Mkuki Na Nyota</t>
        </is>
      </c>
      <c r="E19" s="4" t="n">
        <v>2017</v>
      </c>
      <c r="F19" s="4" t="inlineStr">
        <is>
          <t>9780995222397</t>
        </is>
      </c>
      <c r="G19" s="4" t="inlineStr">
        <is>
          <t>paperback</t>
        </is>
      </c>
      <c r="H19" s="5" t="n">
        <v>20</v>
      </c>
      <c r="I19" s="4" t="n">
        <v>0.8</v>
      </c>
      <c r="J19" s="4" t="inlineStr">
        <is>
          <t>model_estimate</t>
        </is>
      </c>
      <c r="K19" s="4" t="inlineStr">
        <is>
          <t>REVIEW</t>
        </is>
      </c>
      <c r="L19" s="4" t="inlineStr">
        <is>
          <t>author mismatch</t>
        </is>
      </c>
    </row>
    <row r="20">
      <c r="A20" t="n">
        <v>16</v>
      </c>
      <c r="B20" t="inlineStr">
        <is>
          <t>White Malice</t>
        </is>
      </c>
      <c r="C20" t="inlineStr">
        <is>
          <t>Susan Williams</t>
        </is>
      </c>
      <c r="D20" t="inlineStr">
        <is>
          <t>C. Hurst and Company (Publishers) Limited</t>
        </is>
      </c>
      <c r="E20" t="n">
        <v>2021</v>
      </c>
      <c r="F20" t="inlineStr">
        <is>
          <t>9781541768284</t>
        </is>
      </c>
      <c r="G20" t="inlineStr">
        <is>
          <t>paperback</t>
        </is>
      </c>
      <c r="H20" s="3" t="n">
        <v>20</v>
      </c>
      <c r="I20" t="n">
        <v>0.7</v>
      </c>
      <c r="J20" t="inlineStr">
        <is>
          <t>model_estimate</t>
        </is>
      </c>
      <c r="K20" t="inlineStr">
        <is>
          <t>OK</t>
        </is>
      </c>
      <c r="L20" t="inlineStr"/>
    </row>
    <row r="21">
      <c r="A21" t="n">
        <v>17</v>
      </c>
      <c r="B21" t="inlineStr">
        <is>
          <t>King Leopold's Ghost</t>
        </is>
      </c>
      <c r="C21" t="inlineStr">
        <is>
          <t>Adam Hochschild</t>
        </is>
      </c>
      <c r="D21" t="inlineStr">
        <is>
          <t>Papermac</t>
        </is>
      </c>
      <c r="E21" t="n">
        <v>1998</v>
      </c>
      <c r="F21" t="inlineStr">
        <is>
          <t>9788499429441</t>
        </is>
      </c>
      <c r="G21" t="inlineStr">
        <is>
          <t>paperback</t>
        </is>
      </c>
      <c r="H21" s="3" t="n">
        <v>18</v>
      </c>
      <c r="I21" t="n">
        <v>0.9</v>
      </c>
      <c r="J21" t="inlineStr">
        <is>
          <t>model_estimate</t>
        </is>
      </c>
      <c r="K21" t="inlineStr">
        <is>
          <t>OK</t>
        </is>
      </c>
      <c r="L21" t="inlineStr"/>
    </row>
    <row r="22">
      <c r="A22" t="n">
        <v>18</v>
      </c>
      <c r="B22" t="inlineStr">
        <is>
          <t>Cobalt Red</t>
        </is>
      </c>
      <c r="C22" t="inlineStr">
        <is>
          <t>Siddharth Kara</t>
        </is>
      </c>
      <c r="D22" t="inlineStr">
        <is>
          <t>W.A.B.</t>
        </is>
      </c>
      <c r="E22" t="n">
        <v>2022</v>
      </c>
      <c r="F22" t="inlineStr">
        <is>
          <t>9780190886233</t>
        </is>
      </c>
      <c r="G22" t="inlineStr">
        <is>
          <t>hardcover</t>
        </is>
      </c>
      <c r="H22" s="3" t="n">
        <v>28</v>
      </c>
      <c r="I22" t="n">
        <v>0.7</v>
      </c>
      <c r="J22" t="inlineStr">
        <is>
          <t>model_estimate</t>
        </is>
      </c>
      <c r="K22" t="inlineStr">
        <is>
          <t>OK</t>
        </is>
      </c>
      <c r="L22" t="inlineStr"/>
    </row>
    <row r="23">
      <c r="A23" t="n">
        <v>19</v>
      </c>
      <c r="B23" t="inlineStr">
        <is>
          <t>Do Not Disturb</t>
        </is>
      </c>
      <c r="C23" t="inlineStr">
        <is>
          <t>Michela Wrong</t>
        </is>
      </c>
      <c r="D23" t="inlineStr">
        <is>
          <t>PublicAffairs</t>
        </is>
      </c>
      <c r="E23" t="n">
        <v>2020</v>
      </c>
      <c r="F23" t="inlineStr">
        <is>
          <t>9781610398435</t>
        </is>
      </c>
      <c r="G23" t="inlineStr">
        <is>
          <t>paperback</t>
        </is>
      </c>
      <c r="H23" s="3" t="n">
        <v>19</v>
      </c>
      <c r="I23" t="n">
        <v>0.7</v>
      </c>
      <c r="J23" t="inlineStr">
        <is>
          <t>model_estimate</t>
        </is>
      </c>
      <c r="K23" t="inlineStr">
        <is>
          <t>OK</t>
        </is>
      </c>
      <c r="L23" t="inlineStr"/>
    </row>
    <row r="24">
      <c r="A24" t="n">
        <v>20</v>
      </c>
      <c r="B24" t="inlineStr">
        <is>
          <t>Carthage Must Be Destroyed</t>
        </is>
      </c>
      <c r="C24" t="inlineStr">
        <is>
          <t>Richard Miles</t>
        </is>
      </c>
      <c r="D24" t="inlineStr">
        <is>
          <t>Viking</t>
        </is>
      </c>
      <c r="E24" t="n">
        <v>2011</v>
      </c>
      <c r="F24" t="inlineStr">
        <is>
          <t>9780670022663</t>
        </is>
      </c>
      <c r="G24" t="inlineStr">
        <is>
          <t>paperback</t>
        </is>
      </c>
      <c r="H24" s="3" t="n">
        <v>20</v>
      </c>
      <c r="I24" t="n">
        <v>0.7</v>
      </c>
      <c r="J24" t="inlineStr">
        <is>
          <t>model_estimate</t>
        </is>
      </c>
      <c r="K24" t="inlineStr">
        <is>
          <t>OK</t>
        </is>
      </c>
      <c r="L24" t="inlineStr"/>
    </row>
    <row r="25">
      <c r="A25" t="n">
        <v>21</v>
      </c>
      <c r="B25" t="inlineStr">
        <is>
          <t>We Wish to Inform You That Tomorrow We Will Be Killed with Our Families</t>
        </is>
      </c>
      <c r="C25" t="inlineStr">
        <is>
          <t>Philip Gourevitch</t>
        </is>
      </c>
      <c r="D25" t="inlineStr">
        <is>
          <t>Gallimard</t>
        </is>
      </c>
      <c r="E25" t="n">
        <v>1998</v>
      </c>
      <c r="F25" t="inlineStr">
        <is>
          <t>9781035038954</t>
        </is>
      </c>
      <c r="G25" t="inlineStr">
        <is>
          <t>paperback</t>
        </is>
      </c>
      <c r="H25" s="3" t="n">
        <v>17</v>
      </c>
      <c r="I25" t="n">
        <v>0.8</v>
      </c>
      <c r="J25" t="inlineStr">
        <is>
          <t>model_estimate</t>
        </is>
      </c>
      <c r="K25" t="inlineStr">
        <is>
          <t>OK</t>
        </is>
      </c>
      <c r="L25" t="inlineStr"/>
    </row>
    <row r="26">
      <c r="A26" t="n">
        <v>22</v>
      </c>
      <c r="B26" t="inlineStr">
        <is>
          <t>Carthage's Other Wars</t>
        </is>
      </c>
      <c r="C26" t="inlineStr">
        <is>
          <t>Dexter Hoyos</t>
        </is>
      </c>
      <c r="D26" t="inlineStr">
        <is>
          <t>Pen &amp; Sword Books Limited</t>
        </is>
      </c>
      <c r="E26" t="n">
        <v>2019</v>
      </c>
      <c r="F26" t="inlineStr">
        <is>
          <t>9781781593578</t>
        </is>
      </c>
      <c r="G26" t="inlineStr">
        <is>
          <t>hardcover</t>
        </is>
      </c>
      <c r="H26" s="3" t="n">
        <v>35</v>
      </c>
      <c r="I26" t="n">
        <v>0.5</v>
      </c>
      <c r="J26" t="inlineStr">
        <is>
          <t>model_estimate</t>
        </is>
      </c>
      <c r="K26" t="inlineStr">
        <is>
          <t>OK</t>
        </is>
      </c>
      <c r="L26" t="inlineStr"/>
    </row>
    <row r="27">
      <c r="A27" t="n">
        <v>23</v>
      </c>
      <c r="B27" t="inlineStr">
        <is>
          <t>Hannibal</t>
        </is>
      </c>
      <c r="C27" t="inlineStr">
        <is>
          <t>Philip Freeman</t>
        </is>
      </c>
      <c r="D27" t="inlineStr">
        <is>
          <t>Pegasus Books</t>
        </is>
      </c>
      <c r="E27" t="n">
        <v>2022</v>
      </c>
      <c r="F27" t="inlineStr">
        <is>
          <t>9781639363650</t>
        </is>
      </c>
      <c r="G27" t="inlineStr">
        <is>
          <t>paperback</t>
        </is>
      </c>
      <c r="H27" s="3" t="n">
        <v>18</v>
      </c>
      <c r="I27" t="n">
        <v>0.7</v>
      </c>
      <c r="J27" t="inlineStr">
        <is>
          <t>model_estimate</t>
        </is>
      </c>
      <c r="K27" t="inlineStr">
        <is>
          <t>OK</t>
        </is>
      </c>
      <c r="L27" t="inlineStr"/>
    </row>
    <row r="28">
      <c r="A28" t="n">
        <v>24</v>
      </c>
      <c r="B28" t="inlineStr">
        <is>
          <t>Hannibal</t>
        </is>
      </c>
      <c r="C28" t="inlineStr">
        <is>
          <t>Patrick N. Hunt</t>
        </is>
      </c>
      <c r="D28" t="inlineStr">
        <is>
          <t>Simon &amp; Schuster</t>
        </is>
      </c>
      <c r="E28" t="n">
        <v>2017</v>
      </c>
      <c r="F28" t="inlineStr">
        <is>
          <t>9781439109779</t>
        </is>
      </c>
      <c r="G28" t="inlineStr">
        <is>
          <t>paperback</t>
        </is>
      </c>
      <c r="H28" s="3" t="n">
        <v>20</v>
      </c>
      <c r="I28" t="n">
        <v>0.7</v>
      </c>
      <c r="J28" t="inlineStr">
        <is>
          <t>model_estimate</t>
        </is>
      </c>
      <c r="K28" t="inlineStr">
        <is>
          <t>OK</t>
        </is>
      </c>
      <c r="L28" t="inlineStr"/>
    </row>
    <row r="30">
      <c r="G30" s="6" t="inlineStr">
        <is>
          <t>TOTAL</t>
        </is>
      </c>
      <c r="H30" s="7">
        <f>SUM(H5:H28)</f>
        <v/>
      </c>
    </row>
    <row r="31">
      <c r="G31" s="6" t="inlineStr">
        <is>
          <t>Items</t>
        </is>
      </c>
      <c r="H31">
        <f>COUNTA(B5:B28)</f>
        <v/>
      </c>
    </row>
    <row r="32">
      <c r="G32" s="6" t="inlineStr">
        <is>
          <t>Need review</t>
        </is>
      </c>
      <c r="H32">
        <f>COUNTIF(K5:K28,"REVIEW")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2026-10-24T06:21:28Z</dcterms:created>
  <dcterms:modified xsi:type="dcterms:W3CDTF">2026-10-24T06:21:28Z</dcterms:modified>
</cp:coreProperties>
</file>