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toronto-my.sharepoint.com/personal/terry_yip_utoronto_ca/Documents/Teaching/University of Toronto/202409/ECO209/Mid-term and Assignment/Exam/"/>
    </mc:Choice>
  </mc:AlternateContent>
  <xr:revisionPtr revIDLastSave="2" documentId="13_ncr:1_{2BA34FBA-ED60-4988-B309-DBFE039B4294}" xr6:coauthVersionLast="47" xr6:coauthVersionMax="47" xr10:uidLastSave="{2896DF23-2944-471C-B2FA-06DED9080EBD}"/>
  <bookViews>
    <workbookView xWindow="16035" yWindow="9360" windowWidth="21750" windowHeight="16170" xr2:uid="{F544D8AD-2F60-4F22-8C80-D62F62BA3F3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1" l="1"/>
  <c r="B4" i="1"/>
  <c r="B7" i="1"/>
  <c r="B8" i="1" s="1"/>
</calcChain>
</file>

<file path=xl/sharedStrings.xml><?xml version="1.0" encoding="utf-8"?>
<sst xmlns="http://schemas.openxmlformats.org/spreadsheetml/2006/main" count="10" uniqueCount="10">
  <si>
    <t>beta</t>
  </si>
  <si>
    <t>f</t>
  </si>
  <si>
    <t>y</t>
  </si>
  <si>
    <t>y'</t>
  </si>
  <si>
    <t>tau</t>
  </si>
  <si>
    <t>r</t>
  </si>
  <si>
    <t>c</t>
  </si>
  <si>
    <t>c'</t>
  </si>
  <si>
    <t>tau y</t>
  </si>
  <si>
    <t xml:space="preserve">max c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</si>
</sst>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EEE5E8-6D85-40FC-8CC0-2D22A93B8BC4}">
  <dimension ref="A1:F8"/>
  <sheetViews>
    <sheetView tabSelected="1" workbookViewId="0">
      <selection activeCell="F3" sqref="F3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5</v>
      </c>
      <c r="D1" t="s">
        <v>2</v>
      </c>
      <c r="E1" t="s">
        <v>3</v>
      </c>
      <c r="F1" t="s">
        <v>4</v>
      </c>
    </row>
    <row r="2" spans="1:6" x14ac:dyDescent="0.25">
      <c r="A2">
        <v>0.8</v>
      </c>
      <c r="B2">
        <v>0</v>
      </c>
      <c r="C2">
        <v>0.1</v>
      </c>
      <c r="D2">
        <v>550</v>
      </c>
      <c r="E2">
        <v>100</v>
      </c>
      <c r="F2">
        <v>0.6</v>
      </c>
    </row>
    <row r="4" spans="1:6" x14ac:dyDescent="0.25">
      <c r="A4" t="s">
        <v>6</v>
      </c>
      <c r="B4">
        <f>1/(1+A2)*(D2+E2/(1+C2))</f>
        <v>356.06060606060606</v>
      </c>
    </row>
    <row r="5" spans="1:6" x14ac:dyDescent="0.25">
      <c r="A5" t="s">
        <v>7</v>
      </c>
      <c r="B5">
        <f>A2*(1+C2)/(1+A2)*(D2+E2/(1+C2))</f>
        <v>313.33333333333337</v>
      </c>
    </row>
    <row r="7" spans="1:6" x14ac:dyDescent="0.25">
      <c r="A7" t="s">
        <v>8</v>
      </c>
      <c r="B7">
        <f>D2*F2</f>
        <v>330</v>
      </c>
    </row>
    <row r="8" spans="1:6" x14ac:dyDescent="0.25">
      <c r="A8" t="s">
        <v>9</v>
      </c>
      <c r="B8">
        <f>D2-B7+E2/(1+C2)</f>
        <v>310.90909090909088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Terry Yip</dc:creator>
  <cp:lastModifiedBy>Terry Yip</cp:lastModifiedBy>
  <dcterms:created xsi:type="dcterms:W3CDTF">2025-03-30T14:53:53Z</dcterms:created>
  <dcterms:modified xsi:type="dcterms:W3CDTF">2025-04-15T06:02:52Z</dcterms:modified>
</cp:coreProperties>
</file>