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oronto-my.sharepoint.com/personal/terry_yip_utoronto_ca/Documents/Teaching/University of Toronto/202409/ECO209/Mid-term and Assignment/Test 2/"/>
    </mc:Choice>
  </mc:AlternateContent>
  <xr:revisionPtr revIDLastSave="63" documentId="8_{8386ED2C-62A6-42C7-9C72-7D6D70DF13C1}" xr6:coauthVersionLast="47" xr6:coauthVersionMax="47" xr10:uidLastSave="{CF4A7E1B-E156-44F4-9536-1C13F49937B4}"/>
  <bookViews>
    <workbookView xWindow="-120" yWindow="-120" windowWidth="38640" windowHeight="21120" xr2:uid="{55E21910-3FB3-4744-BAEF-3AF6F59036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3" i="1"/>
  <c r="C4" i="1"/>
  <c r="D4" i="1" s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D3" i="1"/>
</calcChain>
</file>

<file path=xl/sharedStrings.xml><?xml version="1.0" encoding="utf-8"?>
<sst xmlns="http://schemas.openxmlformats.org/spreadsheetml/2006/main" count="3" uniqueCount="3">
  <si>
    <t>Employment</t>
  </si>
  <si>
    <t>Unemployment</t>
  </si>
  <si>
    <t>Labour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</si>
</sst>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b="1">
                <a:solidFill>
                  <a:sysClr val="windowText" lastClr="000000"/>
                </a:solidFill>
              </a:rPr>
              <a:t>Unemployment</a:t>
            </a:r>
            <a:r>
              <a:rPr lang="en-CA" b="1" baseline="0">
                <a:solidFill>
                  <a:sysClr val="windowText" lastClr="000000"/>
                </a:solidFill>
              </a:rPr>
              <a:t> Rate (u)</a:t>
            </a:r>
            <a:endParaRPr lang="en-CA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Sheet1!$D$3:$D$19</c:f>
              <c:numCache>
                <c:formatCode>0%</c:formatCode>
                <c:ptCount val="17"/>
                <c:pt idx="0">
                  <c:v>9.7999999999999976E-2</c:v>
                </c:pt>
                <c:pt idx="1">
                  <c:v>9.5999999999999946E-2</c:v>
                </c:pt>
                <c:pt idx="2">
                  <c:v>9.4000000000000056E-2</c:v>
                </c:pt>
                <c:pt idx="3">
                  <c:v>9.5999999999999946E-2</c:v>
                </c:pt>
                <c:pt idx="4">
                  <c:v>9.2000000000000026E-2</c:v>
                </c:pt>
                <c:pt idx="5">
                  <c:v>9.4000000000000056E-2</c:v>
                </c:pt>
                <c:pt idx="6">
                  <c:v>9.5999999999999946E-2</c:v>
                </c:pt>
                <c:pt idx="7">
                  <c:v>9.4000000000000056E-2</c:v>
                </c:pt>
                <c:pt idx="8">
                  <c:v>9.5999999999999946E-2</c:v>
                </c:pt>
                <c:pt idx="9">
                  <c:v>9.4000000000000056E-2</c:v>
                </c:pt>
                <c:pt idx="10">
                  <c:v>0.09</c:v>
                </c:pt>
                <c:pt idx="11">
                  <c:v>9.2000000000000026E-2</c:v>
                </c:pt>
                <c:pt idx="12">
                  <c:v>9.2000000000000026E-2</c:v>
                </c:pt>
                <c:pt idx="13">
                  <c:v>8.7999999999999967E-2</c:v>
                </c:pt>
                <c:pt idx="14">
                  <c:v>0.16909090909090904</c:v>
                </c:pt>
                <c:pt idx="15">
                  <c:v>0.14545454545454545</c:v>
                </c:pt>
                <c:pt idx="16">
                  <c:v>0.12727272727272726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EF-4458-900C-B022DF4420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7353055"/>
        <c:axId val="717349215"/>
      </c:lineChart>
      <c:catAx>
        <c:axId val="7173530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600">
                    <a:solidFill>
                      <a:sysClr val="windowText" lastClr="000000"/>
                    </a:solidFill>
                  </a:rPr>
                  <a:t>Period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349215"/>
        <c:crosses val="autoZero"/>
        <c:auto val="1"/>
        <c:lblAlgn val="ctr"/>
        <c:lblOffset val="100"/>
        <c:noMultiLvlLbl val="0"/>
      </c:catAx>
      <c:valAx>
        <c:axId val="717349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353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Number of Employment (in million)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Employment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Sheet1!$B$3:$B$19</c:f>
              <c:numCache>
                <c:formatCode>General</c:formatCode>
                <c:ptCount val="17"/>
                <c:pt idx="0">
                  <c:v>45.1</c:v>
                </c:pt>
                <c:pt idx="1">
                  <c:v>45.2</c:v>
                </c:pt>
                <c:pt idx="2">
                  <c:v>45.3</c:v>
                </c:pt>
                <c:pt idx="3">
                  <c:v>45.2</c:v>
                </c:pt>
                <c:pt idx="4">
                  <c:v>45.4</c:v>
                </c:pt>
                <c:pt idx="5">
                  <c:v>45.3</c:v>
                </c:pt>
                <c:pt idx="6">
                  <c:v>45.2</c:v>
                </c:pt>
                <c:pt idx="7">
                  <c:v>45.3</c:v>
                </c:pt>
                <c:pt idx="8">
                  <c:v>45.2</c:v>
                </c:pt>
                <c:pt idx="9">
                  <c:v>45.3</c:v>
                </c:pt>
                <c:pt idx="10">
                  <c:v>45.5</c:v>
                </c:pt>
                <c:pt idx="11">
                  <c:v>45.4</c:v>
                </c:pt>
                <c:pt idx="12">
                  <c:v>45.4</c:v>
                </c:pt>
                <c:pt idx="13">
                  <c:v>45.6</c:v>
                </c:pt>
                <c:pt idx="14">
                  <c:v>45.7</c:v>
                </c:pt>
                <c:pt idx="15">
                  <c:v>47</c:v>
                </c:pt>
                <c:pt idx="16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8A-4854-8907-3B4EE63266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5724207"/>
        <c:axId val="865722287"/>
      </c:lineChart>
      <c:catAx>
        <c:axId val="8657242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600">
                    <a:solidFill>
                      <a:sysClr val="windowText" lastClr="000000"/>
                    </a:solidFill>
                  </a:rPr>
                  <a:t>Period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722287"/>
        <c:crosses val="autoZero"/>
        <c:auto val="1"/>
        <c:lblAlgn val="ctr"/>
        <c:lblOffset val="100"/>
        <c:noMultiLvlLbl val="0"/>
      </c:catAx>
      <c:valAx>
        <c:axId val="865722287"/>
        <c:scaling>
          <c:orientation val="minMax"/>
          <c:max val="50"/>
          <c:min val="4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724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Sheet1!$E$3:$E$19</c:f>
              <c:numCache>
                <c:formatCode>0%</c:formatCode>
                <c:ptCount val="17"/>
                <c:pt idx="0">
                  <c:v>0.90200000000000002</c:v>
                </c:pt>
                <c:pt idx="1">
                  <c:v>0.90400000000000003</c:v>
                </c:pt>
                <c:pt idx="2">
                  <c:v>0.90599999999999992</c:v>
                </c:pt>
                <c:pt idx="3">
                  <c:v>0.90400000000000003</c:v>
                </c:pt>
                <c:pt idx="4">
                  <c:v>0.90799999999999992</c:v>
                </c:pt>
                <c:pt idx="5">
                  <c:v>0.90599999999999992</c:v>
                </c:pt>
                <c:pt idx="6">
                  <c:v>0.90400000000000003</c:v>
                </c:pt>
                <c:pt idx="7">
                  <c:v>0.90599999999999992</c:v>
                </c:pt>
                <c:pt idx="8">
                  <c:v>0.90400000000000003</c:v>
                </c:pt>
                <c:pt idx="9">
                  <c:v>0.90599999999999992</c:v>
                </c:pt>
                <c:pt idx="10">
                  <c:v>0.91</c:v>
                </c:pt>
                <c:pt idx="11">
                  <c:v>0.90799999999999992</c:v>
                </c:pt>
                <c:pt idx="12">
                  <c:v>0.90799999999999992</c:v>
                </c:pt>
                <c:pt idx="13">
                  <c:v>0.91200000000000003</c:v>
                </c:pt>
                <c:pt idx="14">
                  <c:v>0.83090909090909093</c:v>
                </c:pt>
                <c:pt idx="15">
                  <c:v>0.8545454545454545</c:v>
                </c:pt>
                <c:pt idx="16">
                  <c:v>0.87272727272727268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9F-480F-A39A-B47FBB08C6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3187343"/>
        <c:axId val="1103187823"/>
      </c:lineChart>
      <c:catAx>
        <c:axId val="11031873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3187823"/>
        <c:crosses val="autoZero"/>
        <c:auto val="1"/>
        <c:lblAlgn val="ctr"/>
        <c:lblOffset val="100"/>
        <c:noMultiLvlLbl val="0"/>
      </c:catAx>
      <c:valAx>
        <c:axId val="1103187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3187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b="1"/>
              <a:t>Labour Force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Sheet1!$A$3:$A$19</c:f>
              <c:numCache>
                <c:formatCode>General</c:formatCode>
                <c:ptCount val="17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55</c:v>
                </c:pt>
                <c:pt idx="15">
                  <c:v>55</c:v>
                </c:pt>
                <c:pt idx="16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7C-4E7C-8BE9-27638A315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5237343"/>
        <c:axId val="1075239263"/>
      </c:lineChart>
      <c:catAx>
        <c:axId val="10752373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239263"/>
        <c:crosses val="autoZero"/>
        <c:auto val="1"/>
        <c:lblAlgn val="ctr"/>
        <c:lblOffset val="100"/>
        <c:noMultiLvlLbl val="0"/>
      </c:catAx>
      <c:valAx>
        <c:axId val="1075239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237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800" b="1"/>
              <a:t>Unemployment</a:t>
            </a:r>
            <a:endParaRPr lang="en-CA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Sheet1!$C$3:$C$19</c:f>
              <c:numCache>
                <c:formatCode>General</c:formatCode>
                <c:ptCount val="17"/>
                <c:pt idx="0">
                  <c:v>4.8999999999999986</c:v>
                </c:pt>
                <c:pt idx="1">
                  <c:v>4.7999999999999972</c:v>
                </c:pt>
                <c:pt idx="2">
                  <c:v>4.7000000000000028</c:v>
                </c:pt>
                <c:pt idx="3">
                  <c:v>4.7999999999999972</c:v>
                </c:pt>
                <c:pt idx="4">
                  <c:v>4.6000000000000014</c:v>
                </c:pt>
                <c:pt idx="5">
                  <c:v>4.7000000000000028</c:v>
                </c:pt>
                <c:pt idx="6">
                  <c:v>4.7999999999999972</c:v>
                </c:pt>
                <c:pt idx="7">
                  <c:v>4.7000000000000028</c:v>
                </c:pt>
                <c:pt idx="8">
                  <c:v>4.7999999999999972</c:v>
                </c:pt>
                <c:pt idx="9">
                  <c:v>4.7000000000000028</c:v>
                </c:pt>
                <c:pt idx="10">
                  <c:v>4.5</c:v>
                </c:pt>
                <c:pt idx="11">
                  <c:v>4.6000000000000014</c:v>
                </c:pt>
                <c:pt idx="12">
                  <c:v>4.6000000000000014</c:v>
                </c:pt>
                <c:pt idx="13">
                  <c:v>4.3999999999999986</c:v>
                </c:pt>
                <c:pt idx="14">
                  <c:v>9.2999999999999972</c:v>
                </c:pt>
                <c:pt idx="15">
                  <c:v>8</c:v>
                </c:pt>
                <c:pt idx="16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0D-493C-AD41-95118F0901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2982079"/>
        <c:axId val="1762981599"/>
      </c:lineChart>
      <c:catAx>
        <c:axId val="17629820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981599"/>
        <c:crosses val="autoZero"/>
        <c:auto val="1"/>
        <c:lblAlgn val="ctr"/>
        <c:lblOffset val="100"/>
        <c:noMultiLvlLbl val="0"/>
      </c:catAx>
      <c:valAx>
        <c:axId val="1762981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982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247650</xdr:colOff>
      <xdr:row>24</xdr:row>
      <xdr:rowOff>133350</xdr:rowOff>
    </xdr:from>
    <xdr:to>
      <xdr:col>21</xdr:col>
      <xdr:colOff>276226</xdr:colOff>
      <xdr:row>45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FB15A1-CDDC-11F8-BF15-04D34C47E5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238125</xdr:colOff>
      <xdr:row>3</xdr:row>
      <xdr:rowOff>19050</xdr:rowOff>
    </xdr:from>
    <xdr:to>
      <xdr:col>21</xdr:col>
      <xdr:colOff>266700</xdr:colOff>
      <xdr:row>23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29A50C6-A053-F885-46C8-21AA70415C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552449</xdr:colOff>
      <xdr:row>3</xdr:row>
      <xdr:rowOff>52386</xdr:rowOff>
    </xdr:from>
    <xdr:to>
      <xdr:col>33</xdr:col>
      <xdr:colOff>238124</xdr:colOff>
      <xdr:row>22</xdr:row>
      <xdr:rowOff>19049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70AA81-1A8F-C025-441C-A736E60D25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523875</xdr:colOff>
      <xdr:row>24</xdr:row>
      <xdr:rowOff>4761</xdr:rowOff>
    </xdr:from>
    <xdr:to>
      <xdr:col>32</xdr:col>
      <xdr:colOff>390525</xdr:colOff>
      <xdr:row>44</xdr:row>
      <xdr:rowOff>9524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123AE97-53A7-0C4E-85D6-8646235C08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25</xdr:row>
      <xdr:rowOff>52386</xdr:rowOff>
    </xdr:from>
    <xdr:to>
      <xdr:col>10</xdr:col>
      <xdr:colOff>238124</xdr:colOff>
      <xdr:row>46</xdr:row>
      <xdr:rowOff>76199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5126277-4449-CF3E-A260-B58D54EBDC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B036C-995B-4D9D-92F3-DDCD2ED33340}">
  <dimension ref="A2:E19"/>
  <sheetViews>
    <sheetView tabSelected="1" workbookViewId="0">
      <selection activeCell="H19" sqref="H19"/>
    </sheetView>
  </sheetViews>
  <sheetFormatPr defaultRowHeight="15" x14ac:dyDescent="0.25"/>
  <sheetData>
    <row r="2" spans="1:5" x14ac:dyDescent="0.25">
      <c r="A2" t="s">
        <v>2</v>
      </c>
      <c r="B2" t="s">
        <v>0</v>
      </c>
      <c r="C2" t="s">
        <v>1</v>
      </c>
    </row>
    <row r="3" spans="1:5" x14ac:dyDescent="0.25">
      <c r="A3">
        <v>50</v>
      </c>
      <c r="B3">
        <v>45.1</v>
      </c>
      <c r="C3">
        <f>A3-B3</f>
        <v>4.8999999999999986</v>
      </c>
      <c r="D3" s="1">
        <f>C3/A3</f>
        <v>9.7999999999999976E-2</v>
      </c>
      <c r="E3" s="1">
        <f>B3/A3</f>
        <v>0.90200000000000002</v>
      </c>
    </row>
    <row r="4" spans="1:5" x14ac:dyDescent="0.25">
      <c r="A4">
        <v>50</v>
      </c>
      <c r="B4">
        <v>45.2</v>
      </c>
      <c r="C4">
        <f t="shared" ref="C4:C19" si="0">A4-B4</f>
        <v>4.7999999999999972</v>
      </c>
      <c r="D4" s="1">
        <f t="shared" ref="D4:D19" si="1">C4/A4</f>
        <v>9.5999999999999946E-2</v>
      </c>
      <c r="E4" s="1">
        <f t="shared" ref="E4:E19" si="2">B4/A4</f>
        <v>0.90400000000000003</v>
      </c>
    </row>
    <row r="5" spans="1:5" x14ac:dyDescent="0.25">
      <c r="A5">
        <v>50</v>
      </c>
      <c r="B5">
        <v>45.3</v>
      </c>
      <c r="C5">
        <f t="shared" si="0"/>
        <v>4.7000000000000028</v>
      </c>
      <c r="D5" s="1">
        <f t="shared" si="1"/>
        <v>9.4000000000000056E-2</v>
      </c>
      <c r="E5" s="1">
        <f t="shared" si="2"/>
        <v>0.90599999999999992</v>
      </c>
    </row>
    <row r="6" spans="1:5" x14ac:dyDescent="0.25">
      <c r="A6">
        <v>50</v>
      </c>
      <c r="B6">
        <v>45.2</v>
      </c>
      <c r="C6">
        <f t="shared" si="0"/>
        <v>4.7999999999999972</v>
      </c>
      <c r="D6" s="1">
        <f t="shared" si="1"/>
        <v>9.5999999999999946E-2</v>
      </c>
      <c r="E6" s="1">
        <f t="shared" si="2"/>
        <v>0.90400000000000003</v>
      </c>
    </row>
    <row r="7" spans="1:5" x14ac:dyDescent="0.25">
      <c r="A7">
        <v>50</v>
      </c>
      <c r="B7">
        <v>45.4</v>
      </c>
      <c r="C7">
        <f t="shared" si="0"/>
        <v>4.6000000000000014</v>
      </c>
      <c r="D7" s="1">
        <f t="shared" si="1"/>
        <v>9.2000000000000026E-2</v>
      </c>
      <c r="E7" s="1">
        <f t="shared" si="2"/>
        <v>0.90799999999999992</v>
      </c>
    </row>
    <row r="8" spans="1:5" x14ac:dyDescent="0.25">
      <c r="A8">
        <v>50</v>
      </c>
      <c r="B8">
        <v>45.3</v>
      </c>
      <c r="C8">
        <f t="shared" si="0"/>
        <v>4.7000000000000028</v>
      </c>
      <c r="D8" s="1">
        <f t="shared" si="1"/>
        <v>9.4000000000000056E-2</v>
      </c>
      <c r="E8" s="1">
        <f t="shared" si="2"/>
        <v>0.90599999999999992</v>
      </c>
    </row>
    <row r="9" spans="1:5" x14ac:dyDescent="0.25">
      <c r="A9">
        <v>50</v>
      </c>
      <c r="B9">
        <v>45.2</v>
      </c>
      <c r="C9">
        <f t="shared" si="0"/>
        <v>4.7999999999999972</v>
      </c>
      <c r="D9" s="1">
        <f t="shared" si="1"/>
        <v>9.5999999999999946E-2</v>
      </c>
      <c r="E9" s="1">
        <f t="shared" si="2"/>
        <v>0.90400000000000003</v>
      </c>
    </row>
    <row r="10" spans="1:5" x14ac:dyDescent="0.25">
      <c r="A10">
        <v>50</v>
      </c>
      <c r="B10">
        <v>45.3</v>
      </c>
      <c r="C10">
        <f t="shared" si="0"/>
        <v>4.7000000000000028</v>
      </c>
      <c r="D10" s="1">
        <f t="shared" si="1"/>
        <v>9.4000000000000056E-2</v>
      </c>
      <c r="E10" s="1">
        <f t="shared" si="2"/>
        <v>0.90599999999999992</v>
      </c>
    </row>
    <row r="11" spans="1:5" x14ac:dyDescent="0.25">
      <c r="A11">
        <v>50</v>
      </c>
      <c r="B11">
        <v>45.2</v>
      </c>
      <c r="C11">
        <f t="shared" si="0"/>
        <v>4.7999999999999972</v>
      </c>
      <c r="D11" s="1">
        <f t="shared" si="1"/>
        <v>9.5999999999999946E-2</v>
      </c>
      <c r="E11" s="1">
        <f t="shared" si="2"/>
        <v>0.90400000000000003</v>
      </c>
    </row>
    <row r="12" spans="1:5" x14ac:dyDescent="0.25">
      <c r="A12">
        <v>50</v>
      </c>
      <c r="B12">
        <v>45.3</v>
      </c>
      <c r="C12">
        <f t="shared" si="0"/>
        <v>4.7000000000000028</v>
      </c>
      <c r="D12" s="1">
        <f t="shared" si="1"/>
        <v>9.4000000000000056E-2</v>
      </c>
      <c r="E12" s="1">
        <f t="shared" si="2"/>
        <v>0.90599999999999992</v>
      </c>
    </row>
    <row r="13" spans="1:5" x14ac:dyDescent="0.25">
      <c r="A13">
        <v>50</v>
      </c>
      <c r="B13">
        <v>45.5</v>
      </c>
      <c r="C13">
        <f t="shared" si="0"/>
        <v>4.5</v>
      </c>
      <c r="D13" s="1">
        <f t="shared" si="1"/>
        <v>0.09</v>
      </c>
      <c r="E13" s="1">
        <f t="shared" si="2"/>
        <v>0.91</v>
      </c>
    </row>
    <row r="14" spans="1:5" x14ac:dyDescent="0.25">
      <c r="A14">
        <v>50</v>
      </c>
      <c r="B14">
        <v>45.4</v>
      </c>
      <c r="C14">
        <f t="shared" si="0"/>
        <v>4.6000000000000014</v>
      </c>
      <c r="D14" s="1">
        <f t="shared" si="1"/>
        <v>9.2000000000000026E-2</v>
      </c>
      <c r="E14" s="1">
        <f t="shared" si="2"/>
        <v>0.90799999999999992</v>
      </c>
    </row>
    <row r="15" spans="1:5" x14ac:dyDescent="0.25">
      <c r="A15">
        <v>50</v>
      </c>
      <c r="B15">
        <v>45.4</v>
      </c>
      <c r="C15">
        <f t="shared" si="0"/>
        <v>4.6000000000000014</v>
      </c>
      <c r="D15" s="1">
        <f t="shared" si="1"/>
        <v>9.2000000000000026E-2</v>
      </c>
      <c r="E15" s="1">
        <f t="shared" si="2"/>
        <v>0.90799999999999992</v>
      </c>
    </row>
    <row r="16" spans="1:5" x14ac:dyDescent="0.25">
      <c r="A16">
        <v>50</v>
      </c>
      <c r="B16">
        <v>45.6</v>
      </c>
      <c r="C16">
        <f t="shared" si="0"/>
        <v>4.3999999999999986</v>
      </c>
      <c r="D16" s="1">
        <f t="shared" si="1"/>
        <v>8.7999999999999967E-2</v>
      </c>
      <c r="E16" s="1">
        <f t="shared" si="2"/>
        <v>0.91200000000000003</v>
      </c>
    </row>
    <row r="17" spans="1:5" x14ac:dyDescent="0.25">
      <c r="A17">
        <v>55</v>
      </c>
      <c r="B17">
        <v>45.7</v>
      </c>
      <c r="C17">
        <f t="shared" si="0"/>
        <v>9.2999999999999972</v>
      </c>
      <c r="D17" s="1">
        <f t="shared" si="1"/>
        <v>0.16909090909090904</v>
      </c>
      <c r="E17" s="1">
        <f t="shared" si="2"/>
        <v>0.83090909090909093</v>
      </c>
    </row>
    <row r="18" spans="1:5" x14ac:dyDescent="0.25">
      <c r="A18">
        <v>55</v>
      </c>
      <c r="B18">
        <v>47</v>
      </c>
      <c r="C18">
        <f t="shared" si="0"/>
        <v>8</v>
      </c>
      <c r="D18" s="1">
        <f t="shared" si="1"/>
        <v>0.14545454545454545</v>
      </c>
      <c r="E18" s="1">
        <f t="shared" si="2"/>
        <v>0.8545454545454545</v>
      </c>
    </row>
    <row r="19" spans="1:5" x14ac:dyDescent="0.25">
      <c r="A19">
        <v>55</v>
      </c>
      <c r="B19">
        <v>48</v>
      </c>
      <c r="C19">
        <f t="shared" si="0"/>
        <v>7</v>
      </c>
      <c r="D19" s="1">
        <f t="shared" si="1"/>
        <v>0.12727272727272726</v>
      </c>
      <c r="E19" s="1">
        <f t="shared" si="2"/>
        <v>0.87272727272727268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78aac226-2f03-4b4d-9037-b46d56c55210}" enabled="0" method="" siteId="{78aac226-2f03-4b4d-9037-b46d56c552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 Yip</dc:creator>
  <cp:lastModifiedBy>Terry Yip</cp:lastModifiedBy>
  <dcterms:created xsi:type="dcterms:W3CDTF">2025-01-09T05:57:28Z</dcterms:created>
  <dcterms:modified xsi:type="dcterms:W3CDTF">2025-01-16T23:26:42Z</dcterms:modified>
</cp:coreProperties>
</file>