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2026" sheetId="1" state="visible" r:id="rId1"/>
    <sheet name="MEI" sheetId="2" state="visible" r:id="rId2"/>
    <sheet name="NOP 2026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1" displayName="Tabel1" ref="D11:E15" headerRowCount="1">
  <autoFilter ref="D11:E15"/>
  <tableColumns count="2">
    <tableColumn id="4" name="Kolom 1"/>
    <tableColumn id="5" name="Kolom 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STOK OPNAME</t>
        </is>
      </c>
    </row>
    <row r="2">
      <c r="A2" t="inlineStr">
        <is>
          <t>KODE PUSKESMAS</t>
        </is>
      </c>
      <c r="C2" t="inlineStr">
        <is>
          <t>: 0000000</t>
        </is>
      </c>
    </row>
    <row r="3">
      <c r="E3" t="inlineStr">
        <is>
          <t>BULAN PELAPORAN</t>
        </is>
      </c>
      <c r="G3" t="inlineStr">
        <is>
          <t>: SEPTEMBER 2026</t>
        </is>
      </c>
    </row>
    <row r="7">
      <c r="A7" t="inlineStr">
        <is>
          <t>NO</t>
        </is>
      </c>
      <c r="B7" t="inlineStr">
        <is>
          <t>NAMA OBAT</t>
        </is>
      </c>
      <c r="C7" t="inlineStr">
        <is>
          <t>SATUAN</t>
        </is>
      </c>
      <c r="D7" t="inlineStr">
        <is>
          <t>APOTEK</t>
        </is>
      </c>
      <c r="E7" t="inlineStr">
        <is>
          <t>GUDANG</t>
        </is>
      </c>
      <c r="F7" t="inlineStr">
        <is>
          <t>UGD</t>
        </is>
      </c>
      <c r="G7" t="inlineStr">
        <is>
          <t>Total sisa</t>
        </is>
      </c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  <c r="G9" t="n">
        <v>7</v>
      </c>
    </row>
    <row r="10">
      <c r="A10" t="n">
        <v>1</v>
      </c>
      <c r="B10" t="inlineStr">
        <is>
          <t>Air untuk injeksi</t>
        </is>
      </c>
      <c r="C10" t="inlineStr">
        <is>
          <t>Botol 100 ml</t>
        </is>
      </c>
      <c r="E10" t="n">
        <v>10</v>
      </c>
      <c r="G10">
        <f>SUM(D10:F10)</f>
        <v/>
      </c>
    </row>
    <row r="11">
      <c r="A11" t="n">
        <v>2</v>
      </c>
      <c r="B11" t="inlineStr">
        <is>
          <t>Air untuk injeksi</t>
        </is>
      </c>
      <c r="C11" t="inlineStr">
        <is>
          <t>Botol 250 ml</t>
        </is>
      </c>
      <c r="D11" t="inlineStr">
        <is>
          <t>Kolom 1</t>
        </is>
      </c>
      <c r="E11" t="inlineStr">
        <is>
          <t>Kolom 2</t>
        </is>
      </c>
      <c r="G11">
        <f>SUM(D11:F11)</f>
        <v/>
      </c>
    </row>
    <row r="12">
      <c r="A12" t="n">
        <v>3</v>
      </c>
      <c r="B12" t="inlineStr">
        <is>
          <t>Epinefrin (adrenalin) inj 1 mg/ml</t>
        </is>
      </c>
      <c r="C12" t="inlineStr">
        <is>
          <t>Ampul</t>
        </is>
      </c>
      <c r="E12" t="n">
        <v>10</v>
      </c>
      <c r="F12" t="n">
        <v>3</v>
      </c>
      <c r="G12">
        <f>SUM(D12:F12)</f>
        <v/>
      </c>
    </row>
    <row r="13">
      <c r="A13" t="n">
        <v>4</v>
      </c>
      <c r="B13" t="inlineStr">
        <is>
          <t>NaCl 0,9% Larutan (DAK)</t>
        </is>
      </c>
      <c r="C13" t="inlineStr">
        <is>
          <t>Botol</t>
        </is>
      </c>
      <c r="E13" t="n">
        <v>10</v>
      </c>
      <c r="F13">
        <f>1+1</f>
        <v/>
      </c>
      <c r="G13">
        <f>SUM(D13:F13)</f>
        <v/>
      </c>
    </row>
    <row r="14">
      <c r="A14" t="n">
        <v>5</v>
      </c>
      <c r="B14" t="inlineStr">
        <is>
          <t>Ringer Laktat Larutan (DAK)</t>
        </is>
      </c>
      <c r="C14" t="inlineStr">
        <is>
          <t>Botol</t>
        </is>
      </c>
      <c r="E14" t="n">
        <v>10</v>
      </c>
      <c r="G14">
        <f>SUM(D14:F14)</f>
        <v/>
      </c>
    </row>
    <row r="15">
      <c r="A15" t="n">
        <v>6</v>
      </c>
      <c r="B15" t="inlineStr">
        <is>
          <t>Ringer Laktat Larutan (DAU)</t>
        </is>
      </c>
      <c r="C15" t="inlineStr">
        <is>
          <t>Botol</t>
        </is>
      </c>
      <c r="E15" t="n">
        <v>10</v>
      </c>
      <c r="G15">
        <f>SUM(D15:F15)</f>
        <v/>
      </c>
    </row>
    <row r="16">
      <c r="A16" t="n">
        <v>7</v>
      </c>
      <c r="B16" t="inlineStr">
        <is>
          <t>RANITIN HCL INJ 50 MG/2 ML</t>
        </is>
      </c>
      <c r="C16" t="inlineStr">
        <is>
          <t>Ampul</t>
        </is>
      </c>
      <c r="E16" t="n">
        <v>10</v>
      </c>
      <c r="G16">
        <f>SUM(D16:F16)</f>
        <v/>
      </c>
    </row>
    <row r="17">
      <c r="A17" t="n">
        <v>8</v>
      </c>
      <c r="B17" t="inlineStr">
        <is>
          <t xml:space="preserve"> sekali pakai 3 ml</t>
        </is>
      </c>
      <c r="C17" t="inlineStr">
        <is>
          <t>Pcs</t>
        </is>
      </c>
      <c r="E17" t="n">
        <v>10</v>
      </c>
      <c r="G17">
        <f>SUM(D17:F17)</f>
        <v/>
      </c>
    </row>
    <row r="19" hidden="1">
      <c r="A19" t="n">
        <v>10</v>
      </c>
      <c r="B19" t="inlineStr">
        <is>
          <t>Alkohol swab</t>
        </is>
      </c>
      <c r="C19" t="inlineStr">
        <is>
          <t>Kotak 100 pcs</t>
        </is>
      </c>
      <c r="E19" t="n">
        <v>10</v>
      </c>
      <c r="G19">
        <f>SUM(D19:F19)</f>
        <v/>
      </c>
    </row>
    <row r="20">
      <c r="A20" t="n">
        <v>11</v>
      </c>
      <c r="B20" t="inlineStr">
        <is>
          <t>Alkohol swab</t>
        </is>
      </c>
      <c r="C20" t="inlineStr">
        <is>
          <t>Kotak 100 pcs</t>
        </is>
      </c>
      <c r="E20" t="n">
        <v>10</v>
      </c>
      <c r="F20" t="inlineStr">
        <is>
          <t>Kolom 1</t>
        </is>
      </c>
      <c r="G20">
        <f>SUM(D20:F20)</f>
        <v/>
      </c>
    </row>
    <row r="21">
      <c r="A21" t="n">
        <v>12</v>
      </c>
      <c r="B21" t="inlineStr">
        <is>
          <t>Kasa &amp; plester &lt;steril&gt;</t>
        </is>
      </c>
      <c r="C21" t="inlineStr">
        <is>
          <t>Roll</t>
        </is>
      </c>
      <c r="E21" t="n">
        <v>10</v>
      </c>
      <c r="F21" t="n">
        <v>2.5</v>
      </c>
      <c r="G21">
        <f>SUM(D21:F21)</f>
        <v/>
      </c>
    </row>
    <row r="22">
      <c r="B22" t="inlineStr">
        <is>
          <r>
            <rPr>
              <b val="1"/>
            </rPr>
            <t xml:space="preserve">Infusion set </t>
          </r>
          <r>
            <t>anak (Dak)</t>
          </r>
        </is>
      </c>
      <c r="C22" t="inlineStr">
        <is>
          <t>Pcs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STOK OPNAME</t>
        </is>
      </c>
    </row>
    <row r="2">
      <c r="A2" t="inlineStr">
        <is>
          <t>KODE PUSKESMAS</t>
        </is>
      </c>
      <c r="C2" t="inlineStr">
        <is>
          <t>: 0000000</t>
        </is>
      </c>
    </row>
    <row r="3">
      <c r="E3" t="inlineStr">
        <is>
          <t>BULAN PELAPORAN</t>
        </is>
      </c>
      <c r="G3" t="inlineStr">
        <is>
          <t>: APRIL 2026</t>
        </is>
      </c>
    </row>
    <row r="7">
      <c r="A7" t="inlineStr">
        <is>
          <t>NO</t>
        </is>
      </c>
      <c r="B7" t="inlineStr">
        <is>
          <t>NAMA OBAT</t>
        </is>
      </c>
      <c r="C7" t="inlineStr">
        <is>
          <t>SATUAN</t>
        </is>
      </c>
      <c r="D7" t="inlineStr">
        <is>
          <t>APOTEK</t>
        </is>
      </c>
      <c r="E7" t="inlineStr">
        <is>
          <t>GUDANG</t>
        </is>
      </c>
      <c r="F7" t="inlineStr">
        <is>
          <t>UGD</t>
        </is>
      </c>
      <c r="G7" t="inlineStr">
        <is>
          <t>Total sisa</t>
        </is>
      </c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  <c r="G9" t="n">
        <v>7</v>
      </c>
    </row>
    <row r="10">
      <c r="B10" t="inlineStr">
        <is>
          <t>Epinefrin (adrenalin) inj 1 mg/ml</t>
        </is>
      </c>
      <c r="C10" t="inlineStr">
        <is>
          <t>Ampul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STOK OPNAME</t>
        </is>
      </c>
    </row>
    <row r="2">
      <c r="A2" t="inlineStr">
        <is>
          <t>KODE PUSKESMAS</t>
        </is>
      </c>
      <c r="C2" t="inlineStr">
        <is>
          <t>: 0000000</t>
        </is>
      </c>
    </row>
    <row r="3">
      <c r="E3" t="inlineStr">
        <is>
          <t>BULAN PELAPORAN</t>
        </is>
      </c>
      <c r="G3" t="inlineStr">
        <is>
          <t>: NOPEMBER 2026</t>
        </is>
      </c>
    </row>
    <row r="7">
      <c r="A7" t="inlineStr">
        <is>
          <t>NO</t>
        </is>
      </c>
      <c r="B7" t="inlineStr">
        <is>
          <t>NAMA OBAT</t>
        </is>
      </c>
      <c r="C7" t="inlineStr">
        <is>
          <t>SATUAN</t>
        </is>
      </c>
      <c r="D7" t="inlineStr">
        <is>
          <t>APOTEK</t>
        </is>
      </c>
      <c r="E7" t="inlineStr">
        <is>
          <t>GUDANG</t>
        </is>
      </c>
      <c r="F7" t="inlineStr">
        <is>
          <t>UGD</t>
        </is>
      </c>
      <c r="G7" t="inlineStr">
        <is>
          <t>Total sisa</t>
        </is>
      </c>
    </row>
    <row r="9">
      <c r="A9" t="n">
        <v>1</v>
      </c>
      <c r="B9" t="n">
        <v>2</v>
      </c>
      <c r="C9" t="n">
        <v>3</v>
      </c>
      <c r="D9" t="n">
        <v>4</v>
      </c>
      <c r="E9" t="n">
        <v>5</v>
      </c>
      <c r="F9" t="n">
        <v>6</v>
      </c>
      <c r="G9" t="n">
        <v>7</v>
      </c>
    </row>
    <row r="10">
      <c r="B10" t="inlineStr">
        <is>
          <t>Epinefrin (adrenalin) inj 1 mg/ml</t>
        </is>
      </c>
      <c r="C10" t="inlineStr">
        <is>
          <t>Ampul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2026-10-10T19:07:36Z</dcterms:created>
  <dcterms:modified xsi:type="dcterms:W3CDTF">2026-10-10T19:07:36Z</dcterms:modified>
</cp:coreProperties>
</file>