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<sst xmlns="http://schemas.openxmlformats.org/spreadsheetml/2006/main" count="43" uniqueCount="42">
  <si>
    <t xml:space="preserve">G</t>
  </si>
  <si>
    <t xml:space="preserve">H</t>
  </si>
  <si>
    <t xml:space="preserve">F</t>
  </si>
  <si>
    <t xml:space="preserve">X</t>
  </si>
  <si>
    <t xml:space="preserve">Y</t>
  </si>
  <si>
    <t xml:space="preserve">Xi-Xj</t>
  </si>
  <si>
    <t xml:space="preserve">Yi-Yj</t>
  </si>
  <si>
    <t xml:space="preserve">Xi-Xj kuadrat</t>
  </si>
  <si>
    <t xml:space="preserve">Yi-Yj kuadrat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</si>
  <si>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</si>
  <si>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</si>
  <si>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</si>
  <si>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</si>
  <si>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</si>
  <si>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</si>
  <si>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</si>
  <si>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</si>
  <si>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</si>
  <si>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</si>
  <si>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</si>
  <si>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</si>
  <si>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</si>
  <si>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</si>
  <si>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</si>
  <si>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</si>
  <si>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</si>
  <si>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</si>
  <si>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</si>
  <si>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</si>
  <si>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</si>
  <si>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</si>
  <si>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</si>
  <si>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</si>
  <si>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</si>
  <si>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</si>
  <si>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E1</t>
  </si>
  <si>
    <t xml:space="preserve">E2</t>
  </si>
  <si>
    <t xml:space="preserve">E3</t>
  </si>
  <si>
    <t xml:space="preserve">F1</t>
  </si>
  <si>
    <t xml:space="preserve">F2</t>
  </si>
  <si>
    <t xml:space="preserve">G1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</si>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</sst>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O4" activeCellId="0" sqref="O4"/>
    </sheetView>
  </sheetViews>
  <sheetFormatPr defaultRowHeight="12.8"/>
  <cols>
    <col collapsed="false" hidden="false" max="14" min="1" style="0" width="11.5204081632653"/>
    <col collapsed="false" hidden="false" max="15" min="15" style="0" width="8.89285714285714"/>
    <col collapsed="false" hidden="false" max="1025" min="16" style="0" width="11.5204081632653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2.8" hidden="false" customHeight="false" outlineLevel="0" collapsed="false">
      <c r="A2" s="1"/>
      <c r="B2" s="2"/>
      <c r="C2" s="2" t="s">
        <v>0</v>
      </c>
      <c r="D2" s="2" t="s">
        <v>1</v>
      </c>
      <c r="E2" s="2" t="s">
        <v>2</v>
      </c>
      <c r="F2" s="1"/>
      <c r="G2" s="3" t="s">
        <v>3</v>
      </c>
      <c r="H2" s="3" t="s">
        <v>4</v>
      </c>
      <c r="I2" s="1"/>
      <c r="J2" s="2" t="s">
        <v>5</v>
      </c>
      <c r="K2" s="2" t="s">
        <v>6</v>
      </c>
      <c r="L2" s="2" t="s">
        <v>7</v>
      </c>
      <c r="M2" s="2" t="s">
        <v>8</v>
      </c>
      <c r="N2" s="1"/>
      <c r="O2" s="3" t="s">
        <v>1</v>
      </c>
      <c r="P2" s="1"/>
      <c r="Q2" s="1"/>
    </row>
    <row r="3" customFormat="false" ht="12.8" hidden="false" customHeight="false" outlineLevel="0" collapsed="false">
      <c r="A3" s="1"/>
      <c r="B3" s="2" t="s">
        <v>9</v>
      </c>
      <c r="C3" s="2" t="n">
        <v>44.78</v>
      </c>
      <c r="D3" s="2" t="n">
        <v>47</v>
      </c>
      <c r="E3" s="2" t="n">
        <f aca="false">C3+D3</f>
        <v>91.78</v>
      </c>
      <c r="F3" s="1"/>
      <c r="G3" s="3" t="n">
        <v>0</v>
      </c>
      <c r="H3" s="3" t="n">
        <v>40</v>
      </c>
      <c r="I3" s="1"/>
      <c r="J3" s="2" t="n">
        <f aca="false">G3-$G$35</f>
        <v>-40</v>
      </c>
      <c r="K3" s="2" t="n">
        <f aca="false">H3-$H$35</f>
        <v>-6</v>
      </c>
      <c r="L3" s="2" t="n">
        <f aca="false">J3*J3</f>
        <v>1600</v>
      </c>
      <c r="M3" s="2" t="n">
        <f aca="false">K3*K3</f>
        <v>36</v>
      </c>
      <c r="N3" s="1"/>
      <c r="O3" s="4" t="n">
        <f aca="false">SQRT(L3+M3)</f>
        <v>40.4474968323134</v>
      </c>
      <c r="P3" s="1"/>
      <c r="Q3" s="1"/>
    </row>
    <row r="4" customFormat="false" ht="12.8" hidden="false" customHeight="false" outlineLevel="0" collapsed="false">
      <c r="A4" s="1"/>
      <c r="B4" s="2" t="s">
        <v>10</v>
      </c>
      <c r="C4" s="2" t="n">
        <v>36</v>
      </c>
      <c r="D4" s="2" t="n">
        <v>38</v>
      </c>
      <c r="E4" s="2" t="n">
        <f aca="false">C4+D4</f>
        <v>74</v>
      </c>
      <c r="F4" s="1"/>
      <c r="G4" s="3" t="n">
        <v>5</v>
      </c>
      <c r="H4" s="3" t="n">
        <v>40</v>
      </c>
      <c r="I4" s="1"/>
      <c r="J4" s="2" t="n">
        <f aca="false">G4-$G$35</f>
        <v>-35</v>
      </c>
      <c r="K4" s="2" t="n">
        <f aca="false">H4-$H$35</f>
        <v>-6</v>
      </c>
      <c r="L4" s="2" t="n">
        <f aca="false">J4*J4</f>
        <v>1225</v>
      </c>
      <c r="M4" s="2" t="n">
        <f aca="false">K4*K4</f>
        <v>36</v>
      </c>
      <c r="N4" s="1"/>
      <c r="O4" s="4" t="n">
        <f aca="false">SQRT(L4+M4)</f>
        <v>35.5105618091294</v>
      </c>
      <c r="P4" s="1"/>
      <c r="Q4" s="1"/>
    </row>
    <row r="5" customFormat="false" ht="12.8" hidden="false" customHeight="false" outlineLevel="0" collapsed="false">
      <c r="A5" s="1"/>
      <c r="B5" s="2" t="s">
        <v>11</v>
      </c>
      <c r="C5" s="2" t="n">
        <v>29.11</v>
      </c>
      <c r="D5" s="2" t="n">
        <v>30.11</v>
      </c>
      <c r="E5" s="2" t="n">
        <f aca="false">C5+D5</f>
        <v>59.22</v>
      </c>
      <c r="F5" s="1"/>
      <c r="G5" s="3" t="n">
        <v>12.5</v>
      </c>
      <c r="H5" s="3" t="n">
        <v>40</v>
      </c>
      <c r="I5" s="1"/>
      <c r="J5" s="2" t="n">
        <f aca="false">G5-$G$35</f>
        <v>-27.5</v>
      </c>
      <c r="K5" s="2" t="n">
        <f aca="false">H5-$H$35</f>
        <v>-6</v>
      </c>
      <c r="L5" s="2" t="n">
        <f aca="false">J5*J5</f>
        <v>756.25</v>
      </c>
      <c r="M5" s="2" t="n">
        <f aca="false">K5*K5</f>
        <v>36</v>
      </c>
      <c r="N5" s="1"/>
      <c r="O5" s="4" t="n">
        <f aca="false">SQRT(L5+M5)</f>
        <v>28.1469358900751</v>
      </c>
      <c r="P5" s="1"/>
      <c r="Q5" s="1"/>
    </row>
    <row r="6" customFormat="false" ht="12.8" hidden="false" customHeight="false" outlineLevel="0" collapsed="false">
      <c r="A6" s="1"/>
      <c r="B6" s="2" t="s">
        <v>12</v>
      </c>
      <c r="C6" s="2" t="n">
        <v>21.3</v>
      </c>
      <c r="D6" s="2" t="n">
        <v>22.4</v>
      </c>
      <c r="E6" s="2" t="n">
        <f aca="false">C6+D6</f>
        <v>43.7</v>
      </c>
      <c r="F6" s="1"/>
      <c r="G6" s="3" t="n">
        <v>20</v>
      </c>
      <c r="H6" s="3" t="n">
        <v>40</v>
      </c>
      <c r="I6" s="1"/>
      <c r="J6" s="2" t="n">
        <f aca="false">G6-$G$35</f>
        <v>-20</v>
      </c>
      <c r="K6" s="2" t="n">
        <f aca="false">H6-$H$35</f>
        <v>-6</v>
      </c>
      <c r="L6" s="2" t="n">
        <f aca="false">J6*J6</f>
        <v>400</v>
      </c>
      <c r="M6" s="2" t="n">
        <f aca="false">K6*K6</f>
        <v>36</v>
      </c>
      <c r="N6" s="1"/>
      <c r="O6" s="4" t="n">
        <f aca="false">SQRT(L6+M6)</f>
        <v>20.8806130178211</v>
      </c>
      <c r="P6" s="1"/>
      <c r="Q6" s="1"/>
    </row>
    <row r="7" customFormat="false" ht="12.8" hidden="false" customHeight="false" outlineLevel="0" collapsed="false">
      <c r="A7" s="1"/>
      <c r="B7" s="2" t="s">
        <v>13</v>
      </c>
      <c r="C7" s="2" t="n">
        <v>14.16</v>
      </c>
      <c r="D7" s="2" t="n">
        <v>15.16</v>
      </c>
      <c r="E7" s="2" t="n">
        <f aca="false">C7+D7</f>
        <v>29.32</v>
      </c>
      <c r="F7" s="1"/>
      <c r="G7" s="3" t="n">
        <v>27.5</v>
      </c>
      <c r="H7" s="3" t="n">
        <v>40</v>
      </c>
      <c r="I7" s="1"/>
      <c r="J7" s="2" t="n">
        <f aca="false">G7-$G$35</f>
        <v>-12.5</v>
      </c>
      <c r="K7" s="2" t="n">
        <f aca="false">H7-$H$35</f>
        <v>-6</v>
      </c>
      <c r="L7" s="2" t="n">
        <f aca="false">J7*J7</f>
        <v>156.25</v>
      </c>
      <c r="M7" s="2" t="n">
        <f aca="false">K7*K7</f>
        <v>36</v>
      </c>
      <c r="N7" s="1"/>
      <c r="O7" s="4" t="n">
        <f aca="false">SQRT(L7+M7)</f>
        <v>13.865424623862</v>
      </c>
      <c r="P7" s="1"/>
      <c r="Q7" s="1"/>
    </row>
    <row r="8" customFormat="false" ht="12.8" hidden="false" customHeight="false" outlineLevel="0" collapsed="false">
      <c r="A8" s="1"/>
      <c r="B8" s="2" t="s">
        <v>14</v>
      </c>
      <c r="C8" s="2" t="n">
        <v>6.25</v>
      </c>
      <c r="D8" s="2" t="n">
        <v>5.25</v>
      </c>
      <c r="E8" s="2" t="n">
        <f aca="false">C8+D8</f>
        <v>11.5</v>
      </c>
      <c r="F8" s="1"/>
      <c r="G8" s="3" t="n">
        <v>35</v>
      </c>
      <c r="H8" s="3" t="n">
        <v>40</v>
      </c>
      <c r="I8" s="1"/>
      <c r="J8" s="2" t="n">
        <f aca="false">G8-$G$35</f>
        <v>-5</v>
      </c>
      <c r="K8" s="2" t="n">
        <f aca="false">H8-$H$35</f>
        <v>-6</v>
      </c>
      <c r="L8" s="2" t="n">
        <f aca="false">J8*J8</f>
        <v>25</v>
      </c>
      <c r="M8" s="2" t="n">
        <f aca="false">K8*K8</f>
        <v>36</v>
      </c>
      <c r="N8" s="1"/>
      <c r="O8" s="4" t="n">
        <f aca="false">SQRT(L8+M8)</f>
        <v>7.81024967590665</v>
      </c>
      <c r="P8" s="1"/>
      <c r="Q8" s="1"/>
    </row>
    <row r="9" customFormat="false" ht="12.8" hidden="false" customHeight="false" outlineLevel="0" collapsed="false">
      <c r="A9" s="1"/>
      <c r="B9" s="2" t="s">
        <v>15</v>
      </c>
      <c r="C9" s="2" t="n">
        <v>6.25</v>
      </c>
      <c r="D9" s="2" t="n">
        <v>5.25</v>
      </c>
      <c r="E9" s="2" t="n">
        <f aca="false">C9+D9</f>
        <v>11.5</v>
      </c>
      <c r="F9" s="1"/>
      <c r="G9" s="3" t="n">
        <v>45.5</v>
      </c>
      <c r="H9" s="3" t="n">
        <v>40</v>
      </c>
      <c r="I9" s="1"/>
      <c r="J9" s="2" t="n">
        <f aca="false">G9-$G$35</f>
        <v>5.5</v>
      </c>
      <c r="K9" s="2" t="n">
        <f aca="false">H9-$H$35</f>
        <v>-6</v>
      </c>
      <c r="L9" s="2" t="n">
        <f aca="false">J9*J9</f>
        <v>30.25</v>
      </c>
      <c r="M9" s="2" t="n">
        <f aca="false">K9*K9</f>
        <v>36</v>
      </c>
      <c r="N9" s="1"/>
      <c r="O9" s="4" t="n">
        <f aca="false">SQRT(L9+M9)</f>
        <v>8.13941029804985</v>
      </c>
      <c r="P9" s="1"/>
      <c r="Q9" s="1"/>
    </row>
    <row r="10" customFormat="false" ht="12.8" hidden="false" customHeight="false" outlineLevel="0" collapsed="false">
      <c r="A10" s="1"/>
      <c r="B10" s="2" t="s">
        <v>16</v>
      </c>
      <c r="C10" s="2" t="n">
        <v>15.33</v>
      </c>
      <c r="D10" s="2" t="n">
        <v>16.33</v>
      </c>
      <c r="E10" s="2" t="n">
        <f aca="false">C10+D10</f>
        <v>31.66</v>
      </c>
      <c r="F10" s="1"/>
      <c r="G10" s="3" t="n">
        <v>50.5</v>
      </c>
      <c r="H10" s="3" t="n">
        <v>40</v>
      </c>
      <c r="I10" s="1"/>
      <c r="J10" s="2" t="n">
        <f aca="false">G10-$G$35</f>
        <v>10.5</v>
      </c>
      <c r="K10" s="2" t="n">
        <f aca="false">H10-$H$35</f>
        <v>-6</v>
      </c>
      <c r="L10" s="2" t="n">
        <f aca="false">J10*J10</f>
        <v>110.25</v>
      </c>
      <c r="M10" s="2" t="n">
        <f aca="false">K10*K10</f>
        <v>36</v>
      </c>
      <c r="N10" s="1"/>
      <c r="O10" s="4" t="n">
        <f aca="false">SQRT(L10+M10)</f>
        <v>12.0933866224478</v>
      </c>
      <c r="P10" s="1"/>
      <c r="Q10" s="1"/>
    </row>
    <row r="11" customFormat="false" ht="12.8" hidden="false" customHeight="false" outlineLevel="0" collapsed="false">
      <c r="A11" s="1"/>
      <c r="B11" s="2" t="s">
        <v>17</v>
      </c>
      <c r="C11" s="2" t="n">
        <v>52</v>
      </c>
      <c r="D11" s="2" t="n">
        <v>55</v>
      </c>
      <c r="E11" s="2" t="n">
        <f aca="false">C11+D11</f>
        <v>107</v>
      </c>
      <c r="F11" s="1"/>
      <c r="G11" s="3" t="n">
        <v>0</v>
      </c>
      <c r="H11" s="3" t="n">
        <v>32.5</v>
      </c>
      <c r="I11" s="1"/>
      <c r="J11" s="2" t="n">
        <f aca="false">G11-$G$35</f>
        <v>-40</v>
      </c>
      <c r="K11" s="2" t="n">
        <f aca="false">H11-$H$35</f>
        <v>-13.5</v>
      </c>
      <c r="L11" s="2" t="n">
        <f aca="false">J11*J11</f>
        <v>1600</v>
      </c>
      <c r="M11" s="2" t="n">
        <f aca="false">K11*K11</f>
        <v>182.25</v>
      </c>
      <c r="N11" s="1"/>
      <c r="O11" s="4" t="n">
        <f aca="false">SQRT(L11+M11)</f>
        <v>42.2167028556234</v>
      </c>
      <c r="P11" s="1"/>
      <c r="Q11" s="1"/>
    </row>
    <row r="12" customFormat="false" ht="12.8" hidden="false" customHeight="false" outlineLevel="0" collapsed="false">
      <c r="A12" s="1"/>
      <c r="B12" s="2" t="s">
        <v>18</v>
      </c>
      <c r="C12" s="2" t="n">
        <v>41</v>
      </c>
      <c r="D12" s="2" t="n">
        <v>42.28</v>
      </c>
      <c r="E12" s="2" t="n">
        <f aca="false">C12+D12</f>
        <v>83.28</v>
      </c>
      <c r="F12" s="1"/>
      <c r="G12" s="3" t="n">
        <v>5</v>
      </c>
      <c r="H12" s="3" t="n">
        <v>35</v>
      </c>
      <c r="I12" s="1"/>
      <c r="J12" s="2" t="n">
        <f aca="false">G12-$G$35</f>
        <v>-35</v>
      </c>
      <c r="K12" s="2" t="n">
        <f aca="false">H12-$H$35</f>
        <v>-11</v>
      </c>
      <c r="L12" s="2" t="n">
        <f aca="false">J12*J12</f>
        <v>1225</v>
      </c>
      <c r="M12" s="2" t="n">
        <f aca="false">K12*K12</f>
        <v>121</v>
      </c>
      <c r="N12" s="1"/>
      <c r="O12" s="4" t="n">
        <f aca="false">SQRT(L12+M12)</f>
        <v>36.6878726556883</v>
      </c>
      <c r="P12" s="1"/>
      <c r="Q12" s="1"/>
    </row>
    <row r="13" customFormat="false" ht="12.8" hidden="false" customHeight="false" outlineLevel="0" collapsed="false">
      <c r="A13" s="1"/>
      <c r="B13" s="2" t="s">
        <v>19</v>
      </c>
      <c r="C13" s="2" t="n">
        <v>34</v>
      </c>
      <c r="D13" s="2" t="n">
        <v>35.11</v>
      </c>
      <c r="E13" s="2" t="n">
        <f aca="false">C13+D13</f>
        <v>69.11</v>
      </c>
      <c r="F13" s="1"/>
      <c r="G13" s="3" t="n">
        <v>12.5</v>
      </c>
      <c r="H13" s="3" t="n">
        <v>35</v>
      </c>
      <c r="I13" s="1"/>
      <c r="J13" s="2" t="n">
        <f aca="false">G13-$G$35</f>
        <v>-27.5</v>
      </c>
      <c r="K13" s="2" t="n">
        <f aca="false">H13-$H$35</f>
        <v>-11</v>
      </c>
      <c r="L13" s="2" t="n">
        <f aca="false">J13*J13</f>
        <v>756.25</v>
      </c>
      <c r="M13" s="2" t="n">
        <f aca="false">K13*K13</f>
        <v>121</v>
      </c>
      <c r="N13" s="1"/>
      <c r="O13" s="4" t="n">
        <f aca="false">SQRT(L13+M13)</f>
        <v>29.6184064392398</v>
      </c>
      <c r="P13" s="1"/>
      <c r="Q13" s="1"/>
    </row>
    <row r="14" customFormat="false" ht="12.8" hidden="false" customHeight="false" outlineLevel="0" collapsed="false">
      <c r="A14" s="1"/>
      <c r="B14" s="2" t="s">
        <v>20</v>
      </c>
      <c r="C14" s="2" t="n">
        <v>26</v>
      </c>
      <c r="D14" s="2" t="n">
        <v>27.3</v>
      </c>
      <c r="E14" s="2" t="n">
        <f aca="false">C14+D14</f>
        <v>53.3</v>
      </c>
      <c r="F14" s="1"/>
      <c r="G14" s="3" t="n">
        <v>20</v>
      </c>
      <c r="H14" s="3" t="n">
        <v>35</v>
      </c>
      <c r="I14" s="1"/>
      <c r="J14" s="2" t="n">
        <f aca="false">G14-$G$35</f>
        <v>-20</v>
      </c>
      <c r="K14" s="2" t="n">
        <f aca="false">H14-$H$35</f>
        <v>-11</v>
      </c>
      <c r="L14" s="2" t="n">
        <f aca="false">J14*J14</f>
        <v>400</v>
      </c>
      <c r="M14" s="2" t="n">
        <f aca="false">K14*K14</f>
        <v>121</v>
      </c>
      <c r="N14" s="1"/>
      <c r="O14" s="4" t="n">
        <f aca="false">SQRT(L14+M14)</f>
        <v>22.8254244210267</v>
      </c>
      <c r="P14" s="1"/>
      <c r="Q14" s="1"/>
    </row>
    <row r="15" customFormat="false" ht="12.8" hidden="false" customHeight="false" outlineLevel="0" collapsed="false">
      <c r="A15" s="1"/>
      <c r="B15" s="2" t="s">
        <v>21</v>
      </c>
      <c r="C15" s="2" t="n">
        <v>19</v>
      </c>
      <c r="D15" s="2" t="n">
        <v>20.16</v>
      </c>
      <c r="E15" s="2" t="n">
        <f aca="false">C15+D15</f>
        <v>39.16</v>
      </c>
      <c r="F15" s="1"/>
      <c r="G15" s="3" t="n">
        <v>27.5</v>
      </c>
      <c r="H15" s="3" t="n">
        <v>35</v>
      </c>
      <c r="I15" s="1"/>
      <c r="J15" s="2" t="n">
        <f aca="false">G15-$G$35</f>
        <v>-12.5</v>
      </c>
      <c r="K15" s="2" t="n">
        <f aca="false">H15-$H$35</f>
        <v>-11</v>
      </c>
      <c r="L15" s="2" t="n">
        <f aca="false">J15*J15</f>
        <v>156.25</v>
      </c>
      <c r="M15" s="2" t="n">
        <f aca="false">K15*K15</f>
        <v>121</v>
      </c>
      <c r="N15" s="1"/>
      <c r="O15" s="4" t="n">
        <f aca="false">SQRT(L15+M15)</f>
        <v>16.6508258053467</v>
      </c>
      <c r="P15" s="1"/>
      <c r="Q15" s="1"/>
    </row>
    <row r="16" customFormat="false" ht="12.8" hidden="false" customHeight="false" outlineLevel="0" collapsed="false">
      <c r="A16" s="1"/>
      <c r="B16" s="2" t="s">
        <v>22</v>
      </c>
      <c r="C16" s="2" t="n">
        <v>11</v>
      </c>
      <c r="D16" s="2" t="n">
        <v>12.25</v>
      </c>
      <c r="E16" s="2" t="n">
        <f aca="false">C16+D16</f>
        <v>23.25</v>
      </c>
      <c r="F16" s="1"/>
      <c r="G16" s="3" t="n">
        <v>35</v>
      </c>
      <c r="H16" s="3" t="n">
        <v>35</v>
      </c>
      <c r="I16" s="1"/>
      <c r="J16" s="2" t="n">
        <f aca="false">G16-$G$35</f>
        <v>-5</v>
      </c>
      <c r="K16" s="2" t="n">
        <f aca="false">H16-$H$35</f>
        <v>-11</v>
      </c>
      <c r="L16" s="2" t="n">
        <f aca="false">J16*J16</f>
        <v>25</v>
      </c>
      <c r="M16" s="2" t="n">
        <f aca="false">K16*K16</f>
        <v>121</v>
      </c>
      <c r="N16" s="1"/>
      <c r="O16" s="4" t="n">
        <f aca="false">SQRT(L16+M16)</f>
        <v>12.0830459735946</v>
      </c>
      <c r="P16" s="1"/>
      <c r="Q16" s="1"/>
    </row>
    <row r="17" customFormat="false" ht="12.8" hidden="false" customHeight="false" outlineLevel="0" collapsed="false">
      <c r="A17" s="1"/>
      <c r="B17" s="2" t="s">
        <v>23</v>
      </c>
      <c r="C17" s="2" t="n">
        <v>11</v>
      </c>
      <c r="D17" s="2" t="n">
        <v>12.25</v>
      </c>
      <c r="E17" s="2" t="n">
        <f aca="false">C17+D17</f>
        <v>23.25</v>
      </c>
      <c r="F17" s="1"/>
      <c r="G17" s="3" t="n">
        <v>45.5</v>
      </c>
      <c r="H17" s="3" t="n">
        <v>35</v>
      </c>
      <c r="I17" s="1"/>
      <c r="J17" s="2" t="n">
        <f aca="false">G17-$G$35</f>
        <v>5.5</v>
      </c>
      <c r="K17" s="2" t="n">
        <f aca="false">H17-$H$35</f>
        <v>-11</v>
      </c>
      <c r="L17" s="2" t="n">
        <f aca="false">J17*J17</f>
        <v>30.25</v>
      </c>
      <c r="M17" s="2" t="n">
        <f aca="false">K17*K17</f>
        <v>121</v>
      </c>
      <c r="N17" s="1"/>
      <c r="O17" s="4" t="n">
        <f aca="false">SQRT(L17+M17)</f>
        <v>12.2983738762488</v>
      </c>
      <c r="P17" s="1"/>
      <c r="Q17" s="1"/>
    </row>
    <row r="18" customFormat="false" ht="12.8" hidden="false" customHeight="false" outlineLevel="0" collapsed="false">
      <c r="A18" s="1"/>
      <c r="B18" s="2" t="s">
        <v>24</v>
      </c>
      <c r="C18" s="2" t="n">
        <v>23</v>
      </c>
      <c r="D18" s="2" t="n">
        <v>23.83</v>
      </c>
      <c r="E18" s="2" t="n">
        <f aca="false">C18+D18</f>
        <v>46.83</v>
      </c>
      <c r="F18" s="1"/>
      <c r="G18" s="3" t="n">
        <v>50.5</v>
      </c>
      <c r="H18" s="3" t="n">
        <v>32.5</v>
      </c>
      <c r="I18" s="1"/>
      <c r="J18" s="2" t="n">
        <f aca="false">G18-$G$35</f>
        <v>10.5</v>
      </c>
      <c r="K18" s="2" t="n">
        <f aca="false">H18-$H$35</f>
        <v>-13.5</v>
      </c>
      <c r="L18" s="2" t="n">
        <f aca="false">J18*J18</f>
        <v>110.25</v>
      </c>
      <c r="M18" s="2" t="n">
        <f aca="false">K18*K18</f>
        <v>182.25</v>
      </c>
      <c r="N18" s="1"/>
      <c r="O18" s="4" t="n">
        <f aca="false">SQRT(L18+M18)</f>
        <v>17.1026313764871</v>
      </c>
      <c r="P18" s="1"/>
      <c r="Q18" s="1"/>
    </row>
    <row r="19" customFormat="false" ht="12.8" hidden="false" customHeight="false" outlineLevel="0" collapsed="false">
      <c r="A19" s="1"/>
      <c r="B19" s="2" t="s">
        <v>25</v>
      </c>
      <c r="C19" s="2" t="n">
        <v>60</v>
      </c>
      <c r="D19" s="2" t="n">
        <v>62</v>
      </c>
      <c r="E19" s="2" t="n">
        <f aca="false">C19+D19</f>
        <v>122</v>
      </c>
      <c r="F19" s="1"/>
      <c r="G19" s="3" t="n">
        <v>0</v>
      </c>
      <c r="H19" s="3" t="n">
        <v>25</v>
      </c>
      <c r="I19" s="1"/>
      <c r="J19" s="2" t="n">
        <f aca="false">G19-$G$35</f>
        <v>-40</v>
      </c>
      <c r="K19" s="2" t="n">
        <f aca="false">H19-$H$35</f>
        <v>-21</v>
      </c>
      <c r="L19" s="2" t="n">
        <f aca="false">J19*J19</f>
        <v>1600</v>
      </c>
      <c r="M19" s="2" t="n">
        <f aca="false">K19*K19</f>
        <v>441</v>
      </c>
      <c r="N19" s="1"/>
      <c r="O19" s="4" t="n">
        <f aca="false">SQRT(L19+M19)</f>
        <v>45.1774279923061</v>
      </c>
      <c r="P19" s="1"/>
      <c r="Q19" s="1"/>
    </row>
    <row r="20" customFormat="false" ht="12.8" hidden="false" customHeight="false" outlineLevel="0" collapsed="false">
      <c r="A20" s="1"/>
      <c r="B20" s="2" t="s">
        <v>26</v>
      </c>
      <c r="C20" s="2" t="n">
        <v>49</v>
      </c>
      <c r="D20" s="2" t="n">
        <v>49.5</v>
      </c>
      <c r="E20" s="2" t="n">
        <f aca="false">C20+D20</f>
        <v>98.5</v>
      </c>
      <c r="F20" s="1"/>
      <c r="G20" s="3" t="n">
        <v>5</v>
      </c>
      <c r="H20" s="3" t="n">
        <v>27.5</v>
      </c>
      <c r="I20" s="1"/>
      <c r="J20" s="2" t="n">
        <f aca="false">G20-$G$35</f>
        <v>-35</v>
      </c>
      <c r="K20" s="2" t="n">
        <f aca="false">H20-$H$35</f>
        <v>-18.5</v>
      </c>
      <c r="L20" s="2" t="n">
        <f aca="false">J20*J20</f>
        <v>1225</v>
      </c>
      <c r="M20" s="2" t="n">
        <f aca="false">K20*K20</f>
        <v>342.25</v>
      </c>
      <c r="N20" s="1"/>
      <c r="O20" s="4" t="n">
        <f aca="false">SQRT(L20+M20)</f>
        <v>39.5885084336351</v>
      </c>
      <c r="P20" s="1"/>
      <c r="Q20" s="1"/>
    </row>
    <row r="21" customFormat="false" ht="12.8" hidden="false" customHeight="false" outlineLevel="0" collapsed="false">
      <c r="A21" s="1"/>
      <c r="B21" s="2" t="s">
        <v>27</v>
      </c>
      <c r="C21" s="2" t="n">
        <v>40</v>
      </c>
      <c r="D21" s="2" t="n">
        <v>40.11</v>
      </c>
      <c r="E21" s="2" t="n">
        <f aca="false">C21+D21</f>
        <v>80.11</v>
      </c>
      <c r="F21" s="1"/>
      <c r="G21" s="3" t="n">
        <v>10</v>
      </c>
      <c r="H21" s="3" t="n">
        <v>30</v>
      </c>
      <c r="I21" s="1"/>
      <c r="J21" s="2" t="n">
        <f aca="false">G21-$G$35</f>
        <v>-30</v>
      </c>
      <c r="K21" s="2" t="n">
        <f aca="false">H21-$H$35</f>
        <v>-16</v>
      </c>
      <c r="L21" s="2" t="n">
        <f aca="false">J21*J21</f>
        <v>900</v>
      </c>
      <c r="M21" s="2" t="n">
        <f aca="false">K21*K21</f>
        <v>256</v>
      </c>
      <c r="N21" s="1"/>
      <c r="O21" s="4" t="n">
        <f aca="false">SQRT(L21+M21)</f>
        <v>34</v>
      </c>
      <c r="P21" s="1"/>
      <c r="Q21" s="1"/>
    </row>
    <row r="22" customFormat="false" ht="12.8" hidden="false" customHeight="false" outlineLevel="0" collapsed="false">
      <c r="A22" s="1"/>
      <c r="B22" s="2" t="s">
        <v>28</v>
      </c>
      <c r="C22" s="2" t="n">
        <v>31</v>
      </c>
      <c r="D22" s="2" t="n">
        <v>32.3</v>
      </c>
      <c r="E22" s="2" t="n">
        <f aca="false">C22+D22</f>
        <v>63.3</v>
      </c>
      <c r="F22" s="1"/>
      <c r="G22" s="3" t="n">
        <v>15</v>
      </c>
      <c r="H22" s="3" t="n">
        <v>30</v>
      </c>
      <c r="I22" s="1"/>
      <c r="J22" s="2" t="n">
        <f aca="false">G22-$G$35</f>
        <v>-25</v>
      </c>
      <c r="K22" s="2" t="n">
        <f aca="false">H22-$H$35</f>
        <v>-16</v>
      </c>
      <c r="L22" s="2" t="n">
        <f aca="false">J22*J22</f>
        <v>625</v>
      </c>
      <c r="M22" s="2" t="n">
        <f aca="false">K22*K22</f>
        <v>256</v>
      </c>
      <c r="N22" s="1"/>
      <c r="O22" s="4" t="n">
        <f aca="false">SQRT(L22+M22)</f>
        <v>29.6816441593117</v>
      </c>
      <c r="P22" s="1"/>
      <c r="Q22" s="1"/>
    </row>
    <row r="23" customFormat="false" ht="12.8" hidden="false" customHeight="false" outlineLevel="0" collapsed="false">
      <c r="A23" s="1"/>
      <c r="B23" s="2" t="s">
        <v>29</v>
      </c>
      <c r="C23" s="2" t="n">
        <v>28</v>
      </c>
      <c r="D23" s="2" t="n">
        <v>29.83</v>
      </c>
      <c r="E23" s="2" t="n">
        <f aca="false">C23+D23</f>
        <v>57.83</v>
      </c>
      <c r="F23" s="1"/>
      <c r="G23" s="3" t="n">
        <v>30.5</v>
      </c>
      <c r="H23" s="3" t="n">
        <v>25</v>
      </c>
      <c r="I23" s="1"/>
      <c r="J23" s="2" t="n">
        <f aca="false">G23-$G$35</f>
        <v>-9.5</v>
      </c>
      <c r="K23" s="2" t="n">
        <f aca="false">H23-$H$35</f>
        <v>-21</v>
      </c>
      <c r="L23" s="2" t="n">
        <f aca="false">J23*J23</f>
        <v>90.25</v>
      </c>
      <c r="M23" s="2" t="n">
        <f aca="false">K23*K23</f>
        <v>441</v>
      </c>
      <c r="N23" s="1"/>
      <c r="O23" s="4" t="n">
        <f aca="false">SQRT(L23+M23)</f>
        <v>23.0488611432322</v>
      </c>
      <c r="P23" s="1"/>
      <c r="Q23" s="1"/>
    </row>
    <row r="24" customFormat="false" ht="12.8" hidden="false" customHeight="false" outlineLevel="0" collapsed="false">
      <c r="A24" s="1"/>
      <c r="B24" s="2" t="s">
        <v>30</v>
      </c>
      <c r="C24" s="2" t="n">
        <v>41</v>
      </c>
      <c r="D24" s="2" t="n">
        <v>42.3</v>
      </c>
      <c r="E24" s="2" t="n">
        <f aca="false">C24+D24</f>
        <v>83.3</v>
      </c>
      <c r="F24" s="1"/>
      <c r="G24" s="3" t="n">
        <v>15</v>
      </c>
      <c r="H24" s="3" t="n">
        <v>15</v>
      </c>
      <c r="I24" s="1"/>
      <c r="J24" s="2" t="n">
        <f aca="false">G24-$G$35</f>
        <v>-25</v>
      </c>
      <c r="K24" s="2" t="n">
        <f aca="false">H24-$H$35</f>
        <v>-31</v>
      </c>
      <c r="L24" s="2" t="n">
        <f aca="false">J24*J24</f>
        <v>625</v>
      </c>
      <c r="M24" s="2" t="n">
        <f aca="false">K24*K24</f>
        <v>961</v>
      </c>
      <c r="N24" s="1"/>
      <c r="O24" s="4" t="n">
        <f aca="false">SQRT(L24+M24)</f>
        <v>39.8246155034798</v>
      </c>
      <c r="P24" s="1"/>
      <c r="Q24" s="1"/>
    </row>
    <row r="25" customFormat="false" ht="12.8" hidden="false" customHeight="false" outlineLevel="0" collapsed="false">
      <c r="A25" s="1"/>
      <c r="B25" s="2" t="s">
        <v>31</v>
      </c>
      <c r="C25" s="2" t="n">
        <v>49</v>
      </c>
      <c r="D25" s="2" t="n">
        <v>50.8</v>
      </c>
      <c r="E25" s="2" t="n">
        <f aca="false">C25+D25</f>
        <v>99.8</v>
      </c>
      <c r="F25" s="1"/>
      <c r="G25" s="3" t="n">
        <v>22.5</v>
      </c>
      <c r="H25" s="3" t="n">
        <v>15</v>
      </c>
      <c r="I25" s="1"/>
      <c r="J25" s="2" t="n">
        <f aca="false">G25-$G$35</f>
        <v>-17.5</v>
      </c>
      <c r="K25" s="2" t="n">
        <f aca="false">H25-$H$35</f>
        <v>-31</v>
      </c>
      <c r="L25" s="2" t="n">
        <f aca="false">J25*J25</f>
        <v>306.25</v>
      </c>
      <c r="M25" s="2" t="n">
        <f aca="false">K25*K25</f>
        <v>961</v>
      </c>
      <c r="N25" s="1"/>
      <c r="O25" s="4" t="n">
        <f aca="false">SQRT(L25+M25)</f>
        <v>35.5984550226551</v>
      </c>
      <c r="P25" s="1"/>
      <c r="Q25" s="1"/>
    </row>
    <row r="26" customFormat="false" ht="12.8" hidden="false" customHeight="false" outlineLevel="0" collapsed="false">
      <c r="A26" s="1"/>
      <c r="B26" s="2" t="s">
        <v>32</v>
      </c>
      <c r="C26" s="2" t="n">
        <v>31</v>
      </c>
      <c r="D26" s="2" t="n">
        <v>33.25</v>
      </c>
      <c r="E26" s="2" t="n">
        <f aca="false">C26+D26</f>
        <v>64.25</v>
      </c>
      <c r="F26" s="1"/>
      <c r="G26" s="3" t="n">
        <v>30</v>
      </c>
      <c r="H26" s="3" t="n">
        <v>15</v>
      </c>
      <c r="I26" s="1"/>
      <c r="J26" s="2" t="n">
        <f aca="false">G26-$G$35</f>
        <v>-10</v>
      </c>
      <c r="K26" s="2" t="n">
        <f aca="false">H26-$H$35</f>
        <v>-31</v>
      </c>
      <c r="L26" s="2" t="n">
        <f aca="false">J26*J26</f>
        <v>100</v>
      </c>
      <c r="M26" s="2" t="n">
        <f aca="false">K26*K26</f>
        <v>961</v>
      </c>
      <c r="N26" s="1"/>
      <c r="O26" s="4" t="n">
        <f aca="false">SQRT(L26+M26)</f>
        <v>32.5729949498047</v>
      </c>
      <c r="P26" s="1"/>
      <c r="Q26" s="1"/>
    </row>
    <row r="27" customFormat="false" ht="12.8" hidden="false" customHeight="false" outlineLevel="0" collapsed="false">
      <c r="A27" s="1"/>
      <c r="B27" s="2" t="s">
        <v>33</v>
      </c>
      <c r="C27" s="2" t="n">
        <v>31</v>
      </c>
      <c r="D27" s="2" t="n">
        <v>33.25</v>
      </c>
      <c r="E27" s="2" t="n">
        <f aca="false">C27+D27</f>
        <v>64.25</v>
      </c>
      <c r="F27" s="1"/>
      <c r="G27" s="3" t="n">
        <v>40.5</v>
      </c>
      <c r="H27" s="3" t="n">
        <v>15</v>
      </c>
      <c r="I27" s="1"/>
      <c r="J27" s="2" t="n">
        <f aca="false">G27-$G$35</f>
        <v>0.5</v>
      </c>
      <c r="K27" s="2" t="n">
        <f aca="false">H27-$H$35</f>
        <v>-31</v>
      </c>
      <c r="L27" s="2" t="n">
        <f aca="false">J27*J27</f>
        <v>0.25</v>
      </c>
      <c r="M27" s="2" t="n">
        <f aca="false">K27*K27</f>
        <v>961</v>
      </c>
      <c r="N27" s="1"/>
      <c r="O27" s="4" t="n">
        <f aca="false">SQRT(L27+M27)</f>
        <v>31.004031995855</v>
      </c>
      <c r="P27" s="1"/>
      <c r="Q27" s="1"/>
    </row>
    <row r="28" customFormat="false" ht="12.8" hidden="false" customHeight="false" outlineLevel="0" collapsed="false">
      <c r="A28" s="1"/>
      <c r="B28" s="2" t="s">
        <v>34</v>
      </c>
      <c r="C28" s="2" t="n">
        <v>45</v>
      </c>
      <c r="D28" s="2" t="n">
        <v>45.83</v>
      </c>
      <c r="E28" s="2" t="n">
        <f aca="false">C28+D28</f>
        <v>90.83</v>
      </c>
      <c r="F28" s="1"/>
      <c r="G28" s="3" t="n">
        <v>45.5</v>
      </c>
      <c r="H28" s="3" t="n">
        <v>15</v>
      </c>
      <c r="I28" s="1"/>
      <c r="J28" s="2" t="n">
        <f aca="false">G28-$G$35</f>
        <v>5.5</v>
      </c>
      <c r="K28" s="2" t="n">
        <f aca="false">H28-$H$35</f>
        <v>-31</v>
      </c>
      <c r="L28" s="2" t="n">
        <f aca="false">J28*J28</f>
        <v>30.25</v>
      </c>
      <c r="M28" s="2" t="n">
        <f aca="false">K28*K28</f>
        <v>961</v>
      </c>
      <c r="N28" s="1"/>
      <c r="O28" s="4" t="n">
        <f aca="false">SQRT(L28+M28)</f>
        <v>31.4841229828623</v>
      </c>
      <c r="P28" s="1"/>
      <c r="Q28" s="1"/>
    </row>
    <row r="29" customFormat="false" ht="12.8" hidden="false" customHeight="false" outlineLevel="0" collapsed="false">
      <c r="A29" s="1"/>
      <c r="B29" s="2" t="s">
        <v>35</v>
      </c>
      <c r="C29" s="2" t="n">
        <v>36</v>
      </c>
      <c r="D29" s="2" t="n">
        <v>40.25</v>
      </c>
      <c r="E29" s="2" t="n">
        <f aca="false">C29+D29</f>
        <v>76.25</v>
      </c>
      <c r="F29" s="1"/>
      <c r="G29" s="3" t="n">
        <v>30</v>
      </c>
      <c r="H29" s="3" t="n">
        <v>10</v>
      </c>
      <c r="I29" s="1"/>
      <c r="J29" s="2" t="n">
        <f aca="false">G29-$G$35</f>
        <v>-10</v>
      </c>
      <c r="K29" s="2" t="n">
        <f aca="false">H29-$H$35</f>
        <v>-36</v>
      </c>
      <c r="L29" s="2" t="n">
        <f aca="false">J29*J29</f>
        <v>100</v>
      </c>
      <c r="M29" s="2" t="n">
        <f aca="false">K29*K29</f>
        <v>1296</v>
      </c>
      <c r="N29" s="1"/>
      <c r="O29" s="4" t="n">
        <f aca="false">SQRT(L29+M29)</f>
        <v>37.3630833845388</v>
      </c>
      <c r="P29" s="1"/>
      <c r="Q29" s="1"/>
    </row>
    <row r="30" customFormat="false" ht="12.8" hidden="false" customHeight="false" outlineLevel="0" collapsed="false">
      <c r="A30" s="1"/>
      <c r="B30" s="2" t="s">
        <v>36</v>
      </c>
      <c r="C30" s="2" t="n">
        <v>36</v>
      </c>
      <c r="D30" s="2" t="n">
        <v>40.25</v>
      </c>
      <c r="E30" s="2" t="n">
        <f aca="false">C30+D30</f>
        <v>76.25</v>
      </c>
      <c r="F30" s="1"/>
      <c r="G30" s="3" t="n">
        <v>40.5</v>
      </c>
      <c r="H30" s="3" t="n">
        <v>10</v>
      </c>
      <c r="I30" s="1"/>
      <c r="J30" s="2" t="n">
        <f aca="false">G30-$G$35</f>
        <v>0.5</v>
      </c>
      <c r="K30" s="2" t="n">
        <f aca="false">H30-$H$35</f>
        <v>-36</v>
      </c>
      <c r="L30" s="2" t="n">
        <f aca="false">J30*J30</f>
        <v>0.25</v>
      </c>
      <c r="M30" s="2" t="n">
        <f aca="false">K30*K30</f>
        <v>1296</v>
      </c>
      <c r="N30" s="1"/>
      <c r="O30" s="4" t="n">
        <f aca="false">SQRT(L30+M30)</f>
        <v>36.0034720547894</v>
      </c>
      <c r="P30" s="1"/>
      <c r="Q30" s="1"/>
    </row>
    <row r="31" customFormat="false" ht="12.8" hidden="false" customHeight="false" outlineLevel="0" collapsed="false">
      <c r="A31" s="1"/>
      <c r="B31" s="2" t="s">
        <v>37</v>
      </c>
      <c r="C31" s="2" t="n">
        <v>52</v>
      </c>
      <c r="D31" s="2" t="n">
        <v>53.33</v>
      </c>
      <c r="E31" s="2" t="n">
        <f aca="false">C31+D31</f>
        <v>105.33</v>
      </c>
      <c r="F31" s="1"/>
      <c r="G31" s="3" t="n">
        <v>48</v>
      </c>
      <c r="H31" s="3" t="n">
        <v>10</v>
      </c>
      <c r="I31" s="1"/>
      <c r="J31" s="2" t="n">
        <f aca="false">G31-$G$35</f>
        <v>8</v>
      </c>
      <c r="K31" s="2" t="n">
        <f aca="false">H31-$H$35</f>
        <v>-36</v>
      </c>
      <c r="L31" s="2" t="n">
        <f aca="false">J31*J31</f>
        <v>64</v>
      </c>
      <c r="M31" s="2" t="n">
        <f aca="false">K31*K31</f>
        <v>1296</v>
      </c>
      <c r="N31" s="1"/>
      <c r="O31" s="4" t="n">
        <f aca="false">SQRT(L31+M31)</f>
        <v>36.8781778291715</v>
      </c>
      <c r="P31" s="1"/>
      <c r="Q31" s="1"/>
    </row>
    <row r="32" customFormat="false" ht="12.8" hidden="false" customHeight="false" outlineLevel="0" collapsed="false">
      <c r="A32" s="1"/>
      <c r="B32" s="2" t="s">
        <v>38</v>
      </c>
      <c r="C32" s="2" t="n">
        <v>41</v>
      </c>
      <c r="D32" s="2" t="n">
        <v>45.25</v>
      </c>
      <c r="E32" s="2" t="n">
        <f aca="false">C32+D32</f>
        <v>86.25</v>
      </c>
      <c r="F32" s="1"/>
      <c r="G32" s="3" t="n">
        <v>30</v>
      </c>
      <c r="H32" s="3" t="n">
        <v>5</v>
      </c>
      <c r="I32" s="1"/>
      <c r="J32" s="2" t="n">
        <f aca="false">G32-$G$35</f>
        <v>-10</v>
      </c>
      <c r="K32" s="2" t="n">
        <f aca="false">H32-$H$35</f>
        <v>-41</v>
      </c>
      <c r="L32" s="2" t="n">
        <f aca="false">J32*J32</f>
        <v>100</v>
      </c>
      <c r="M32" s="2" t="n">
        <f aca="false">K32*K32</f>
        <v>1681</v>
      </c>
      <c r="N32" s="1"/>
      <c r="O32" s="4" t="n">
        <f aca="false">SQRT(L32+M32)</f>
        <v>42.2018956920184</v>
      </c>
      <c r="P32" s="1"/>
      <c r="Q32" s="1"/>
    </row>
    <row r="33" customFormat="false" ht="12.8" hidden="false" customHeight="false" outlineLevel="0" collapsed="false">
      <c r="A33" s="1"/>
      <c r="B33" s="2" t="s">
        <v>39</v>
      </c>
      <c r="C33" s="2" t="n">
        <v>41</v>
      </c>
      <c r="D33" s="2" t="n">
        <v>45.25</v>
      </c>
      <c r="E33" s="2" t="n">
        <f aca="false">C33+D33</f>
        <v>86.25</v>
      </c>
      <c r="F33" s="1"/>
      <c r="G33" s="3" t="n">
        <v>40.5</v>
      </c>
      <c r="H33" s="3" t="n">
        <v>5</v>
      </c>
      <c r="I33" s="1"/>
      <c r="J33" s="2" t="n">
        <f aca="false">G33-$G$35</f>
        <v>0.5</v>
      </c>
      <c r="K33" s="2" t="n">
        <f aca="false">H33-$H$35</f>
        <v>-41</v>
      </c>
      <c r="L33" s="2" t="n">
        <f aca="false">J33*J33</f>
        <v>0.25</v>
      </c>
      <c r="M33" s="2" t="n">
        <f aca="false">K33*K33</f>
        <v>1681</v>
      </c>
      <c r="N33" s="1"/>
      <c r="O33" s="4" t="n">
        <f aca="false">SQRT(L33+M33)</f>
        <v>41.0030486671418</v>
      </c>
      <c r="P33" s="1"/>
      <c r="Q33" s="1"/>
    </row>
    <row r="34" customFormat="false" ht="12.8" hidden="false" customHeight="false" outlineLevel="0" collapsed="false">
      <c r="A34" s="1"/>
      <c r="B34" s="2" t="s">
        <v>40</v>
      </c>
      <c r="C34" s="2" t="n">
        <v>46</v>
      </c>
      <c r="D34" s="2" t="n">
        <v>50.25</v>
      </c>
      <c r="E34" s="2" t="n">
        <f aca="false">C34+D34</f>
        <v>96.25</v>
      </c>
      <c r="F34" s="1"/>
      <c r="G34" s="3" t="n">
        <v>35</v>
      </c>
      <c r="H34" s="3" t="n">
        <v>0</v>
      </c>
      <c r="I34" s="1"/>
      <c r="J34" s="2" t="n">
        <f aca="false">G34-$G$35</f>
        <v>-5</v>
      </c>
      <c r="K34" s="2" t="n">
        <f aca="false">H34-$H$35</f>
        <v>-46</v>
      </c>
      <c r="L34" s="2" t="n">
        <f aca="false">J34*J34</f>
        <v>25</v>
      </c>
      <c r="M34" s="2" t="n">
        <f aca="false">K34*K34</f>
        <v>2116</v>
      </c>
      <c r="N34" s="1"/>
      <c r="O34" s="4" t="n">
        <f aca="false">SQRT(L34+M34)</f>
        <v>46.2709412050371</v>
      </c>
      <c r="P34" s="1"/>
      <c r="Q34" s="1"/>
    </row>
    <row r="35" customFormat="false" ht="12.8" hidden="false" customHeight="false" outlineLevel="0" collapsed="false">
      <c r="A35" s="1"/>
      <c r="B35" s="2" t="s">
        <v>41</v>
      </c>
      <c r="C35" s="2"/>
      <c r="D35" s="2"/>
      <c r="E35" s="2"/>
      <c r="F35" s="1"/>
      <c r="G35" s="3" t="n">
        <v>40</v>
      </c>
      <c r="H35" s="3" t="n">
        <v>46</v>
      </c>
      <c r="I35" s="1"/>
      <c r="J35" s="2" t="n">
        <f aca="false">G35-$G$35</f>
        <v>0</v>
      </c>
      <c r="K35" s="2" t="n">
        <f aca="false">H35-$H$35</f>
        <v>0</v>
      </c>
      <c r="L35" s="2" t="n">
        <f aca="false">J35*J35</f>
        <v>0</v>
      </c>
      <c r="M35" s="2" t="n">
        <f aca="false">K35*K35</f>
        <v>0</v>
      </c>
      <c r="N35" s="1"/>
      <c r="O35" s="4" t="n">
        <f aca="false">SQRT(L35+M35)</f>
        <v>0</v>
      </c>
      <c r="P35" s="1"/>
      <c r="Q3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2019-07-02T11:20:12Z</dcterms:created>
  <dc:creator/>
  <dc:description/>
  <dc:language>en-US</dc:language>
  <cp:lastModifiedBy/>
  <dcterms:modified xsi:type="dcterms:W3CDTF">2019-07-05T14:29:24Z</dcterms:modified>
  <cp:revision>3</cp:revision>
  <dc:subject/>
  <dc:title/>
</cp:coreProperties>
</file>