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Learning Excel\excel-exercises\"/>
    </mc:Choice>
  </mc:AlternateContent>
  <xr:revisionPtr revIDLastSave="0" documentId="13_ncr:1_{DCDA68C5-0BF6-459B-AFC5-A884E4A25A4C}" xr6:coauthVersionLast="47" xr6:coauthVersionMax="47" xr10:uidLastSave="{00000000-0000-0000-0000-000000000000}"/>
  <bookViews>
    <workbookView xWindow="-110" yWindow="-110" windowWidth="19420" windowHeight="11020" xr2:uid="{7BDB811D-95D9-48C3-9726-37E9EF4607BC}"/>
  </bookViews>
  <sheets>
    <sheet name="monthly-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F5" i="1"/>
  <c r="E9" i="1"/>
  <c r="F8" i="1"/>
  <c r="F7" i="1"/>
  <c r="F6" i="1"/>
  <c r="F4" i="1"/>
  <c r="C14" i="1"/>
  <c r="D14" i="1"/>
  <c r="C13" i="1"/>
  <c r="D13" i="1"/>
  <c r="C12" i="1"/>
  <c r="D12" i="1"/>
  <c r="C11" i="1"/>
  <c r="D11" i="1"/>
  <c r="B9" i="1"/>
  <c r="C9" i="1"/>
  <c r="D9" i="1"/>
  <c r="B14" i="1"/>
  <c r="B13" i="1"/>
  <c r="B12" i="1"/>
  <c r="B11" i="1"/>
  <c r="G5" i="1" l="1"/>
  <c r="F12" i="1"/>
  <c r="F9" i="1"/>
  <c r="G9" i="1" s="1"/>
  <c r="F13" i="1"/>
  <c r="F11" i="1"/>
  <c r="F14" i="1"/>
  <c r="G6" i="1" l="1"/>
  <c r="G8" i="1"/>
  <c r="G7" i="1"/>
  <c r="G4" i="1"/>
</calcChain>
</file>

<file path=xl/sharedStrings.xml><?xml version="1.0" encoding="utf-8"?>
<sst xmlns="http://schemas.openxmlformats.org/spreadsheetml/2006/main" count="18" uniqueCount="17">
  <si>
    <t>Monthly Budget</t>
  </si>
  <si>
    <t>Bills</t>
  </si>
  <si>
    <t>Food</t>
  </si>
  <si>
    <t>Credit Cards</t>
  </si>
  <si>
    <t>Hobbies</t>
  </si>
  <si>
    <t>Total</t>
  </si>
  <si>
    <t>Rent</t>
  </si>
  <si>
    <t>June-2022</t>
  </si>
  <si>
    <t>July-2022</t>
  </si>
  <si>
    <t>Percentage</t>
  </si>
  <si>
    <t>MIN</t>
  </si>
  <si>
    <t>MAX</t>
  </si>
  <si>
    <t>AVERAGE</t>
  </si>
  <si>
    <t>COUNT</t>
  </si>
  <si>
    <t>Aug-2022</t>
  </si>
  <si>
    <t>Sept-2022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</si>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</sst>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3BD-4151-4600-925F-A8361B6312C9}">
  <dimension ref="A1:G14"/>
  <sheetViews>
    <sheetView tabSelected="1" workbookViewId="0">
      <selection activeCell="I8" sqref="I8"/>
    </sheetView>
  </sheetViews>
  <sheetFormatPr defaultRowHeight="14.5" x14ac:dyDescent="0.35"/>
  <cols>
    <col min="1" max="7" width="12" customWidth="1"/>
  </cols>
  <sheetData>
    <row r="1" spans="1:7" x14ac:dyDescent="0.35">
      <c r="A1" t="s">
        <v>0</v>
      </c>
    </row>
    <row r="3" spans="1:7" x14ac:dyDescent="0.35">
      <c r="A3" t="s">
        <v>1</v>
      </c>
      <c r="B3" t="s">
        <v>7</v>
      </c>
      <c r="C3" t="s">
        <v>8</v>
      </c>
      <c r="D3" t="s">
        <v>14</v>
      </c>
      <c r="E3" t="s">
        <v>15</v>
      </c>
      <c r="F3" t="s">
        <v>5</v>
      </c>
      <c r="G3" t="s">
        <v>9</v>
      </c>
    </row>
    <row r="4" spans="1:7" x14ac:dyDescent="0.35">
      <c r="A4" t="s">
        <v>2</v>
      </c>
      <c r="B4">
        <v>300</v>
      </c>
      <c r="C4">
        <v>350</v>
      </c>
      <c r="D4">
        <v>325</v>
      </c>
      <c r="E4">
        <v>310</v>
      </c>
      <c r="F4">
        <f>SUM(B4:E4)</f>
        <v>1285</v>
      </c>
      <c r="G4">
        <f>F4/$F$9</f>
        <v>0.19528875379939209</v>
      </c>
    </row>
    <row r="5" spans="1:7" x14ac:dyDescent="0.35">
      <c r="A5" t="s">
        <v>16</v>
      </c>
      <c r="B5">
        <v>50</v>
      </c>
      <c r="C5">
        <v>50</v>
      </c>
      <c r="D5">
        <v>50</v>
      </c>
      <c r="E5">
        <v>50</v>
      </c>
      <c r="F5">
        <f>SUM(B5:E5)</f>
        <v>200</v>
      </c>
      <c r="G5">
        <f>F5/$F$9</f>
        <v>3.0395136778115502E-2</v>
      </c>
    </row>
    <row r="6" spans="1:7" x14ac:dyDescent="0.35">
      <c r="A6" t="s">
        <v>3</v>
      </c>
      <c r="B6">
        <v>150</v>
      </c>
      <c r="C6">
        <v>175</v>
      </c>
      <c r="D6">
        <v>175</v>
      </c>
      <c r="E6">
        <v>210</v>
      </c>
      <c r="F6">
        <f>SUM(B6:E6)</f>
        <v>710</v>
      </c>
      <c r="G6">
        <f>F6/$F$9</f>
        <v>0.10790273556231003</v>
      </c>
    </row>
    <row r="7" spans="1:7" x14ac:dyDescent="0.35">
      <c r="A7" t="s">
        <v>4</v>
      </c>
      <c r="B7">
        <v>100</v>
      </c>
      <c r="C7">
        <v>110</v>
      </c>
      <c r="D7">
        <v>80</v>
      </c>
      <c r="E7">
        <v>95</v>
      </c>
      <c r="F7">
        <f>SUM(B7:E7)</f>
        <v>385</v>
      </c>
      <c r="G7">
        <f>F7/$F$9</f>
        <v>5.8510638297872342E-2</v>
      </c>
    </row>
    <row r="8" spans="1:7" x14ac:dyDescent="0.35">
      <c r="A8" t="s">
        <v>6</v>
      </c>
      <c r="B8">
        <v>1000</v>
      </c>
      <c r="C8">
        <v>1000</v>
      </c>
      <c r="D8">
        <v>1000</v>
      </c>
      <c r="E8">
        <v>1000</v>
      </c>
      <c r="F8">
        <f>SUM(B8:E8)</f>
        <v>4000</v>
      </c>
      <c r="G8">
        <f>F8/$F$9</f>
        <v>0.60790273556231</v>
      </c>
    </row>
    <row r="9" spans="1:7" x14ac:dyDescent="0.35">
      <c r="A9" t="s">
        <v>5</v>
      </c>
      <c r="B9">
        <f t="shared" ref="B9:E9" si="0">SUM(B4:B8)</f>
        <v>1600</v>
      </c>
      <c r="C9">
        <f t="shared" si="0"/>
        <v>1685</v>
      </c>
      <c r="D9">
        <f t="shared" si="0"/>
        <v>1630</v>
      </c>
      <c r="E9">
        <f t="shared" si="0"/>
        <v>1665</v>
      </c>
      <c r="F9">
        <f>SUM(F4:F8)</f>
        <v>6580</v>
      </c>
      <c r="G9">
        <f>F9/$F$9</f>
        <v>1</v>
      </c>
    </row>
    <row r="11" spans="1:7" x14ac:dyDescent="0.35">
      <c r="A11" t="s">
        <v>10</v>
      </c>
      <c r="B11">
        <f>MIN(B4:B8)</f>
        <v>50</v>
      </c>
      <c r="C11">
        <f t="shared" ref="C11:F11" si="1">MIN(C4:C8)</f>
        <v>50</v>
      </c>
      <c r="D11">
        <f t="shared" si="1"/>
        <v>50</v>
      </c>
      <c r="E11">
        <f t="shared" si="1"/>
        <v>50</v>
      </c>
      <c r="F11">
        <f t="shared" si="1"/>
        <v>200</v>
      </c>
    </row>
    <row r="12" spans="1:7" x14ac:dyDescent="0.35">
      <c r="A12" t="s">
        <v>11</v>
      </c>
      <c r="B12">
        <f>MAX(B4:B8)</f>
        <v>1000</v>
      </c>
      <c r="C12">
        <f t="shared" ref="C12:F12" si="2">MAX(C4:C8)</f>
        <v>1000</v>
      </c>
      <c r="D12">
        <f t="shared" si="2"/>
        <v>1000</v>
      </c>
      <c r="E12">
        <f t="shared" si="2"/>
        <v>1000</v>
      </c>
      <c r="F12">
        <f t="shared" si="2"/>
        <v>4000</v>
      </c>
    </row>
    <row r="13" spans="1:7" x14ac:dyDescent="0.35">
      <c r="A13" t="s">
        <v>12</v>
      </c>
      <c r="B13">
        <f>AVERAGE(B4:B8)</f>
        <v>320</v>
      </c>
      <c r="C13">
        <f t="shared" ref="C13:F13" si="3">AVERAGE(C4:C8)</f>
        <v>337</v>
      </c>
      <c r="D13">
        <f t="shared" si="3"/>
        <v>326</v>
      </c>
      <c r="E13">
        <f t="shared" si="3"/>
        <v>333</v>
      </c>
      <c r="F13">
        <f t="shared" si="3"/>
        <v>1316</v>
      </c>
    </row>
    <row r="14" spans="1:7" x14ac:dyDescent="0.35">
      <c r="A14" t="s">
        <v>13</v>
      </c>
      <c r="B14">
        <f>COUNT(B4:B8)</f>
        <v>5</v>
      </c>
      <c r="C14">
        <f t="shared" ref="C14:F14" si="4">COUNT(C4:C8)</f>
        <v>5</v>
      </c>
      <c r="D14">
        <f t="shared" si="4"/>
        <v>5</v>
      </c>
      <c r="E14">
        <f t="shared" si="4"/>
        <v>5</v>
      </c>
      <c r="F14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monthly-budget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Ata Durak</dc:creator>
  <cp:lastModifiedBy>Muhsin Ata Durak</cp:lastModifiedBy>
  <dcterms:created xsi:type="dcterms:W3CDTF">2022-08-01T19:21:29Z</dcterms:created>
  <dcterms:modified xsi:type="dcterms:W3CDTF">2022-08-05T12:02:41Z</dcterms:modified>
</cp:coreProperties>
</file>