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D56579A6-DCF1-4AFD-A1B4-181716D71FD2}" xr6:coauthVersionLast="47" xr6:coauthVersionMax="47" xr10:uidLastSave="{00000000-0000-0000-0000-000000000000}"/>
  <bookViews>
    <workbookView xWindow="-120" yWindow="-120" windowWidth="29040" windowHeight="15720" xr2:uid="{00000000-000D-0000-FFFF-FFFF00000000}"/>
  </bookViews>
  <sheets>
    <sheet name="Officer Chair  " sheetId="13" r:id="rId1"/>
  </sheets>
  <definedNames>
    <definedName name="_xlnm.Print_Area" localSheetId="0">'Officer Chair  '!$B$1:$R$17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3" l="1"/>
  <c r="L8" i="13"/>
  <c r="L9" i="13"/>
  <c r="L10" i="13"/>
  <c r="L11" i="13"/>
  <c r="L12" i="13"/>
  <c r="L13" i="13"/>
  <c r="L14" i="13"/>
  <c r="L15" i="13"/>
  <c r="L16" i="13"/>
  <c r="L17" i="13"/>
  <c r="L6" i="13"/>
</calcChain>
</file>

<file path=xl/sharedStrings.xml><?xml version="1.0" encoding="utf-8"?>
<sst xmlns="http://schemas.openxmlformats.org/spreadsheetml/2006/main" count="166" uniqueCount="75">
  <si>
    <t xml:space="preserve">Product Name </t>
  </si>
  <si>
    <t>Talukder Furniture Ltd.</t>
  </si>
  <si>
    <t>DP</t>
  </si>
  <si>
    <t>MRP</t>
  </si>
  <si>
    <t>SL No</t>
  </si>
  <si>
    <t>Product Code</t>
  </si>
  <si>
    <t>Category</t>
  </si>
  <si>
    <t>Measurement</t>
  </si>
  <si>
    <t>Color</t>
  </si>
  <si>
    <t>Price</t>
  </si>
  <si>
    <t>Main</t>
  </si>
  <si>
    <t>Sub</t>
  </si>
  <si>
    <t>Discount</t>
  </si>
  <si>
    <t xml:space="preserve">Picture </t>
  </si>
  <si>
    <t>Black</t>
  </si>
  <si>
    <t xml:space="preserve">Office furniture </t>
  </si>
  <si>
    <t>Standard</t>
  </si>
  <si>
    <t>TFL-OCO-301 FR</t>
  </si>
  <si>
    <t>TFL-OCO-302 FR</t>
  </si>
  <si>
    <t>TFL-OCO-303 FR</t>
  </si>
  <si>
    <t>TFL-OCO-304 FR</t>
  </si>
  <si>
    <t>TFL-OCO-305 FR</t>
  </si>
  <si>
    <t>TFL-OCO-306 FR</t>
  </si>
  <si>
    <t>TFL-OCO-307 FR</t>
  </si>
  <si>
    <t>TFL-OCO-308 FR</t>
  </si>
  <si>
    <t>TFL-OCO-309 FR</t>
  </si>
  <si>
    <t>TFL-OCO-310 FR</t>
  </si>
  <si>
    <t>TFL-OCO-311 FR</t>
  </si>
  <si>
    <t>TFL-OCO-312 FR</t>
  </si>
  <si>
    <t>Officer Chair</t>
  </si>
  <si>
    <t xml:space="preserve">Office Chair  </t>
  </si>
  <si>
    <t>Premium Lime Green Breathable Mesh, Reinforced Polymer Frame, Heavy-duty Chrome-Finished Steel Base, and Smooth-rolling PU Casters.</t>
  </si>
  <si>
    <t>Premium Orange Breathable Mesh, Reinforced Polymer Frame, Heavy-duty Matte Black Nylon Base, and Smooth-rolling PU Casters.</t>
  </si>
  <si>
    <t>High-Grade Breathable Black Mesh, Reinforced Polymer Frame, Heavy-duty Chrome-Finished Steel Base, and Smooth-rolling PU Casters.</t>
  </si>
  <si>
    <t>Breathable Black Mesh, Reinforced Polymer Frame, Chrome-Finished Steel Base, and Smooth-rolling PU Casters.</t>
  </si>
  <si>
    <t xml:space="preserve">orange </t>
  </si>
  <si>
    <t xml:space="preserve">Chair </t>
  </si>
  <si>
    <t>Breathable black mesh backrest, foam-cushioned fabric seat, plastic armrests with SS/chrome support loops, a pneumatic gas lift, and a nylon star base on casters.</t>
  </si>
  <si>
    <t>Breathable green mesh backrest, foam-cushioned fabric seat, plastic armrests, a chrome gas lift, and a chrome-plated SS star base on casters.</t>
  </si>
  <si>
    <t>Breathable black mesh backrest with plastic lumbar support, foam-cushioned fabric seat, plastic armrests, a chrome gas lift, and a chrome-plated SS star base on casters.</t>
  </si>
  <si>
    <t>Foam-cushioned orange fabric seat and backrest, adjustable plastic T-armrests, a pneumatic gas lift, and a nylon star base on casters.</t>
  </si>
  <si>
    <t>Breathable green mesh backrest, foam-cushioned black fabric seat, plastic armrests, a pneumatic gas lift, and a chrome-plated SS star base on casters.</t>
  </si>
  <si>
    <t>Office Furniture Specifications</t>
  </si>
  <si>
    <t>Description</t>
  </si>
  <si>
    <t>Care and Maintenance</t>
  </si>
  <si>
    <t>Warranty policy</t>
  </si>
  <si>
    <t>Return and exchange policy</t>
  </si>
  <si>
    <t>Meterials</t>
  </si>
  <si>
    <t xml:space="preserve">Black </t>
  </si>
  <si>
    <t>Bring a vibrant touch of modern style and advanced ergonomic comfort to your workspace with this Ergonomic Full-Mesh Office Chair, designed for professionals who require superior posture support during extended working hours. Featuring a striking lime green mesh profile, advanced posture alignment structure, and durable premium components, this high-performance task chair delivers exceptional comfort, spinal support, and a fatigue-free working experience.
The premium lime green breathable mesh seat and multi-segmented backrest provide excellent airflow and ventilation, helping to keep the body cool and comfortable during long working sessions. The high-elasticity mesh design offers flexible support while maintaining a modern and energetic appearance.
Built with a high-strength black reinforced polymer frame, this chair provides excellent structural stability and ergonomic adaptability. The contoured frame design follows the natural alignment of the body, offering reliable upper-body support and long-lasting durability.
Equipped with an independent dynamic lumbar support curve, this chair adapts to body movement and helps reduce pressure on the lower back and shoulders. The ergonomic posture support design promotes a healthier sitting position during extended periods of work.
Supported by a heavy-duty chrome-finished steel star base with smooth PU casters, the chair ensures excellent stability, durability, and effortless 360-degree mobility across various floor surfaces without scratches or excessive noise.
With its vibrant lime green mesh finish, advanced ergonomic support, and premium construction, this chair is an ideal choice for modern offices, creative studios, corporate workstations, meeting rooms, and professional environments.</t>
  </si>
  <si>
    <t>• Clean the lime green breathable mesh upholstery regularly with a soft microfiber cloth or vacuum cleaner to remove dust and maintain proper airflow.
• Use a mild soap solution with a damp cloth for cleaning the mesh surface when required, then allow it to dry completely.
• Avoid using harsh chemicals, alcohol-based cleaners, abrasive materials, or sharp objects that may damage the mesh fabric.
• Clean spills immediately to prevent stains, discoloration, and buildup on the mesh surface.
• Wipe the black reinforced polymer frame and chrome-finished steel base with a soft cloth to maintain appearance and durability.
• Avoid excessive moisture on the chrome-finished metal base to prevent surface marks or corrosion.
• Keep the chair away from direct sunlight, excessive heat, and high humidity to maintain material quality and color stability.
• Do not place heavy objects or apply excessive pressure on the headrest, backrest, seat, or lumbar support area.
• Avoid applying sudden force on the adjustable and dynamic support components.
• Do not exceed the recommended weight capacity or use the chair for purposes other than seating.
• Periodically check and tighten screws, fittings, adjustment parts, and base connections to ensure safety and stability.
• Keep the PU casters clean by removing dust and debris for smooth, quiet, and scratch-free 360-degree mobility.
• Operate all adjustment mechanisms gently to ensure long-lasting performance.
• Use the chair in a clean, dry indoor environment for maximum durability and comfort.</t>
  </si>
  <si>
    <t>Warranty Period: 1 Year Limited Warranty
Warranty Covers:
• Manufacturing defects in the premium lime green breathable mesh seat and backrest, reinforced polymer frame, dynamic lumbar support system, chrome-finished steel star base, and PU caster wheels under normal usage conditions.
• Structural defects caused by verified production issues.
• Defects in factory-installed components including frame joints, support mechanisms, screws, fittings, and adjustment components.
• Defects in the ergonomic support structure, base assembly, and functional components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materials.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</si>
  <si>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mesh tears, scratches, stains, improper handling, unauthorized modification, or incorrect installation will not be accepted.
• Normal variations in mesh texture, color tone, material appearance,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mesh texture differences, or damage caused by customer handling.</t>
  </si>
  <si>
    <t>Bring a vibrant touch of modern style and ergonomic comfort to your workspace with this Mid-Back Mesh Office Chair, designed for professionals who need reliable posture support and ventilation during extended working hours. Featuring a fresh lime green mesh profile, responsive support structure, and durable premium components, this high-performance task chair delivers the perfect combination of comfort, stability, and contemporary design.
The premium lime green breathable mesh backrest and seat cushion cover provide excellent airflow and ventilation, helping to keep the body cool and comfortable during long working sessions. The high-elasticity mesh construction offers flexible support while maintaining a stylish and energetic appearance.
Built with a high-strength black reinforced polymer frame, this chair provides excellent structural stability and mid-back support. The ergonomic contoured frame follows the natural body alignment, offering dependable posture support and long-lasting durability.
Equipped with multi-adjustable T-shaped armrests and an open square backrest design, this chair allows flexible movement while reducing wrist and shoulder fatigue. The functional comfort design supports different sitting positions for an improved working experience.
Supported by a heavy-duty chrome-finished steel star base with smooth PU casters, the chair ensures excellent stability, durability, and effortless 360-degree mobility across various floor surfaces without scratches or excessive noise.
With its vibrant lime green mesh finish, ergonomic features, and durable construction, this chair is an ideal choice for modern offices, workstations, training rooms, creative studios, and professional environments.</t>
  </si>
  <si>
    <t>Bring a professional touch and modern ergonomic comfort to your workspace with this Mid-Back Mesh Office Chair, designed for professionals who require reliable posture support and excellent ventilation during extended working hours. Featuring a classic all-black aesthetic, responsive ergonomic structure, and durable premium components, this high-performance task chair delivers the perfect balance of comfort, stability, and professional style.
The premium high-grade breathable black mesh backrest and seat cushion cover provide excellent airflow and ventilation, helping to keep the body cool and comfortable during long working sessions. The high-elasticity mesh design offers flexible support while maintaining a clean and modern appearance.
Built with a high-strength reinforced polymer frame, this chair provides excellent structural stability and mid-back support. The ergonomically contoured frame follows the natural alignment of the spine, offering dependable posture support and long-lasting durability for daily professional use.
Equipped with multi-adjustable T-shaped armrests and built-in lumbar support, this chair provides enhanced wrist, shoulder, and lower-back comfort. The open square backrest design allows flexible movement while maintaining proper sitting posture throughout the workday.
Supported by a heavy-duty chrome-finished steel star base with smooth PU casters, the chair ensures excellent stability, durability, and effortless 360-degree mobility across various floor surfaces without scratches or excessive noise.
With its premium black mesh finish, ergonomic support features, and heavy-duty construction, this chair is an ideal choice for corporate offices, workstations, meeting rooms, training areas, and modern professional environments.</t>
  </si>
  <si>
    <t>Enhance your workspace with this modern Mid-Back Mesh Office Chair, designed to combine sleek professional aesthetics with everyday ergonomic comfort. Featuring a supportive backrest, breathable mesh construction, cushioned seating, and durable structural components, this high-performance task chair delivers reliable posture support, excellent ventilation, and a comfortable working experience throughout the day.
The premium high-elasticity breathable black mesh backrest provides excellent airflow and ventilation, helping to keep the back cool and comfortable during extended working sessions. The flexible mesh design supports natural movement while maintaining a clean and modern appearance.
Built with a high-strength reinforced polymer frame with integrated armrests, this chair offers excellent structural stability and dependable upper-body support. The smoothly curved armrest design enhances comfort while maintaining a streamlined professional look.
Designed with a thick fabric-upholstered padded seat cushion, this chair provides balanced body support by distributing weight evenly and reducing pressure on the lower body during prolonged sitting periods.
Supported by a heavy-duty chrome-finished steel star base with smooth PU casters, the chair ensures excellent stability, durability, and effortless 360-degree mobility across various floor surfaces without scratches or excessive noise.
With its breathable mesh back, comfortable padded seating, and durable ergonomic construction, this chair is an ideal choice for corporate offices, workstations, training rooms, meeting spaces, and modern professional environments.</t>
  </si>
  <si>
    <t>• Clean the breathable black mesh backrest regularly with a soft microfiber cloth or vacuum cleaner to remove dust and maintain proper airflow.
• Use a mild soap solution with a damp cloth for cleaning the mesh surface when required, then allow it to dry completely.
• Clean the fabric-upholstered seat cushion using a soft brush or vacuum cleaner to remove dust and maintain fabric quality.
• For fabric stains, use a fabric-safe mild cleaning solution and avoid excessive moisture that may damage the cushioning.
• Avoid using harsh chemicals, alcohol-based cleaners, abrasive materials, or sharp objects that may damage the mesh or fabric surfaces.
• Clean spills immediately to prevent stains, odor, and discoloration.
• Wipe the reinforced polymer frame, integrated armrests, and chrome-finished steel base with a soft cloth to maintain appearance and durability.
• Avoid excessive moisture on chrome-finished metal components to prevent surface marks or corrosion.
• Keep the chair away from direct sunlight, excessive heat, and high humidity to maintain material quality.
• Do not place heavy objects or apply excessive pressure on the backrest, armrests, or seat cushion.
• Do not exceed the recommended weight capacity or use the chair for purposes other than seating.
• Periodically check and tighten screws, fittings, and base connections to ensure safety and stability.
• Keep the PU casters clean by removing dust and debris for smooth, quiet, and scratch-free 360-degree mobility.
• Operate all chair components gently to ensure long-lasting performance.
• Use the chair in a clean, dry indoor environment for maximum durability and comfort.</t>
  </si>
  <si>
    <t>Warranty Period: 1 Year Limited Warranty
Warranty Covers:
• Manufacturing defects in the breathable black mesh backrest, fabric-upholstered seat cushion, reinforced polymer frame, integrated armrests, chrome-finished steel star base, and PU caster wheels under normal usage conditions.
• Structural defects caused by verified production issues.
• Defects in factory-installed components including frame joints, support components, screws, fittings, and functional parts.
• Defects in the chair structure, base assembly, and mobility system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and fabric materials.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</si>
  <si>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mesh tears, fabric damage, scratches, stains, improper handling, unauthorized modification, or incorrect installation will not be accepted.
• Normal variations in mesh texture, fabric appearance, color tone,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fabric texture differences, or damage caused by customer handling.
• Approved exchange services will be processed according to company transportation and installation policies.</t>
  </si>
  <si>
    <t>Upgrade your workspace with this modern Mid-Back Mesh Office Chair, designed to combine sleek styling with dependable ergonomic comfort for everyday use. Featuring a breathable mesh backrest, integrated lumbar support, cushioned fabric seat, and premium chrome components, this high-performance task chair delivers excellent posture support, lasting comfort, and smooth functionality throughout the workday.
The premium high-elasticity breathable black mesh backrest provides continuous airflow to keep your back cool and comfortable during extended working hours. An integrated plastic lumbar support helps maintain the natural curve of the spine, reducing lower-back strain and encouraging a healthier sitting posture.
Designed with a high-density foam-cushioned seat upholstered in durable fabric, this chair evenly distributes body weight to reduce pressure on the hips and thighs, ensuring enhanced comfort during prolonged sitting sessions.
Built with integrated high-strength plastic armrests, the chair offers reliable forearm support while helping to reduce shoulder and neck fatigue. The durable ergonomic frame provides excellent structural stability for daily professional use.
Equipped with a smooth chrome pneumatic gas lift, this chair allows effortless seat height adjustment to suit different desk heights. The chrome-plated stainless steel (SS) star base with smooth-rolling casters provides outstanding stability, durability, and seamless 360-degree mobility across a variety of floor surfaces.
With its breathable mesh construction, ergonomic lumbar support, premium chrome finish, and durable design, this chair is an ideal choice for corporate offices, workstations, meeting rooms, training areas, and modern professional environments.</t>
  </si>
  <si>
    <t>• Clean the breathable black mesh backrest regularly with a soft microfiber cloth or vacuum cleaner to remove dust and maintain proper airflow.
• Use a mild soap solution with a damp cloth for cleaning the mesh surface when required, then allow it to dry completely.
• Clean the fabric-upholstered seat cushion using a soft brush or vacuum cleaner to remove dust and maintain fabric quality.
• For fabric stains, use a fabric-safe mild cleaning solution and avoid excessive moisture that may damage the cushioning.
• Wipe the plastic lumbar support, integrated plastic armrests, chrome gas lift, and chrome-plated stainless steel (SS) base with a soft cloth to maintain their appearance and durability.
• Avoid using harsh chemicals, alcohol-based cleaners, abrasive materials, or sharp objects that may damage the mesh, fabric, plastic, or chrome finish.
• Clean spills immediately to prevent stains, odor, and discoloration.
• Keep the chair away from direct sunlight, excessive heat, and high humidity to preserve material quality and color.
• Do not place heavy objects or apply excessive pressure on the backrest, lumbar support, armrests, or seat cushion.
• Do not exceed the recommended weight capacity or use the chair for purposes other than seating.
• Periodically check and tighten screws, fittings, gas lift connections, and base components to ensure safety and stability.
• Keep the caster wheels clean by removing dust and debris for smooth, quiet, and effortless 360-degree mobility.
• Operate the gas lift and all moving components gently to ensure long-lasting performance.
• Use the chair in a clean, dry indoor environment for maximum durability and comfort.</t>
  </si>
  <si>
    <t>Warranty Period: 1 Year Limited Warranty
Warranty Covers:
• Manufacturing defects in the breathable mesh backrest, foam-cushioned fabric seat, plastic lumbar support, integrated plastic armrests, chrome gas lift, chrome-plated stainless steel (SS) star base, and caster wheels under normal usage conditions.
• Structural defects caused by verified production issues.
• Defects in factory-installed components including gas lift mechanism, frame joints, screws, fittings, support components, and base assembly.
• Defects in the chair structure, ergonomic support system, and mobility components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and fabric materials.
• Scratches, cracks, or cosmetic damage to plastic or chrome components caused by improper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</si>
  <si>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manuals, and original packaging materials.
• Customers must provide the original invoice or proof of purchase for return processing.
• Customized, modified, or assembled products are not eligible for return unless there is a verified manufacturing defect.
• Damage caused by misuse, overloading, mesh tears, fabric damage, scratches, stains, improper handling, unauthorized modification, or incorrect installation will not be accepted.
• Normal variations in mesh texture, fabric appearance, color tone, plastic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mesh or fabric texture differences, or damage caused by customer handling.
• Approved exchange services will be processed according to company transportation and installation policies.</t>
  </si>
  <si>
    <t>Add a refreshing touch of modern style and dependable ergonomic comfort to your workspace with this Mid-Back Mesh Office Chair, designed for professionals who require reliable support during extended working hours. Featuring a breathable green mesh backrest, cushioned fabric seat, and durable structural components, this high-performance task chair delivers excellent posture support, ventilation, and everyday comfort.
The premium high-elasticity green breathable mesh backrest provides continuous airflow to keep your back cool and comfortable throughout long working sessions. The flexible mesh construction naturally follows the body's contours, promoting proper posture while enhancing ventilation.
Designed with a high-density foam-cushioned black fabric seat, this chair evenly distributes body weight to reduce pressure on the thighs and hips, providing lasting comfort and minimizing fatigue during prolonged sitting.
Built with high-strength integrated plastic armrests, the chair offers stable forearm support while helping to reduce shoulder and neck strain. The durable frame construction ensures reliable performance for daily professional use.
Equipped with a smooth pneumatic gas lift mechanism, this chair allows effortless seat height adjustment to suit different desk heights. The chrome-plated stainless steel (SS) star base with smooth-rolling casters provides outstanding stability, durability, and seamless 360-degree mobility across various floor surfaces.
With its modern green mesh design, ergonomic support features, and durable construction, this chair is an ideal choice for corporate offices, workstations, training rooms, meeting spaces, and modern professional environments.</t>
  </si>
  <si>
    <t>Add a bold touch of color and ergonomic comfort to your workspace with this Mid-Back Fabric Office Chair, designed for professionals who require dependable support during extended working hours. Featuring vibrant orange fabric upholstery, high-density foam cushioning, adjustable armrests, and durable structural components, this high-performance task chair delivers the perfect balance of comfort, functionality, and modern style.
The premium orange fabric seat and backrest with high-density foam cushioning provide exceptional comfort and evenly distribute body weight to reduce pressure on the hips, thighs, and back. The soft yet durable fabric upholstery ensures long-lasting performance while maintaining a fresh, contemporary appearance.
Equipped with height-adjustable plastic T-armrests, this chair allows personalized arm positioning to help reduce strain on the wrists, shoulders, and neck. The ergonomic design promotes a comfortable sitting posture throughout the workday.
Built with a heavy-duty pneumatic gas lift mechanism, the chair offers smooth and effortless seat height adjustment, allowing users to achieve the ideal seating position for different desk heights.
Supported by a high-strength black nylon star base with smooth-rolling casters, the chair provides excellent stability, durability, and effortless 360-degree mobility across various floor surfaces.
With its vibrant orange fabric finish, ergonomic support features, and durable construction, this chair is an ideal choice for modern offices, workstations, training rooms, study spaces, and professional environments.</t>
  </si>
  <si>
    <t>• Clean the orange fabric upholstery regularly using a soft brush or vacuum cleaner to remove dust and maintain a fresh appearance.
• For stains, use a fabric-safe mild cleaning solution with a soft damp cloth, then allow the fabric to dry completely.
• Avoid using harsh chemicals, bleach, alcohol-based cleaners, abrasive materials, or sharp objects that may damage the fabric upholstery.
• Clean spills immediately to prevent stains, odor, discoloration, and moisture penetration into the foam cushioning.
• Wipe the plastic T-armrests, nylon star base, and gas lift components with a soft dry or slightly damp cloth to maintain their appearance.
• Keep the chair away from direct sunlight, excessive heat, and high humidity to preserve the fabric color and material quality.
• Do not place heavy objects or apply excessive pressure on the backrest, seat, or adjustable armrests.
• Do not exceed the recommended weight capacity or use the chair for purposes other than seating.
• Periodically check and tighten screws, fittings, armrest connections, gas lift components, and base assembly to ensure safety and stability.
• Keep the caster wheels clean by removing dust and debris for smooth, quiet, and effortless 360-degree mobility.
• Operate the gas lift and adjustable armrests gently to ensure long-lasting performance.
• Use the chair in a clean, dry indoor environment for maximum durability and comfort.</t>
  </si>
  <si>
    <t>Warranty Period: 1 Year Limited Warranty
Warranty Covers:
• Manufacturing defects in the fabric-upholstered seat and backrest, high-density foam cushioning, height-adjustable plastic T-armrests, pneumatic gas lift mechanism, nylon star base, and caster wheels under normal usage conditions.
• Structural defects caused by verified production issues.
• Defects in factory-installed components including gas lift system, armrest adjustment mechanisms, screws, fittings, frame joints, and support components.
• Defects in the chair structure, base assembly, and functional components under normal indoor office usage conditions.
• Material and workmanship defects identified during the warranty period.
Warranty Does Not Cover:
• Damage caused by misuse, overloading, accidental impact, or improper handling.
• Tears, punctures, stains, fading, discoloration, or normal wear and tear of the fabric upholstery.
• Damage caused by water exposure, excessive moisture, fire, direct sunlight, or extreme environmental conditions.
• Damage resulting from harsh chemicals, abrasive cleaning materials, or improper maintenance.
• Scratches, cracks, or cosmetic damage to plastic components caused by improper use.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</si>
  <si>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workspace with this modern Mid-Back Mesh Office Chair, designed to deliver reliable ergonomic support and everyday comfort for long working hours. Featuring a breathable mesh backrest, integrated lumbar support, cushioned fabric seat, and premium chrome components, this high-performance task chair combines functionality, durability, and contemporary style for a productive work environment.
The premium high-elasticity breathable black mesh backrest provides continuous airflow to keep your back cool and comfortable throughout the day. An integrated plastic lumbar support helps maintain the natural curve of the spine, reducing lower-back fatigue and promoting healthier posture during prolonged sitting.
Designed with a high-density foam-cushioned seat upholstered in durable fabric, this chair evenly distributes body weight to relieve pressure on the hips and thighs while providing lasting comfort throughout extended work sessions.
Built with integrated high-strength plastic armrests, the chair offers dependable forearm support while helping to reduce shoulder and neck strain. The ergonomic frame ensures excellent structural stability and reliable daily performance.
Equipped with a heavy-duty chrome pneumatic gas lift, this chair allows smooth and effortless seat height adjustment to accommodate different desk heights. The chrome-plated stainless steel (SS) star base with smooth-rolling casters provides outstanding stability, durability, and effortless 360-degree mobility across various floor surfaces.
With its breathable mesh construction, ergonomic lumbar support, premium chrome finish, and durable design, this chair is an ideal choice for corporate offices, workstations, meeting rooms, study spaces, and modern professional environments.</t>
  </si>
  <si>
    <t>Upgrade your workspace with this Mid-Back Ergonomic Mesh Office Chair, designed for professionals who require dependable comfort and posture support throughout the workday. Featuring a breathable mesh backrest, integrated lumbar support, cushioned fabric seat, and premium chrome components, this high-performance task chair delivers the perfect combination of ergonomic functionality, durability, and modern design.
The premium high-elasticity breathable black mesh backrest provides continuous airflow to keep your back cool and comfortable during extended working hours. An integrated plastic lumbar support helps maintain the natural curve of the spine, reducing lower-back fatigue and encouraging a healthier sitting posture.
Designed with a high-density foam-cushioned seat upholstered in durable fabric, this chair evenly distributes body weight to relieve pressure on the hips and thighs while providing long-lasting comfort throughout prolonged sitting sessions.
Built with high-strength integrated plastic armrests, the chair offers reliable forearm support while helping reduce shoulder and neck strain. The durable frame construction ensures excellent stability and dependable performance for everyday office use.
Equipped with a heavy-duty chrome pneumatic gas lift, this chair allows smooth and effortless seat height adjustment to suit different desk heights. The chrome-plated stainless steel (SS) star base with smooth-rolling casters provides exceptional stability, durability, and effortless 360-degree mobility across various floor surfaces.
With its breathable mesh construction, ergonomic lumbar support, premium chrome finish, and durable design, this chair is an ideal choice for corporate offices, workstations, meeting rooms, training areas, study spaces, and modern professional environments.</t>
  </si>
  <si>
    <t>Add a refreshing touch of modern style and reliable ergonomic comfort to your workspace with this Mid-Back Mesh Office Chair, designed for professionals who need dependable support and ventilation during extended working hours. Featuring a vibrant green mesh backrest, matching cushioned fabric seat, and durable premium components, this high-performance task chair delivers excellent posture support, comfort, and contemporary aesthetics.
The premium high-elasticity green breathable mesh backrest provides excellent airflow and ventilation, helping to keep your back cool and comfortable throughout long working sessions. The flexible mesh design naturally follows the body contour, offering balanced support while maintaining a fresh modern appearance.
Designed with a high-density foam-cushioned seat upholstered in durable green fabric, this chair provides soft yet supportive seating by evenly distributing body weight and reducing pressure on the thighs and hips during prolonged use.
Built with high-strength integrated plastic armrests, the chair offers a comfortable resting position for the arms while helping to reduce shoulder and neck strain. The durable frame structure ensures reliable stability for everyday professional applications.
Equipped with a smooth chrome pneumatic gas lift system, this chair allows effortless seat height adjustment to match different desk levels. The chrome-plated stainless steel (SS) star base with smooth-rolling casters provides excellent stability, durability, and seamless 360-degree mobility across various floor surfaces.
With its vibrant green design, breathable mesh construction, ergonomic support features, and durable build quality, this chair is an ideal choice for modern offices, workstations, training rooms, creative spaces, and professional environments.</t>
  </si>
  <si>
    <t>Elevate your daily work experience with this Mid-Back Ergonomic Mesh Office Chair, designed to provide reliable spinal alignment, lasting comfort, and excellent ventilation during extended working hours. Featuring a breathable black mesh backrest, cushioned fabric seat, stylish armrest detailing, and durable structural components, this high-performance task chair delivers the ideal combination of ergonomic support, functionality, and modern design.
The premium high-elasticity breathable black mesh backrest provides continuous airflow to keep your back cool and comfortable throughout the day. The flexible mesh structure naturally adapts to the shape of the spine, offering balanced support while promoting a healthier sitting posture.
Designed with a high-density foam-cushioned black fabric seat, this chair provides a soft yet supportive seating experience by evenly distributing body weight and reducing pressure on the lower body and thighs during prolonged sitting.
Equipped with high-strength plastic armrests with stainless steel/chrome support loops, the chair combines durability with a modern aesthetic appeal. The reinforced metal accents provide additional strength, while the ergonomic arm support helps reduce shoulder and wrist strain.
Built with a heavy-duty pneumatic gas lift system, this chair allows smooth and effortless seat height adjustment for different desk setups. The high-strength black nylon star base with smooth-rolling casters ensures excellent stability, durability, and seamless 360-degree mobility across various floor surfaces.
With its breathable mesh design, ergonomic seating support, premium detailing, and durable construction, this chair is an ideal choice for corporate offices, workstations, meeting rooms, training spaces, and modern professional environments.</t>
  </si>
  <si>
    <t>Sub-Sub</t>
  </si>
  <si>
    <t>Green</t>
  </si>
  <si>
    <t xml:space="preserve">Orange </t>
  </si>
  <si>
    <t xml:space="preserve">Officer Chair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</si>
</sst>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4"/>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9">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0" fontId="7" fillId="0" borderId="1" xfId="0" applyFont="1" applyBorder="1" applyAlignment="1">
      <alignment horizontal="center" vertical="center" wrapText="1"/>
    </xf>
    <xf numFmtId="1" fontId="8" fillId="0" borderId="1" xfId="0" applyNumberFormat="1" applyFont="1" applyBorder="1" applyAlignment="1">
      <alignment horizontal="center" vertical="center" shrinkToFit="1"/>
    </xf>
    <xf numFmtId="0" fontId="3" fillId="2" borderId="11" xfId="0" applyFont="1" applyFill="1" applyBorder="1" applyAlignment="1">
      <alignment horizontal="center" vertical="center" wrapText="1"/>
    </xf>
    <xf numFmtId="0" fontId="4" fillId="5"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9"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1" fontId="9" fillId="4" borderId="8" xfId="0" applyNumberFormat="1" applyFont="1" applyFill="1" applyBorder="1" applyAlignment="1">
      <alignment horizontal="center" vertical="center" shrinkToFit="1"/>
    </xf>
    <xf numFmtId="1" fontId="9" fillId="4" borderId="0" xfId="0" applyNumberFormat="1" applyFont="1" applyFill="1" applyAlignment="1">
      <alignment horizontal="center" vertical="center" shrinkToFit="1"/>
    </xf>
    <xf numFmtId="1" fontId="9" fillId="4" borderId="9" xfId="0" applyNumberFormat="1" applyFont="1" applyFill="1" applyBorder="1" applyAlignment="1">
      <alignment horizontal="center" vertical="center" shrinkToFit="1"/>
    </xf>
    <xf numFmtId="0" fontId="3" fillId="2" borderId="10" xfId="0" applyFont="1" applyFill="1" applyBorder="1" applyAlignment="1">
      <alignment horizontal="center" vertical="center" wrapText="1"/>
    </xf>
    <xf numFmtId="0" fontId="12"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335048</xdr:colOff>
      <xdr:row>5</xdr:row>
      <xdr:rowOff>87783</xdr:rowOff>
    </xdr:from>
    <xdr:to>
      <xdr:col>4</xdr:col>
      <xdr:colOff>945598</xdr:colOff>
      <xdr:row>5</xdr:row>
      <xdr:rowOff>952500</xdr:rowOff>
    </xdr:to>
    <xdr:pic>
      <xdr:nvPicPr>
        <xdr:cNvPr id="95" name="image93.jpeg">
          <a:extLst>
            <a:ext uri="{FF2B5EF4-FFF2-40B4-BE49-F238E27FC236}">
              <a16:creationId xmlns:a16="http://schemas.microsoft.com/office/drawing/2014/main" id="{00000000-0008-0000-0100-0000B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1373" y="114235383"/>
          <a:ext cx="610550" cy="864717"/>
        </a:xfrm>
        <a:prstGeom prst="rect">
          <a:avLst/>
        </a:prstGeom>
      </xdr:spPr>
    </xdr:pic>
    <xdr:clientData/>
  </xdr:twoCellAnchor>
  <xdr:twoCellAnchor>
    <xdr:from>
      <xdr:col>4</xdr:col>
      <xdr:colOff>329123</xdr:colOff>
      <xdr:row>6</xdr:row>
      <xdr:rowOff>57970</xdr:rowOff>
    </xdr:from>
    <xdr:to>
      <xdr:col>4</xdr:col>
      <xdr:colOff>980411</xdr:colOff>
      <xdr:row>6</xdr:row>
      <xdr:rowOff>952500</xdr:rowOff>
    </xdr:to>
    <xdr:pic>
      <xdr:nvPicPr>
        <xdr:cNvPr id="96" name="image94.jpeg">
          <a:extLst>
            <a:ext uri="{FF2B5EF4-FFF2-40B4-BE49-F238E27FC236}">
              <a16:creationId xmlns:a16="http://schemas.microsoft.com/office/drawing/2014/main" id="{00000000-0008-0000-0100-0000B4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5448" y="115348570"/>
          <a:ext cx="651288" cy="894530"/>
        </a:xfrm>
        <a:prstGeom prst="rect">
          <a:avLst/>
        </a:prstGeom>
      </xdr:spPr>
    </xdr:pic>
    <xdr:clientData/>
  </xdr:twoCellAnchor>
  <xdr:twoCellAnchor>
    <xdr:from>
      <xdr:col>4</xdr:col>
      <xdr:colOff>323151</xdr:colOff>
      <xdr:row>7</xdr:row>
      <xdr:rowOff>28547</xdr:rowOff>
    </xdr:from>
    <xdr:to>
      <xdr:col>4</xdr:col>
      <xdr:colOff>953771</xdr:colOff>
      <xdr:row>7</xdr:row>
      <xdr:rowOff>907676</xdr:rowOff>
    </xdr:to>
    <xdr:pic>
      <xdr:nvPicPr>
        <xdr:cNvPr id="97" name="image95.jpeg">
          <a:extLst>
            <a:ext uri="{FF2B5EF4-FFF2-40B4-BE49-F238E27FC236}">
              <a16:creationId xmlns:a16="http://schemas.microsoft.com/office/drawing/2014/main" id="{00000000-0008-0000-0100-0000B5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09476" y="116462147"/>
          <a:ext cx="630620" cy="879129"/>
        </a:xfrm>
        <a:prstGeom prst="rect">
          <a:avLst/>
        </a:prstGeom>
      </xdr:spPr>
    </xdr:pic>
    <xdr:clientData/>
  </xdr:twoCellAnchor>
  <xdr:twoCellAnchor>
    <xdr:from>
      <xdr:col>4</xdr:col>
      <xdr:colOff>305397</xdr:colOff>
      <xdr:row>8</xdr:row>
      <xdr:rowOff>38727</xdr:rowOff>
    </xdr:from>
    <xdr:to>
      <xdr:col>4</xdr:col>
      <xdr:colOff>945444</xdr:colOff>
      <xdr:row>8</xdr:row>
      <xdr:rowOff>974910</xdr:rowOff>
    </xdr:to>
    <xdr:pic>
      <xdr:nvPicPr>
        <xdr:cNvPr id="98" name="image96.jpeg">
          <a:extLst>
            <a:ext uri="{FF2B5EF4-FFF2-40B4-BE49-F238E27FC236}">
              <a16:creationId xmlns:a16="http://schemas.microsoft.com/office/drawing/2014/main" id="{00000000-0008-0000-0100-0000B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91722" y="117615327"/>
          <a:ext cx="640047" cy="936183"/>
        </a:xfrm>
        <a:prstGeom prst="rect">
          <a:avLst/>
        </a:prstGeom>
      </xdr:spPr>
    </xdr:pic>
    <xdr:clientData/>
  </xdr:twoCellAnchor>
  <xdr:twoCellAnchor>
    <xdr:from>
      <xdr:col>4</xdr:col>
      <xdr:colOff>356956</xdr:colOff>
      <xdr:row>9</xdr:row>
      <xdr:rowOff>20425</xdr:rowOff>
    </xdr:from>
    <xdr:to>
      <xdr:col>4</xdr:col>
      <xdr:colOff>975349</xdr:colOff>
      <xdr:row>9</xdr:row>
      <xdr:rowOff>918882</xdr:rowOff>
    </xdr:to>
    <xdr:pic>
      <xdr:nvPicPr>
        <xdr:cNvPr id="99" name="image97.jpeg">
          <a:extLst>
            <a:ext uri="{FF2B5EF4-FFF2-40B4-BE49-F238E27FC236}">
              <a16:creationId xmlns:a16="http://schemas.microsoft.com/office/drawing/2014/main" id="{00000000-0008-0000-0100-0000B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43281" y="118740025"/>
          <a:ext cx="618393" cy="898457"/>
        </a:xfrm>
        <a:prstGeom prst="rect">
          <a:avLst/>
        </a:prstGeom>
      </xdr:spPr>
    </xdr:pic>
    <xdr:clientData/>
  </xdr:twoCellAnchor>
  <xdr:twoCellAnchor>
    <xdr:from>
      <xdr:col>4</xdr:col>
      <xdr:colOff>320560</xdr:colOff>
      <xdr:row>10</xdr:row>
      <xdr:rowOff>105531</xdr:rowOff>
    </xdr:from>
    <xdr:to>
      <xdr:col>4</xdr:col>
      <xdr:colOff>912406</xdr:colOff>
      <xdr:row>10</xdr:row>
      <xdr:rowOff>930089</xdr:rowOff>
    </xdr:to>
    <xdr:pic>
      <xdr:nvPicPr>
        <xdr:cNvPr id="100" name="image98.jpeg">
          <a:extLst>
            <a:ext uri="{FF2B5EF4-FFF2-40B4-BE49-F238E27FC236}">
              <a16:creationId xmlns:a16="http://schemas.microsoft.com/office/drawing/2014/main" id="{00000000-0008-0000-0100-0000B8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206885" y="119968131"/>
          <a:ext cx="591846" cy="824558"/>
        </a:xfrm>
        <a:prstGeom prst="rect">
          <a:avLst/>
        </a:prstGeom>
      </xdr:spPr>
    </xdr:pic>
    <xdr:clientData/>
  </xdr:twoCellAnchor>
  <xdr:twoCellAnchor>
    <xdr:from>
      <xdr:col>4</xdr:col>
      <xdr:colOff>331919</xdr:colOff>
      <xdr:row>11</xdr:row>
      <xdr:rowOff>82385</xdr:rowOff>
    </xdr:from>
    <xdr:to>
      <xdr:col>4</xdr:col>
      <xdr:colOff>925566</xdr:colOff>
      <xdr:row>11</xdr:row>
      <xdr:rowOff>952500</xdr:rowOff>
    </xdr:to>
    <xdr:pic>
      <xdr:nvPicPr>
        <xdr:cNvPr id="101" name="image99.jpeg">
          <a:extLst>
            <a:ext uri="{FF2B5EF4-FFF2-40B4-BE49-F238E27FC236}">
              <a16:creationId xmlns:a16="http://schemas.microsoft.com/office/drawing/2014/main" id="{00000000-0008-0000-0100-0000B9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18244" y="121087985"/>
          <a:ext cx="593647" cy="870115"/>
        </a:xfrm>
        <a:prstGeom prst="rect">
          <a:avLst/>
        </a:prstGeom>
      </xdr:spPr>
    </xdr:pic>
    <xdr:clientData/>
  </xdr:twoCellAnchor>
  <xdr:twoCellAnchor>
    <xdr:from>
      <xdr:col>4</xdr:col>
      <xdr:colOff>345061</xdr:colOff>
      <xdr:row>12</xdr:row>
      <xdr:rowOff>28807</xdr:rowOff>
    </xdr:from>
    <xdr:to>
      <xdr:col>4</xdr:col>
      <xdr:colOff>993996</xdr:colOff>
      <xdr:row>12</xdr:row>
      <xdr:rowOff>930088</xdr:rowOff>
    </xdr:to>
    <xdr:pic>
      <xdr:nvPicPr>
        <xdr:cNvPr id="102" name="image100.jpeg">
          <a:extLst>
            <a:ext uri="{FF2B5EF4-FFF2-40B4-BE49-F238E27FC236}">
              <a16:creationId xmlns:a16="http://schemas.microsoft.com/office/drawing/2014/main" id="{00000000-0008-0000-0100-0000BA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231386" y="122177407"/>
          <a:ext cx="648935" cy="901281"/>
        </a:xfrm>
        <a:prstGeom prst="rect">
          <a:avLst/>
        </a:prstGeom>
      </xdr:spPr>
    </xdr:pic>
    <xdr:clientData/>
  </xdr:twoCellAnchor>
  <xdr:twoCellAnchor>
    <xdr:from>
      <xdr:col>4</xdr:col>
      <xdr:colOff>366208</xdr:colOff>
      <xdr:row>13</xdr:row>
      <xdr:rowOff>67166</xdr:rowOff>
    </xdr:from>
    <xdr:to>
      <xdr:col>4</xdr:col>
      <xdr:colOff>999287</xdr:colOff>
      <xdr:row>13</xdr:row>
      <xdr:rowOff>918881</xdr:rowOff>
    </xdr:to>
    <xdr:pic>
      <xdr:nvPicPr>
        <xdr:cNvPr id="103" name="image101.jpeg">
          <a:extLst>
            <a:ext uri="{FF2B5EF4-FFF2-40B4-BE49-F238E27FC236}">
              <a16:creationId xmlns:a16="http://schemas.microsoft.com/office/drawing/2014/main" id="{00000000-0008-0000-0100-0000BB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52533" y="123358766"/>
          <a:ext cx="633079" cy="851715"/>
        </a:xfrm>
        <a:prstGeom prst="rect">
          <a:avLst/>
        </a:prstGeom>
      </xdr:spPr>
    </xdr:pic>
    <xdr:clientData/>
  </xdr:twoCellAnchor>
  <xdr:twoCellAnchor>
    <xdr:from>
      <xdr:col>4</xdr:col>
      <xdr:colOff>284394</xdr:colOff>
      <xdr:row>14</xdr:row>
      <xdr:rowOff>71765</xdr:rowOff>
    </xdr:from>
    <xdr:to>
      <xdr:col>4</xdr:col>
      <xdr:colOff>912673</xdr:colOff>
      <xdr:row>14</xdr:row>
      <xdr:rowOff>941294</xdr:rowOff>
    </xdr:to>
    <xdr:pic>
      <xdr:nvPicPr>
        <xdr:cNvPr id="104" name="image102.jpeg">
          <a:extLst>
            <a:ext uri="{FF2B5EF4-FFF2-40B4-BE49-F238E27FC236}">
              <a16:creationId xmlns:a16="http://schemas.microsoft.com/office/drawing/2014/main" id="{00000000-0008-0000-0100-0000BC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170719" y="124506365"/>
          <a:ext cx="628279" cy="869529"/>
        </a:xfrm>
        <a:prstGeom prst="rect">
          <a:avLst/>
        </a:prstGeom>
      </xdr:spPr>
    </xdr:pic>
    <xdr:clientData/>
  </xdr:twoCellAnchor>
  <xdr:twoCellAnchor>
    <xdr:from>
      <xdr:col>4</xdr:col>
      <xdr:colOff>329296</xdr:colOff>
      <xdr:row>15</xdr:row>
      <xdr:rowOff>50411</xdr:rowOff>
    </xdr:from>
    <xdr:to>
      <xdr:col>4</xdr:col>
      <xdr:colOff>941294</xdr:colOff>
      <xdr:row>15</xdr:row>
      <xdr:rowOff>884840</xdr:rowOff>
    </xdr:to>
    <xdr:pic>
      <xdr:nvPicPr>
        <xdr:cNvPr id="105" name="image103.jpeg">
          <a:extLst>
            <a:ext uri="{FF2B5EF4-FFF2-40B4-BE49-F238E27FC236}">
              <a16:creationId xmlns:a16="http://schemas.microsoft.com/office/drawing/2014/main" id="{00000000-0008-0000-0100-0000BD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15621" y="125628011"/>
          <a:ext cx="611998" cy="834429"/>
        </a:xfrm>
        <a:prstGeom prst="rect">
          <a:avLst/>
        </a:prstGeom>
      </xdr:spPr>
    </xdr:pic>
    <xdr:clientData/>
  </xdr:twoCellAnchor>
  <xdr:twoCellAnchor>
    <xdr:from>
      <xdr:col>4</xdr:col>
      <xdr:colOff>430001</xdr:colOff>
      <xdr:row>16</xdr:row>
      <xdr:rowOff>45050</xdr:rowOff>
    </xdr:from>
    <xdr:to>
      <xdr:col>4</xdr:col>
      <xdr:colOff>1030941</xdr:colOff>
      <xdr:row>16</xdr:row>
      <xdr:rowOff>929381</xdr:rowOff>
    </xdr:to>
    <xdr:pic>
      <xdr:nvPicPr>
        <xdr:cNvPr id="109" name="image107.jpeg">
          <a:extLst>
            <a:ext uri="{FF2B5EF4-FFF2-40B4-BE49-F238E27FC236}">
              <a16:creationId xmlns:a16="http://schemas.microsoft.com/office/drawing/2014/main" id="{00000000-0008-0000-0100-0000C1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316326" y="126765650"/>
          <a:ext cx="600940" cy="88433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17"/>
  <sheetViews>
    <sheetView tabSelected="1" view="pageBreakPreview" zoomScale="70" zoomScaleNormal="100" zoomScaleSheetLayoutView="70" workbookViewId="0">
      <pane ySplit="4" topLeftCell="A20" activePane="bottomLeft" state="frozen"/>
      <selection pane="bottomLeft" activeCell="L8" sqref="L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5" t="s">
        <v>1</v>
      </c>
      <c r="C1" s="15"/>
      <c r="D1" s="15"/>
      <c r="E1" s="15"/>
      <c r="F1" s="15"/>
      <c r="G1" s="15"/>
      <c r="H1" s="15"/>
      <c r="I1" s="15"/>
      <c r="J1" s="15"/>
      <c r="K1" s="15"/>
      <c r="L1" s="15"/>
      <c r="M1" s="15"/>
      <c r="N1" s="15"/>
      <c r="O1" s="15"/>
      <c r="P1" s="15"/>
      <c r="Q1" s="15"/>
      <c r="R1" s="16"/>
    </row>
    <row r="2" spans="2:46" ht="39.950000000000003" customHeight="1">
      <c r="B2" s="17" t="s">
        <v>42</v>
      </c>
      <c r="C2" s="17"/>
      <c r="D2" s="17"/>
      <c r="E2" s="17"/>
      <c r="F2" s="17"/>
      <c r="G2" s="17"/>
      <c r="H2" s="17"/>
      <c r="I2" s="17"/>
      <c r="J2" s="17"/>
      <c r="K2" s="17"/>
      <c r="L2" s="17"/>
      <c r="M2" s="17"/>
      <c r="N2" s="17"/>
      <c r="O2" s="17"/>
      <c r="P2" s="17"/>
      <c r="Q2" s="17"/>
      <c r="R2" s="18"/>
    </row>
    <row r="3" spans="2:46" ht="50.1" customHeight="1">
      <c r="B3" s="19" t="s">
        <v>4</v>
      </c>
      <c r="C3" s="21" t="s">
        <v>5</v>
      </c>
      <c r="D3" s="21" t="s">
        <v>0</v>
      </c>
      <c r="E3" s="22" t="s">
        <v>13</v>
      </c>
      <c r="F3" s="22" t="s">
        <v>47</v>
      </c>
      <c r="G3" s="21" t="s">
        <v>6</v>
      </c>
      <c r="H3" s="21"/>
      <c r="I3" s="21"/>
      <c r="J3" s="21" t="s">
        <v>7</v>
      </c>
      <c r="K3" s="22" t="s">
        <v>8</v>
      </c>
      <c r="L3" s="21" t="s">
        <v>9</v>
      </c>
      <c r="M3" s="21"/>
      <c r="N3" s="27"/>
      <c r="O3" s="28" t="s">
        <v>43</v>
      </c>
      <c r="P3" s="21" t="s">
        <v>44</v>
      </c>
      <c r="Q3" s="21" t="s">
        <v>45</v>
      </c>
      <c r="R3" s="21" t="s">
        <v>46</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0"/>
      <c r="C4" s="21"/>
      <c r="D4" s="21"/>
      <c r="E4" s="23"/>
      <c r="F4" s="23"/>
      <c r="G4" s="13" t="s">
        <v>10</v>
      </c>
      <c r="H4" s="13" t="s">
        <v>11</v>
      </c>
      <c r="I4" s="13" t="s">
        <v>71</v>
      </c>
      <c r="J4" s="21"/>
      <c r="K4" s="23"/>
      <c r="L4" s="1" t="s">
        <v>2</v>
      </c>
      <c r="M4" s="1" t="s">
        <v>3</v>
      </c>
      <c r="N4" s="11" t="s">
        <v>12</v>
      </c>
      <c r="O4" s="28"/>
      <c r="P4" s="28"/>
      <c r="Q4" s="28"/>
      <c r="R4" s="28"/>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4" t="s">
        <v>30</v>
      </c>
      <c r="C5" s="25"/>
      <c r="D5" s="25"/>
      <c r="E5" s="25"/>
      <c r="F5" s="25"/>
      <c r="G5" s="25"/>
      <c r="H5" s="25"/>
      <c r="I5" s="25"/>
      <c r="J5" s="25"/>
      <c r="K5" s="25"/>
      <c r="L5" s="25"/>
      <c r="M5" s="25"/>
      <c r="N5" s="25"/>
      <c r="O5" s="25"/>
      <c r="P5" s="25"/>
      <c r="Q5" s="25"/>
      <c r="R5" s="26"/>
    </row>
    <row r="6" spans="2:46" ht="90" customHeight="1">
      <c r="B6" s="3">
        <v>1</v>
      </c>
      <c r="C6" s="4" t="s">
        <v>17</v>
      </c>
      <c r="D6" s="4" t="s">
        <v>29</v>
      </c>
      <c r="E6" s="8"/>
      <c r="F6" s="9" t="s">
        <v>31</v>
      </c>
      <c r="G6" s="4" t="s">
        <v>15</v>
      </c>
      <c r="H6" s="5" t="s">
        <v>36</v>
      </c>
      <c r="I6" s="5" t="s">
        <v>74</v>
      </c>
      <c r="J6" s="4" t="s">
        <v>16</v>
      </c>
      <c r="K6" s="4" t="s">
        <v>72</v>
      </c>
      <c r="L6" s="7">
        <f>M6*(1-0.1)</f>
        <v>23400</v>
      </c>
      <c r="M6" s="14">
        <v>26000</v>
      </c>
      <c r="N6" s="6">
        <v>0.1</v>
      </c>
      <c r="O6" s="12" t="s">
        <v>49</v>
      </c>
      <c r="P6" s="12" t="s">
        <v>50</v>
      </c>
      <c r="Q6" s="12" t="s">
        <v>51</v>
      </c>
      <c r="R6" s="12" t="s">
        <v>52</v>
      </c>
    </row>
    <row r="7" spans="2:46" ht="90" customHeight="1">
      <c r="B7" s="3">
        <v>2</v>
      </c>
      <c r="C7" s="4" t="s">
        <v>18</v>
      </c>
      <c r="D7" s="4" t="s">
        <v>29</v>
      </c>
      <c r="E7" s="8"/>
      <c r="F7" s="9" t="s">
        <v>31</v>
      </c>
      <c r="G7" s="4" t="s">
        <v>15</v>
      </c>
      <c r="H7" s="5" t="s">
        <v>36</v>
      </c>
      <c r="I7" s="5" t="s">
        <v>74</v>
      </c>
      <c r="J7" s="4" t="s">
        <v>16</v>
      </c>
      <c r="K7" s="4" t="s">
        <v>72</v>
      </c>
      <c r="L7" s="7">
        <f t="shared" ref="L7:L17" si="0">M7*(1-0.1)</f>
        <v>23400</v>
      </c>
      <c r="M7" s="14">
        <v>26000</v>
      </c>
      <c r="N7" s="6">
        <v>0.1</v>
      </c>
      <c r="O7" s="12" t="s">
        <v>53</v>
      </c>
      <c r="P7" s="12" t="s">
        <v>50</v>
      </c>
      <c r="Q7" s="12" t="s">
        <v>51</v>
      </c>
      <c r="R7" s="12" t="s">
        <v>52</v>
      </c>
    </row>
    <row r="8" spans="2:46" ht="90" customHeight="1">
      <c r="B8" s="3">
        <v>3</v>
      </c>
      <c r="C8" s="4" t="s">
        <v>19</v>
      </c>
      <c r="D8" s="4" t="s">
        <v>29</v>
      </c>
      <c r="E8" s="8"/>
      <c r="F8" s="9" t="s">
        <v>32</v>
      </c>
      <c r="G8" s="4" t="s">
        <v>15</v>
      </c>
      <c r="H8" s="5" t="s">
        <v>36</v>
      </c>
      <c r="I8" s="5" t="s">
        <v>74</v>
      </c>
      <c r="J8" s="4" t="s">
        <v>16</v>
      </c>
      <c r="K8" s="4" t="s">
        <v>73</v>
      </c>
      <c r="L8" s="7">
        <f t="shared" si="0"/>
        <v>23400</v>
      </c>
      <c r="M8" s="14">
        <v>26000</v>
      </c>
      <c r="N8" s="6">
        <v>0.1</v>
      </c>
      <c r="O8" s="12" t="s">
        <v>53</v>
      </c>
      <c r="P8" s="12" t="s">
        <v>50</v>
      </c>
      <c r="Q8" s="12" t="s">
        <v>51</v>
      </c>
      <c r="R8" s="12" t="s">
        <v>52</v>
      </c>
    </row>
    <row r="9" spans="2:46" ht="90" customHeight="1">
      <c r="B9" s="3">
        <v>4</v>
      </c>
      <c r="C9" s="4" t="s">
        <v>20</v>
      </c>
      <c r="D9" s="4" t="s">
        <v>29</v>
      </c>
      <c r="E9" s="8"/>
      <c r="F9" s="9" t="s">
        <v>33</v>
      </c>
      <c r="G9" s="4" t="s">
        <v>15</v>
      </c>
      <c r="H9" s="5" t="s">
        <v>36</v>
      </c>
      <c r="I9" s="5" t="s">
        <v>74</v>
      </c>
      <c r="J9" s="4" t="s">
        <v>16</v>
      </c>
      <c r="K9" s="4" t="s">
        <v>48</v>
      </c>
      <c r="L9" s="7">
        <f t="shared" si="0"/>
        <v>21600</v>
      </c>
      <c r="M9" s="14">
        <v>24000</v>
      </c>
      <c r="N9" s="6">
        <v>0.1</v>
      </c>
      <c r="O9" s="12" t="s">
        <v>54</v>
      </c>
      <c r="P9" s="12" t="s">
        <v>50</v>
      </c>
      <c r="Q9" s="12" t="s">
        <v>51</v>
      </c>
      <c r="R9" s="12" t="s">
        <v>52</v>
      </c>
    </row>
    <row r="10" spans="2:46" ht="90" customHeight="1">
      <c r="B10" s="3">
        <v>5</v>
      </c>
      <c r="C10" s="4" t="s">
        <v>21</v>
      </c>
      <c r="D10" s="4" t="s">
        <v>29</v>
      </c>
      <c r="E10" s="8"/>
      <c r="F10" s="9" t="s">
        <v>34</v>
      </c>
      <c r="G10" s="4" t="s">
        <v>15</v>
      </c>
      <c r="H10" s="5" t="s">
        <v>36</v>
      </c>
      <c r="I10" s="5" t="s">
        <v>74</v>
      </c>
      <c r="J10" s="4" t="s">
        <v>16</v>
      </c>
      <c r="K10" s="4" t="s">
        <v>14</v>
      </c>
      <c r="L10" s="7">
        <f t="shared" si="0"/>
        <v>7110</v>
      </c>
      <c r="M10" s="14">
        <v>7900</v>
      </c>
      <c r="N10" s="6">
        <v>0.1</v>
      </c>
      <c r="O10" s="12" t="s">
        <v>55</v>
      </c>
      <c r="P10" s="12" t="s">
        <v>56</v>
      </c>
      <c r="Q10" s="12" t="s">
        <v>57</v>
      </c>
      <c r="R10" s="12" t="s">
        <v>58</v>
      </c>
    </row>
    <row r="11" spans="2:46" ht="90" customHeight="1">
      <c r="B11" s="3">
        <v>6</v>
      </c>
      <c r="C11" s="4" t="s">
        <v>22</v>
      </c>
      <c r="D11" s="4" t="s">
        <v>29</v>
      </c>
      <c r="E11" s="8"/>
      <c r="F11" s="9" t="s">
        <v>39</v>
      </c>
      <c r="G11" s="4" t="s">
        <v>15</v>
      </c>
      <c r="H11" s="5" t="s">
        <v>36</v>
      </c>
      <c r="I11" s="5" t="s">
        <v>74</v>
      </c>
      <c r="J11" s="4" t="s">
        <v>16</v>
      </c>
      <c r="K11" s="4" t="s">
        <v>14</v>
      </c>
      <c r="L11" s="7">
        <f t="shared" si="0"/>
        <v>7200</v>
      </c>
      <c r="M11" s="14">
        <v>8000</v>
      </c>
      <c r="N11" s="6">
        <v>0.1</v>
      </c>
      <c r="O11" s="12" t="s">
        <v>59</v>
      </c>
      <c r="P11" s="12" t="s">
        <v>60</v>
      </c>
      <c r="Q11" s="12" t="s">
        <v>61</v>
      </c>
      <c r="R11" s="12" t="s">
        <v>62</v>
      </c>
    </row>
    <row r="12" spans="2:46" ht="90" customHeight="1">
      <c r="B12" s="3">
        <v>7</v>
      </c>
      <c r="C12" s="4" t="s">
        <v>23</v>
      </c>
      <c r="D12" s="4" t="s">
        <v>29</v>
      </c>
      <c r="E12" s="8"/>
      <c r="F12" s="9" t="s">
        <v>41</v>
      </c>
      <c r="G12" s="4" t="s">
        <v>15</v>
      </c>
      <c r="H12" s="5" t="s">
        <v>36</v>
      </c>
      <c r="I12" s="5" t="s">
        <v>74</v>
      </c>
      <c r="J12" s="4" t="s">
        <v>16</v>
      </c>
      <c r="K12" s="4" t="s">
        <v>72</v>
      </c>
      <c r="L12" s="7">
        <f t="shared" si="0"/>
        <v>8100</v>
      </c>
      <c r="M12" s="14">
        <v>9000</v>
      </c>
      <c r="N12" s="6">
        <v>0.1</v>
      </c>
      <c r="O12" s="12" t="s">
        <v>63</v>
      </c>
      <c r="P12" s="12" t="s">
        <v>60</v>
      </c>
      <c r="Q12" s="12" t="s">
        <v>61</v>
      </c>
      <c r="R12" s="12" t="s">
        <v>62</v>
      </c>
    </row>
    <row r="13" spans="2:46" ht="90" customHeight="1">
      <c r="B13" s="3">
        <v>8</v>
      </c>
      <c r="C13" s="4" t="s">
        <v>24</v>
      </c>
      <c r="D13" s="4" t="s">
        <v>29</v>
      </c>
      <c r="E13" s="8"/>
      <c r="F13" s="9" t="s">
        <v>40</v>
      </c>
      <c r="G13" s="4" t="s">
        <v>15</v>
      </c>
      <c r="H13" s="5" t="s">
        <v>36</v>
      </c>
      <c r="I13" s="5" t="s">
        <v>74</v>
      </c>
      <c r="J13" s="4" t="s">
        <v>16</v>
      </c>
      <c r="K13" s="4" t="s">
        <v>35</v>
      </c>
      <c r="L13" s="7">
        <f t="shared" si="0"/>
        <v>23400</v>
      </c>
      <c r="M13" s="14">
        <v>26000</v>
      </c>
      <c r="N13" s="6">
        <v>0.1</v>
      </c>
      <c r="O13" s="12" t="s">
        <v>64</v>
      </c>
      <c r="P13" s="12" t="s">
        <v>65</v>
      </c>
      <c r="Q13" s="12" t="s">
        <v>66</v>
      </c>
      <c r="R13" s="12" t="s">
        <v>62</v>
      </c>
    </row>
    <row r="14" spans="2:46" ht="90" customHeight="1">
      <c r="B14" s="3">
        <v>9</v>
      </c>
      <c r="C14" s="4" t="s">
        <v>25</v>
      </c>
      <c r="D14" s="4" t="s">
        <v>29</v>
      </c>
      <c r="E14" s="8"/>
      <c r="F14" s="9" t="s">
        <v>39</v>
      </c>
      <c r="G14" s="4" t="s">
        <v>15</v>
      </c>
      <c r="H14" s="5" t="s">
        <v>36</v>
      </c>
      <c r="I14" s="5" t="s">
        <v>74</v>
      </c>
      <c r="J14" s="4" t="s">
        <v>16</v>
      </c>
      <c r="K14" s="4" t="s">
        <v>14</v>
      </c>
      <c r="L14" s="7">
        <f t="shared" si="0"/>
        <v>8100</v>
      </c>
      <c r="M14" s="10">
        <v>9000</v>
      </c>
      <c r="N14" s="6">
        <v>0.1</v>
      </c>
      <c r="O14" s="12" t="s">
        <v>67</v>
      </c>
      <c r="P14" s="12" t="s">
        <v>65</v>
      </c>
      <c r="Q14" s="12" t="s">
        <v>66</v>
      </c>
      <c r="R14" s="12" t="s">
        <v>62</v>
      </c>
    </row>
    <row r="15" spans="2:46" ht="90" customHeight="1">
      <c r="B15" s="3">
        <v>10</v>
      </c>
      <c r="C15" s="4" t="s">
        <v>26</v>
      </c>
      <c r="D15" s="4" t="s">
        <v>29</v>
      </c>
      <c r="E15" s="8"/>
      <c r="F15" s="9" t="s">
        <v>39</v>
      </c>
      <c r="G15" s="4" t="s">
        <v>15</v>
      </c>
      <c r="H15" s="5" t="s">
        <v>36</v>
      </c>
      <c r="I15" s="5" t="s">
        <v>74</v>
      </c>
      <c r="J15" s="4" t="s">
        <v>16</v>
      </c>
      <c r="K15" s="4" t="s">
        <v>14</v>
      </c>
      <c r="L15" s="7">
        <f t="shared" si="0"/>
        <v>8100</v>
      </c>
      <c r="M15" s="10">
        <v>9000</v>
      </c>
      <c r="N15" s="6">
        <v>0.1</v>
      </c>
      <c r="O15" s="12" t="s">
        <v>68</v>
      </c>
      <c r="P15" s="12" t="s">
        <v>65</v>
      </c>
      <c r="Q15" s="12" t="s">
        <v>66</v>
      </c>
      <c r="R15" s="12" t="s">
        <v>62</v>
      </c>
    </row>
    <row r="16" spans="2:46" ht="90" customHeight="1">
      <c r="B16" s="3">
        <v>11</v>
      </c>
      <c r="C16" s="4" t="s">
        <v>27</v>
      </c>
      <c r="D16" s="4" t="s">
        <v>29</v>
      </c>
      <c r="E16" s="8"/>
      <c r="F16" s="9" t="s">
        <v>38</v>
      </c>
      <c r="G16" s="4" t="s">
        <v>15</v>
      </c>
      <c r="H16" s="5" t="s">
        <v>36</v>
      </c>
      <c r="I16" s="5" t="s">
        <v>74</v>
      </c>
      <c r="J16" s="4" t="s">
        <v>16</v>
      </c>
      <c r="K16" s="4" t="s">
        <v>72</v>
      </c>
      <c r="L16" s="7">
        <f t="shared" si="0"/>
        <v>8100</v>
      </c>
      <c r="M16" s="10">
        <v>9000</v>
      </c>
      <c r="N16" s="6">
        <v>0.1</v>
      </c>
      <c r="O16" s="12" t="s">
        <v>69</v>
      </c>
      <c r="P16" s="12" t="s">
        <v>65</v>
      </c>
      <c r="Q16" s="12" t="s">
        <v>66</v>
      </c>
      <c r="R16" s="12" t="s">
        <v>62</v>
      </c>
    </row>
    <row r="17" spans="2:18" ht="90" customHeight="1">
      <c r="B17" s="3">
        <v>12</v>
      </c>
      <c r="C17" s="4" t="s">
        <v>28</v>
      </c>
      <c r="D17" s="4" t="s">
        <v>29</v>
      </c>
      <c r="E17" s="8"/>
      <c r="F17" s="9" t="s">
        <v>37</v>
      </c>
      <c r="G17" s="4" t="s">
        <v>15</v>
      </c>
      <c r="H17" s="5" t="s">
        <v>36</v>
      </c>
      <c r="I17" s="5" t="s">
        <v>74</v>
      </c>
      <c r="J17" s="4" t="s">
        <v>16</v>
      </c>
      <c r="K17" s="4" t="s">
        <v>14</v>
      </c>
      <c r="L17" s="7">
        <f t="shared" si="0"/>
        <v>11700</v>
      </c>
      <c r="M17" s="14">
        <v>13000</v>
      </c>
      <c r="N17" s="6">
        <v>0.1</v>
      </c>
      <c r="O17" s="12" t="s">
        <v>70</v>
      </c>
      <c r="P17" s="12" t="s">
        <v>65</v>
      </c>
      <c r="Q17" s="12" t="s">
        <v>66</v>
      </c>
      <c r="R17" s="12" t="s">
        <v>62</v>
      </c>
    </row>
  </sheetData>
  <mergeCells count="16">
    <mergeCell ref="B5:R5"/>
    <mergeCell ref="L3:N3"/>
    <mergeCell ref="O3:O4"/>
    <mergeCell ref="P3:P4"/>
    <mergeCell ref="Q3:Q4"/>
    <mergeCell ref="R3:R4"/>
    <mergeCell ref="B1:R1"/>
    <mergeCell ref="B2:R2"/>
    <mergeCell ref="B3:B4"/>
    <mergeCell ref="C3:C4"/>
    <mergeCell ref="D3:D4"/>
    <mergeCell ref="E3:E4"/>
    <mergeCell ref="F3:F4"/>
    <mergeCell ref="G3:I3"/>
    <mergeCell ref="J3:J4"/>
    <mergeCell ref="K3:K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Officer Chair  </vt:lpstr>
      <vt:lpstr>'Officer Chair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