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B4282391-F47A-4DF6-8F66-35FDD522D334}" xr6:coauthVersionLast="47" xr6:coauthVersionMax="47" xr10:uidLastSave="{00000000-0000-0000-0000-000000000000}"/>
  <bookViews>
    <workbookView xWindow="-120" yWindow="-120" windowWidth="29040" windowHeight="15720" xr2:uid="{00000000-000D-0000-FFFF-FFFF00000000}"/>
  </bookViews>
  <sheets>
    <sheet name="Oven Shelf" sheetId="8" r:id="rId1"/>
  </sheets>
  <definedNames>
    <definedName name="_xlnm.Print_Area" localSheetId="0">'Oven Shelf'!$A$1:$Q$5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8" l="1"/>
</calcChain>
</file>

<file path=xl/sharedStrings.xml><?xml version="1.0" encoding="utf-8"?>
<sst xmlns="http://schemas.openxmlformats.org/spreadsheetml/2006/main" count="33" uniqueCount="32">
  <si>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</si>
  <si>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</si>
  <si>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</si>
  <si>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</si>
  <si>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</si>
  <si>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</si>
  <si>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</si>
  <si>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</si>
  <si>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</si>
  <si>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</si>
  <si>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</si>
  <si>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</si>
  <si>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</si>
  <si>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</si>
  <si>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</si>
  <si>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</si>
  <si>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</si>
  <si>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</si>
  <si>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 xml:space="preserve">Home Furniture </t>
  </si>
  <si>
    <t>High Density Melamine Chip Board  &amp; Imported Foreign Accessories &amp; Metal structure .</t>
  </si>
  <si>
    <t>Oven Shelf</t>
  </si>
  <si>
    <t>Kitchen Storage &amp; Organizatione</t>
  </si>
  <si>
    <t>L 638  X W 400 X 1050 mm</t>
  </si>
  <si>
    <t>Black+Antique</t>
  </si>
  <si>
    <t>Return and exchange policy</t>
  </si>
  <si>
    <t>Warranty policy</t>
  </si>
  <si>
    <t xml:space="preserve">• Return or exchange requests can be made within 7 days of product delivery.
• Returns or exchanges are applicable only for manufacturing defects, structural issues, defects in the tempered glass (excluding impact damage), or incorrect product delivery.
• The product must be unused, undamaged, and returned in its original condition with the tempered glass top,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accidental impact, glass breakage, overloading, water or moisture exposure, scratches, dents, stains, unauthorized modifications, improper assembly, relocation, or normal wear and tear are not covered under this policy.
</t>
  </si>
  <si>
    <t>Keep your kitchen neat and organized with the Premium MS Tube &amp; MFC Board Kitchen Organizer Stand, designed to maximize storage while complementing modern interiors. Built with a heavy-duty Mild Steel (MS) tube frame and premium Melamine Faced Chipboard (MFC) shelves, this kitchen rack offers exceptional strength, durability, and long-lasting performance.
Its multi-tier storage design provides ample space for a microwave oven, kitchen appliances, cookware, groceries, and everyday essentials. The combination of open shelves and a closed storage cabinet keeps frequently used items within easy reach while neatly concealing supplies for a clutter-free kitchen.
Finished with a rust-resistant powder-coated steel frame and moisture-resistant MFC boards, this organizer is ideal for kitchens, dining spaces, pantry areas, and utility rooms, delivering both style and practical storage in one compact solution..</t>
  </si>
  <si>
    <t>• Clean the MS tube frame and MFC board shelves regularly with a soft, dry microfiber cloth to remove dust and maintain the finish.
• Use a slightly damp cloth for cleaning and wipe dry immediately to prevent moisture buildup.
• Avoid using abrasive cleaners, harsh chemicals, bleach, or rough scrubbing materials that may damage the powder-coated metal or MFC surface.
• Wipe away water, oil, and food spills promptly to keep the shelves clean and maintain their appearance.
• Do not place extremely hot cookware or appliances directly on the MFC board without a heat-resistant mat.
• Distribute weight evenly and avoid exceeding the recommended load capacity of each shelf.
• Periodically check and tighten all screws, connectors, and hardware fittings to ensure long-term stability.
• Keep the unit in a clean, dry indoor environment and avoid prolonged exposure to excessive moisture or standing water.
• Avoid dragging the organizer when relocating it; lift and move carefully to protect the frame, shelves, and flooring.</t>
  </si>
  <si>
    <t xml:space="preserve">Warranty Period: 1-Year Limited Structural Warranty
Warranty Covers:
• Manufacturing defects in the MS tube frame, MFC board panels, structural components, and welded joints.
• Structural defects in the shelves, cabinet, support frame, and load-bearing structure under normal indoor use.
• Manufacturing defects in the cabinet door, hinges, handles, and factory-installed hardware fittings.
• Defects in the powder-coated metal finish and MFC board surfaces caused by manufacturing issues.
• Structural instability resulting from verified manufacturing defects.
Warranty Does Not Cover:
• Damage caused by misuse, improper handling, overloading, impact, or accidental damage.
• Damage caused by water exposure, excessive moisture, steam, direct heat, fire, or improper storage.
• Scratches, dents, stains, fading, swelling of MFC boards, discoloration, or surface wear resulting from improper use or maintenance.
• Damage to the cabinet door, hinges, handles, or hardware caused by excessive force or improper use.
• Damage caused by unauthorized modifications, improper assembly, relocation, or third-party repairs.
• Normal wear and tear from regular everyday use.
</t>
  </si>
  <si>
    <t>Sub-Sub</t>
  </si>
  <si>
    <t>TFL-OSD-201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</si>
</sst>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1"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180593</xdr:colOff>
      <xdr:row>4</xdr:row>
      <xdr:rowOff>20571</xdr:rowOff>
    </xdr:from>
    <xdr:to>
      <xdr:col>3</xdr:col>
      <xdr:colOff>1023972</xdr:colOff>
      <xdr:row>4</xdr:row>
      <xdr:rowOff>948418</xdr:rowOff>
    </xdr:to>
    <xdr:pic>
      <xdr:nvPicPr>
        <xdr:cNvPr id="245" name="image228.jpeg">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39629" y="2075250"/>
          <a:ext cx="843379" cy="927847"/>
        </a:xfrm>
        <a:prstGeom prst="rect">
          <a:avLst/>
        </a:prstGeom>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3"/>
  <sheetViews>
    <sheetView tabSelected="1" view="pageBreakPreview" zoomScaleNormal="100" zoomScaleSheetLayoutView="100" workbookViewId="0">
      <pane ySplit="4" topLeftCell="A5" activePane="bottomLeft" state="frozen"/>
      <selection pane="bottomLeft" activeCell="B5" sqref="B5"/>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9" t="s">
        <v>0</v>
      </c>
      <c r="B1" s="29"/>
      <c r="C1" s="29"/>
      <c r="D1" s="29"/>
      <c r="E1" s="29"/>
      <c r="F1" s="29"/>
      <c r="G1" s="29"/>
      <c r="H1" s="29"/>
      <c r="I1" s="29"/>
      <c r="J1" s="29"/>
      <c r="K1" s="29"/>
      <c r="L1" s="29"/>
      <c r="M1" s="29"/>
      <c r="N1" s="29"/>
      <c r="O1" s="29"/>
      <c r="P1" s="29"/>
      <c r="Q1" s="29"/>
    </row>
    <row r="2" spans="1:46" ht="39.950000000000003" customHeight="1">
      <c r="A2" s="30" t="s">
        <v>1</v>
      </c>
      <c r="B2" s="30"/>
      <c r="C2" s="30"/>
      <c r="D2" s="30"/>
      <c r="E2" s="30"/>
      <c r="F2" s="30"/>
      <c r="G2" s="30"/>
      <c r="H2" s="30"/>
      <c r="I2" s="30"/>
      <c r="J2" s="30"/>
      <c r="K2" s="30"/>
      <c r="L2" s="30"/>
      <c r="M2" s="30"/>
      <c r="N2" s="30"/>
      <c r="O2" s="30"/>
      <c r="P2" s="30"/>
      <c r="Q2" s="30"/>
    </row>
    <row r="3" spans="1:46" ht="50.1" customHeight="1">
      <c r="A3" s="31" t="s">
        <v>2</v>
      </c>
      <c r="B3" s="25" t="s">
        <v>3</v>
      </c>
      <c r="C3" s="25" t="s">
        <v>4</v>
      </c>
      <c r="D3" s="33" t="s">
        <v>5</v>
      </c>
      <c r="E3" s="33" t="s">
        <v>6</v>
      </c>
      <c r="F3" s="26" t="s">
        <v>7</v>
      </c>
      <c r="G3" s="27"/>
      <c r="H3" s="28"/>
      <c r="I3" s="25" t="s">
        <v>8</v>
      </c>
      <c r="J3" s="33" t="s">
        <v>9</v>
      </c>
      <c r="K3" s="25" t="s">
        <v>10</v>
      </c>
      <c r="L3" s="25"/>
      <c r="M3" s="26"/>
      <c r="N3" s="25" t="s">
        <v>11</v>
      </c>
      <c r="O3" s="25" t="s">
        <v>12</v>
      </c>
      <c r="P3" s="25" t="s">
        <v>25</v>
      </c>
      <c r="Q3" s="25" t="s">
        <v>24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2"/>
      <c r="B4" s="25"/>
      <c r="C4" s="25"/>
      <c r="D4" s="34"/>
      <c r="E4" s="34"/>
      <c r="F4" s="24" t="s">
        <v>13</v>
      </c>
      <c r="G4" s="24" t="s">
        <v>14</v>
      </c>
      <c r="H4" s="24" t="s">
        <v>30</v>
      </c>
      <c r="I4" s="25"/>
      <c r="J4" s="34"/>
      <c r="K4" s="5" t="s">
        <v>15</v>
      </c>
      <c r="L4" s="5" t="s">
        <v>16</v>
      </c>
      <c r="M4" s="6" t="s">
        <v>17</v>
      </c>
      <c r="N4" s="25"/>
      <c r="O4" s="25"/>
      <c r="P4" s="25"/>
      <c r="Q4" s="25"/>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8">
        <v>1</v>
      </c>
      <c r="B5" s="7" t="s">
        <v>31</v>
      </c>
      <c r="C5" s="7" t="s">
        <v>20</v>
      </c>
      <c r="D5" s="8"/>
      <c r="E5" s="9" t="s">
        <v>19</v>
      </c>
      <c r="F5" s="10" t="s">
        <v>18</v>
      </c>
      <c r="G5" s="11" t="s">
        <v>21</v>
      </c>
      <c r="H5" s="11" t="s">
        <v>20</v>
      </c>
      <c r="I5" s="12" t="s">
        <v>22</v>
      </c>
      <c r="J5" s="12" t="s">
        <v>23</v>
      </c>
      <c r="K5" s="13">
        <f t="shared" ref="K5" si="0">L5*(1-0.22)</f>
        <v>4914</v>
      </c>
      <c r="L5" s="14">
        <v>6300</v>
      </c>
      <c r="M5" s="15">
        <v>0.1</v>
      </c>
      <c r="N5" s="19" t="s">
        <v>27</v>
      </c>
      <c r="O5" s="21" t="s">
        <v>28</v>
      </c>
      <c r="P5" s="20" t="s">
        <v>29</v>
      </c>
      <c r="Q5" s="20" t="s">
        <v>26</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18.75" customHeight="1">
      <c r="A6" s="22"/>
      <c r="B6" s="22"/>
      <c r="C6" s="1"/>
      <c r="D6" s="1"/>
      <c r="E6" s="1"/>
      <c r="F6" s="1"/>
      <c r="G6" s="1"/>
      <c r="H6" s="1"/>
      <c r="I6" s="1"/>
      <c r="J6" s="1"/>
      <c r="K6" s="1"/>
      <c r="L6" s="1"/>
      <c r="M6" s="1"/>
      <c r="N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18.75" customHeight="1">
      <c r="A7" s="23"/>
      <c r="B7" s="23"/>
      <c r="C7" s="1"/>
      <c r="D7" s="1"/>
      <c r="E7" s="1"/>
      <c r="F7" s="1"/>
      <c r="G7" s="1"/>
      <c r="H7" s="1"/>
      <c r="I7" s="1"/>
      <c r="J7" s="1"/>
      <c r="K7" s="1"/>
      <c r="L7" s="1"/>
      <c r="M7" s="1"/>
      <c r="N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12.75" customHeight="1">
      <c r="A8" s="23"/>
      <c r="B8" s="23"/>
      <c r="C8" s="1"/>
      <c r="D8" s="1"/>
      <c r="E8" s="1"/>
      <c r="F8" s="1"/>
      <c r="G8" s="1"/>
      <c r="H8" s="1"/>
      <c r="I8" s="1"/>
      <c r="J8" s="1"/>
      <c r="K8" s="1"/>
      <c r="L8" s="1"/>
      <c r="M8" s="1"/>
      <c r="N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c r="A9" s="1"/>
      <c r="B9" s="1"/>
      <c r="C9" s="1"/>
      <c r="D9" s="1"/>
      <c r="E9" s="1"/>
      <c r="F9" s="1"/>
      <c r="G9" s="1"/>
      <c r="H9" s="1"/>
      <c r="I9" s="1"/>
      <c r="J9" s="1"/>
      <c r="K9" s="1"/>
      <c r="L9" s="1"/>
      <c r="M9" s="1"/>
      <c r="N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c r="A10" s="1"/>
      <c r="B10" s="1"/>
      <c r="C10" s="1"/>
      <c r="D10" s="1"/>
      <c r="E10" s="1"/>
      <c r="F10" s="1"/>
      <c r="G10" s="1"/>
      <c r="H10" s="1"/>
      <c r="I10" s="1"/>
      <c r="J10" s="1"/>
      <c r="K10" s="1"/>
      <c r="L10" s="1"/>
      <c r="M10" s="1"/>
      <c r="N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c r="A11" s="1"/>
      <c r="B11" s="1"/>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c r="A12" s="1"/>
      <c r="B12" s="1"/>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c r="A13" s="1"/>
      <c r="B13" s="1"/>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6"/>
      <c r="O73" s="17"/>
      <c r="P73" s="17"/>
      <c r="Q73" s="17"/>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sheetData>
  <mergeCells count="15">
    <mergeCell ref="F3:H3"/>
    <mergeCell ref="A1:Q1"/>
    <mergeCell ref="A2:Q2"/>
    <mergeCell ref="A3:A4"/>
    <mergeCell ref="B3:B4"/>
    <mergeCell ref="C3:C4"/>
    <mergeCell ref="D3:D4"/>
    <mergeCell ref="E3:E4"/>
    <mergeCell ref="I3:I4"/>
    <mergeCell ref="J3:J4"/>
    <mergeCell ref="K3:M3"/>
    <mergeCell ref="N3:N4"/>
    <mergeCell ref="O3:O4"/>
    <mergeCell ref="P3:P4"/>
    <mergeCell ref="Q3:Q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Oven Shelf</vt:lpstr>
      <vt:lpstr>'Oven Shelf'!Print_Area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2026-07-14T09:17:00Z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