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D:\PENDRIVE\Shoe Rack\"/>
    </mc:Choice>
  </mc:AlternateContent>
  <bookViews>
    <workbookView xWindow="0" yWindow="0" windowWidth="28800" windowHeight="12435"/>
  </bookViews>
  <sheets>
    <sheet name="Shoe Rack " sheetId="10" r:id="rId1"/>
  </sheets>
  <definedNames>
    <definedName name="_xlnm.Print_Area" localSheetId="0">'Shoe Rack '!$A$1:$Q$7</definedName>
  </definedNames>
  <calcPr calcId="152511"/>
</workbook>
</file>

<file path=xl/calcChain.xml><?xml version="1.0" encoding="utf-8"?>
<calcChain xmlns="http://schemas.openxmlformats.org/spreadsheetml/2006/main">
  <c r="K7" i="10" l="1"/>
  <c r="K6" i="10"/>
  <c r="K5" i="10"/>
</calcChain>
</file>

<file path=xl/sharedStrings.xml><?xml version="1.0" encoding="utf-8"?>
<sst xmlns="http://schemas.openxmlformats.org/spreadsheetml/2006/main" count="60" uniqueCount="42">
  <si>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</si>
  <si>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</si>
  <si>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</si>
  <si>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</si>
  <si>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</si>
  <si>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</si>
  <si>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</si>
  <si>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</si>
  <si>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</si>
  <si>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</si>
  <si>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</si>
  <si>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</si>
  <si>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</si>
  <si>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</si>
  <si>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</si>
  <si>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</si>
  <si>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</si>
  <si>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</si>
  <si>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</si>
  <si>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Melamine Face Chip Board  &amp; Imported Foreign Accessories</t>
  </si>
  <si>
    <t xml:space="preserve">Home Furniture </t>
  </si>
  <si>
    <t>Antique</t>
  </si>
  <si>
    <t>2</t>
  </si>
  <si>
    <t>3</t>
  </si>
  <si>
    <t>TFL-SRK-201 LB</t>
  </si>
  <si>
    <t>Shoe Rack</t>
  </si>
  <si>
    <t>L 705 X W 400 X H 810 mm</t>
  </si>
  <si>
    <t>TFL-SRK-202 LB</t>
  </si>
  <si>
    <t>L 805 X 400 X H 800 mm</t>
  </si>
  <si>
    <t>Antique &amp; Black</t>
  </si>
  <si>
    <t>TFL-SRK-203 LB</t>
  </si>
  <si>
    <t>L 905 X W 355 X 950 mm</t>
  </si>
  <si>
    <t>Return and exchange policy</t>
  </si>
  <si>
    <t>Warranty policy</t>
  </si>
  <si>
    <t>• Return or exchange requests can be made within 7 days of product delivery.
• Returns or exchanges are applicable only for manufacturing defects or incorrect product delivery.
• The product must be unused, undamaged, and returned in its original condition with all accessories and packaging.
• Customized, made-to-order, or special-size products are not eligible for return or exchange.
• The original invoice or purchase receipt is required for any return or exchange request.
• Damage caused by misuse, improper assembly, overloading, excessive moisture, scratches, impact, or unauthorized modifications is not covered under this policy.</t>
  </si>
  <si>
    <t>Enhance your entryway with this Premium Artistic Dual-Tone Shoe Rack &amp; Storage Cabinet, designed to combine modern elegance with practical storage. Crafted from high-quality Melamine Faced Chipboard (MFC), it offers excellent resistance to scratches, moisture, and everyday wear for long-lasting durability.
Featuring a stylish dual-tone finish with an elegant flying birds engraved panel, this cabinet adds a sophisticated touch to any contemporary interior. Inside, multiple shelves provide ample space for organizing shoes while keeping them clean, dust-free, and neatly arranged. The spacious top surface is perfect for displaying decorative items, plants, or everyday essentials.
Blending artistic design with smart functionality, this shoe rack is an ideal storage solution for modern homes.</t>
  </si>
  <si>
    <t>Keep your entryway neat and organized with this Premium MFC Shoe Rack &amp; Storage Cabinet. Crafted from high-quality Melamine Faced Chipboard (MFC), it offers excellent resistance to scratches, moisture, and everyday wear for long-lasting durability.
The cabinet features a spacious top drawer for storing keys, shoe care accessories, or daily essentials, along with a double-door compartment that provides ample space for organizing multiple pairs of shoes. Its rich wood-grain finish and clean, modern design make it a stylish addition to any home.
Combining smart storage with contemporary aesthetics, this shoe rack is a practical and elegant solution for keeping your living space clutter-free.</t>
  </si>
  <si>
    <t>• Clean the MFC surface regularly with a soft, dry or slightly damp cloth and wipe dry immediately.
• Avoid harsh chemicals, abrasive cleaners, and excessive water to protect the surface finish.
• Wipe spills immediately to prevent moisture from entering the board edges.
• Do not overload the top surface or internal shelves beyond the recommended weight capacity.
• Keep the cabinet away from direct sunlight, excessive humidity, and heat sources.
• Periodically check and tighten hinges, screws, and other hardware fittings.
• Open and close the doors gently to ensure smooth operation and extend hardware life.
• Use the shoe rack only in a clean, dry indoor environment.</t>
  </si>
  <si>
    <t>Warranty Period: 1-Year Limited Structural Warranty
Warranty Covers:
• Manufacturing defects in the MFC panels and structural components.
• Manufacturing defects in cabinet doors, internal shelves, and top panel under normal indoor use.
• Defects in factory-installed hardware, including hinges, magnetic catch, handles (if applicable), and fittings.
• Manufacturing defects in the surface finish and edge banding.
• Structural instability resulting from manufacturing defects.
Warranty Does Not Cover:
• Scratches, chips, stains, swelling, or damage caused by misuse, impact, or improper care.
• Damage caused by excessive moisture, water, direct sunlight, heat, chemicals, or outdoor use.
• Damage resulting from overloading the top surface or internal shelves beyond the recommended weight capacity.
• Normal wear and tear from everyday use.
• Damage caused by relocation, improper assembly, unauthorized modifications, or repairs.</t>
  </si>
  <si>
    <t>Organize your footwear in style with this Premium Artistic MFC Shoe Rack &amp; Storage Cabinet. Crafted from high-quality Melamine Faced Chipboard (MFC), it offers excellent resistance to scratches, moisture, and everyday wear, ensuring lasting durability and a premium finish.
Featuring a sleek matte finish with an elegant flying birds engraved panel, this cabinet adds a modern artistic touch to any entryway or living space. The spacious multi-tier interior provides ample storage for shoes, sneakers, flats, and heels, keeping them neatly organized, dust-free, and easily accessible. Its flat top surface is perfect for displaying decorative items, indoor plants, or everyday essentials.
Combining contemporary aesthetics with practical storage, this shoe rack is an ideal solution for keeping your home organized and clutter-free.</t>
  </si>
  <si>
    <t>Sub-Sub</t>
  </si>
  <si>
    <t>Storage &amp; organizer</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</si>
</sst>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0" fontId="6" fillId="3" borderId="1" xfId="0" applyFont="1" applyFill="1" applyBorder="1" applyAlignment="1">
      <alignment horizontal="center" vertical="center"/>
    </xf>
    <xf numFmtId="0" fontId="5" fillId="3" borderId="11" xfId="0" applyFont="1" applyFill="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2" xfId="0" quotePrefix="1" applyNumberFormat="1" applyFont="1" applyBorder="1" applyAlignment="1">
      <alignment vertical="center" shrinkToFi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3" fillId="2" borderId="14"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oneCellAnchor>
    <xdr:from>
      <xdr:col>3</xdr:col>
      <xdr:colOff>138684</xdr:colOff>
      <xdr:row>4</xdr:row>
      <xdr:rowOff>0</xdr:rowOff>
    </xdr:from>
    <xdr:ext cx="830428" cy="949642"/>
    <xdr:pic>
      <xdr:nvPicPr>
        <xdr:cNvPr id="115" name="image103.jpeg">
          <a:extLst>
            <a:ext uri="{FF2B5EF4-FFF2-40B4-BE49-F238E27FC236}">
              <a16:creationId xmlns="" xmlns:a16="http://schemas.microsoft.com/office/drawing/2014/main" id="{00000000-0008-0000-0000-00007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173609</xdr:colOff>
      <xdr:row>4</xdr:row>
      <xdr:rowOff>26223</xdr:rowOff>
    </xdr:from>
    <xdr:to>
      <xdr:col>3</xdr:col>
      <xdr:colOff>1128515</xdr:colOff>
      <xdr:row>4</xdr:row>
      <xdr:rowOff>981075</xdr:rowOff>
    </xdr:to>
    <xdr:pic>
      <xdr:nvPicPr>
        <xdr:cNvPr id="189" name="image172.jpeg">
          <a:extLst>
            <a:ext uri="{FF2B5EF4-FFF2-40B4-BE49-F238E27FC236}">
              <a16:creationId xmlns="" xmlns:a16="http://schemas.microsoft.com/office/drawing/2014/main" id="{00000000-0008-0000-0000-0000BF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21759" y="216767598"/>
          <a:ext cx="954906" cy="954852"/>
        </a:xfrm>
        <a:prstGeom prst="rect">
          <a:avLst/>
        </a:prstGeom>
      </xdr:spPr>
    </xdr:pic>
    <xdr:clientData/>
  </xdr:twoCellAnchor>
  <xdr:twoCellAnchor>
    <xdr:from>
      <xdr:col>3</xdr:col>
      <xdr:colOff>209423</xdr:colOff>
      <xdr:row>5</xdr:row>
      <xdr:rowOff>39722</xdr:rowOff>
    </xdr:from>
    <xdr:to>
      <xdr:col>3</xdr:col>
      <xdr:colOff>1123111</xdr:colOff>
      <xdr:row>5</xdr:row>
      <xdr:rowOff>952499</xdr:rowOff>
    </xdr:to>
    <xdr:pic>
      <xdr:nvPicPr>
        <xdr:cNvPr id="199" name="image182.jpeg">
          <a:extLst>
            <a:ext uri="{FF2B5EF4-FFF2-40B4-BE49-F238E27FC236}">
              <a16:creationId xmlns="" xmlns:a16="http://schemas.microsoft.com/office/drawing/2014/main" id="{00000000-0008-0000-0000-0000C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57573" y="217790747"/>
          <a:ext cx="913688" cy="912777"/>
        </a:xfrm>
        <a:prstGeom prst="rect">
          <a:avLst/>
        </a:prstGeom>
      </xdr:spPr>
    </xdr:pic>
    <xdr:clientData/>
  </xdr:twoCellAnchor>
  <xdr:twoCellAnchor>
    <xdr:from>
      <xdr:col>3</xdr:col>
      <xdr:colOff>167767</xdr:colOff>
      <xdr:row>6</xdr:row>
      <xdr:rowOff>35965</xdr:rowOff>
    </xdr:from>
    <xdr:to>
      <xdr:col>3</xdr:col>
      <xdr:colOff>1105467</xdr:colOff>
      <xdr:row>6</xdr:row>
      <xdr:rowOff>971550</xdr:rowOff>
    </xdr:to>
    <xdr:pic>
      <xdr:nvPicPr>
        <xdr:cNvPr id="200" name="image183.jpeg">
          <a:extLst>
            <a:ext uri="{FF2B5EF4-FFF2-40B4-BE49-F238E27FC236}">
              <a16:creationId xmlns="" xmlns:a16="http://schemas.microsoft.com/office/drawing/2014/main" id="{00000000-0008-0000-0000-0000C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415917" y="218796640"/>
          <a:ext cx="937700" cy="935585"/>
        </a:xfrm>
        <a:prstGeom prst="rect">
          <a:avLst/>
        </a:prstGeom>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 xmlns:a16="http://schemas.microsoft.com/office/drawing/2014/main" id="{00000000-0008-0000-0000-000048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75"/>
  <sheetViews>
    <sheetView tabSelected="1" view="pageBreakPreview" zoomScale="70" zoomScaleNormal="100" zoomScaleSheetLayoutView="70" workbookViewId="0">
      <pane ySplit="4" topLeftCell="A5" activePane="bottomLeft" state="frozen"/>
      <selection pane="bottomLeft" activeCell="I15" sqref="I15"/>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7" t="s">
        <v>0</v>
      </c>
      <c r="B1" s="27"/>
      <c r="C1" s="27"/>
      <c r="D1" s="27"/>
      <c r="E1" s="27"/>
      <c r="F1" s="27"/>
      <c r="G1" s="27"/>
      <c r="H1" s="27"/>
      <c r="I1" s="27"/>
      <c r="J1" s="27"/>
      <c r="K1" s="27"/>
      <c r="L1" s="27"/>
      <c r="M1" s="27"/>
      <c r="N1" s="27"/>
      <c r="O1" s="27"/>
      <c r="P1" s="27"/>
      <c r="Q1" s="27"/>
    </row>
    <row r="2" spans="1:46" ht="39.950000000000003" customHeight="1">
      <c r="A2" s="28" t="s">
        <v>1</v>
      </c>
      <c r="B2" s="28"/>
      <c r="C2" s="28"/>
      <c r="D2" s="28"/>
      <c r="E2" s="28"/>
      <c r="F2" s="28"/>
      <c r="G2" s="28"/>
      <c r="H2" s="28"/>
      <c r="I2" s="28"/>
      <c r="J2" s="28"/>
      <c r="K2" s="28"/>
      <c r="L2" s="28"/>
      <c r="M2" s="28"/>
      <c r="N2" s="28"/>
      <c r="O2" s="28"/>
      <c r="P2" s="28"/>
      <c r="Q2" s="28"/>
    </row>
    <row r="3" spans="1:46" ht="50.1" customHeight="1">
      <c r="A3" s="29" t="s">
        <v>2</v>
      </c>
      <c r="B3" s="26" t="s">
        <v>3</v>
      </c>
      <c r="C3" s="26" t="s">
        <v>4</v>
      </c>
      <c r="D3" s="31" t="s">
        <v>5</v>
      </c>
      <c r="E3" s="31" t="s">
        <v>6</v>
      </c>
      <c r="F3" s="33" t="s">
        <v>7</v>
      </c>
      <c r="G3" s="34"/>
      <c r="H3" s="35"/>
      <c r="I3" s="26" t="s">
        <v>8</v>
      </c>
      <c r="J3" s="31" t="s">
        <v>9</v>
      </c>
      <c r="K3" s="26" t="s">
        <v>10</v>
      </c>
      <c r="L3" s="26"/>
      <c r="M3" s="33"/>
      <c r="N3" s="26" t="s">
        <v>11</v>
      </c>
      <c r="O3" s="26" t="s">
        <v>12</v>
      </c>
      <c r="P3" s="26" t="s">
        <v>33</v>
      </c>
      <c r="Q3" s="26" t="s">
        <v>32</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0"/>
      <c r="B4" s="26"/>
      <c r="C4" s="26"/>
      <c r="D4" s="32"/>
      <c r="E4" s="32"/>
      <c r="F4" s="25" t="s">
        <v>13</v>
      </c>
      <c r="G4" s="25" t="s">
        <v>14</v>
      </c>
      <c r="H4" s="25" t="s">
        <v>40</v>
      </c>
      <c r="I4" s="26"/>
      <c r="J4" s="32"/>
      <c r="K4" s="5" t="s">
        <v>15</v>
      </c>
      <c r="L4" s="5" t="s">
        <v>16</v>
      </c>
      <c r="M4" s="6" t="s">
        <v>17</v>
      </c>
      <c r="N4" s="26"/>
      <c r="O4" s="26"/>
      <c r="P4" s="26"/>
      <c r="Q4" s="26"/>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9" t="s">
        <v>18</v>
      </c>
      <c r="B5" s="7" t="s">
        <v>24</v>
      </c>
      <c r="C5" s="7" t="s">
        <v>25</v>
      </c>
      <c r="D5" s="8"/>
      <c r="E5" s="9" t="s">
        <v>19</v>
      </c>
      <c r="F5" s="10" t="s">
        <v>20</v>
      </c>
      <c r="G5" s="15" t="s">
        <v>41</v>
      </c>
      <c r="H5" s="15" t="s">
        <v>25</v>
      </c>
      <c r="I5" s="16" t="s">
        <v>26</v>
      </c>
      <c r="J5" s="11" t="s">
        <v>21</v>
      </c>
      <c r="K5" s="12">
        <f t="shared" ref="K5:K7" si="0">L5*(1-0.22)</f>
        <v>6045</v>
      </c>
      <c r="L5" s="13">
        <v>7750</v>
      </c>
      <c r="M5" s="14">
        <v>0.22</v>
      </c>
      <c r="N5" s="20" t="s">
        <v>36</v>
      </c>
      <c r="O5" s="22" t="s">
        <v>37</v>
      </c>
      <c r="P5" s="21" t="s">
        <v>38</v>
      </c>
      <c r="Q5" s="21" t="s">
        <v>34</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80.099999999999994" customHeight="1">
      <c r="A6" s="19" t="s">
        <v>22</v>
      </c>
      <c r="B6" s="7" t="s">
        <v>27</v>
      </c>
      <c r="C6" s="7" t="s">
        <v>25</v>
      </c>
      <c r="D6" s="8"/>
      <c r="E6" s="9" t="s">
        <v>19</v>
      </c>
      <c r="F6" s="10" t="s">
        <v>20</v>
      </c>
      <c r="G6" s="15" t="s">
        <v>41</v>
      </c>
      <c r="H6" s="15" t="s">
        <v>25</v>
      </c>
      <c r="I6" s="16" t="s">
        <v>28</v>
      </c>
      <c r="J6" s="11" t="s">
        <v>29</v>
      </c>
      <c r="K6" s="12">
        <f t="shared" si="0"/>
        <v>5889</v>
      </c>
      <c r="L6" s="13">
        <v>7550</v>
      </c>
      <c r="M6" s="14">
        <v>0.22</v>
      </c>
      <c r="N6" s="20" t="s">
        <v>35</v>
      </c>
      <c r="O6" s="22" t="s">
        <v>37</v>
      </c>
      <c r="P6" s="21" t="s">
        <v>38</v>
      </c>
      <c r="Q6" s="21" t="s">
        <v>34</v>
      </c>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80.099999999999994" customHeight="1">
      <c r="A7" s="19" t="s">
        <v>23</v>
      </c>
      <c r="B7" s="7" t="s">
        <v>30</v>
      </c>
      <c r="C7" s="7" t="s">
        <v>25</v>
      </c>
      <c r="D7" s="8"/>
      <c r="E7" s="9" t="s">
        <v>19</v>
      </c>
      <c r="F7" s="10" t="s">
        <v>20</v>
      </c>
      <c r="G7" s="15" t="s">
        <v>41</v>
      </c>
      <c r="H7" s="15" t="s">
        <v>25</v>
      </c>
      <c r="I7" s="16" t="s">
        <v>31</v>
      </c>
      <c r="J7" s="11" t="s">
        <v>29</v>
      </c>
      <c r="K7" s="12">
        <f t="shared" si="0"/>
        <v>6552</v>
      </c>
      <c r="L7" s="13">
        <v>8400</v>
      </c>
      <c r="M7" s="14">
        <v>0.22</v>
      </c>
      <c r="N7" s="20" t="s">
        <v>39</v>
      </c>
      <c r="O7" s="22" t="s">
        <v>37</v>
      </c>
      <c r="P7" s="21" t="s">
        <v>38</v>
      </c>
      <c r="Q7" s="21" t="s">
        <v>34</v>
      </c>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18.75" customHeight="1">
      <c r="A8" s="23"/>
      <c r="B8" s="23"/>
      <c r="C8" s="1"/>
      <c r="D8" s="1"/>
      <c r="E8" s="1"/>
      <c r="I8" s="1"/>
      <c r="J8" s="1"/>
      <c r="K8" s="1"/>
      <c r="L8" s="1"/>
      <c r="M8" s="1"/>
      <c r="N8" s="1"/>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ht="18.75" customHeight="1">
      <c r="A9" s="24"/>
      <c r="B9" s="24"/>
      <c r="C9" s="1"/>
      <c r="D9" s="1"/>
      <c r="E9" s="1"/>
      <c r="I9" s="1"/>
      <c r="J9" s="1"/>
      <c r="K9" s="1"/>
      <c r="L9" s="1"/>
      <c r="M9" s="1"/>
      <c r="N9" s="1"/>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ht="12.75" customHeight="1">
      <c r="A10" s="24"/>
      <c r="B10" s="24"/>
      <c r="C10" s="1"/>
      <c r="D10" s="1"/>
      <c r="E10" s="1"/>
      <c r="I10" s="1"/>
      <c r="J10" s="1"/>
      <c r="K10" s="1"/>
      <c r="L10" s="1"/>
      <c r="M10" s="1"/>
      <c r="N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c r="A11" s="1"/>
      <c r="B11" s="1"/>
      <c r="C11" s="1"/>
      <c r="D11" s="1"/>
      <c r="E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c r="A12" s="1"/>
      <c r="B12" s="1"/>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c r="A13" s="1"/>
      <c r="B13" s="1"/>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7"/>
      <c r="O75" s="18"/>
      <c r="P75" s="18"/>
      <c r="Q75" s="18"/>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sheetData>
  <mergeCells count="15">
    <mergeCell ref="K3:M3"/>
    <mergeCell ref="N3:N4"/>
    <mergeCell ref="O3:O4"/>
    <mergeCell ref="P3:P4"/>
    <mergeCell ref="Q3:Q4"/>
    <mergeCell ref="F3:H3"/>
    <mergeCell ref="A1:Q1"/>
    <mergeCell ref="A2:Q2"/>
    <mergeCell ref="A3:A4"/>
    <mergeCell ref="B3:B4"/>
    <mergeCell ref="C3:C4"/>
    <mergeCell ref="D3:D4"/>
    <mergeCell ref="E3:E4"/>
    <mergeCell ref="I3:I4"/>
    <mergeCell ref="J3:J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Shoe Rack </vt:lpstr>
      <vt:lpstr>'Shoe Rack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2026-07-14T09:21:29Z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