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By Raj\Talukder Furniture\Documents\Product Catalog\Home\"/>
    </mc:Choice>
  </mc:AlternateContent>
  <xr:revisionPtr revIDLastSave="0" documentId="13_ncr:1_{8EABB956-4108-4CDA-A8AE-2DEE3DF734CE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Tv Cabinet " sheetId="10" r:id="rId1"/>
  </sheets>
  <definedNames>
    <definedName name="_xlnm.Print_Area" localSheetId="0">'Tv Cabinet '!$A$1:$Q$6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0" l="1"/>
  <c r="K5" i="10"/>
</calcChain>
</file>

<file path=xl/sharedStrings.xml><?xml version="1.0" encoding="utf-8"?>
<sst xmlns="http://schemas.openxmlformats.org/spreadsheetml/2006/main" count="47" uniqueCount="39">
  <si>
    <t>Home Furniture Specifications</t>
  </si>
  <si>
    <t>SL No</t>
  </si>
  <si>
    <t>Product Code</t>
  </si>
  <si>
    <t xml:space="preserve">Product Name </t>
  </si>
  <si>
    <t xml:space="preserve">Picture </t>
  </si>
  <si>
    <t>Meterials</t>
  </si>
  <si>
    <t>Category</t>
  </si>
  <si>
    <t>Measurement</t>
  </si>
  <si>
    <t>Color</t>
  </si>
  <si>
    <t>Price</t>
  </si>
  <si>
    <t>Description</t>
  </si>
  <si>
    <t>Care and Maintenance</t>
  </si>
  <si>
    <t>Main</t>
  </si>
  <si>
    <t>Sub</t>
  </si>
  <si>
    <t>DP</t>
  </si>
  <si>
    <t>MRP</t>
  </si>
  <si>
    <t>Discount</t>
  </si>
  <si>
    <t>1</t>
  </si>
  <si>
    <t xml:space="preserve">Home Furniture </t>
  </si>
  <si>
    <t>2</t>
  </si>
  <si>
    <t>Lacquer Finish</t>
  </si>
  <si>
    <t>TV Cabinet</t>
  </si>
  <si>
    <t>L 1230 x W 400 x H 450 mm</t>
  </si>
  <si>
    <t>Return and exchange policy</t>
  </si>
  <si>
    <t>Warranty policy</t>
  </si>
  <si>
    <t>Made from Kiln-dried Mahogany wood and Veneered engineered wood .</t>
  </si>
  <si>
    <t>High Density Mahogany Chip Board  &amp; Imported Foreign Accessories .</t>
  </si>
  <si>
    <t>Upgrade your entertainment space with this Premium Smart TV Cabinet &amp; Media Console. Crafted from high-density Mahogany Chip Board and fitted with premium imported hardware, it offers excellent durability, stability, and a sleek modern design.
Featuring an asymmetric layout, the cabinet includes open shelves for media devices, gaming consoles, routers, or set-top boxes, along with a concealed storage compartment for remotes, cables, magazines, and other accessories. The low-profile floor-standing design provides reliable support for large TVs while keeping your living space organized and clutter-free. Finished with a premium moisture-resistant coating, this TV cabinet blends functionality with contemporary style.
Perfect for modern living rooms, apartments, and home entertainment spaces.</t>
  </si>
  <si>
    <t>• Dust the cabinet regularly with a soft, dry microfiber cloth.
• Clean with a slightly damp cloth and wipe dry immediately.
• Avoid harsh chemicals, abrasive cleaners, and excessive moisture to protect the surface finish.
• Keep the cabinet away from direct sunlight, excessive humidity, and heat sources.
• Ensure adequate ventilation around electronic devices placed on the open shelves to prevent overheating.
• Do not place hot, wet, or sharp objects directly on the top surface; always use mats or coasters.
• Avoid overloading the shelves, drawers, or cabinet compartments beyond the recommended weight capacity.
• Periodically inspect and tighten hardware, drawer channels, and fittings to ensure smooth operation.
• Use the cabinet only in a clean, dry indoor environment.</t>
  </si>
  <si>
    <t xml:space="preserve">Warranty Period: 1-Year Limited Structural Warranty
Warranty Covers:
• Manufacturing defects in the High-Density Mahogany Chip Board panels and structural components.
• Manufacturing defects in shelves, drawers, cabinet doors, and internal storage compartments under normal indoor use.
• Defects in premium imported hardware, including drawer channels, hinges, handles, and other factory-installed fittings.
• Manufacturing defects in the surface finish, edge banding, and assembly.
• Structural instability resulting from manufacturing defects.
Warranty Does Not Cover:
• Scratches, dents, stains, fading, swelling, or damage caused by misuse, impact, excessive moisture, water, heat, chemicals, or direct sunlight.
• Damage resulting from overloading the shelves, drawers, or cabinet compartments beyond the recommended weight capacity.
• Damage caused by improper installation of TVs or electronic devices, unauthorized modifications, or improper repairs.
• Normal wear and tear from everyday use.
• Damage caused during relocation or improper handling.
</t>
  </si>
  <si>
    <t xml:space="preserve">• Return or exchange requests can be made within 7 days of product delivery.
• Returns or exchanges are applicable only for manufacturing defects or incorrect product delivery.
• The product must be unused, undamaged, and returned in its original condition with all accessories and original packaging.
• Customized, made-to-order, or special-finish products are not eligible for return or exchange.
• The original invoice or purchase receipt is required for any return or exchange request.
• Damage caused by misuse, improper installation, overloading, impact, excessive moisture, scratches, unauthorized modifications, or normal wear and tear is not covered under this policy.
</t>
  </si>
  <si>
    <t>Organize your entertainment space with this Premium Multi-Storage TV Cabinet &amp; Media Console. Crafted from high-density Mahogany Chip Board and fitted with premium imported hardware, it offers excellent durability, stability, and a sleek contemporary design.
Designed for maximum functionality, the cabinet features two spacious side storage compartments, a wide open center shelf for media devices, routers, or gaming consoles, and a smooth-gliding drawer for remotes, cables, and everyday accessories. Its low-profile floor-standing design provides reliable support for large TVs while keeping your living room neat and clutter-free. Finished with a premium moisture-resistant wood-grain coating, this media console delivers both lasting performance and modern elegance.
Perfect for living rooms, apartments, and home entertainment spaces.</t>
  </si>
  <si>
    <t>Sub-Sub</t>
  </si>
  <si>
    <t xml:space="preserve">  </t>
  </si>
  <si>
    <t>TFL-TVC-111 LB</t>
  </si>
  <si>
    <t>TFL-TVC-112 LB</t>
  </si>
  <si>
    <t>Organizer/TV Cabinets</t>
  </si>
  <si>
    <t>কদম্বরী TV Cabinet</t>
  </si>
  <si>
    <t>বিপরীত TV Cabinet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</si>
</sst>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Times New Roman"/>
      <charset val="204"/>
    </font>
    <font>
      <b/>
      <sz val="30"/>
      <name val="Times New Roman"/>
      <charset val="134"/>
    </font>
    <font>
      <b/>
      <sz val="20"/>
      <name val="Times New Roman"/>
      <charset val="134"/>
    </font>
    <font>
      <b/>
      <sz val="16"/>
      <color theme="1"/>
      <name val="Calibri"/>
      <charset val="134"/>
      <scheme val="minor"/>
    </font>
    <font>
      <sz val="14"/>
      <color rgb="FF000000"/>
      <name val="Times New Roman"/>
      <charset val="134"/>
    </font>
    <font>
      <sz val="16"/>
      <name val="Times New Roman"/>
      <charset val="134"/>
    </font>
    <font>
      <sz val="16"/>
      <color rgb="FF000000"/>
      <name val="Times New Roman"/>
      <charset val="134"/>
    </font>
    <font>
      <sz val="14"/>
      <color theme="1"/>
      <name val="Times New Roman"/>
      <charset val="134"/>
    </font>
    <font>
      <sz val="16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9" fontId="8" fillId="3" borderId="5" xfId="0" applyNumberFormat="1" applyFont="1" applyFill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vertical="top"/>
    </xf>
    <xf numFmtId="1" fontId="4" fillId="0" borderId="9" xfId="0" quotePrefix="1" applyNumberFormat="1" applyFont="1" applyBorder="1" applyAlignment="1">
      <alignment horizontal="center" vertical="center" shrinkToFit="1"/>
    </xf>
    <xf numFmtId="9" fontId="8" fillId="4" borderId="6" xfId="0" applyNumberFormat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" fontId="4" fillId="0" borderId="12" xfId="0" quotePrefix="1" applyNumberFormat="1" applyFont="1" applyBorder="1" applyAlignment="1">
      <alignment vertical="center" shrinkToFit="1"/>
    </xf>
    <xf numFmtId="1" fontId="4" fillId="0" borderId="0" xfId="0" quotePrefix="1" applyNumberFormat="1" applyFont="1" applyAlignment="1">
      <alignment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138684</xdr:colOff>
      <xdr:row>4</xdr:row>
      <xdr:rowOff>0</xdr:rowOff>
    </xdr:from>
    <xdr:ext cx="830428" cy="949642"/>
    <xdr:pic>
      <xdr:nvPicPr>
        <xdr:cNvPr id="115" name="image103.jpe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6834" y="134333933"/>
          <a:ext cx="830428" cy="949642"/>
        </a:xfrm>
        <a:prstGeom prst="rect">
          <a:avLst/>
        </a:prstGeom>
      </xdr:spPr>
    </xdr:pic>
    <xdr:clientData/>
  </xdr:oneCellAnchor>
  <xdr:oneCellAnchor>
    <xdr:from>
      <xdr:col>3</xdr:col>
      <xdr:colOff>48133</xdr:colOff>
      <xdr:row>4</xdr:row>
      <xdr:rowOff>0</xdr:rowOff>
    </xdr:from>
    <xdr:ext cx="1220595" cy="879446"/>
    <xdr:pic>
      <xdr:nvPicPr>
        <xdr:cNvPr id="218" name="image201.jpe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6283" y="240979354"/>
          <a:ext cx="1220595" cy="879446"/>
        </a:xfrm>
        <a:prstGeom prst="rect">
          <a:avLst/>
        </a:prstGeom>
      </xdr:spPr>
    </xdr:pic>
    <xdr:clientData/>
  </xdr:oneCellAnchor>
  <xdr:oneCellAnchor>
    <xdr:from>
      <xdr:col>3</xdr:col>
      <xdr:colOff>37465</xdr:colOff>
      <xdr:row>4</xdr:row>
      <xdr:rowOff>0</xdr:rowOff>
    </xdr:from>
    <xdr:ext cx="1194090" cy="884227"/>
    <xdr:pic>
      <xdr:nvPicPr>
        <xdr:cNvPr id="257" name="image240.jpeg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5615" y="282417848"/>
          <a:ext cx="1194090" cy="884227"/>
        </a:xfrm>
        <a:prstGeom prst="rect">
          <a:avLst/>
        </a:prstGeom>
      </xdr:spPr>
    </xdr:pic>
    <xdr:clientData/>
  </xdr:oneCellAnchor>
  <xdr:twoCellAnchor>
    <xdr:from>
      <xdr:col>3</xdr:col>
      <xdr:colOff>53975</xdr:colOff>
      <xdr:row>4</xdr:row>
      <xdr:rowOff>2512</xdr:rowOff>
    </xdr:from>
    <xdr:to>
      <xdr:col>3</xdr:col>
      <xdr:colOff>1186529</xdr:colOff>
      <xdr:row>4</xdr:row>
      <xdr:rowOff>971550</xdr:rowOff>
    </xdr:to>
    <xdr:pic>
      <xdr:nvPicPr>
        <xdr:cNvPr id="277" name="image260.jpeg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2125" y="303573787"/>
          <a:ext cx="1132554" cy="969038"/>
        </a:xfrm>
        <a:prstGeom prst="rect">
          <a:avLst/>
        </a:prstGeom>
      </xdr:spPr>
    </xdr:pic>
    <xdr:clientData/>
  </xdr:twoCellAnchor>
  <xdr:twoCellAnchor>
    <xdr:from>
      <xdr:col>3</xdr:col>
      <xdr:colOff>37465</xdr:colOff>
      <xdr:row>5</xdr:row>
      <xdr:rowOff>27161</xdr:rowOff>
    </xdr:from>
    <xdr:to>
      <xdr:col>3</xdr:col>
      <xdr:colOff>1249624</xdr:colOff>
      <xdr:row>5</xdr:row>
      <xdr:rowOff>904875</xdr:rowOff>
    </xdr:to>
    <xdr:pic>
      <xdr:nvPicPr>
        <xdr:cNvPr id="278" name="image261.jpe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5615" y="304608086"/>
          <a:ext cx="1212159" cy="877714"/>
        </a:xfrm>
        <a:prstGeom prst="rect">
          <a:avLst/>
        </a:prstGeom>
      </xdr:spPr>
    </xdr:pic>
    <xdr:clientData/>
  </xdr:twoCellAnchor>
  <xdr:oneCellAnchor>
    <xdr:from>
      <xdr:col>15</xdr:col>
      <xdr:colOff>2792508</xdr:colOff>
      <xdr:row>0</xdr:row>
      <xdr:rowOff>53066</xdr:rowOff>
    </xdr:from>
    <xdr:ext cx="1604124" cy="914401"/>
    <xdr:pic>
      <xdr:nvPicPr>
        <xdr:cNvPr id="326" name="image1.jpeg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14533" y="53066"/>
          <a:ext cx="1604124" cy="9144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4"/>
  <sheetViews>
    <sheetView tabSelected="1" view="pageBreakPreview" zoomScale="70" zoomScaleNormal="100" zoomScaleSheetLayoutView="70" workbookViewId="0">
      <pane ySplit="4" topLeftCell="A5" activePane="bottomLeft" state="frozen"/>
      <selection pane="bottomLeft" activeCell="M19" sqref="M19"/>
    </sheetView>
  </sheetViews>
  <sheetFormatPr defaultColWidth="9" defaultRowHeight="12.75"/>
  <cols>
    <col min="1" max="1" width="9.6640625" style="1" customWidth="1"/>
    <col min="2" max="2" width="30.1640625" style="1" customWidth="1"/>
    <col min="3" max="3" width="34.5" style="1" customWidth="1"/>
    <col min="4" max="4" width="22.1640625" style="1" customWidth="1"/>
    <col min="5" max="5" width="51.5" style="1" customWidth="1"/>
    <col min="6" max="6" width="29.83203125" style="1" customWidth="1"/>
    <col min="7" max="8" width="37.1640625" style="1" customWidth="1"/>
    <col min="9" max="9" width="58.1640625" style="1" customWidth="1"/>
    <col min="10" max="10" width="35.1640625" style="1" customWidth="1"/>
    <col min="11" max="11" width="14.33203125" style="1" customWidth="1"/>
    <col min="12" max="12" width="14.1640625" style="1" customWidth="1"/>
    <col min="13" max="13" width="17.5" style="1" customWidth="1"/>
    <col min="14" max="14" width="28" style="2" bestFit="1" customWidth="1"/>
    <col min="15" max="15" width="34.5" style="3" bestFit="1" customWidth="1"/>
    <col min="16" max="16" width="52" style="3" bestFit="1" customWidth="1"/>
    <col min="17" max="17" width="25.83203125" style="3" customWidth="1"/>
    <col min="18" max="18" width="9" style="4"/>
    <col min="19" max="16384" width="9" style="1"/>
  </cols>
  <sheetData>
    <row r="1" spans="1:46" ht="39.950000000000003" customHeight="1">
      <c r="A1" s="29" t="s">
        <v>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46" ht="39.950000000000003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46" ht="50.1" customHeight="1">
      <c r="A3" s="31" t="s">
        <v>1</v>
      </c>
      <c r="B3" s="25" t="s">
        <v>2</v>
      </c>
      <c r="C3" s="25" t="s">
        <v>3</v>
      </c>
      <c r="D3" s="33" t="s">
        <v>4</v>
      </c>
      <c r="E3" s="33" t="s">
        <v>5</v>
      </c>
      <c r="F3" s="26" t="s">
        <v>6</v>
      </c>
      <c r="G3" s="27"/>
      <c r="H3" s="28"/>
      <c r="I3" s="25" t="s">
        <v>7</v>
      </c>
      <c r="J3" s="33" t="s">
        <v>8</v>
      </c>
      <c r="K3" s="25" t="s">
        <v>9</v>
      </c>
      <c r="L3" s="25"/>
      <c r="M3" s="26"/>
      <c r="N3" s="25" t="s">
        <v>10</v>
      </c>
      <c r="O3" s="25" t="s">
        <v>11</v>
      </c>
      <c r="P3" s="25" t="s">
        <v>24</v>
      </c>
      <c r="Q3" s="25" t="s">
        <v>23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46" ht="33.200000000000003" customHeight="1">
      <c r="A4" s="32"/>
      <c r="B4" s="25"/>
      <c r="C4" s="25"/>
      <c r="D4" s="34"/>
      <c r="E4" s="34"/>
      <c r="F4" s="24" t="s">
        <v>12</v>
      </c>
      <c r="G4" s="24" t="s">
        <v>13</v>
      </c>
      <c r="H4" s="24" t="s">
        <v>32</v>
      </c>
      <c r="I4" s="25"/>
      <c r="J4" s="34"/>
      <c r="K4" s="5" t="s">
        <v>14</v>
      </c>
      <c r="L4" s="5" t="s">
        <v>15</v>
      </c>
      <c r="M4" s="6" t="s">
        <v>16</v>
      </c>
      <c r="N4" s="25"/>
      <c r="O4" s="25"/>
      <c r="P4" s="25"/>
      <c r="Q4" s="25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spans="1:46" s="4" customFormat="1" ht="80.099999999999994" customHeight="1">
      <c r="A5" s="18" t="s">
        <v>17</v>
      </c>
      <c r="B5" s="7" t="s">
        <v>35</v>
      </c>
      <c r="C5" s="7" t="s">
        <v>37</v>
      </c>
      <c r="D5" s="8"/>
      <c r="E5" s="9" t="s">
        <v>26</v>
      </c>
      <c r="F5" s="10" t="s">
        <v>18</v>
      </c>
      <c r="G5" s="14" t="s">
        <v>36</v>
      </c>
      <c r="H5" s="7" t="s">
        <v>21</v>
      </c>
      <c r="I5" s="15" t="s">
        <v>22</v>
      </c>
      <c r="J5" s="11" t="s">
        <v>20</v>
      </c>
      <c r="K5" s="9">
        <f>L5*(1-0.1)</f>
        <v>12150</v>
      </c>
      <c r="L5" s="13">
        <v>13500</v>
      </c>
      <c r="M5" s="12">
        <v>0.1</v>
      </c>
      <c r="N5" s="19" t="s">
        <v>27</v>
      </c>
      <c r="O5" s="21" t="s">
        <v>28</v>
      </c>
      <c r="P5" s="20" t="s">
        <v>29</v>
      </c>
      <c r="Q5" s="20" t="s">
        <v>30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s="4" customFormat="1" ht="80.099999999999994" customHeight="1">
      <c r="A6" s="18" t="s">
        <v>19</v>
      </c>
      <c r="B6" s="7" t="s">
        <v>34</v>
      </c>
      <c r="C6" s="7" t="s">
        <v>38</v>
      </c>
      <c r="D6" s="8"/>
      <c r="E6" s="7" t="s">
        <v>25</v>
      </c>
      <c r="F6" s="10" t="s">
        <v>18</v>
      </c>
      <c r="G6" s="14" t="s">
        <v>36</v>
      </c>
      <c r="H6" s="7" t="s">
        <v>21</v>
      </c>
      <c r="I6" s="15" t="s">
        <v>22</v>
      </c>
      <c r="J6" s="11" t="s">
        <v>20</v>
      </c>
      <c r="K6" s="9">
        <f>L6*(1-0.1)</f>
        <v>13950</v>
      </c>
      <c r="L6" s="13">
        <v>15500</v>
      </c>
      <c r="M6" s="12">
        <v>0.1</v>
      </c>
      <c r="N6" s="19" t="s">
        <v>31</v>
      </c>
      <c r="O6" s="21" t="s">
        <v>28</v>
      </c>
      <c r="P6" s="20" t="s">
        <v>29</v>
      </c>
      <c r="Q6" s="20" t="s">
        <v>30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s="4" customFormat="1" ht="18.75" customHeight="1">
      <c r="A7" s="22"/>
      <c r="B7" s="2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s="4" customFormat="1" ht="18.75" customHeight="1">
      <c r="A8" s="23"/>
      <c r="B8" s="2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s="4" customFormat="1" ht="12.75" customHeight="1">
      <c r="A9" s="23"/>
      <c r="B9" s="2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s="4" customForma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s="4" customForma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s="4" customForma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s="4" customForma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s="4" customForma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s="4" customForma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s="4" customForma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s="4" customForma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s="4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s="4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s="4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s="4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s="4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s="4" customForma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s="4" customForma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s="4" customForma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s="4" customForma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s="4" customForma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s="4" customForma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s="4" customForma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s="4" customForma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s="4" customForma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s="4" customForma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s="4" customForma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s="4" customForma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s="4" customForma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s="4" customForma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s="4" customForma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s="4" customForma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s="4" customForma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s="4" customForma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s="4" customForma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s="4" customForma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s="4" customForma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s="4" customForma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s="4" customForma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s="4" customForma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s="4" customForma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s="4" customForma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s="4" customForma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s="4" customForma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s="4" customForma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s="4" customForma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s="4" customForma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s="4" customForma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s="4" customForma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s="4" customForma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s="4" customForma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s="4" customForma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s="4" customForma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s="4" customForma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s="4" customForma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s="4" customForma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s="4" customForma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s="4" customForma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s="4" customForma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s="4" customForma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s="4" customForma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s="4" customForma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s="4" customForma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s="4" customForma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s="4" customForma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s="4" customForma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s="4" customForma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s="4" customForma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6"/>
      <c r="O74" s="17"/>
      <c r="P74" s="17"/>
      <c r="Q74" s="17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</sheetData>
  <mergeCells count="15">
    <mergeCell ref="F3:H3"/>
    <mergeCell ref="A1:Q1"/>
    <mergeCell ref="A2:Q2"/>
    <mergeCell ref="A3:A4"/>
    <mergeCell ref="B3:B4"/>
    <mergeCell ref="C3:C4"/>
    <mergeCell ref="D3:D4"/>
    <mergeCell ref="E3:E4"/>
    <mergeCell ref="I3:I4"/>
    <mergeCell ref="J3:J4"/>
    <mergeCell ref="K3:M3"/>
    <mergeCell ref="N3:N4"/>
    <mergeCell ref="O3:O4"/>
    <mergeCell ref="P3:P4"/>
    <mergeCell ref="Q3:Q4"/>
  </mergeCells>
  <pageMargins left="0.7" right="0.7" top="0.75" bottom="0.75" header="0.3" footer="0.3"/>
  <pageSetup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Tv Cabinet </vt:lpstr>
      <vt:lpstr>'Tv Cabinet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TALUKDER IT</cp:lastModifiedBy>
  <dcterms:created xsi:type="dcterms:W3CDTF">2026-06-23T09:23:00Z</dcterms:created>
  <dcterms:modified xsi:type="dcterms:W3CDTF">2026-08-06T06:53:35Z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523764FBB5D64CB9BA78ED62015D11B6_11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