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29E0CEBD-E485-4CBE-9AED-7D4E0B842396}" xr6:coauthVersionLast="47" xr6:coauthVersionMax="47" xr10:uidLastSave="{00000000-0000-0000-0000-000000000000}"/>
  <bookViews>
    <workbookView xWindow="-120" yWindow="-120" windowWidth="29040" windowHeight="15720" xr2:uid="{00000000-000D-0000-FFFF-FFFF00000000}"/>
  </bookViews>
  <sheets>
    <sheet name="Living room" sheetId="5" r:id="rId1"/>
  </sheets>
  <definedNames>
    <definedName name="_xlnm.Print_Area" localSheetId="0">'Living room'!$A$1:$Q$33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5" l="1"/>
  <c r="K32" i="5"/>
  <c r="K20" i="5" l="1"/>
  <c r="K21" i="5"/>
  <c r="K22" i="5"/>
  <c r="K23" i="5"/>
  <c r="K24" i="5"/>
  <c r="K25" i="5"/>
  <c r="K26" i="5"/>
  <c r="K27" i="5"/>
  <c r="K28" i="5"/>
  <c r="K29" i="5"/>
  <c r="K30" i="5"/>
  <c r="K31" i="5"/>
  <c r="K6" i="5" l="1"/>
  <c r="K7" i="5"/>
  <c r="K8" i="5"/>
  <c r="K9" i="5"/>
  <c r="K10" i="5"/>
  <c r="K11" i="5"/>
  <c r="K12" i="5"/>
  <c r="K13" i="5"/>
  <c r="K14" i="5"/>
  <c r="K15" i="5"/>
  <c r="K16" i="5"/>
  <c r="K17" i="5"/>
  <c r="K18" i="5"/>
  <c r="K19" i="5"/>
  <c r="K5" i="5"/>
</calcChain>
</file>

<file path=xl/sharedStrings.xml><?xml version="1.0" encoding="utf-8"?>
<sst xmlns="http://schemas.openxmlformats.org/spreadsheetml/2006/main" count="397" uniqueCount="161">
  <si>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</si>
  <si>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</si>
  <si>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</si>
  <si>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</si>
  <si>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</si>
  <si>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</si>
  <si>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</si>
  <si>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</si>
  <si>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</si>
  <si>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</si>
  <si>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</si>
  <si>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</si>
  <si>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</si>
  <si>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</si>
  <si>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</si>
  <si>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</si>
  <si>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</si>
  <si>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</si>
  <si>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</si>
  <si>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 xml:space="preserve">Home Furniture </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</si>
  <si>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</si>
  <si>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</si>
  <si>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</si>
  <si>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</si>
  <si>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</si>
  <si>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</si>
  <si>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</si>
  <si>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</si>
  <si>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</si>
  <si>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</si>
  <si>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</si>
  <si>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</si>
  <si>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</si>
  <si>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</si>
  <si>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</si>
  <si>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</si>
  <si>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</si>
  <si>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</si>
  <si>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</si>
  <si>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</si>
  <si>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</si>
  <si>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</si>
  <si>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</si>
  <si>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</si>
  <si>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</si>
  <si>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</si>
  <si>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</si>
  <si>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</si>
  <si>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Lacquer Finish</t>
  </si>
  <si>
    <t>TFL-DVN-201 FF</t>
  </si>
  <si>
    <t>Divan</t>
  </si>
  <si>
    <t>L 1800 X W 700 X 830 mm</t>
  </si>
  <si>
    <t>Antique, Mahogany</t>
  </si>
  <si>
    <t>TFL-DVN-202 FF</t>
  </si>
  <si>
    <t>L 1800 X W 650 X 750 mm</t>
  </si>
  <si>
    <t>TFL-DVN-203 FR</t>
  </si>
  <si>
    <t>Sofa</t>
  </si>
  <si>
    <t>L 750 X 700 X 825 mm (Single Seater)</t>
  </si>
  <si>
    <t>L 1300 X 700 X 825 mm (Double Seater)</t>
  </si>
  <si>
    <t>L 670 X 800 X 850 mm (Single Seater)</t>
  </si>
  <si>
    <t>L 1220 X 800 X 850 mm (Double Seater)</t>
  </si>
  <si>
    <t>L 680 X 700 X 850 mm (Single Seater)</t>
  </si>
  <si>
    <t>L 1240 X 700 X 850 mm (Double Seater)</t>
  </si>
  <si>
    <t>L 760 X 760 X 850 mm (Single Seater)</t>
  </si>
  <si>
    <t>L 1300 X 760 X 850 mm (Double Seater)</t>
  </si>
  <si>
    <t>L 680 X 760 X 850 mm (Single Seater)</t>
  </si>
  <si>
    <t>L 1240 X 760 X 850 mm (Double Seater)</t>
  </si>
  <si>
    <t>TFL-CRT-101 WD</t>
  </si>
  <si>
    <t>Center Table</t>
  </si>
  <si>
    <t>L 1050  X W 550 X 400 mm</t>
  </si>
  <si>
    <t>TFL-CRT-102 WD</t>
  </si>
  <si>
    <t>TFL-CRT-103 WD</t>
  </si>
  <si>
    <t>TFL-CRT-106 WD</t>
  </si>
  <si>
    <t>L 1000  X W 500 X 400 mm</t>
  </si>
  <si>
    <t>TFL-CRT-107 WD</t>
  </si>
  <si>
    <t>TFL-CRT-108 WD</t>
  </si>
  <si>
    <t>TFL-STD-106 WD</t>
  </si>
  <si>
    <t>L 500  X W 500 X 400 mm</t>
  </si>
  <si>
    <t>TFL-STD-107 WD</t>
  </si>
  <si>
    <t>Sidetable</t>
  </si>
  <si>
    <t>L 550  X W 550 X 400 mm</t>
  </si>
  <si>
    <t>TFL-STD-108 WD</t>
  </si>
  <si>
    <t>TFL-STD-101 WD</t>
  </si>
  <si>
    <t>TFL-STD-102 WD</t>
  </si>
  <si>
    <t>TFL-STD-103 WD</t>
  </si>
  <si>
    <t>Return and exchange policy</t>
  </si>
  <si>
    <t>Warranty policy</t>
  </si>
  <si>
    <t>Made of Solid Mahogany wood and Veneered Processed wood.</t>
  </si>
  <si>
    <t xml:space="preserve">Made of Solid Mahogany wood and Veneered Processed wood + Foam covered with Foreign Fabric </t>
  </si>
  <si>
    <t>Made from Kiln-dried Mahogany wood and Veneered engineered wood With clear Glass .</t>
  </si>
  <si>
    <t>Made from Kiln-dried Mahogany wood and Veneered engineered wood .</t>
  </si>
  <si>
    <t>Enhance your living room with the Premium Center Table with Clear Glass Top, designed to combine timeless craftsmanship with modern functionality. Built with a durable structural frame and premium Veneered Processed Wood panels, this elegant center table offers exceptional stability, durability, and a refined contemporary look.
The tempered clear glass top provides a smooth, scratch-resistant surface that's easy to clean while showcasing the table’s elegant wooden structure. Its geometric side panels add a stylish architectural touch, and the spacious slatted lower shelf offers convenient storage for magazines, books, remotes, and everyday essentials.
Finished in a premium deep walnut lacquer, this center table is a perfect addition to modern living rooms, lounges, reception areas, and executive spaces.</t>
  </si>
  <si>
    <t>• Clean the wooden surfaces regularly with a soft, dry microfiber cloth to remove dust and maintain the lacquer finish.
• Use a slightly damp cloth to clean the tempered glass top, then wipe it dry immediately to prevent water spots and streaks.
• Avoid using abrasive cleaners, harsh chemicals, or rough scrubbing materials that may damage the wood finish or glass surface.
• Do not place extremely hot cookware or sharp objects directly on the glass top; use coasters, placemats, or heat-resistant pads.
• Keep the table away from excessive moisture, direct sunlight, and high-humidity areas to preserve the wood finish and structural integrity.
• Do not overload the lower storage shelf beyond the recommended weight capacity.
• Periodically check and tighten all hardware and fittings to ensure long-term stability and wobble-free performance.
• Lift the table when relocating it instead of dragging it to protect the legs, joints, and flooring.
• Keep the table in a clean, dry indoor environment for maximum durability and long-lasting performance.</t>
  </si>
  <si>
    <t>Warranty Period: 1-Year Limited Structural Warranty
Warranty Covers:
• Manufacturing defects in the table frame, veneered wood panels, structural components, and joints.
• Structural defects in the tabletop support, side panels, lower storage shelf, and load-bearing structure under normal indoor use.
• Manufacturing defects in the tempered glass top, including defects in material or workmanship (excluding impact damage).
• Manufacturing defects in factory-installed hardware, fittings, and assembly components.
• Structural instability resulting from verified manufacturing defects.
Warranty Does Not Cover:
• Damage caused by misuse, improper handling, overloading, impact, or accidental damage.
• Glass breakage, chipping, or cracking caused by impact, dropping heavy objects, or improper use.
• Damage caused by water exposure, excessive moisture, direct sunlight, extreme heat, or improper storage.
• Scratches, dents, stains, fading, discoloration, or surface wear resulting from normal use or improper maintenance.
• Damage caused by unauthorized modifications, improper assembly, relocation, or third-party repairs.
• Normal wear and tear from regular everyday use.</t>
  </si>
  <si>
    <t xml:space="preserve">• Return or exchange requests can be made within 7 days of product delivery.
• Returns or exchanges are applicable only for manufacturing defects, structural issues, defects in the tempered glass (excluding impact damage), or incorrect product delivery.
• The product must be unused, undamaged, and returned in its original condition with the tempered glass top,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accidental impact, glass breakage, overloading, water or moisture exposure, scratches, dents, stains, unauthorized modifications, improper assembly, relocation, or normal wear and tear are not covered under this policy.
</t>
  </si>
  <si>
    <t>Enhance your living room with the Premium Curved Center Table with Clear Glass Top, designed to combine elegant craftsmanship with modern functionality. Featuring a durable wooden structure with premium Veneered Processed Wood, this stylish center table offers exceptional stability and a refined contemporary appearance.
The tempered clear glass top provides a smooth, scratch-resistant surface that's easy to clean while showcasing the table’s elegant interior design. Its curved-edge frame creates a soft, modern aesthetic, while the spacious solid lower storage shelf offers convenient space for magazines, books, remotes, and everyday essentials.
Finished in a premium deep walnut lacquer, this center table is a perfect addition to modern living rooms, lounges, reception areas, and executive spaces.</t>
  </si>
  <si>
    <t>Bring modern elegance to your living room with the Premium Slim-Frame Center Table with Clear Glass Top. Designed with a minimalist open-frame structure and premium Veneered Processed Wood, this stylish center table offers exceptional stability, durability, and a clean contemporary look.
The tempered clear glass top provides a spacious, scratch-resistant surface that is easy to clean, making it ideal for everyday use. Its slim-frame design creates a light and airy appearance, while the open lower storage rack offers convenient space for books, magazines, decorative items, and daily essentials.
Finished in a premium light honey lacquer, this elegant center table perfectly complements modern, Scandinavian, and minimalist living room interiors.</t>
  </si>
  <si>
    <t>Enhance your living room with the Premium Dual-Drawer Center Table, designed to combine modern style with smart storage. Crafted with a durable wooden structure and premium Veneered Processed Wood, this elegant center table offers exceptional stability, functionality, and long-lasting performance.
The spacious tabletop provides ample room for serving, décor, or everyday essentials, while the two smooth-gliding drawers keep remotes, magazines, chargers, and other accessories neatly hidden. An open storage shelf offers quick access to books, decorative items, and frequently used essentials, helping maintain a clean and organized living space.
Finished in a premium light honey lacquer, this stylish center table complements modern, Scandinavian, and contemporary interiors, making it a perfect addition to living rooms, lounges, reception areas, and office spaces.</t>
  </si>
  <si>
    <t>• Clean the wooden surfaces regularly with a soft, dry microfiber cloth to remove dust and maintain the lacquer finish.
• Use a slightly damp cloth for deeper cleaning and wipe dry immediately to prevent moisture absorption.
• Avoid using abrasive cleaners, harsh chemicals, bleach, or rough scrubbing materials that may damage the wood finish.
• Keep the table away from direct sunlight, excessive heat, and high-humidity areas to preserve the finish and structural integrity.
• Use coasters, placemats, or heat-resistant pads to protect the tabletop from hot items, spills, stains, and scratches.
• Do not overload the drawers or open storage shelf beyond the recommended weight capacity.
• Open and close the drawers gently to ensure smooth operation and extend the life of the drawer runners.
• Periodically check and tighten all hardware and fittings to maintain long-term stability and wobble-free performance.
• Lift the table when relocating it instead of dragging it to protect the legs, joints, and flooring.
• Keep the table in a clean, dry indoor environment for maximum durability and long-lasting performance.</t>
  </si>
  <si>
    <t>Warranty Period: 1-Year Limited Structural Warranty
Warranty Covers:
• Manufacturing defects in the table frame, veneered wood panels, structural components, and joints.
• Structural defects in the tabletop, drawers, open storage shelf, and load-bearing structure under normal indoor use.
• Manufacturing defects in the drawer runners, drawer components, and factory-installed hardware fittings.
• Defects in the lacquer finish and veneered surfaces caused by manufacturing issues.
• Structural instability resulting from verified manufacturing defects.
Warranty Does Not Cover:
• Damage caused by misuse, improper handling, overloading, impact, or accidental damage.
• Damage caused by water exposure, excessive moisture, direct sunlight, extreme heat, or improper storage.
• Scratches, dents, stains, fading, discoloration, or surface wear resulting from normal use or improper maintenance.
• Damage to the drawer runners, drawers, or hardware caused by excessive force or improper use.
• Damage caused by unauthorized modifications, improper assembly, relocation, or third-party repairs.
• Normal wear and tear from regular everyday use.</t>
  </si>
  <si>
    <t>Enhance your living room with the Premium Lattice Center Table with Clear Glass Top, designed to combine elegant craftsmanship with modern functionality. Featuring a durable wooden structure and premium Veneered Processed Wood, this stylish center table offers exceptional stability, durability, and a refined contemporary look.
The tempered clear glass top provides a smooth, scratch-resistant surface that's easy to clean while adding a bright, spacious feel to your interior. Its decorative lattice side panels create a unique architectural accent, while the open lower storage shelf offers convenient space for books, magazines, decorative items, and everyday essentials.
Finished in a premium light honey lacquer, this elegant center table is a perfect addition to modern living rooms, lounges, reception areas, and contemporary home interiors.</t>
  </si>
  <si>
    <t>Enhance your living room with the Premium Arc-Leg Center Table with Clear Glass Top, designed to blend modern elegance with everyday functionality. Crafted with a durable wooden structure and premium Veneered Processed Wood, this stylish center table offers excellent stability, durability, and a refined contemporary appearance.
The tempered clear glass top provides a smooth, scratch-resistant surface that's easy to clean while creating a bright and spacious look. Its unique arc-leg design adds a sophisticated architectural touch, while the solid lower storage shelf offers ample space for organizing books, magazines, remotes, and everyday essentials.
Finished in a premium deep walnut lacquer, this elegant center table is an ideal addition to modern living rooms, lounges, reception areas, and contemporary home interiors.</t>
  </si>
  <si>
    <t>Bring timeless elegance and luxurious comfort to your home with the Premium Classical Divan. Expertly crafted from premium Solid Mahogany Wood, this beautifully designed divan combines classic craftsmanship with exceptional durability, making it a perfect addition to living rooms, bedrooms, lounges, and executive spaces.
The ergonomically curved backrest, high-density foam cushioning, and soft premium fabric upholstery provide exceptional support and relaxation for reading, lounging, or everyday comfort. A matching bolster cushion offers extra support for your neck or lower back while enhancing the divan's elegant appearance.
Finished in a premium deep walnut lacquer, this luxurious divan delivers lasting durability, refined aesthetics, and exceptional comfort for both modern and classic interiors..</t>
  </si>
  <si>
    <t>• Clean the Solid Mahogany Wood frame and fabric upholstery regularly with a soft, dry microfiber cloth to remove dust and maintain their appearance.
• Use a slightly damp cloth to clean the wooden surfaces and wipe dry immediately to prevent moisture buildup.
• Vacuum the fabric upholstery regularly using a soft brush attachment to remove dust and debris. Spot clean stains with a mild fabric cleaner when necessary.
• Avoid using abrasive cleaners, harsh chemicals, bleach, or rough scrubbing materials that may damage the wood finish or fabric upholstery.
• Keep the divan away from direct sunlight, excessive heat, and high humidity to preserve the wood finish and fabric color.
• Do not place extremely heavy objects or stand on the divan, as this may affect its structural integrity.
• Periodically check and tighten all hardware fittings and structural joints to ensure long-term stability.
• Lift the divan carefully when relocating it instead of dragging it to protect the legs and flooring.
• Keep the divan in a clean, dry indoor environment for maximum durability and long-lasting performance.</t>
  </si>
  <si>
    <t>Warranty Period: 1-Year Limited Structural Warranty
Warranty Covers:
• Manufacturing defects in the Solid Mahogany Wood frame, structural components, and joinery.
• Structural defects in the backrest, seating base, legs, armrest (if applicable), and load-bearing structure under normal indoor use.
• Manufacturing defects in the high-density foam cushioning, factory-installed fabric upholstery, and stitching caused by manufacturing issues.
• Defects in the wood finish, lacquer coating, and factory-installed hardware fittings resulting from manufacturing defects.
• Structural instability or workmanship defects verified under normal residential use.
Warranty Does Not Cover:
• Damage caused by misuse, improper handling, overloading, standing or jumping on the divan, or accidental impact.
• Damage caused by water exposure, excessive moisture, direct sunlight, fire, heat, or improper storage.
• Fabric stains, tears, cuts, fading, foam compression from normal use, scratches, dents, or damage to the wood finish caused by improper use or maintenance.
• Damage caused by unauthorized modifications, improper assembly, relocation, or third-party repairs.
• Normal wear and tear resulting from regular everyday use.</t>
  </si>
  <si>
    <t>• Return or exchange requests can be made within 7 days of product delivery.
• Returns or exchanges are applicable only for manufacturing defects, structural issues, upholstery defects,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standing or jumping on the divan, accidental impact, water or moisture exposure, fabric stains, tears, cuts, scratches, dents, unauthorized modifications, improper assembly, relocation, or normal wear and tear are not covered under this policy.</t>
  </si>
  <si>
    <t>Upgrade your living space with the Premium Modern Minimalist Divan, designed to combine contemporary elegance with exceptional comfort. Crafted with a durable Solid Mahogany Wood frame and premium Veneered Processed Wood, this stylish divan offers outstanding stability, durability, and a clean Scandinavian-inspired aesthetic.
The ergonomic full-body cushioning with high-density foam provides superior comfort and support for everyday lounging, reading, or relaxing. Upholstered in soft, breathable premium fabric, it delivers a cozy seating experience while complementing modern, minimalist, and contemporary interiors.
Supported by sleek tapered wooden legs and finished with a refined natural wood polish, this elegant divan is a perfect addition to living rooms, bedrooms, lounges, offices, and reception areas.</t>
  </si>
  <si>
    <t>Add a touch of elegance and comfort to your living space with the Premium Fabric Upholstered Single Seater Sofa. Crafted from Solid Mahogany Wood, this stylish sofa features a striking geometric armrest design that combines timeless craftsmanship with modern aesthetics, making it a perfect addition to living rooms, lounges, offices, and reception areas.
The high-density foam seat and back cushions provide exceptional comfort and ergonomic support for everyday relaxation. Upholstered in premium breathable fabric, the sofa offers a soft, durable finish that complements both contemporary and classic interiors.
Finished in a rich deep walnut lacquer, this beautifully crafted single seater delivers outstanding durability, refined style, and long-lasting performance for any modern home.</t>
  </si>
  <si>
    <t>• Clean the Solid Mahogany Wood frame and fabric upholstery regularly with a soft, dry microfiber cloth to remove dust and maintain their appearance.
• Vacuum the fabric upholstery regularly using a soft brush attachment to remove dust and debris. Spot clean stains immediately with a mild fabric cleaner if necessary.
• Use a slightly damp cloth to clean the wooden surfaces and wipe dry immediately to prevent moisture buildup.
• Avoid using abrasive cleaners, harsh chemicals, bleach, or rough scrubbing materials that may damage the wood finish or fabric upholstery.
• Keep the sofa away from direct sunlight, excessive heat, and high-humidity areas to preserve the wood finish and fabric color.
• Do not stand or jump on the sofa, or exceed the recommended weight capacity, as this may affect its structural integrity.
• Rotate and fluff the seat and back cushions periodically to help maintain their shape and ensure even wear.
• Periodically check and tighten all hardware fittings and structural joints to ensure long-term stability.
• Lift the sofa carefully when relocating it instead of dragging it to protect the legs, joints, and flooring.
• Keep the sofa in a clean, dry indoor environment for maximum durability and long-lasting performance.</t>
  </si>
  <si>
    <t>Warranty Period: 1-Year Limited Structural Warranty
Warranty Covers:
• Manufacturing defects in the Solid Mahogany Wood frame, structural components, and joinery.
• Structural defects in the seat frame, backrest, armrests, legs, and load-bearing structure under normal indoor use.
• Manufacturing defects in the high-density foam cushions, fabric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water exposure, excessive moisture, direct sunlight, extreme heat, fire, or improper storage.
• Fabric stains, cuts, tears, punctures, fading, discoloration, scratches, dents, or foam compression from normal use.
• Damage caused by pets, sharp objects, burns, chemical cleaners, or improper maintenance.
• Damage caused by unauthorized modifications, improper assembly, relocation, or third-party repairs.
• Normal wear and tear resulting from regular everyday use.</t>
  </si>
  <si>
    <t>• Return or exchange requests can be made within 7 days of product delivery.
• Returns or exchanges are applicable only for manufacturing defects, structural issues, upholstery defects,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standing or jumping on the sofa, accidental impact, water or moisture exposure, fabric stains, cuts, tears, punctures, burns, scratches, pet damage, unauthorized modifications, improper assembly, relocation, or normal wear and tear are not covered under this policy.</t>
  </si>
  <si>
    <t>Bring style and comfort to your living space with the Premium Fabric Upholstered 2-Seater Sofa. Crafted from Solid Mahogany Wood, this elegant sofa features a distinctive geometric armrest design that combines timeless craftsmanship with modern aesthetics, making it an ideal choice for living rooms, lounges, offices, and reception areas.
The high-density foam seat and split back cushions provide exceptional comfort and ergonomic support, ensuring a relaxing seating experience for everyday use. Upholstered in premium breathable fabric, the sofa offers a soft, durable finish that complements both contemporary and classic interiors.
Finished in a rich deep walnut lacquer, this beautifully crafted 2-seater sofa delivers outstanding durability, refined elegance, and long-lasting performance for any modern home.</t>
  </si>
  <si>
    <t>Upgrade your living space with the Premium Fabric Upholstered Single Seater Sofa with Side Storage, designed to combine modern elegance, superior comfort, and practical functionality. Crafted with a durable Solid Mahogany Wood frame and Veneered Processed Wood side panels, this stylish sofa features gracefully curved armrests with built-in side storage, making it a perfect addition to living rooms, lounges, offices, and reading corners.
The high-density foam seat and back cushions provide exceptional comfort and ergonomic support for everyday relaxation. Upholstered in premium breathable fabric, the sofa offers a soft, durable finish that complements both modern and classic interiors. The integrated side storage compartment keeps books, magazines, newspapers, or everyday essentials within easy reach while maintaining a clean, organized look.
Finished in a rich deep walnut lacquer, this elegant single seater sofa delivers outstanding durability, timeless craftsmanship, and long-lasting performance.</t>
  </si>
  <si>
    <t>Enhance your living space with the Premium Fabric Upholstered 2-Seater Sofa with Side Storage, designed to offer the perfect combination of modern elegance, exceptional comfort, and practical functionality. Crafted with a durable Solid Mahogany Wood frame and Veneered Processed Wood side panels, this stylish sofa features gracefully curved armrests with built-in side storage, making it an ideal addition to living rooms, lounges, offices, and reception areas.
The high-density foam seat and split-back cushions provide outstanding comfort and ergonomic support for everyday relaxation. Upholstered in premium breathable fabric, the sofa delivers a soft, durable finish that complements both modern and classic interiors. The integrated side storage compartments offer convenient space for books, magazines, newspapers, or everyday essentials while keeping your living area neat and organized.
Finished in a rich deep walnut lacquer, this beautifully crafted 2-seater sofa combines timeless craftsmanship, lasting durability, and superior comfort for any contemporary home.</t>
  </si>
  <si>
    <t>Upgrade your living space with the Premium Fabric Upholstered Single Seater Sofa, designed to offer the perfect balance of style, comfort, and durability. Crafted with a Solid Mahogany Wood frame and Veneered Processed Wood armrest accents, this elegant sofa features distinctive horizontal slatted armrests that add a timeless mid-century modern appeal to any interior.
The high-density foam seat and back cushions provide superior comfort and ergonomic support, making it ideal for everyday relaxation. Upholstered in premium breathable foreign fabric, the sofa offers a soft, durable, and textured finish that enhances both contemporary and classic living spaces.
Finished in a rich natural walnut lacquer, this beautifully crafted single seater sofa is a perfect choice for living rooms, lounges, offices, reception areas, and hospitality spaces.</t>
  </si>
  <si>
    <t>Enhance your living space with the Premium Fabric Upholstered 2-Seater Sofa, designed to combine timeless wooden craftsmanship with modern comfort. Crafted with a durable Solid Mahogany Wood frame and Veneered Processed Wood armrest accents, this elegant sofa features distinctive horizontal slatted armrests that bring a refined mid-century modern look to any living room, lounge, office, or reception area.
The high-density foam seat and split-back cushions provide exceptional comfort and ergonomic support, ensuring a relaxing seating experience for everyday use. Upholstered in premium breathable foreign fabric, the sofa offers a soft, durable, and textured finish that complements both contemporary and classic interiors.
Finished in a rich natural walnut lacquer, this beautifully crafted 2-seater sofa delivers outstanding durability, timeless elegance, and long-lasting performance, making it a perfect addition to modern homes and commercial spaces.</t>
  </si>
  <si>
    <t>Bring timeless elegance and exceptional comfort to your living space with the Solid Mahogany Wood Fabric Upholstered 1-Seater Sofa. Expertly crafted from 100% Solid Mahogany Wood, this beautifully designed armchair features a distinctive X-brace side panel design that blends classic craftsmanship with modern aesthetics, making it a perfect addition to living rooms, lounges, offices, reception areas, or reading corners.
The high-density foam seat and back cushions provide superior comfort and ergonomic support for extended seating. Upholstered in premium breathable foreign fabric, the sofa offers a soft, durable, and textured finish that complements both contemporary and traditional interiors.
Finished in a rich natural walnut lacquer, this elegant single seater showcases the natural beauty of mahogany while delivering exceptional durability, stability, and long-lasting performance for everyday use.</t>
  </si>
  <si>
    <t>• Clean the Solid Mahogany Wood frame and fabric upholstery regularly with a soft, dry microfiber cloth to remove dust and maintain their natural beauty.
• Vacuum the fabric upholstery periodically using a soft brush attachment. Clean spills immediately with a clean, slightly damp cloth and allow the fabric to air dry naturally.
• Wipe the wooden surfaces with a slightly damp cloth and dry them immediately to preserve the lacquer finish and prevent moisture buildup.
• Avoid using abrasive cleaners, harsh chemicals, bleach, or rough scrubbing materials, as they may damage the wood finish or fabric upholstery.
• Keep the sofa away from direct sunlight, excessive heat, fireplaces, and high-humidity areas to prevent fading, warping, cracking, or discoloration.
• Do not stand or jump on the sofa, or exceed the recommended weight capacity, to maintain structural stability.
• Rotate and fluff the seat and back cushions periodically to help retain their shape and ensure even wear.
• Periodically inspect and tighten all hardware fittings and structural joints to ensure long-term safety and durability.
• Lift the sofa carefully when moving it instead of dragging it to protect the wooden legs, joints, and flooring.
• Avoid placing sharp or heavy objects on the upholstered surfaces to prevent cuts, punctures, or permanent indentations.
• Keep the sofa in a clean, dry indoor environment for maximum durability and long-lasting performance.</t>
  </si>
  <si>
    <t>Warranty Period: 1-Year Limited Structural Warranty
Warranty Covers:
• Manufacturing defects in the Solid Mahogany Wood frame, structural components, joinery, and wooden side panels.
• Structural defects in the seat frame, backrest, armrests, X-brace side panels, legs, and load-bearing structure under normal indoor use.
• Manufacturing defects in the high-density foam cushions, fabric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water exposure, excessive moisture, direct sunlight, extreme heat, fire, or improper storage.
• Fabric stains, cuts, tears, punctures, fading, discoloration, scratches, dents, chipped wood, or foam compression resulting from normal use.
• Damage caused by pets, sharp objects, burns, chemical cleaners, or improper maintenance.
• Damage caused by unauthorized modifications, improper assembly, relocation, or third-party repairs.
• Normal wear and tear resulting from regular everyday use.</t>
  </si>
  <si>
    <t>Bring timeless elegance and exceptional comfort to your living space with the Solid Mahogany Wood Fabric Upholstered 2-Seater Sofa. Expertly crafted from 100% Solid Mahogany Wood, this beautifully designed sofa features a distinctive X-brace side panel design that blends classic craftsmanship with modern aesthetics, making it a perfect addition to living rooms, lounges, offices, reception areas, and hospitality spaces.
The high-density foam seat and individual back cushions provide superior comfort and ergonomic support for everyday relaxation. Upholstered in premium breathable foreign fabric, the sofa offers a soft, durable, and textured finish that complements both contemporary and traditional interiors.
Finished in a rich natural walnut lacquer, this elegant 2-seater sofa showcases the natural beauty of mahogany while delivering exceptional durability, stability, and long-lasting performance for modern homes and commercial spaces..</t>
  </si>
  <si>
    <t>Enhance your living space with the Premium Fabric Upholstered 1-Seater Sofa with Jali Side Design, thoughtfully designed to combine timeless craftsmanship, elegant aesthetics, and exceptional comfort. Built with a durable Solid Mahogany Wood frame and Veneered Processed Wood side panels, this stylish armchair features gracefully curved armrests, decorative jali side detailing, and an integrated side magazine shelf, making it a perfect addition to living rooms, lounges, offices, reception areas, and reading corners.
The high-density foam seat and back cushions provide outstanding comfort and ergonomic support for everyday relaxation. Upholstered in premium breathable foreign fabric, the sofa offers a soft, durable, and textured finish that complements both contemporary and traditional interiors.
Its built-in side storage shelf provides convenient space for books, magazines, newspapers, or everyday essentials while keeping your living space neat and organized. Finished in a rich natural walnut lacquer, this beautifully crafted single seater combines timeless elegance, superior durability, and long-lasting performance for modern homes and commercial spaces.</t>
  </si>
  <si>
    <t>• Clean the Solid Mahogany Wood frame, Veneered Processed Wood surfaces, and fabric upholstery regularly with a soft, dry microfiber cloth to remove dust and preserve their natural beauty.
• Vacuum the fabric upholstery periodically using a soft brush attachment. Clean spills immediately with a clean, slightly damp cloth and allow the fabric to air dry naturally.
• Wipe the wooden surfaces with a slightly damp cloth and dry them immediately to protect the lacquer finish and prevent moisture buildup.
• Avoid using abrasive cleaners, harsh chemicals, bleach, alcohol-based cleaners, or rough scrubbing materials, as they may damage the wood finish or fabric upholstery.
• Keep the sofa away from direct sunlight, excessive heat, fireplaces, and high-humidity areas to prevent fading, warping, cracking, or discoloration.
• Do not stand or jump on the sofa, or exceed the recommended weight capacity, to maintain structural stability.
• Use the built-in side shelf only for lightweight items such as books, magazines, newspapers, or decorative accessories. Avoid placing excessively heavy objects on it.
• Rotate and fluff the seat and back cushions periodically to help maintain their shape and ensure even wear.
• Periodically inspect and tighten all hardware fittings, structural joints, and support components to ensure long-term safety and durability.
• Lift the sofa carefully when moving it instead of dragging it to protect the legs, frame, joints, and flooring.
• Keep the sofa in a clean, dry indoor environment for maximum durability and long-lasting performance.</t>
  </si>
  <si>
    <t xml:space="preserve">Warranty Period: 1-Year Limited Structural Warranty
Warranty Covers:
• Manufacturing defects in the Solid Mahogany Wood frame, Veneered Processed Wood panels, structural components, jali side panels, and joinery.
• Structural defects in the seat frame, backrest, armrests, side storage shelf, legs, and load-bearing structure under normal indoor use.
• Manufacturing defects in the high-density foam cushions, fabric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placing excessive weight on the side shelf or improper use of the storage compartment.
• Damage caused by water exposure, excessive moisture, direct sunlight, extreme heat, fire, or improper storage.
• Fabric stains, cuts, tears, punctures, fading, discoloration, scratches, dents, chipped wood, or foam compression resulting from normal use.
• Damage caused by pets, sharp objects, burns, chemical cleaners, or improper maintenance.
• Damage caused by unauthorized modifications, improper assembly, relocation, or third-party repairs.
• Normal wear and tear resulting from regular everyday use. </t>
  </si>
  <si>
    <t>Enhance your living space with the Premium Fabric Upholstered 2-Seater Sofa with Jali Side Design, thoughtfully designed to combine timeless craftsmanship, elegant aesthetics, and exceptional comfort. Built with a durable Solid Mahogany Wood frame and Veneered Processed Wood side panels, this stylish sofa features gracefully curved armrests, decorative jali side detailing, and integrated side magazine shelves, making it a perfect addition to living rooms, lounges, offices, reception areas, and hospitality spaces.
The high-density foam seat and individual back cushions provide outstanding comfort and ergonomic support for everyday relaxation. Upholstered in premium breathable foreign fabric, the sofa offers a soft, durable, and textured finish that complements both contemporary and traditional interiors.
Its built-in side storage shelves provide convenient space for books, magazines, newspapers, or everyday essentials while helping keep your living area neat and organized. Finished in a rich natural walnut lacquer, this beautifully crafted 2-seater sofa combines timeless elegance, superior durability, and long-lasting performance for modern homes and commercial spaces.</t>
  </si>
  <si>
    <t>Elevate your living space with the Premium Fabric Upholstered 1-Seater Sofa, thoughtfully designed to combine modern elegance, exceptional comfort, and superior craftsmanship. Constructed with a durable Solid Mahogany Wood frame and Veneered Processed Wood structural panels, this stylish armchair features a distinctive wraparound curved frame with fully upholstered inner side panels, making it an ideal addition to living rooms, lounges, offices, reception areas, and executive spaces.
The high-density foam seat and back cushions provide outstanding comfort and ergonomic support, ensuring a relaxing seating experience for everyday use. Upholstered in premium breathable foreign fabric, the sofa offers a soft, durable, and refined textured finish that complements both contemporary and classic interiors.
Its unique wraparound C-shaped wooden frame creates a sophisticated architectural look while providing excellent structural stability and long-lasting durability. Finished in a rich natural walnut lacquer, this beautifully crafted single seater is a perfect blend of timeless design, premium comfort, and everyday functionality.</t>
  </si>
  <si>
    <t>• Clean the Solid Mahogany Wood frame, Veneered Processed Wood surfaces, and fabric upholstery regularly with a soft, dry microfiber cloth to remove dust and maintain their premium appearance.
• Vacuum the fabric upholstery periodically using a soft brush attachment. Clean spills immediately with a clean, slightly damp cloth and allow the fabric to air dry naturally.
• Wipe the wooden surfaces with a slightly damp cloth and dry them immediately to protect the lacquer finish and prevent moisture buildup.
• Avoid using abrasive cleaners, harsh chemicals, bleach, alcohol-based cleaners, or rough scrubbing materials, as they may damage the wood finish or fabric upholstery.
• Keep the sofa away from direct sunlight, excessive heat, fireplaces, and high-humidity areas to prevent fading, warping, cracking, or discoloration.
• Do not stand or jump on the sofa, or exceed the recommended weight capacity, to maintain structural integrity.
• Rotate and fluff the seat and back cushions periodically to help maintain their shape and ensure even wear.
• Periodically inspect and tighten all hardware fittings, structural joints, and support components to ensure long-term safety and stability.
• Lift the sofa carefully when relocating it instead of dragging it to protect the legs, frame, joints, and flooring.
• Avoid placing sharp or heavy objects on the upholstered surfaces to prevent cuts, punctures, or permanent indentations.
• Keep the sofa in a clean, dry indoor environment for maximum durability and long-lasting performance.</t>
  </si>
  <si>
    <t xml:space="preserve">Warranty Period: 1-Year Limited Structural Warranty
Warranty Covers:
• Manufacturing defects in the Solid Mahogany Wood frame, Veneered Processed Wood panels, structural components, and joinery.
• Structural defects in the seat frame, backrest, armrests, wraparound C-shaped frame, legs, and load-bearing structure under normal indoor use.
• Manufacturing defects in the high-density foam cushions, fabric upholstery, stitching, upholstered side panels,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water exposure, excessive moisture, direct sunlight, extreme heat, fire, or improper storage.
• Fabric stains, cuts, tears, punctures, fading, discoloration, scratches, dents, chipped wood, or foam compression resulting from normal use.
• Damage caused by pets, sharp objects, burns, chemical cleaners, or improper maintenance.
• Damage caused by unauthorized modifications, improper assembly, relocation, or third-party repairs.
• Normal wear and tear resulting from regular everyday use.
</t>
  </si>
  <si>
    <t>Enhance your living space with the Premium Fabric Upholstered 2-Seater Sofa, thoughtfully designed to combine contemporary elegance, exceptional comfort, and superior craftsmanship. Built with a durable Solid Mahogany Wood frame and Veneered Processed Wood structural panels, this stylish sofa features a distinctive wraparound C-shaped wooden frame with fully upholstered inner arm panels, making it a perfect addition to living rooms, lounges, offices, reception areas, and executive spaces.
The high-density foam seat and back cushions provide outstanding comfort and ergonomic support, ensuring a relaxing seating experience for everyday use. Upholstered in premium breathable foreign fabric, the sofa offers a soft, durable, and refined textured finish that complements both modern and classic interiors.
Its elegant wraparound C-shaped frame enhances structural stability while creating a sophisticated mid-century modern aesthetic. Finished in a rich natural walnut lacquer, this beautifully crafted 2-seater sofa combines timeless craftsmanship, superior durability, and long-lasting performance for both residential and commercial interiors.</t>
  </si>
  <si>
    <t>Elevate your living space with the Luxury Fabric Upholstered Royal Curved Lounge Divan Sofa, thoughtfully designed to combine artistic elegance, exceptional comfort, and contemporary sophistication. Featuring a beautifully sculpted asymmetrical wave-shaped backrest and a sleek low-profile silhouette, this statement lounge sofa is an ideal addition to living rooms, bedrooms, lounges, hotel suites, and executive relaxation spaces.
The high-density foam cushioning provides outstanding comfort and ergonomic support, allowing you to sit, recline, or lounge with complete relaxation. Upholstered in premium-quality breathable foreign fabric, the sofa offers a soft, durable, and luxurious textured finish that complements both modern and classic interiors.
Its unique curved ergonomic design naturally follows the body's contours for enhanced comfort, while the sturdy internal wooden frame ensures excellent stability, durability, and long-lasting performance. Finished with refined craftsmanship and premium materials, this elegant lounge divan is the perfect centerpiece for luxurious residential and commercial interiors.</t>
  </si>
  <si>
    <t>• Vacuum the fabric upholstery regularly using a soft brush attachment to remove dust and keep the surface clean and fresh.
• Clean spills immediately with a clean, soft, slightly damp cloth. Blot gently instead of rubbing, and allow the fabric to air dry naturally.
• Avoid using harsh chemicals, bleach, alcohol-based cleaners, abrasive detergents, or rough scrubbing materials, as they may damage the fabric and internal padding.
• Keep the divan sofa away from direct sunlight, excessive heat, fireplaces, and high-humidity areas to prevent fabric fading, discoloration, and deterioration.
• Rotate and gently fluff the seat and back cushions periodically to help maintain their shape and ensure even wear.
• Do not stand, jump, or place excessive weight on the backrest or armrest to preserve the structural integrity of the internal frame.
• Periodically inspect and tighten all hardware fittings and structural joints to ensure long-term safety and stability.
• Lift the sofa carefully when moving it instead of dragging it to protect the internal frame, base, and flooring.
• Keep sharp objects, pets, and hot items away from the upholstery to prevent cuts, punctures, burns, or permanent damage.
• Use the sofa in a clean, dry indoor environment and avoid prolonged exposure to moisture for maximum durability and long-lasting performance.</t>
  </si>
  <si>
    <t>Warranty Period: 1-Year Limited Structural Warranty
Warranty Covers:
• Manufacturing defects in the internal wooden frame, structural components, and load-bearing construction.
• Manufacturing defects in the high-density foam cushioning and internal padding under normal indoor use.
• Manufacturing defects in the premium foreign fabric upholstery, stitching, and factory-installed fittings.
• Structural defects affecting the seat base, curved backrest, armrest, and internal support system.
• Structural instability or failure resulting from verified manufacturing defects.
Warranty Does Not Cover:
• Damage caused by misuse, improper handling, overloading, standing or jumping on the sofa, impact, or accidental damage.
• Damage caused by fabric stains, cuts, tears, punctures, burns, fading, discoloration, pilling, or normal upholstery wear.
• Damage caused by water exposure, excessive moisture, direct sunlight, extreme heat, fire, or improper storage.
• Damage caused by pets, sharp objects, chemical cleaners, solvents, bleach, or abrasive cleaning materials.
• Damage caused by unauthorized modifications, improper assembly, relocation, or third-party repairs.
• Normal wear and tear, including foam softening, cushion settling, minor wrinkles, or slight fabric stretching resulting from regular everyday use.</t>
  </si>
  <si>
    <t xml:space="preserve">• Return or exchange requests can be made within 7 days of product delivery.
• Returns or exchanges are applicable only for manufacturing defects, structural defects, upholstery defects, or incorrect product delivery.
• The product must be unused, undamaged, and returned in its original condition with all accessories, user manual (if applicable), warranty card, and original packaging.
• Customized, made-to-order, personalized, or special-finish products are not eligible for return or exchange.
• The original invoice or purchase receipt is required for all return or exchange requests.
• Products damaged due to misuse, improper handling, overloading, standing or jumping on the sofa, accidental impact, fabric stains, cuts, tears, punctures, burns, water or moisture exposure, direct sunlight, pet damage, unauthorized modifications, improper assembly, relocation, or normal wear and tear are not covered under this policy.
</t>
  </si>
  <si>
    <t>TFL-DSC-201 LB</t>
  </si>
  <si>
    <t>Showcase</t>
  </si>
  <si>
    <t>Melamine Face Chip Board  &amp; Imported Foreign Accessories</t>
  </si>
  <si>
    <t>L 1355 x 400 x 1800 mm</t>
  </si>
  <si>
    <t>Antique</t>
  </si>
  <si>
    <t>Showcase your dinnerware with elegance using this Premium MFC Glass Showcase &amp; Display Cabinet. Crafted from high-quality Melamine Faced Chipboard (MFC) and premium clear glass, it offers excellent durability, scratch resistance, and long-lasting performance for modern homes.
The upper section features three spacious glass display compartments, ideal for displaying fine china, glassware, and decorative pieces while keeping them protected from dust. The lower section includes two enclosed storage cabinets and three smooth-gliding drawers, providing ample space for cutlery, table linens, and other dining essentials. Elegant handles, a secure locking system, and a rich wood-grain finish complete its sophisticated design.
Combining stylish display with practical storage, this showcase cabinet is a perfect addition to dining rooms, living spaces, or kitchen areas.</t>
  </si>
  <si>
    <t>• Dust the MFC and glass surfaces regularly with a soft, dry microfiber cloth.
• Clean with a slightly damp cloth when needed and wipe dry immediately.
• Use a non-abrasive glass cleaner for the glass panels and avoid spraying directly onto the MFC surfaces.
• Avoid harsh chemicals, abrasive cleaners, and excessive moisture to preserve the finish.
• Do not place hot, wet, or sharp objects directly on the top surface; use mats or coasters when necessary.
• Avoid overloading the shelves, drawers, or cabinet compartments beyond the recommended weight capacity.
• Periodically inspect and tighten hinges, handles, drawer runners, locks, and other hardware fittings.
• Use the cabinet only in a clean, dry indoor environment away from direct sunlight and excessive humidity.</t>
  </si>
  <si>
    <t>Warranty Period: 1-Year Limited Structural Warranty
Warranty Covers:
• Manufacturing defects in the MFC (Melamine Faced Chipboard) panels and structural components.
• Manufacturing defects in glass display doors, shelves, drawers, cabinet doors, and internal storage compartments under normal indoor use.
• Defects in factory-installed hardware, including hinges, drawer runners, handles, locks, and other fittings.
• Manufacturing defects in edge banding, surface finish, and glass frame assembly.
• Structural instability resulting from manufacturing defects.
Warranty Does Not Cover:
• Breakage or cracks in glass caused by impact, misuse, or accidental damage.
• Scratches, dents, stains, fading, swelling, or damage caused by excessive moisture, water, heat, chemicals, direct sunlight, or improper care.
• Damage resulting from overloading the shelves, drawers, or cabinet compartments beyond the recommended weight capacity.
• Normal wear and tear from everyday use.
• Damage caused by relocation, improper assembly, unauthorized modifications, or repairs.</t>
  </si>
  <si>
    <t>• Return or exchange requests can be made within 7 days of product delivery.
• Returns or exchanges are applicable only for manufacturing defects or incorrect product delivery.
• The product must be unused, undamaged, and returned in its original condition with all accessories and original packaging.
• Customized, made-to-order, or special-finish products are not eligible for return or exchange.
• The original invoice or purchase receipt is required for any return or exchange request.
• Damage caused by misuse, improper assembly, overloading, impact, glass breakage, excessive moisture, scratches, unauthorized modifications, or normal wear and tear is not covered under this policy.</t>
  </si>
  <si>
    <t>TFL-DSC-202 LB</t>
  </si>
  <si>
    <t>L 1205 x 400 x 1800 mm</t>
  </si>
  <si>
    <t>TFL-SOF-107 WD-S</t>
  </si>
  <si>
    <t>TFL-SOF-107 WD-D</t>
  </si>
  <si>
    <t>TFL-SOF-101 WD-S</t>
  </si>
  <si>
    <t>TFL-SOF-101 WD-D</t>
  </si>
  <si>
    <t>TFL-SOF-102 WD-S</t>
  </si>
  <si>
    <t>TFL-SOF-102 WD-D</t>
  </si>
  <si>
    <t>TFL-SOF-103 WD-S</t>
  </si>
  <si>
    <t>TFL-SOF-103 WD-D</t>
  </si>
  <si>
    <t>TFL-SOF-106 WD-S</t>
  </si>
  <si>
    <t>TFL-SOF-106 WD-D</t>
  </si>
  <si>
    <t>TFL-SOF-108 WD-S</t>
  </si>
  <si>
    <t>TFL-SOF-108-WD-D</t>
  </si>
  <si>
    <t xml:space="preserve">Center Table </t>
  </si>
  <si>
    <t>Side Table</t>
  </si>
  <si>
    <t>Sub-Sub</t>
  </si>
  <si>
    <t>Single Sofa</t>
  </si>
  <si>
    <t>Double Sofa</t>
  </si>
  <si>
    <t>Living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</si>
</sst>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style="thin">
        <color rgb="FF000000"/>
      </left>
      <right/>
      <top/>
      <bottom/>
      <diagonal/>
    </border>
  </borders>
  <cellStyleXfs count="1">
    <xf numFmtId="0" fontId="0" fillId="0" borderId="0"/>
  </cellStyleXfs>
  <cellXfs count="36">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0" fillId="4" borderId="12" xfId="0" applyFill="1" applyBorder="1" applyAlignment="1">
      <alignment vertical="top" wrapText="1"/>
    </xf>
    <xf numFmtId="0" fontId="0" fillId="4" borderId="0" xfId="0" applyFill="1" applyAlignment="1">
      <alignment vertical="top" wrapText="1"/>
    </xf>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1"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67264</xdr:colOff>
      <xdr:row>4</xdr:row>
      <xdr:rowOff>207625</xdr:rowOff>
    </xdr:from>
    <xdr:to>
      <xdr:col>3</xdr:col>
      <xdr:colOff>1215551</xdr:colOff>
      <xdr:row>4</xdr:row>
      <xdr:rowOff>771525</xdr:rowOff>
    </xdr:to>
    <xdr:pic>
      <xdr:nvPicPr>
        <xdr:cNvPr id="103" name="image184.jpe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5414" y="220987600"/>
          <a:ext cx="1148287" cy="563900"/>
        </a:xfrm>
        <a:prstGeom prst="rect">
          <a:avLst/>
        </a:prstGeom>
      </xdr:spPr>
    </xdr:pic>
    <xdr:clientData/>
  </xdr:twoCellAnchor>
  <xdr:twoCellAnchor>
    <xdr:from>
      <xdr:col>3</xdr:col>
      <xdr:colOff>77851</xdr:colOff>
      <xdr:row>5</xdr:row>
      <xdr:rowOff>48578</xdr:rowOff>
    </xdr:from>
    <xdr:to>
      <xdr:col>3</xdr:col>
      <xdr:colOff>1174961</xdr:colOff>
      <xdr:row>5</xdr:row>
      <xdr:rowOff>933450</xdr:rowOff>
    </xdr:to>
    <xdr:pic>
      <xdr:nvPicPr>
        <xdr:cNvPr id="104" name="image186.jpe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26001" y="221838203"/>
          <a:ext cx="1097110" cy="884872"/>
        </a:xfrm>
        <a:prstGeom prst="rect">
          <a:avLst/>
        </a:prstGeom>
      </xdr:spPr>
    </xdr:pic>
    <xdr:clientData/>
  </xdr:twoCellAnchor>
  <xdr:twoCellAnchor>
    <xdr:from>
      <xdr:col>3</xdr:col>
      <xdr:colOff>37973</xdr:colOff>
      <xdr:row>6</xdr:row>
      <xdr:rowOff>187138</xdr:rowOff>
    </xdr:from>
    <xdr:to>
      <xdr:col>3</xdr:col>
      <xdr:colOff>1245167</xdr:colOff>
      <xdr:row>6</xdr:row>
      <xdr:rowOff>609600</xdr:rowOff>
    </xdr:to>
    <xdr:pic>
      <xdr:nvPicPr>
        <xdr:cNvPr id="105" name="image187.jpe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6123" y="222986413"/>
          <a:ext cx="1207194" cy="422462"/>
        </a:xfrm>
        <a:prstGeom prst="rect">
          <a:avLst/>
        </a:prstGeom>
      </xdr:spPr>
    </xdr:pic>
    <xdr:clientData/>
  </xdr:twoCellAnchor>
  <xdr:twoCellAnchor>
    <xdr:from>
      <xdr:col>3</xdr:col>
      <xdr:colOff>37464</xdr:colOff>
      <xdr:row>7</xdr:row>
      <xdr:rowOff>84610</xdr:rowOff>
    </xdr:from>
    <xdr:to>
      <xdr:col>3</xdr:col>
      <xdr:colOff>1240211</xdr:colOff>
      <xdr:row>7</xdr:row>
      <xdr:rowOff>895350</xdr:rowOff>
    </xdr:to>
    <xdr:pic>
      <xdr:nvPicPr>
        <xdr:cNvPr id="106" name="image188.jpe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85614" y="223893535"/>
          <a:ext cx="1202747" cy="810740"/>
        </a:xfrm>
        <a:prstGeom prst="rect">
          <a:avLst/>
        </a:prstGeom>
      </xdr:spPr>
    </xdr:pic>
    <xdr:clientData/>
  </xdr:twoCellAnchor>
  <xdr:twoCellAnchor>
    <xdr:from>
      <xdr:col>3</xdr:col>
      <xdr:colOff>39750</xdr:colOff>
      <xdr:row>8</xdr:row>
      <xdr:rowOff>73329</xdr:rowOff>
    </xdr:from>
    <xdr:to>
      <xdr:col>3</xdr:col>
      <xdr:colOff>1191349</xdr:colOff>
      <xdr:row>8</xdr:row>
      <xdr:rowOff>847724</xdr:rowOff>
    </xdr:to>
    <xdr:pic>
      <xdr:nvPicPr>
        <xdr:cNvPr id="107" name="image189.jpe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87900" y="224891904"/>
          <a:ext cx="1151599" cy="774395"/>
        </a:xfrm>
        <a:prstGeom prst="rect">
          <a:avLst/>
        </a:prstGeom>
      </xdr:spPr>
    </xdr:pic>
    <xdr:clientData/>
  </xdr:twoCellAnchor>
  <xdr:twoCellAnchor>
    <xdr:from>
      <xdr:col>3</xdr:col>
      <xdr:colOff>59690</xdr:colOff>
      <xdr:row>9</xdr:row>
      <xdr:rowOff>13183</xdr:rowOff>
    </xdr:from>
    <xdr:to>
      <xdr:col>3</xdr:col>
      <xdr:colOff>1239550</xdr:colOff>
      <xdr:row>9</xdr:row>
      <xdr:rowOff>942975</xdr:rowOff>
    </xdr:to>
    <xdr:pic>
      <xdr:nvPicPr>
        <xdr:cNvPr id="108" name="image190.jpe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07840" y="225841408"/>
          <a:ext cx="1179860" cy="929792"/>
        </a:xfrm>
        <a:prstGeom prst="rect">
          <a:avLst/>
        </a:prstGeom>
      </xdr:spPr>
    </xdr:pic>
    <xdr:clientData/>
  </xdr:twoCellAnchor>
  <xdr:twoCellAnchor>
    <xdr:from>
      <xdr:col>3</xdr:col>
      <xdr:colOff>53594</xdr:colOff>
      <xdr:row>10</xdr:row>
      <xdr:rowOff>45499</xdr:rowOff>
    </xdr:from>
    <xdr:to>
      <xdr:col>3</xdr:col>
      <xdr:colOff>1234050</xdr:colOff>
      <xdr:row>10</xdr:row>
      <xdr:rowOff>904875</xdr:rowOff>
    </xdr:to>
    <xdr:pic>
      <xdr:nvPicPr>
        <xdr:cNvPr id="109" name="image191.jpe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01744" y="226883374"/>
          <a:ext cx="1180456" cy="859376"/>
        </a:xfrm>
        <a:prstGeom prst="rect">
          <a:avLst/>
        </a:prstGeom>
      </xdr:spPr>
    </xdr:pic>
    <xdr:clientData/>
  </xdr:twoCellAnchor>
  <xdr:twoCellAnchor>
    <xdr:from>
      <xdr:col>3</xdr:col>
      <xdr:colOff>37464</xdr:colOff>
      <xdr:row>12</xdr:row>
      <xdr:rowOff>45748</xdr:rowOff>
    </xdr:from>
    <xdr:to>
      <xdr:col>3</xdr:col>
      <xdr:colOff>1250015</xdr:colOff>
      <xdr:row>12</xdr:row>
      <xdr:rowOff>952500</xdr:rowOff>
    </xdr:to>
    <xdr:pic>
      <xdr:nvPicPr>
        <xdr:cNvPr id="112" name="image194.jpe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85614" y="228902923"/>
          <a:ext cx="1212551" cy="906752"/>
        </a:xfrm>
        <a:prstGeom prst="rect">
          <a:avLst/>
        </a:prstGeom>
      </xdr:spPr>
    </xdr:pic>
    <xdr:clientData/>
  </xdr:twoCellAnchor>
  <xdr:twoCellAnchor>
    <xdr:from>
      <xdr:col>3</xdr:col>
      <xdr:colOff>59690</xdr:colOff>
      <xdr:row>11</xdr:row>
      <xdr:rowOff>12739</xdr:rowOff>
    </xdr:from>
    <xdr:to>
      <xdr:col>3</xdr:col>
      <xdr:colOff>1246739</xdr:colOff>
      <xdr:row>11</xdr:row>
      <xdr:rowOff>904875</xdr:rowOff>
    </xdr:to>
    <xdr:pic>
      <xdr:nvPicPr>
        <xdr:cNvPr id="113" name="image195.jpe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07840" y="227860264"/>
          <a:ext cx="1187049" cy="892136"/>
        </a:xfrm>
        <a:prstGeom prst="rect">
          <a:avLst/>
        </a:prstGeom>
      </xdr:spPr>
    </xdr:pic>
    <xdr:clientData/>
  </xdr:twoCellAnchor>
  <xdr:twoCellAnchor>
    <xdr:from>
      <xdr:col>3</xdr:col>
      <xdr:colOff>110743</xdr:colOff>
      <xdr:row>13</xdr:row>
      <xdr:rowOff>20396</xdr:rowOff>
    </xdr:from>
    <xdr:to>
      <xdr:col>3</xdr:col>
      <xdr:colOff>1175948</xdr:colOff>
      <xdr:row>13</xdr:row>
      <xdr:rowOff>952500</xdr:rowOff>
    </xdr:to>
    <xdr:pic>
      <xdr:nvPicPr>
        <xdr:cNvPr id="119" name="image205.jpe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8893" y="234935471"/>
          <a:ext cx="1065205" cy="932104"/>
        </a:xfrm>
        <a:prstGeom prst="rect">
          <a:avLst/>
        </a:prstGeom>
      </xdr:spPr>
    </xdr:pic>
    <xdr:clientData/>
  </xdr:twoCellAnchor>
  <xdr:twoCellAnchor>
    <xdr:from>
      <xdr:col>3</xdr:col>
      <xdr:colOff>55626</xdr:colOff>
      <xdr:row>14</xdr:row>
      <xdr:rowOff>23482</xdr:rowOff>
    </xdr:from>
    <xdr:to>
      <xdr:col>3</xdr:col>
      <xdr:colOff>1232081</xdr:colOff>
      <xdr:row>14</xdr:row>
      <xdr:rowOff>933450</xdr:rowOff>
    </xdr:to>
    <xdr:pic>
      <xdr:nvPicPr>
        <xdr:cNvPr id="120" name="image206.jpe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03776" y="235948207"/>
          <a:ext cx="1176455" cy="909968"/>
        </a:xfrm>
        <a:prstGeom prst="rect">
          <a:avLst/>
        </a:prstGeom>
      </xdr:spPr>
    </xdr:pic>
    <xdr:clientData/>
  </xdr:twoCellAnchor>
  <xdr:twoCellAnchor>
    <xdr:from>
      <xdr:col>3</xdr:col>
      <xdr:colOff>92583</xdr:colOff>
      <xdr:row>15</xdr:row>
      <xdr:rowOff>40791</xdr:rowOff>
    </xdr:from>
    <xdr:to>
      <xdr:col>3</xdr:col>
      <xdr:colOff>1245131</xdr:colOff>
      <xdr:row>15</xdr:row>
      <xdr:rowOff>962025</xdr:rowOff>
    </xdr:to>
    <xdr:pic>
      <xdr:nvPicPr>
        <xdr:cNvPr id="121" name="image207.jpe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40733" y="236975166"/>
          <a:ext cx="1152548" cy="921234"/>
        </a:xfrm>
        <a:prstGeom prst="rect">
          <a:avLst/>
        </a:prstGeom>
      </xdr:spPr>
    </xdr:pic>
    <xdr:clientData/>
  </xdr:twoCellAnchor>
  <xdr:twoCellAnchor>
    <xdr:from>
      <xdr:col>3</xdr:col>
      <xdr:colOff>96646</xdr:colOff>
      <xdr:row>16</xdr:row>
      <xdr:rowOff>30070</xdr:rowOff>
    </xdr:from>
    <xdr:to>
      <xdr:col>3</xdr:col>
      <xdr:colOff>1229003</xdr:colOff>
      <xdr:row>16</xdr:row>
      <xdr:rowOff>952500</xdr:rowOff>
    </xdr:to>
    <xdr:pic>
      <xdr:nvPicPr>
        <xdr:cNvPr id="122" name="image208.jpe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44796" y="237974095"/>
          <a:ext cx="1132357" cy="922430"/>
        </a:xfrm>
        <a:prstGeom prst="rect">
          <a:avLst/>
        </a:prstGeom>
      </xdr:spPr>
    </xdr:pic>
    <xdr:clientData/>
  </xdr:twoCellAnchor>
  <xdr:twoCellAnchor>
    <xdr:from>
      <xdr:col>3</xdr:col>
      <xdr:colOff>54538</xdr:colOff>
      <xdr:row>17</xdr:row>
      <xdr:rowOff>40573</xdr:rowOff>
    </xdr:from>
    <xdr:to>
      <xdr:col>3</xdr:col>
      <xdr:colOff>1211554</xdr:colOff>
      <xdr:row>17</xdr:row>
      <xdr:rowOff>998764</xdr:rowOff>
    </xdr:to>
    <xdr:pic>
      <xdr:nvPicPr>
        <xdr:cNvPr id="123" name="image211.jpe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02688" y="238994248"/>
          <a:ext cx="1157016" cy="958191"/>
        </a:xfrm>
        <a:prstGeom prst="rect">
          <a:avLst/>
        </a:prstGeom>
      </xdr:spPr>
    </xdr:pic>
    <xdr:clientData/>
  </xdr:twoCellAnchor>
  <xdr:twoCellAnchor>
    <xdr:from>
      <xdr:col>3</xdr:col>
      <xdr:colOff>64390</xdr:colOff>
      <xdr:row>18</xdr:row>
      <xdr:rowOff>10006</xdr:rowOff>
    </xdr:from>
    <xdr:to>
      <xdr:col>3</xdr:col>
      <xdr:colOff>1186414</xdr:colOff>
      <xdr:row>18</xdr:row>
      <xdr:rowOff>899584</xdr:rowOff>
    </xdr:to>
    <xdr:pic>
      <xdr:nvPicPr>
        <xdr:cNvPr id="124" name="image212.jpe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12540" y="239973331"/>
          <a:ext cx="1122024" cy="889578"/>
        </a:xfrm>
        <a:prstGeom prst="rect">
          <a:avLst/>
        </a:prstGeom>
      </xdr:spPr>
    </xdr:pic>
    <xdr:clientData/>
  </xdr:twoCellAnchor>
  <xdr:twoCellAnchor>
    <xdr:from>
      <xdr:col>3</xdr:col>
      <xdr:colOff>67264</xdr:colOff>
      <xdr:row>4</xdr:row>
      <xdr:rowOff>207625</xdr:rowOff>
    </xdr:from>
    <xdr:to>
      <xdr:col>3</xdr:col>
      <xdr:colOff>1215551</xdr:colOff>
      <xdr:row>4</xdr:row>
      <xdr:rowOff>771525</xdr:rowOff>
    </xdr:to>
    <xdr:pic>
      <xdr:nvPicPr>
        <xdr:cNvPr id="126" name="image184.jpe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5414" y="220987600"/>
          <a:ext cx="1148287" cy="563900"/>
        </a:xfrm>
        <a:prstGeom prst="rect">
          <a:avLst/>
        </a:prstGeom>
      </xdr:spPr>
    </xdr:pic>
    <xdr:clientData/>
  </xdr:twoCellAnchor>
  <xdr:twoCellAnchor>
    <xdr:from>
      <xdr:col>3</xdr:col>
      <xdr:colOff>77851</xdr:colOff>
      <xdr:row>5</xdr:row>
      <xdr:rowOff>48578</xdr:rowOff>
    </xdr:from>
    <xdr:to>
      <xdr:col>3</xdr:col>
      <xdr:colOff>1174961</xdr:colOff>
      <xdr:row>5</xdr:row>
      <xdr:rowOff>933450</xdr:rowOff>
    </xdr:to>
    <xdr:pic>
      <xdr:nvPicPr>
        <xdr:cNvPr id="127" name="image186.jpe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26001" y="221838203"/>
          <a:ext cx="1097110" cy="884872"/>
        </a:xfrm>
        <a:prstGeom prst="rect">
          <a:avLst/>
        </a:prstGeom>
      </xdr:spPr>
    </xdr:pic>
    <xdr:clientData/>
  </xdr:twoCellAnchor>
  <xdr:twoCellAnchor>
    <xdr:from>
      <xdr:col>3</xdr:col>
      <xdr:colOff>37973</xdr:colOff>
      <xdr:row>6</xdr:row>
      <xdr:rowOff>187138</xdr:rowOff>
    </xdr:from>
    <xdr:to>
      <xdr:col>3</xdr:col>
      <xdr:colOff>1245167</xdr:colOff>
      <xdr:row>6</xdr:row>
      <xdr:rowOff>609600</xdr:rowOff>
    </xdr:to>
    <xdr:pic>
      <xdr:nvPicPr>
        <xdr:cNvPr id="128" name="image187.jpe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6123" y="222986413"/>
          <a:ext cx="1207194" cy="422462"/>
        </a:xfrm>
        <a:prstGeom prst="rect">
          <a:avLst/>
        </a:prstGeom>
      </xdr:spPr>
    </xdr:pic>
    <xdr:clientData/>
  </xdr:twoCellAnchor>
  <xdr:twoCellAnchor>
    <xdr:from>
      <xdr:col>3</xdr:col>
      <xdr:colOff>37464</xdr:colOff>
      <xdr:row>7</xdr:row>
      <xdr:rowOff>84610</xdr:rowOff>
    </xdr:from>
    <xdr:to>
      <xdr:col>3</xdr:col>
      <xdr:colOff>1240211</xdr:colOff>
      <xdr:row>7</xdr:row>
      <xdr:rowOff>895350</xdr:rowOff>
    </xdr:to>
    <xdr:pic>
      <xdr:nvPicPr>
        <xdr:cNvPr id="129" name="image188.jpe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85614" y="223893535"/>
          <a:ext cx="1202747" cy="810740"/>
        </a:xfrm>
        <a:prstGeom prst="rect">
          <a:avLst/>
        </a:prstGeom>
      </xdr:spPr>
    </xdr:pic>
    <xdr:clientData/>
  </xdr:twoCellAnchor>
  <xdr:twoCellAnchor>
    <xdr:from>
      <xdr:col>3</xdr:col>
      <xdr:colOff>39750</xdr:colOff>
      <xdr:row>8</xdr:row>
      <xdr:rowOff>73329</xdr:rowOff>
    </xdr:from>
    <xdr:to>
      <xdr:col>3</xdr:col>
      <xdr:colOff>1191349</xdr:colOff>
      <xdr:row>8</xdr:row>
      <xdr:rowOff>847724</xdr:rowOff>
    </xdr:to>
    <xdr:pic>
      <xdr:nvPicPr>
        <xdr:cNvPr id="130" name="image189.jpe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87900" y="224891904"/>
          <a:ext cx="1151599" cy="774395"/>
        </a:xfrm>
        <a:prstGeom prst="rect">
          <a:avLst/>
        </a:prstGeom>
      </xdr:spPr>
    </xdr:pic>
    <xdr:clientData/>
  </xdr:twoCellAnchor>
  <xdr:twoCellAnchor>
    <xdr:from>
      <xdr:col>3</xdr:col>
      <xdr:colOff>59690</xdr:colOff>
      <xdr:row>9</xdr:row>
      <xdr:rowOff>13183</xdr:rowOff>
    </xdr:from>
    <xdr:to>
      <xdr:col>3</xdr:col>
      <xdr:colOff>1239550</xdr:colOff>
      <xdr:row>9</xdr:row>
      <xdr:rowOff>942975</xdr:rowOff>
    </xdr:to>
    <xdr:pic>
      <xdr:nvPicPr>
        <xdr:cNvPr id="131" name="image190.jpe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07840" y="225841408"/>
          <a:ext cx="1179860" cy="929792"/>
        </a:xfrm>
        <a:prstGeom prst="rect">
          <a:avLst/>
        </a:prstGeom>
      </xdr:spPr>
    </xdr:pic>
    <xdr:clientData/>
  </xdr:twoCellAnchor>
  <xdr:twoCellAnchor>
    <xdr:from>
      <xdr:col>3</xdr:col>
      <xdr:colOff>53594</xdr:colOff>
      <xdr:row>10</xdr:row>
      <xdr:rowOff>45499</xdr:rowOff>
    </xdr:from>
    <xdr:to>
      <xdr:col>3</xdr:col>
      <xdr:colOff>1234050</xdr:colOff>
      <xdr:row>10</xdr:row>
      <xdr:rowOff>904875</xdr:rowOff>
    </xdr:to>
    <xdr:pic>
      <xdr:nvPicPr>
        <xdr:cNvPr id="132" name="image191.jpe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01744" y="226883374"/>
          <a:ext cx="1180456" cy="859376"/>
        </a:xfrm>
        <a:prstGeom prst="rect">
          <a:avLst/>
        </a:prstGeom>
      </xdr:spPr>
    </xdr:pic>
    <xdr:clientData/>
  </xdr:twoCellAnchor>
  <xdr:twoCellAnchor>
    <xdr:from>
      <xdr:col>3</xdr:col>
      <xdr:colOff>37464</xdr:colOff>
      <xdr:row>12</xdr:row>
      <xdr:rowOff>45748</xdr:rowOff>
    </xdr:from>
    <xdr:to>
      <xdr:col>3</xdr:col>
      <xdr:colOff>1250015</xdr:colOff>
      <xdr:row>12</xdr:row>
      <xdr:rowOff>952500</xdr:rowOff>
    </xdr:to>
    <xdr:pic>
      <xdr:nvPicPr>
        <xdr:cNvPr id="135" name="image194.jpe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85614" y="228902923"/>
          <a:ext cx="1212551" cy="906752"/>
        </a:xfrm>
        <a:prstGeom prst="rect">
          <a:avLst/>
        </a:prstGeom>
      </xdr:spPr>
    </xdr:pic>
    <xdr:clientData/>
  </xdr:twoCellAnchor>
  <xdr:twoCellAnchor>
    <xdr:from>
      <xdr:col>3</xdr:col>
      <xdr:colOff>59690</xdr:colOff>
      <xdr:row>11</xdr:row>
      <xdr:rowOff>12739</xdr:rowOff>
    </xdr:from>
    <xdr:to>
      <xdr:col>3</xdr:col>
      <xdr:colOff>1246739</xdr:colOff>
      <xdr:row>11</xdr:row>
      <xdr:rowOff>904875</xdr:rowOff>
    </xdr:to>
    <xdr:pic>
      <xdr:nvPicPr>
        <xdr:cNvPr id="136" name="image195.jpe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07840" y="227860264"/>
          <a:ext cx="1187049" cy="892136"/>
        </a:xfrm>
        <a:prstGeom prst="rect">
          <a:avLst/>
        </a:prstGeom>
      </xdr:spPr>
    </xdr:pic>
    <xdr:clientData/>
  </xdr:twoCellAnchor>
  <xdr:twoCellAnchor>
    <xdr:from>
      <xdr:col>3</xdr:col>
      <xdr:colOff>110743</xdr:colOff>
      <xdr:row>13</xdr:row>
      <xdr:rowOff>20396</xdr:rowOff>
    </xdr:from>
    <xdr:to>
      <xdr:col>3</xdr:col>
      <xdr:colOff>1175948</xdr:colOff>
      <xdr:row>13</xdr:row>
      <xdr:rowOff>952500</xdr:rowOff>
    </xdr:to>
    <xdr:pic>
      <xdr:nvPicPr>
        <xdr:cNvPr id="142" name="image205.jpe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8893" y="234935471"/>
          <a:ext cx="1065205" cy="932104"/>
        </a:xfrm>
        <a:prstGeom prst="rect">
          <a:avLst/>
        </a:prstGeom>
      </xdr:spPr>
    </xdr:pic>
    <xdr:clientData/>
  </xdr:twoCellAnchor>
  <xdr:twoCellAnchor>
    <xdr:from>
      <xdr:col>3</xdr:col>
      <xdr:colOff>55626</xdr:colOff>
      <xdr:row>14</xdr:row>
      <xdr:rowOff>23482</xdr:rowOff>
    </xdr:from>
    <xdr:to>
      <xdr:col>3</xdr:col>
      <xdr:colOff>1232081</xdr:colOff>
      <xdr:row>14</xdr:row>
      <xdr:rowOff>933450</xdr:rowOff>
    </xdr:to>
    <xdr:pic>
      <xdr:nvPicPr>
        <xdr:cNvPr id="143" name="image206.jpe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03776" y="235948207"/>
          <a:ext cx="1176455" cy="909968"/>
        </a:xfrm>
        <a:prstGeom prst="rect">
          <a:avLst/>
        </a:prstGeom>
      </xdr:spPr>
    </xdr:pic>
    <xdr:clientData/>
  </xdr:twoCellAnchor>
  <xdr:twoCellAnchor>
    <xdr:from>
      <xdr:col>3</xdr:col>
      <xdr:colOff>92583</xdr:colOff>
      <xdr:row>15</xdr:row>
      <xdr:rowOff>40791</xdr:rowOff>
    </xdr:from>
    <xdr:to>
      <xdr:col>3</xdr:col>
      <xdr:colOff>1245131</xdr:colOff>
      <xdr:row>15</xdr:row>
      <xdr:rowOff>962025</xdr:rowOff>
    </xdr:to>
    <xdr:pic>
      <xdr:nvPicPr>
        <xdr:cNvPr id="144" name="image207.jpe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40733" y="236975166"/>
          <a:ext cx="1152548" cy="921234"/>
        </a:xfrm>
        <a:prstGeom prst="rect">
          <a:avLst/>
        </a:prstGeom>
      </xdr:spPr>
    </xdr:pic>
    <xdr:clientData/>
  </xdr:twoCellAnchor>
  <xdr:twoCellAnchor>
    <xdr:from>
      <xdr:col>3</xdr:col>
      <xdr:colOff>96646</xdr:colOff>
      <xdr:row>16</xdr:row>
      <xdr:rowOff>30070</xdr:rowOff>
    </xdr:from>
    <xdr:to>
      <xdr:col>3</xdr:col>
      <xdr:colOff>1229003</xdr:colOff>
      <xdr:row>16</xdr:row>
      <xdr:rowOff>952500</xdr:rowOff>
    </xdr:to>
    <xdr:pic>
      <xdr:nvPicPr>
        <xdr:cNvPr id="145" name="image208.jpe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44796" y="237974095"/>
          <a:ext cx="1132357" cy="922430"/>
        </a:xfrm>
        <a:prstGeom prst="rect">
          <a:avLst/>
        </a:prstGeom>
      </xdr:spPr>
    </xdr:pic>
    <xdr:clientData/>
  </xdr:twoCellAnchor>
  <xdr:twoCellAnchor>
    <xdr:from>
      <xdr:col>3</xdr:col>
      <xdr:colOff>54538</xdr:colOff>
      <xdr:row>17</xdr:row>
      <xdr:rowOff>40573</xdr:rowOff>
    </xdr:from>
    <xdr:to>
      <xdr:col>3</xdr:col>
      <xdr:colOff>1211554</xdr:colOff>
      <xdr:row>17</xdr:row>
      <xdr:rowOff>998764</xdr:rowOff>
    </xdr:to>
    <xdr:pic>
      <xdr:nvPicPr>
        <xdr:cNvPr id="146" name="image211.jpe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02688" y="238994248"/>
          <a:ext cx="1157016" cy="958191"/>
        </a:xfrm>
        <a:prstGeom prst="rect">
          <a:avLst/>
        </a:prstGeom>
      </xdr:spPr>
    </xdr:pic>
    <xdr:clientData/>
  </xdr:twoCellAnchor>
  <xdr:twoCellAnchor>
    <xdr:from>
      <xdr:col>3</xdr:col>
      <xdr:colOff>64390</xdr:colOff>
      <xdr:row>18</xdr:row>
      <xdr:rowOff>10006</xdr:rowOff>
    </xdr:from>
    <xdr:to>
      <xdr:col>3</xdr:col>
      <xdr:colOff>1186414</xdr:colOff>
      <xdr:row>18</xdr:row>
      <xdr:rowOff>899584</xdr:rowOff>
    </xdr:to>
    <xdr:pic>
      <xdr:nvPicPr>
        <xdr:cNvPr id="147" name="image212.jpe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12540" y="239973331"/>
          <a:ext cx="1122024" cy="889578"/>
        </a:xfrm>
        <a:prstGeom prst="rect">
          <a:avLst/>
        </a:prstGeom>
      </xdr:spPr>
    </xdr:pic>
    <xdr:clientData/>
  </xdr:twoCellAnchor>
  <xdr:twoCellAnchor>
    <xdr:from>
      <xdr:col>3</xdr:col>
      <xdr:colOff>67264</xdr:colOff>
      <xdr:row>4</xdr:row>
      <xdr:rowOff>207625</xdr:rowOff>
    </xdr:from>
    <xdr:to>
      <xdr:col>3</xdr:col>
      <xdr:colOff>1215551</xdr:colOff>
      <xdr:row>4</xdr:row>
      <xdr:rowOff>771525</xdr:rowOff>
    </xdr:to>
    <xdr:pic>
      <xdr:nvPicPr>
        <xdr:cNvPr id="149" name="image184.jpe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5414" y="220987600"/>
          <a:ext cx="1148287" cy="563900"/>
        </a:xfrm>
        <a:prstGeom prst="rect">
          <a:avLst/>
        </a:prstGeom>
      </xdr:spPr>
    </xdr:pic>
    <xdr:clientData/>
  </xdr:twoCellAnchor>
  <xdr:twoCellAnchor>
    <xdr:from>
      <xdr:col>3</xdr:col>
      <xdr:colOff>77851</xdr:colOff>
      <xdr:row>5</xdr:row>
      <xdr:rowOff>48578</xdr:rowOff>
    </xdr:from>
    <xdr:to>
      <xdr:col>3</xdr:col>
      <xdr:colOff>1174961</xdr:colOff>
      <xdr:row>5</xdr:row>
      <xdr:rowOff>933450</xdr:rowOff>
    </xdr:to>
    <xdr:pic>
      <xdr:nvPicPr>
        <xdr:cNvPr id="150" name="image186.jpe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26001" y="221838203"/>
          <a:ext cx="1097110" cy="884872"/>
        </a:xfrm>
        <a:prstGeom prst="rect">
          <a:avLst/>
        </a:prstGeom>
      </xdr:spPr>
    </xdr:pic>
    <xdr:clientData/>
  </xdr:twoCellAnchor>
  <xdr:twoCellAnchor>
    <xdr:from>
      <xdr:col>3</xdr:col>
      <xdr:colOff>37973</xdr:colOff>
      <xdr:row>6</xdr:row>
      <xdr:rowOff>187138</xdr:rowOff>
    </xdr:from>
    <xdr:to>
      <xdr:col>3</xdr:col>
      <xdr:colOff>1245167</xdr:colOff>
      <xdr:row>6</xdr:row>
      <xdr:rowOff>609600</xdr:rowOff>
    </xdr:to>
    <xdr:pic>
      <xdr:nvPicPr>
        <xdr:cNvPr id="151" name="image187.jpe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6123" y="222986413"/>
          <a:ext cx="1207194" cy="422462"/>
        </a:xfrm>
        <a:prstGeom prst="rect">
          <a:avLst/>
        </a:prstGeom>
      </xdr:spPr>
    </xdr:pic>
    <xdr:clientData/>
  </xdr:twoCellAnchor>
  <xdr:twoCellAnchor>
    <xdr:from>
      <xdr:col>3</xdr:col>
      <xdr:colOff>37464</xdr:colOff>
      <xdr:row>7</xdr:row>
      <xdr:rowOff>84610</xdr:rowOff>
    </xdr:from>
    <xdr:to>
      <xdr:col>3</xdr:col>
      <xdr:colOff>1240211</xdr:colOff>
      <xdr:row>7</xdr:row>
      <xdr:rowOff>895350</xdr:rowOff>
    </xdr:to>
    <xdr:pic>
      <xdr:nvPicPr>
        <xdr:cNvPr id="152" name="image188.jpe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85614" y="223893535"/>
          <a:ext cx="1202747" cy="810740"/>
        </a:xfrm>
        <a:prstGeom prst="rect">
          <a:avLst/>
        </a:prstGeom>
      </xdr:spPr>
    </xdr:pic>
    <xdr:clientData/>
  </xdr:twoCellAnchor>
  <xdr:twoCellAnchor>
    <xdr:from>
      <xdr:col>3</xdr:col>
      <xdr:colOff>39750</xdr:colOff>
      <xdr:row>8</xdr:row>
      <xdr:rowOff>73329</xdr:rowOff>
    </xdr:from>
    <xdr:to>
      <xdr:col>3</xdr:col>
      <xdr:colOff>1191349</xdr:colOff>
      <xdr:row>8</xdr:row>
      <xdr:rowOff>847724</xdr:rowOff>
    </xdr:to>
    <xdr:pic>
      <xdr:nvPicPr>
        <xdr:cNvPr id="153" name="image189.jpe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87900" y="224891904"/>
          <a:ext cx="1151599" cy="774395"/>
        </a:xfrm>
        <a:prstGeom prst="rect">
          <a:avLst/>
        </a:prstGeom>
      </xdr:spPr>
    </xdr:pic>
    <xdr:clientData/>
  </xdr:twoCellAnchor>
  <xdr:twoCellAnchor>
    <xdr:from>
      <xdr:col>3</xdr:col>
      <xdr:colOff>59690</xdr:colOff>
      <xdr:row>9</xdr:row>
      <xdr:rowOff>13183</xdr:rowOff>
    </xdr:from>
    <xdr:to>
      <xdr:col>3</xdr:col>
      <xdr:colOff>1239550</xdr:colOff>
      <xdr:row>9</xdr:row>
      <xdr:rowOff>942975</xdr:rowOff>
    </xdr:to>
    <xdr:pic>
      <xdr:nvPicPr>
        <xdr:cNvPr id="154" name="image190.jpe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07840" y="225841408"/>
          <a:ext cx="1179860" cy="929792"/>
        </a:xfrm>
        <a:prstGeom prst="rect">
          <a:avLst/>
        </a:prstGeom>
      </xdr:spPr>
    </xdr:pic>
    <xdr:clientData/>
  </xdr:twoCellAnchor>
  <xdr:twoCellAnchor>
    <xdr:from>
      <xdr:col>3</xdr:col>
      <xdr:colOff>53594</xdr:colOff>
      <xdr:row>10</xdr:row>
      <xdr:rowOff>45499</xdr:rowOff>
    </xdr:from>
    <xdr:to>
      <xdr:col>3</xdr:col>
      <xdr:colOff>1234050</xdr:colOff>
      <xdr:row>10</xdr:row>
      <xdr:rowOff>904875</xdr:rowOff>
    </xdr:to>
    <xdr:pic>
      <xdr:nvPicPr>
        <xdr:cNvPr id="155" name="image191.jpe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01744" y="226883374"/>
          <a:ext cx="1180456" cy="859376"/>
        </a:xfrm>
        <a:prstGeom prst="rect">
          <a:avLst/>
        </a:prstGeom>
      </xdr:spPr>
    </xdr:pic>
    <xdr:clientData/>
  </xdr:twoCellAnchor>
  <xdr:twoCellAnchor>
    <xdr:from>
      <xdr:col>3</xdr:col>
      <xdr:colOff>37464</xdr:colOff>
      <xdr:row>12</xdr:row>
      <xdr:rowOff>45748</xdr:rowOff>
    </xdr:from>
    <xdr:to>
      <xdr:col>3</xdr:col>
      <xdr:colOff>1250015</xdr:colOff>
      <xdr:row>12</xdr:row>
      <xdr:rowOff>952500</xdr:rowOff>
    </xdr:to>
    <xdr:pic>
      <xdr:nvPicPr>
        <xdr:cNvPr id="158" name="image194.jpe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85614" y="228902923"/>
          <a:ext cx="1212551" cy="906752"/>
        </a:xfrm>
        <a:prstGeom prst="rect">
          <a:avLst/>
        </a:prstGeom>
      </xdr:spPr>
    </xdr:pic>
    <xdr:clientData/>
  </xdr:twoCellAnchor>
  <xdr:twoCellAnchor>
    <xdr:from>
      <xdr:col>3</xdr:col>
      <xdr:colOff>59690</xdr:colOff>
      <xdr:row>11</xdr:row>
      <xdr:rowOff>12739</xdr:rowOff>
    </xdr:from>
    <xdr:to>
      <xdr:col>3</xdr:col>
      <xdr:colOff>1246739</xdr:colOff>
      <xdr:row>11</xdr:row>
      <xdr:rowOff>904875</xdr:rowOff>
    </xdr:to>
    <xdr:pic>
      <xdr:nvPicPr>
        <xdr:cNvPr id="159" name="image195.jpe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18726" y="9115918"/>
          <a:ext cx="1187049" cy="892136"/>
        </a:xfrm>
        <a:prstGeom prst="rect">
          <a:avLst/>
        </a:prstGeom>
      </xdr:spPr>
    </xdr:pic>
    <xdr:clientData/>
  </xdr:twoCellAnchor>
  <xdr:twoCellAnchor>
    <xdr:from>
      <xdr:col>3</xdr:col>
      <xdr:colOff>110743</xdr:colOff>
      <xdr:row>13</xdr:row>
      <xdr:rowOff>20396</xdr:rowOff>
    </xdr:from>
    <xdr:to>
      <xdr:col>3</xdr:col>
      <xdr:colOff>1175948</xdr:colOff>
      <xdr:row>13</xdr:row>
      <xdr:rowOff>952500</xdr:rowOff>
    </xdr:to>
    <xdr:pic>
      <xdr:nvPicPr>
        <xdr:cNvPr id="165" name="image205.jpe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8893" y="234935471"/>
          <a:ext cx="1065205" cy="932104"/>
        </a:xfrm>
        <a:prstGeom prst="rect">
          <a:avLst/>
        </a:prstGeom>
      </xdr:spPr>
    </xdr:pic>
    <xdr:clientData/>
  </xdr:twoCellAnchor>
  <xdr:twoCellAnchor>
    <xdr:from>
      <xdr:col>3</xdr:col>
      <xdr:colOff>55626</xdr:colOff>
      <xdr:row>14</xdr:row>
      <xdr:rowOff>23482</xdr:rowOff>
    </xdr:from>
    <xdr:to>
      <xdr:col>3</xdr:col>
      <xdr:colOff>1232081</xdr:colOff>
      <xdr:row>14</xdr:row>
      <xdr:rowOff>933450</xdr:rowOff>
    </xdr:to>
    <xdr:pic>
      <xdr:nvPicPr>
        <xdr:cNvPr id="166" name="image206.jpe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03776" y="235948207"/>
          <a:ext cx="1176455" cy="909968"/>
        </a:xfrm>
        <a:prstGeom prst="rect">
          <a:avLst/>
        </a:prstGeom>
      </xdr:spPr>
    </xdr:pic>
    <xdr:clientData/>
  </xdr:twoCellAnchor>
  <xdr:twoCellAnchor>
    <xdr:from>
      <xdr:col>3</xdr:col>
      <xdr:colOff>92583</xdr:colOff>
      <xdr:row>15</xdr:row>
      <xdr:rowOff>40791</xdr:rowOff>
    </xdr:from>
    <xdr:to>
      <xdr:col>3</xdr:col>
      <xdr:colOff>1245131</xdr:colOff>
      <xdr:row>15</xdr:row>
      <xdr:rowOff>962025</xdr:rowOff>
    </xdr:to>
    <xdr:pic>
      <xdr:nvPicPr>
        <xdr:cNvPr id="167" name="image207.jpe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40733" y="236975166"/>
          <a:ext cx="1152548" cy="921234"/>
        </a:xfrm>
        <a:prstGeom prst="rect">
          <a:avLst/>
        </a:prstGeom>
      </xdr:spPr>
    </xdr:pic>
    <xdr:clientData/>
  </xdr:twoCellAnchor>
  <xdr:twoCellAnchor>
    <xdr:from>
      <xdr:col>3</xdr:col>
      <xdr:colOff>96646</xdr:colOff>
      <xdr:row>16</xdr:row>
      <xdr:rowOff>30070</xdr:rowOff>
    </xdr:from>
    <xdr:to>
      <xdr:col>3</xdr:col>
      <xdr:colOff>1229003</xdr:colOff>
      <xdr:row>16</xdr:row>
      <xdr:rowOff>952500</xdr:rowOff>
    </xdr:to>
    <xdr:pic>
      <xdr:nvPicPr>
        <xdr:cNvPr id="168" name="image208.jpe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44796" y="237974095"/>
          <a:ext cx="1132357" cy="922430"/>
        </a:xfrm>
        <a:prstGeom prst="rect">
          <a:avLst/>
        </a:prstGeom>
      </xdr:spPr>
    </xdr:pic>
    <xdr:clientData/>
  </xdr:twoCellAnchor>
  <xdr:twoCellAnchor>
    <xdr:from>
      <xdr:col>3</xdr:col>
      <xdr:colOff>54538</xdr:colOff>
      <xdr:row>17</xdr:row>
      <xdr:rowOff>40573</xdr:rowOff>
    </xdr:from>
    <xdr:to>
      <xdr:col>3</xdr:col>
      <xdr:colOff>1211554</xdr:colOff>
      <xdr:row>17</xdr:row>
      <xdr:rowOff>998764</xdr:rowOff>
    </xdr:to>
    <xdr:pic>
      <xdr:nvPicPr>
        <xdr:cNvPr id="169" name="image211.jpe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02688" y="238994248"/>
          <a:ext cx="1157016" cy="958191"/>
        </a:xfrm>
        <a:prstGeom prst="rect">
          <a:avLst/>
        </a:prstGeom>
      </xdr:spPr>
    </xdr:pic>
    <xdr:clientData/>
  </xdr:twoCellAnchor>
  <xdr:twoCellAnchor>
    <xdr:from>
      <xdr:col>3</xdr:col>
      <xdr:colOff>64390</xdr:colOff>
      <xdr:row>18</xdr:row>
      <xdr:rowOff>10006</xdr:rowOff>
    </xdr:from>
    <xdr:to>
      <xdr:col>3</xdr:col>
      <xdr:colOff>1186414</xdr:colOff>
      <xdr:row>18</xdr:row>
      <xdr:rowOff>899584</xdr:rowOff>
    </xdr:to>
    <xdr:pic>
      <xdr:nvPicPr>
        <xdr:cNvPr id="170" name="image212.jpe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12540" y="239973331"/>
          <a:ext cx="1122024" cy="889578"/>
        </a:xfrm>
        <a:prstGeom prst="rect">
          <a:avLst/>
        </a:prstGeom>
      </xdr:spPr>
    </xdr:pic>
    <xdr:clientData/>
  </xdr:twoCellAnchor>
  <xdr:twoCellAnchor>
    <xdr:from>
      <xdr:col>3</xdr:col>
      <xdr:colOff>14350</xdr:colOff>
      <xdr:row>19</xdr:row>
      <xdr:rowOff>87156</xdr:rowOff>
    </xdr:from>
    <xdr:to>
      <xdr:col>3</xdr:col>
      <xdr:colOff>1258189</xdr:colOff>
      <xdr:row>19</xdr:row>
      <xdr:rowOff>885825</xdr:rowOff>
    </xdr:to>
    <xdr:pic>
      <xdr:nvPicPr>
        <xdr:cNvPr id="172" name="image198.jpe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62500" y="244089081"/>
          <a:ext cx="1243839" cy="798669"/>
        </a:xfrm>
        <a:prstGeom prst="rect">
          <a:avLst/>
        </a:prstGeom>
      </xdr:spPr>
    </xdr:pic>
    <xdr:clientData/>
  </xdr:twoCellAnchor>
  <xdr:twoCellAnchor>
    <xdr:from>
      <xdr:col>3</xdr:col>
      <xdr:colOff>19304</xdr:colOff>
      <xdr:row>20</xdr:row>
      <xdr:rowOff>33798</xdr:rowOff>
    </xdr:from>
    <xdr:to>
      <xdr:col>3</xdr:col>
      <xdr:colOff>1238518</xdr:colOff>
      <xdr:row>20</xdr:row>
      <xdr:rowOff>895350</xdr:rowOff>
    </xdr:to>
    <xdr:pic>
      <xdr:nvPicPr>
        <xdr:cNvPr id="173" name="image199.jpe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267454" y="245045373"/>
          <a:ext cx="1219214" cy="861552"/>
        </a:xfrm>
        <a:prstGeom prst="rect">
          <a:avLst/>
        </a:prstGeom>
      </xdr:spPr>
    </xdr:pic>
    <xdr:clientData/>
  </xdr:twoCellAnchor>
  <xdr:twoCellAnchor>
    <xdr:from>
      <xdr:col>3</xdr:col>
      <xdr:colOff>16382</xdr:colOff>
      <xdr:row>23</xdr:row>
      <xdr:rowOff>90310</xdr:rowOff>
    </xdr:from>
    <xdr:to>
      <xdr:col>3</xdr:col>
      <xdr:colOff>1251833</xdr:colOff>
      <xdr:row>23</xdr:row>
      <xdr:rowOff>933449</xdr:rowOff>
    </xdr:to>
    <xdr:pic>
      <xdr:nvPicPr>
        <xdr:cNvPr id="175" name="image204.jpe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264532" y="249140485"/>
          <a:ext cx="1235451" cy="843139"/>
        </a:xfrm>
        <a:prstGeom prst="rect">
          <a:avLst/>
        </a:prstGeom>
      </xdr:spPr>
    </xdr:pic>
    <xdr:clientData/>
  </xdr:twoCellAnchor>
  <xdr:twoCellAnchor>
    <xdr:from>
      <xdr:col>3</xdr:col>
      <xdr:colOff>33401</xdr:colOff>
      <xdr:row>22</xdr:row>
      <xdr:rowOff>53254</xdr:rowOff>
    </xdr:from>
    <xdr:to>
      <xdr:col>3</xdr:col>
      <xdr:colOff>1206500</xdr:colOff>
      <xdr:row>22</xdr:row>
      <xdr:rowOff>938816</xdr:rowOff>
    </xdr:to>
    <xdr:pic>
      <xdr:nvPicPr>
        <xdr:cNvPr id="176" name="image209.jpe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281551" y="248093779"/>
          <a:ext cx="1173099" cy="885562"/>
        </a:xfrm>
        <a:prstGeom prst="rect">
          <a:avLst/>
        </a:prstGeom>
      </xdr:spPr>
    </xdr:pic>
    <xdr:clientData/>
  </xdr:twoCellAnchor>
  <xdr:twoCellAnchor>
    <xdr:from>
      <xdr:col>3</xdr:col>
      <xdr:colOff>25908</xdr:colOff>
      <xdr:row>24</xdr:row>
      <xdr:rowOff>25218</xdr:rowOff>
    </xdr:from>
    <xdr:to>
      <xdr:col>3</xdr:col>
      <xdr:colOff>1245311</xdr:colOff>
      <xdr:row>24</xdr:row>
      <xdr:rowOff>952500</xdr:rowOff>
    </xdr:to>
    <xdr:pic>
      <xdr:nvPicPr>
        <xdr:cNvPr id="177" name="image210.jpe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274058" y="250085043"/>
          <a:ext cx="1219403" cy="927282"/>
        </a:xfrm>
        <a:prstGeom prst="rect">
          <a:avLst/>
        </a:prstGeom>
      </xdr:spPr>
    </xdr:pic>
    <xdr:clientData/>
  </xdr:twoCellAnchor>
  <xdr:twoCellAnchor>
    <xdr:from>
      <xdr:col>3</xdr:col>
      <xdr:colOff>11176</xdr:colOff>
      <xdr:row>21</xdr:row>
      <xdr:rowOff>56614</xdr:rowOff>
    </xdr:from>
    <xdr:to>
      <xdr:col>3</xdr:col>
      <xdr:colOff>1248265</xdr:colOff>
      <xdr:row>21</xdr:row>
      <xdr:rowOff>933450</xdr:rowOff>
    </xdr:to>
    <xdr:pic>
      <xdr:nvPicPr>
        <xdr:cNvPr id="178" name="image213.jpeg">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259326" y="246077839"/>
          <a:ext cx="1237089" cy="876836"/>
        </a:xfrm>
        <a:prstGeom prst="rect">
          <a:avLst/>
        </a:prstGeom>
      </xdr:spPr>
    </xdr:pic>
    <xdr:clientData/>
  </xdr:twoCellAnchor>
  <xdr:twoCellAnchor>
    <xdr:from>
      <xdr:col>3</xdr:col>
      <xdr:colOff>21590</xdr:colOff>
      <xdr:row>28</xdr:row>
      <xdr:rowOff>23712</xdr:rowOff>
    </xdr:from>
    <xdr:to>
      <xdr:col>4</xdr:col>
      <xdr:colOff>5837</xdr:colOff>
      <xdr:row>28</xdr:row>
      <xdr:rowOff>952499</xdr:rowOff>
    </xdr:to>
    <xdr:pic>
      <xdr:nvPicPr>
        <xdr:cNvPr id="179" name="image218.jpeg">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269740" y="254122137"/>
          <a:ext cx="1251072" cy="928787"/>
        </a:xfrm>
        <a:prstGeom prst="rect">
          <a:avLst/>
        </a:prstGeom>
      </xdr:spPr>
    </xdr:pic>
    <xdr:clientData/>
  </xdr:twoCellAnchor>
  <xdr:twoCellAnchor>
    <xdr:from>
      <xdr:col>3</xdr:col>
      <xdr:colOff>51308</xdr:colOff>
      <xdr:row>29</xdr:row>
      <xdr:rowOff>76753</xdr:rowOff>
    </xdr:from>
    <xdr:to>
      <xdr:col>3</xdr:col>
      <xdr:colOff>1229740</xdr:colOff>
      <xdr:row>29</xdr:row>
      <xdr:rowOff>923925</xdr:rowOff>
    </xdr:to>
    <xdr:pic>
      <xdr:nvPicPr>
        <xdr:cNvPr id="180" name="image219.jpe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299458" y="255184828"/>
          <a:ext cx="1178432" cy="847172"/>
        </a:xfrm>
        <a:prstGeom prst="rect">
          <a:avLst/>
        </a:prstGeom>
      </xdr:spPr>
    </xdr:pic>
    <xdr:clientData/>
  </xdr:twoCellAnchor>
  <xdr:twoCellAnchor>
    <xdr:from>
      <xdr:col>3</xdr:col>
      <xdr:colOff>51308</xdr:colOff>
      <xdr:row>26</xdr:row>
      <xdr:rowOff>43259</xdr:rowOff>
    </xdr:from>
    <xdr:to>
      <xdr:col>3</xdr:col>
      <xdr:colOff>1238250</xdr:colOff>
      <xdr:row>26</xdr:row>
      <xdr:rowOff>973947</xdr:rowOff>
    </xdr:to>
    <xdr:pic>
      <xdr:nvPicPr>
        <xdr:cNvPr id="181" name="image220.jpeg">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299458" y="252122384"/>
          <a:ext cx="1186942" cy="930688"/>
        </a:xfrm>
        <a:prstGeom prst="rect">
          <a:avLst/>
        </a:prstGeom>
      </xdr:spPr>
    </xdr:pic>
    <xdr:clientData/>
  </xdr:twoCellAnchor>
  <xdr:twoCellAnchor>
    <xdr:from>
      <xdr:col>3</xdr:col>
      <xdr:colOff>213868</xdr:colOff>
      <xdr:row>25</xdr:row>
      <xdr:rowOff>42253</xdr:rowOff>
    </xdr:from>
    <xdr:to>
      <xdr:col>3</xdr:col>
      <xdr:colOff>1220279</xdr:colOff>
      <xdr:row>25</xdr:row>
      <xdr:rowOff>942974</xdr:rowOff>
    </xdr:to>
    <xdr:pic>
      <xdr:nvPicPr>
        <xdr:cNvPr id="182" name="image221.jpeg">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462018" y="251111728"/>
          <a:ext cx="1006411" cy="900721"/>
        </a:xfrm>
        <a:prstGeom prst="rect">
          <a:avLst/>
        </a:prstGeom>
      </xdr:spPr>
    </xdr:pic>
    <xdr:clientData/>
  </xdr:twoCellAnchor>
  <xdr:twoCellAnchor>
    <xdr:from>
      <xdr:col>3</xdr:col>
      <xdr:colOff>87121</xdr:colOff>
      <xdr:row>27</xdr:row>
      <xdr:rowOff>21599</xdr:rowOff>
    </xdr:from>
    <xdr:to>
      <xdr:col>3</xdr:col>
      <xdr:colOff>1200150</xdr:colOff>
      <xdr:row>27</xdr:row>
      <xdr:rowOff>987405</xdr:rowOff>
    </xdr:to>
    <xdr:pic>
      <xdr:nvPicPr>
        <xdr:cNvPr id="183" name="image222.jpeg">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335271" y="253110374"/>
          <a:ext cx="1113029" cy="965806"/>
        </a:xfrm>
        <a:prstGeom prst="rect">
          <a:avLst/>
        </a:prstGeom>
      </xdr:spPr>
    </xdr:pic>
    <xdr:clientData/>
  </xdr:twoCellAnchor>
  <xdr:twoCellAnchor>
    <xdr:from>
      <xdr:col>3</xdr:col>
      <xdr:colOff>77089</xdr:colOff>
      <xdr:row>30</xdr:row>
      <xdr:rowOff>20018</xdr:rowOff>
    </xdr:from>
    <xdr:to>
      <xdr:col>3</xdr:col>
      <xdr:colOff>1232297</xdr:colOff>
      <xdr:row>30</xdr:row>
      <xdr:rowOff>914399</xdr:rowOff>
    </xdr:to>
    <xdr:pic>
      <xdr:nvPicPr>
        <xdr:cNvPr id="184" name="image223.jpe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325239" y="256137743"/>
          <a:ext cx="1155208" cy="894381"/>
        </a:xfrm>
        <a:prstGeom prst="rect">
          <a:avLst/>
        </a:prstGeom>
      </xdr:spPr>
    </xdr:pic>
    <xdr:clientData/>
  </xdr:twoCellAnchor>
  <xdr:twoCellAnchor>
    <xdr:from>
      <xdr:col>3</xdr:col>
      <xdr:colOff>199425</xdr:colOff>
      <xdr:row>31</xdr:row>
      <xdr:rowOff>283</xdr:rowOff>
    </xdr:from>
    <xdr:to>
      <xdr:col>3</xdr:col>
      <xdr:colOff>1074964</xdr:colOff>
      <xdr:row>31</xdr:row>
      <xdr:rowOff>976993</xdr:rowOff>
    </xdr:to>
    <xdr:pic>
      <xdr:nvPicPr>
        <xdr:cNvPr id="78" name="image246.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47575" y="285397858"/>
          <a:ext cx="875539" cy="976710"/>
        </a:xfrm>
        <a:prstGeom prst="rect">
          <a:avLst/>
        </a:prstGeom>
      </xdr:spPr>
    </xdr:pic>
    <xdr:clientData/>
  </xdr:twoCellAnchor>
  <xdr:twoCellAnchor>
    <xdr:from>
      <xdr:col>3</xdr:col>
      <xdr:colOff>217551</xdr:colOff>
      <xdr:row>32</xdr:row>
      <xdr:rowOff>18566</xdr:rowOff>
    </xdr:from>
    <xdr:to>
      <xdr:col>3</xdr:col>
      <xdr:colOff>1128995</xdr:colOff>
      <xdr:row>32</xdr:row>
      <xdr:rowOff>933450</xdr:rowOff>
    </xdr:to>
    <xdr:pic>
      <xdr:nvPicPr>
        <xdr:cNvPr id="79" name="image247.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65701" y="286425791"/>
          <a:ext cx="911444" cy="914884"/>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9"/>
  <sheetViews>
    <sheetView tabSelected="1" view="pageBreakPreview" zoomScale="55" zoomScaleNormal="100" zoomScaleSheetLayoutView="55" workbookViewId="0">
      <pane ySplit="4" topLeftCell="A25" activePane="bottomLeft" state="frozen"/>
      <selection pane="bottomLeft" activeCell="I34" sqref="I34"/>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8" t="s">
        <v>0</v>
      </c>
      <c r="B1" s="28"/>
      <c r="C1" s="28"/>
      <c r="D1" s="28"/>
      <c r="E1" s="28"/>
      <c r="F1" s="28"/>
      <c r="G1" s="28"/>
      <c r="H1" s="28"/>
      <c r="I1" s="28"/>
      <c r="J1" s="28"/>
      <c r="K1" s="28"/>
      <c r="L1" s="28"/>
      <c r="M1" s="28"/>
      <c r="N1" s="28"/>
      <c r="O1" s="28"/>
      <c r="P1" s="28"/>
      <c r="Q1" s="28"/>
    </row>
    <row r="2" spans="1:46" ht="39.950000000000003" customHeight="1">
      <c r="A2" s="29" t="s">
        <v>1</v>
      </c>
      <c r="B2" s="29"/>
      <c r="C2" s="29"/>
      <c r="D2" s="29"/>
      <c r="E2" s="29"/>
      <c r="F2" s="29"/>
      <c r="G2" s="29"/>
      <c r="H2" s="29"/>
      <c r="I2" s="29"/>
      <c r="J2" s="29"/>
      <c r="K2" s="29"/>
      <c r="L2" s="29"/>
      <c r="M2" s="29"/>
      <c r="N2" s="29"/>
      <c r="O2" s="29"/>
      <c r="P2" s="29"/>
      <c r="Q2" s="29"/>
    </row>
    <row r="3" spans="1:46" ht="50.1" customHeight="1">
      <c r="A3" s="30" t="s">
        <v>2</v>
      </c>
      <c r="B3" s="27" t="s">
        <v>3</v>
      </c>
      <c r="C3" s="27" t="s">
        <v>4</v>
      </c>
      <c r="D3" s="32" t="s">
        <v>5</v>
      </c>
      <c r="E3" s="32" t="s">
        <v>6</v>
      </c>
      <c r="F3" s="34" t="s">
        <v>7</v>
      </c>
      <c r="G3" s="35"/>
      <c r="H3" s="23"/>
      <c r="I3" s="27" t="s">
        <v>8</v>
      </c>
      <c r="J3" s="32" t="s">
        <v>9</v>
      </c>
      <c r="K3" s="27" t="s">
        <v>10</v>
      </c>
      <c r="L3" s="27"/>
      <c r="M3" s="34"/>
      <c r="N3" s="27" t="s">
        <v>11</v>
      </c>
      <c r="O3" s="27" t="s">
        <v>12</v>
      </c>
      <c r="P3" s="27" t="s">
        <v>86</v>
      </c>
      <c r="Q3" s="27" t="s">
        <v>85</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1"/>
      <c r="B4" s="27"/>
      <c r="C4" s="27"/>
      <c r="D4" s="33"/>
      <c r="E4" s="33"/>
      <c r="F4" s="22" t="s">
        <v>13</v>
      </c>
      <c r="G4" s="22" t="s">
        <v>14</v>
      </c>
      <c r="H4" s="22" t="s">
        <v>157</v>
      </c>
      <c r="I4" s="27"/>
      <c r="J4" s="33"/>
      <c r="K4" s="5" t="s">
        <v>15</v>
      </c>
      <c r="L4" s="5" t="s">
        <v>16</v>
      </c>
      <c r="M4" s="6" t="s">
        <v>17</v>
      </c>
      <c r="N4" s="27"/>
      <c r="O4" s="27"/>
      <c r="P4" s="27"/>
      <c r="Q4" s="27"/>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7" t="s">
        <v>18</v>
      </c>
      <c r="B5" s="7" t="s">
        <v>49</v>
      </c>
      <c r="C5" s="7" t="s">
        <v>50</v>
      </c>
      <c r="D5" s="8"/>
      <c r="E5" s="7" t="s">
        <v>88</v>
      </c>
      <c r="F5" s="9" t="s">
        <v>19</v>
      </c>
      <c r="G5" s="10" t="s">
        <v>160</v>
      </c>
      <c r="H5" s="10" t="s">
        <v>50</v>
      </c>
      <c r="I5" s="11" t="s">
        <v>51</v>
      </c>
      <c r="J5" s="11" t="s">
        <v>52</v>
      </c>
      <c r="K5" s="12">
        <f>L5*(1-0.1)</f>
        <v>29160</v>
      </c>
      <c r="L5" s="13">
        <v>32400</v>
      </c>
      <c r="M5" s="14">
        <v>0.1</v>
      </c>
      <c r="N5" s="18" t="s">
        <v>102</v>
      </c>
      <c r="O5" s="20" t="s">
        <v>103</v>
      </c>
      <c r="P5" s="19" t="s">
        <v>104</v>
      </c>
      <c r="Q5" s="19" t="s">
        <v>105</v>
      </c>
    </row>
    <row r="6" spans="1:46" ht="80.099999999999994" customHeight="1">
      <c r="A6" s="17" t="s">
        <v>20</v>
      </c>
      <c r="B6" s="7" t="s">
        <v>53</v>
      </c>
      <c r="C6" s="7" t="s">
        <v>50</v>
      </c>
      <c r="D6" s="8"/>
      <c r="E6" s="7" t="s">
        <v>88</v>
      </c>
      <c r="F6" s="9" t="s">
        <v>19</v>
      </c>
      <c r="G6" s="10" t="s">
        <v>160</v>
      </c>
      <c r="H6" s="10" t="s">
        <v>50</v>
      </c>
      <c r="I6" s="11" t="s">
        <v>54</v>
      </c>
      <c r="J6" s="11" t="s">
        <v>52</v>
      </c>
      <c r="K6" s="12">
        <f t="shared" ref="K6:K31" si="0">L6*(1-0.1)</f>
        <v>30600</v>
      </c>
      <c r="L6" s="13">
        <v>34000</v>
      </c>
      <c r="M6" s="14">
        <v>0.1</v>
      </c>
      <c r="N6" s="18" t="s">
        <v>106</v>
      </c>
      <c r="O6" s="20" t="s">
        <v>103</v>
      </c>
      <c r="P6" s="19" t="s">
        <v>104</v>
      </c>
      <c r="Q6" s="19" t="s">
        <v>105</v>
      </c>
    </row>
    <row r="7" spans="1:46" ht="80.099999999999994" customHeight="1">
      <c r="A7" s="17" t="s">
        <v>21</v>
      </c>
      <c r="B7" s="7" t="s">
        <v>55</v>
      </c>
      <c r="C7" s="7" t="s">
        <v>50</v>
      </c>
      <c r="D7" s="8"/>
      <c r="E7" s="7" t="s">
        <v>88</v>
      </c>
      <c r="F7" s="9" t="s">
        <v>19</v>
      </c>
      <c r="G7" s="10" t="s">
        <v>160</v>
      </c>
      <c r="H7" s="10" t="s">
        <v>50</v>
      </c>
      <c r="I7" s="11" t="s">
        <v>54</v>
      </c>
      <c r="J7" s="11"/>
      <c r="K7" s="12">
        <f t="shared" si="0"/>
        <v>27450</v>
      </c>
      <c r="L7" s="13">
        <v>30500</v>
      </c>
      <c r="M7" s="14">
        <v>0.1</v>
      </c>
      <c r="N7" s="18" t="s">
        <v>128</v>
      </c>
      <c r="O7" s="20" t="s">
        <v>129</v>
      </c>
      <c r="P7" s="19" t="s">
        <v>130</v>
      </c>
      <c r="Q7" s="19" t="s">
        <v>131</v>
      </c>
    </row>
    <row r="8" spans="1:46" ht="80.099999999999994" customHeight="1">
      <c r="A8" s="17" t="s">
        <v>22</v>
      </c>
      <c r="B8" s="7" t="s">
        <v>145</v>
      </c>
      <c r="C8" s="7" t="s">
        <v>56</v>
      </c>
      <c r="D8" s="8"/>
      <c r="E8" s="7" t="s">
        <v>88</v>
      </c>
      <c r="F8" s="9" t="s">
        <v>19</v>
      </c>
      <c r="G8" s="10" t="s">
        <v>160</v>
      </c>
      <c r="H8" s="10" t="s">
        <v>158</v>
      </c>
      <c r="I8" s="11" t="s">
        <v>57</v>
      </c>
      <c r="J8" s="11" t="s">
        <v>48</v>
      </c>
      <c r="K8" s="12">
        <f t="shared" si="0"/>
        <v>15300</v>
      </c>
      <c r="L8" s="13">
        <v>17000</v>
      </c>
      <c r="M8" s="14">
        <v>0.1</v>
      </c>
      <c r="N8" s="18" t="s">
        <v>107</v>
      </c>
      <c r="O8" s="20" t="s">
        <v>108</v>
      </c>
      <c r="P8" s="19" t="s">
        <v>109</v>
      </c>
      <c r="Q8" s="19" t="s">
        <v>110</v>
      </c>
    </row>
    <row r="9" spans="1:46" ht="80.099999999999994" customHeight="1">
      <c r="A9" s="17" t="s">
        <v>23</v>
      </c>
      <c r="B9" s="7" t="s">
        <v>146</v>
      </c>
      <c r="C9" s="7" t="s">
        <v>56</v>
      </c>
      <c r="D9" s="8"/>
      <c r="E9" s="7" t="s">
        <v>88</v>
      </c>
      <c r="F9" s="9" t="s">
        <v>19</v>
      </c>
      <c r="G9" s="10" t="s">
        <v>160</v>
      </c>
      <c r="H9" s="10" t="s">
        <v>159</v>
      </c>
      <c r="I9" s="11" t="s">
        <v>58</v>
      </c>
      <c r="J9" s="11" t="s">
        <v>48</v>
      </c>
      <c r="K9" s="12">
        <f t="shared" si="0"/>
        <v>24300</v>
      </c>
      <c r="L9" s="13">
        <v>27000</v>
      </c>
      <c r="M9" s="14">
        <v>0.1</v>
      </c>
      <c r="N9" s="18" t="s">
        <v>111</v>
      </c>
      <c r="O9" s="20" t="s">
        <v>108</v>
      </c>
      <c r="P9" s="19" t="s">
        <v>109</v>
      </c>
      <c r="Q9" s="19" t="s">
        <v>110</v>
      </c>
    </row>
    <row r="10" spans="1:46" ht="80.099999999999994" customHeight="1">
      <c r="A10" s="17" t="s">
        <v>24</v>
      </c>
      <c r="B10" s="7" t="s">
        <v>147</v>
      </c>
      <c r="C10" s="7" t="s">
        <v>56</v>
      </c>
      <c r="D10" s="8"/>
      <c r="E10" s="7" t="s">
        <v>88</v>
      </c>
      <c r="F10" s="9" t="s">
        <v>19</v>
      </c>
      <c r="G10" s="10" t="s">
        <v>160</v>
      </c>
      <c r="H10" s="10" t="s">
        <v>158</v>
      </c>
      <c r="I10" s="11" t="s">
        <v>57</v>
      </c>
      <c r="J10" s="11" t="s">
        <v>48</v>
      </c>
      <c r="K10" s="12">
        <f t="shared" si="0"/>
        <v>17550</v>
      </c>
      <c r="L10" s="13">
        <v>19500</v>
      </c>
      <c r="M10" s="14">
        <v>0.1</v>
      </c>
      <c r="N10" s="18" t="s">
        <v>112</v>
      </c>
      <c r="O10" s="20" t="s">
        <v>108</v>
      </c>
      <c r="P10" s="19" t="s">
        <v>109</v>
      </c>
      <c r="Q10" s="19" t="s">
        <v>110</v>
      </c>
    </row>
    <row r="11" spans="1:46" ht="80.099999999999994" customHeight="1">
      <c r="A11" s="17" t="s">
        <v>25</v>
      </c>
      <c r="B11" s="7" t="s">
        <v>148</v>
      </c>
      <c r="C11" s="7" t="s">
        <v>56</v>
      </c>
      <c r="D11" s="8"/>
      <c r="E11" s="7" t="s">
        <v>88</v>
      </c>
      <c r="F11" s="9" t="s">
        <v>19</v>
      </c>
      <c r="G11" s="10" t="s">
        <v>160</v>
      </c>
      <c r="H11" s="10" t="s">
        <v>159</v>
      </c>
      <c r="I11" s="11" t="s">
        <v>58</v>
      </c>
      <c r="J11" s="11" t="s">
        <v>48</v>
      </c>
      <c r="K11" s="12">
        <f t="shared" si="0"/>
        <v>24750</v>
      </c>
      <c r="L11" s="13">
        <v>27500</v>
      </c>
      <c r="M11" s="14">
        <v>0.1</v>
      </c>
      <c r="N11" s="18" t="s">
        <v>113</v>
      </c>
      <c r="O11" s="20" t="s">
        <v>108</v>
      </c>
      <c r="P11" s="19" t="s">
        <v>109</v>
      </c>
      <c r="Q11" s="19" t="s">
        <v>110</v>
      </c>
    </row>
    <row r="12" spans="1:46" ht="80.099999999999994" customHeight="1">
      <c r="A12" s="17" t="s">
        <v>26</v>
      </c>
      <c r="B12" s="7" t="s">
        <v>149</v>
      </c>
      <c r="C12" s="7" t="s">
        <v>56</v>
      </c>
      <c r="D12" s="8"/>
      <c r="E12" s="7" t="s">
        <v>88</v>
      </c>
      <c r="F12" s="9" t="s">
        <v>19</v>
      </c>
      <c r="G12" s="10" t="s">
        <v>160</v>
      </c>
      <c r="H12" s="10" t="s">
        <v>158</v>
      </c>
      <c r="I12" s="11" t="s">
        <v>59</v>
      </c>
      <c r="J12" s="11" t="s">
        <v>48</v>
      </c>
      <c r="K12" s="12">
        <f t="shared" si="0"/>
        <v>17820</v>
      </c>
      <c r="L12" s="13">
        <v>19800</v>
      </c>
      <c r="M12" s="14">
        <v>0.1</v>
      </c>
      <c r="N12" s="18" t="s">
        <v>114</v>
      </c>
      <c r="O12" s="20" t="s">
        <v>108</v>
      </c>
      <c r="P12" s="19" t="s">
        <v>109</v>
      </c>
      <c r="Q12" s="19" t="s">
        <v>110</v>
      </c>
    </row>
    <row r="13" spans="1:46" ht="80.099999999999994" customHeight="1">
      <c r="A13" s="17" t="s">
        <v>27</v>
      </c>
      <c r="B13" s="7" t="s">
        <v>150</v>
      </c>
      <c r="C13" s="7" t="s">
        <v>56</v>
      </c>
      <c r="D13" s="8"/>
      <c r="E13" s="7" t="s">
        <v>88</v>
      </c>
      <c r="F13" s="9" t="s">
        <v>19</v>
      </c>
      <c r="G13" s="10" t="s">
        <v>160</v>
      </c>
      <c r="H13" s="10" t="s">
        <v>159</v>
      </c>
      <c r="I13" s="11" t="s">
        <v>60</v>
      </c>
      <c r="J13" s="11" t="s">
        <v>48</v>
      </c>
      <c r="K13" s="12">
        <f t="shared" si="0"/>
        <v>22950</v>
      </c>
      <c r="L13" s="13">
        <v>25500</v>
      </c>
      <c r="M13" s="14">
        <v>0.1</v>
      </c>
      <c r="N13" s="18" t="s">
        <v>115</v>
      </c>
      <c r="O13" s="20" t="s">
        <v>108</v>
      </c>
      <c r="P13" s="19" t="s">
        <v>109</v>
      </c>
      <c r="Q13" s="19" t="s">
        <v>110</v>
      </c>
    </row>
    <row r="14" spans="1:46" ht="80.099999999999994" customHeight="1">
      <c r="A14" s="17" t="s">
        <v>28</v>
      </c>
      <c r="B14" s="7" t="s">
        <v>151</v>
      </c>
      <c r="C14" s="7" t="s">
        <v>56</v>
      </c>
      <c r="D14" s="8"/>
      <c r="E14" s="7" t="s">
        <v>88</v>
      </c>
      <c r="F14" s="9" t="s">
        <v>19</v>
      </c>
      <c r="G14" s="10" t="s">
        <v>160</v>
      </c>
      <c r="H14" s="10" t="s">
        <v>158</v>
      </c>
      <c r="I14" s="11" t="s">
        <v>61</v>
      </c>
      <c r="J14" s="11" t="s">
        <v>48</v>
      </c>
      <c r="K14" s="12">
        <f t="shared" si="0"/>
        <v>13482</v>
      </c>
      <c r="L14" s="13">
        <v>14980</v>
      </c>
      <c r="M14" s="14">
        <v>0.1</v>
      </c>
      <c r="N14" s="18" t="s">
        <v>116</v>
      </c>
      <c r="O14" s="20" t="s">
        <v>117</v>
      </c>
      <c r="P14" s="19" t="s">
        <v>118</v>
      </c>
      <c r="Q14" s="19" t="s">
        <v>110</v>
      </c>
    </row>
    <row r="15" spans="1:46" ht="80.099999999999994" customHeight="1">
      <c r="A15" s="17" t="s">
        <v>29</v>
      </c>
      <c r="B15" s="7" t="s">
        <v>152</v>
      </c>
      <c r="C15" s="7" t="s">
        <v>56</v>
      </c>
      <c r="D15" s="8"/>
      <c r="E15" s="7" t="s">
        <v>88</v>
      </c>
      <c r="F15" s="9" t="s">
        <v>19</v>
      </c>
      <c r="G15" s="10" t="s">
        <v>160</v>
      </c>
      <c r="H15" s="10" t="s">
        <v>159</v>
      </c>
      <c r="I15" s="11" t="s">
        <v>62</v>
      </c>
      <c r="J15" s="11" t="s">
        <v>48</v>
      </c>
      <c r="K15" s="12">
        <f t="shared" si="0"/>
        <v>19800</v>
      </c>
      <c r="L15" s="13">
        <v>22000</v>
      </c>
      <c r="M15" s="14">
        <v>0.1</v>
      </c>
      <c r="N15" s="18" t="s">
        <v>119</v>
      </c>
      <c r="O15" s="20" t="s">
        <v>117</v>
      </c>
      <c r="P15" s="19" t="s">
        <v>118</v>
      </c>
      <c r="Q15" s="19" t="s">
        <v>110</v>
      </c>
    </row>
    <row r="16" spans="1:46" ht="80.099999999999994" customHeight="1">
      <c r="A16" s="17" t="s">
        <v>30</v>
      </c>
      <c r="B16" s="7" t="s">
        <v>143</v>
      </c>
      <c r="C16" s="7" t="s">
        <v>56</v>
      </c>
      <c r="D16" s="8"/>
      <c r="E16" s="7" t="s">
        <v>88</v>
      </c>
      <c r="F16" s="9" t="s">
        <v>19</v>
      </c>
      <c r="G16" s="10" t="s">
        <v>160</v>
      </c>
      <c r="H16" s="10" t="s">
        <v>158</v>
      </c>
      <c r="I16" s="11" t="s">
        <v>63</v>
      </c>
      <c r="J16" s="11" t="s">
        <v>48</v>
      </c>
      <c r="K16" s="12">
        <f t="shared" si="0"/>
        <v>18450</v>
      </c>
      <c r="L16" s="13">
        <v>20500</v>
      </c>
      <c r="M16" s="14">
        <v>0.1</v>
      </c>
      <c r="N16" s="18" t="s">
        <v>120</v>
      </c>
      <c r="O16" s="20" t="s">
        <v>121</v>
      </c>
      <c r="P16" s="19" t="s">
        <v>122</v>
      </c>
      <c r="Q16" s="19" t="s">
        <v>110</v>
      </c>
    </row>
    <row r="17" spans="1:17" ht="80.099999999999994" customHeight="1">
      <c r="A17" s="17" t="s">
        <v>31</v>
      </c>
      <c r="B17" s="7" t="s">
        <v>144</v>
      </c>
      <c r="C17" s="7" t="s">
        <v>56</v>
      </c>
      <c r="D17" s="8"/>
      <c r="E17" s="7" t="s">
        <v>88</v>
      </c>
      <c r="F17" s="9" t="s">
        <v>19</v>
      </c>
      <c r="G17" s="10" t="s">
        <v>160</v>
      </c>
      <c r="H17" s="10" t="s">
        <v>159</v>
      </c>
      <c r="I17" s="11" t="s">
        <v>64</v>
      </c>
      <c r="J17" s="11" t="s">
        <v>48</v>
      </c>
      <c r="K17" s="12">
        <f t="shared" si="0"/>
        <v>25650</v>
      </c>
      <c r="L17" s="13">
        <v>28500</v>
      </c>
      <c r="M17" s="14">
        <v>0.1</v>
      </c>
      <c r="N17" s="18" t="s">
        <v>123</v>
      </c>
      <c r="O17" s="20" t="s">
        <v>121</v>
      </c>
      <c r="P17" s="19" t="s">
        <v>122</v>
      </c>
      <c r="Q17" s="19" t="s">
        <v>110</v>
      </c>
    </row>
    <row r="18" spans="1:17" ht="80.099999999999994" customHeight="1">
      <c r="A18" s="17" t="s">
        <v>32</v>
      </c>
      <c r="B18" s="7" t="s">
        <v>153</v>
      </c>
      <c r="C18" s="7" t="s">
        <v>56</v>
      </c>
      <c r="D18" s="8"/>
      <c r="E18" s="7" t="s">
        <v>88</v>
      </c>
      <c r="F18" s="9" t="s">
        <v>19</v>
      </c>
      <c r="G18" s="10" t="s">
        <v>160</v>
      </c>
      <c r="H18" s="10" t="s">
        <v>158</v>
      </c>
      <c r="I18" s="11" t="s">
        <v>65</v>
      </c>
      <c r="J18" s="11" t="s">
        <v>48</v>
      </c>
      <c r="K18" s="12">
        <f t="shared" si="0"/>
        <v>18720</v>
      </c>
      <c r="L18" s="13">
        <v>20800</v>
      </c>
      <c r="M18" s="14">
        <v>0.1</v>
      </c>
      <c r="N18" s="18" t="s">
        <v>124</v>
      </c>
      <c r="O18" s="20" t="s">
        <v>125</v>
      </c>
      <c r="P18" s="19" t="s">
        <v>126</v>
      </c>
      <c r="Q18" s="19" t="s">
        <v>110</v>
      </c>
    </row>
    <row r="19" spans="1:17" ht="80.099999999999994" customHeight="1">
      <c r="A19" s="17" t="s">
        <v>33</v>
      </c>
      <c r="B19" s="7" t="s">
        <v>154</v>
      </c>
      <c r="C19" s="7" t="s">
        <v>56</v>
      </c>
      <c r="D19" s="8"/>
      <c r="E19" s="7" t="s">
        <v>88</v>
      </c>
      <c r="F19" s="9" t="s">
        <v>19</v>
      </c>
      <c r="G19" s="10" t="s">
        <v>160</v>
      </c>
      <c r="H19" s="10" t="s">
        <v>159</v>
      </c>
      <c r="I19" s="11" t="s">
        <v>66</v>
      </c>
      <c r="J19" s="11" t="s">
        <v>48</v>
      </c>
      <c r="K19" s="12">
        <f t="shared" si="0"/>
        <v>25200</v>
      </c>
      <c r="L19" s="13">
        <v>28000</v>
      </c>
      <c r="M19" s="14">
        <v>0.1</v>
      </c>
      <c r="N19" s="18" t="s">
        <v>127</v>
      </c>
      <c r="O19" s="20" t="s">
        <v>125</v>
      </c>
      <c r="P19" s="19" t="s">
        <v>126</v>
      </c>
      <c r="Q19" s="19" t="s">
        <v>110</v>
      </c>
    </row>
    <row r="20" spans="1:17" ht="80.099999999999994" customHeight="1">
      <c r="A20" s="17" t="s">
        <v>34</v>
      </c>
      <c r="B20" s="7" t="s">
        <v>67</v>
      </c>
      <c r="C20" s="7" t="s">
        <v>68</v>
      </c>
      <c r="D20" s="8"/>
      <c r="E20" s="7" t="s">
        <v>87</v>
      </c>
      <c r="F20" s="9" t="s">
        <v>19</v>
      </c>
      <c r="G20" s="10" t="s">
        <v>160</v>
      </c>
      <c r="H20" s="10" t="s">
        <v>155</v>
      </c>
      <c r="I20" s="11" t="s">
        <v>69</v>
      </c>
      <c r="J20" s="11" t="s">
        <v>48</v>
      </c>
      <c r="K20" s="12">
        <f t="shared" si="0"/>
        <v>8991</v>
      </c>
      <c r="L20" s="13">
        <v>9990</v>
      </c>
      <c r="M20" s="14">
        <v>0.1</v>
      </c>
      <c r="N20" s="18" t="s">
        <v>91</v>
      </c>
      <c r="O20" s="20" t="s">
        <v>92</v>
      </c>
      <c r="P20" s="19" t="s">
        <v>93</v>
      </c>
      <c r="Q20" s="19" t="s">
        <v>94</v>
      </c>
    </row>
    <row r="21" spans="1:17" ht="80.099999999999994" customHeight="1">
      <c r="A21" s="17" t="s">
        <v>35</v>
      </c>
      <c r="B21" s="7" t="s">
        <v>70</v>
      </c>
      <c r="C21" s="7" t="s">
        <v>68</v>
      </c>
      <c r="D21" s="8"/>
      <c r="E21" s="7" t="s">
        <v>87</v>
      </c>
      <c r="F21" s="9" t="s">
        <v>19</v>
      </c>
      <c r="G21" s="10" t="s">
        <v>160</v>
      </c>
      <c r="H21" s="10" t="s">
        <v>155</v>
      </c>
      <c r="I21" s="11" t="s">
        <v>69</v>
      </c>
      <c r="J21" s="11" t="s">
        <v>48</v>
      </c>
      <c r="K21" s="12">
        <f t="shared" si="0"/>
        <v>9882</v>
      </c>
      <c r="L21" s="13">
        <v>10980</v>
      </c>
      <c r="M21" s="14">
        <v>0.1</v>
      </c>
      <c r="N21" s="18" t="s">
        <v>95</v>
      </c>
      <c r="O21" s="20" t="s">
        <v>92</v>
      </c>
      <c r="P21" s="19" t="s">
        <v>93</v>
      </c>
      <c r="Q21" s="19" t="s">
        <v>94</v>
      </c>
    </row>
    <row r="22" spans="1:17" ht="80.099999999999994" customHeight="1">
      <c r="A22" s="17" t="s">
        <v>36</v>
      </c>
      <c r="B22" s="7" t="s">
        <v>71</v>
      </c>
      <c r="C22" s="7" t="s">
        <v>68</v>
      </c>
      <c r="D22" s="8"/>
      <c r="E22" s="7" t="s">
        <v>89</v>
      </c>
      <c r="F22" s="9" t="s">
        <v>19</v>
      </c>
      <c r="G22" s="10" t="s">
        <v>160</v>
      </c>
      <c r="H22" s="10" t="s">
        <v>155</v>
      </c>
      <c r="I22" s="11" t="s">
        <v>69</v>
      </c>
      <c r="J22" s="11" t="s">
        <v>48</v>
      </c>
      <c r="K22" s="12">
        <f t="shared" si="0"/>
        <v>7182</v>
      </c>
      <c r="L22" s="13">
        <v>7980</v>
      </c>
      <c r="M22" s="14">
        <v>0.1</v>
      </c>
      <c r="N22" s="18" t="s">
        <v>96</v>
      </c>
      <c r="O22" s="20" t="s">
        <v>92</v>
      </c>
      <c r="P22" s="19" t="s">
        <v>93</v>
      </c>
      <c r="Q22" s="19" t="s">
        <v>94</v>
      </c>
    </row>
    <row r="23" spans="1:17" ht="80.099999999999994" customHeight="1">
      <c r="A23" s="17" t="s">
        <v>37</v>
      </c>
      <c r="B23" s="7" t="s">
        <v>72</v>
      </c>
      <c r="C23" s="7" t="s">
        <v>68</v>
      </c>
      <c r="D23" s="8"/>
      <c r="E23" s="7" t="s">
        <v>90</v>
      </c>
      <c r="F23" s="9" t="s">
        <v>19</v>
      </c>
      <c r="G23" s="10" t="s">
        <v>160</v>
      </c>
      <c r="H23" s="10" t="s">
        <v>155</v>
      </c>
      <c r="I23" s="11" t="s">
        <v>73</v>
      </c>
      <c r="J23" s="11" t="s">
        <v>48</v>
      </c>
      <c r="K23" s="12">
        <f t="shared" si="0"/>
        <v>13482</v>
      </c>
      <c r="L23" s="13">
        <v>14980</v>
      </c>
      <c r="M23" s="14">
        <v>0.1</v>
      </c>
      <c r="N23" s="18" t="s">
        <v>97</v>
      </c>
      <c r="O23" s="20" t="s">
        <v>98</v>
      </c>
      <c r="P23" s="19" t="s">
        <v>99</v>
      </c>
      <c r="Q23" s="19" t="s">
        <v>94</v>
      </c>
    </row>
    <row r="24" spans="1:17" ht="80.099999999999994" customHeight="1">
      <c r="A24" s="17" t="s">
        <v>38</v>
      </c>
      <c r="B24" s="7" t="s">
        <v>74</v>
      </c>
      <c r="C24" s="7" t="s">
        <v>68</v>
      </c>
      <c r="D24" s="8"/>
      <c r="E24" s="7" t="s">
        <v>89</v>
      </c>
      <c r="F24" s="9" t="s">
        <v>19</v>
      </c>
      <c r="G24" s="10" t="s">
        <v>160</v>
      </c>
      <c r="H24" s="10" t="s">
        <v>155</v>
      </c>
      <c r="I24" s="11" t="s">
        <v>69</v>
      </c>
      <c r="J24" s="11" t="s">
        <v>48</v>
      </c>
      <c r="K24" s="12">
        <f t="shared" si="0"/>
        <v>8901</v>
      </c>
      <c r="L24" s="13">
        <v>9890</v>
      </c>
      <c r="M24" s="14">
        <v>0.1</v>
      </c>
      <c r="N24" s="18" t="s">
        <v>100</v>
      </c>
      <c r="O24" s="20" t="s">
        <v>92</v>
      </c>
      <c r="P24" s="19" t="s">
        <v>93</v>
      </c>
      <c r="Q24" s="19" t="s">
        <v>94</v>
      </c>
    </row>
    <row r="25" spans="1:17" ht="80.099999999999994" customHeight="1">
      <c r="A25" s="17" t="s">
        <v>39</v>
      </c>
      <c r="B25" s="7" t="s">
        <v>75</v>
      </c>
      <c r="C25" s="7" t="s">
        <v>68</v>
      </c>
      <c r="D25" s="8"/>
      <c r="E25" s="7" t="s">
        <v>89</v>
      </c>
      <c r="F25" s="9" t="s">
        <v>19</v>
      </c>
      <c r="G25" s="10" t="s">
        <v>160</v>
      </c>
      <c r="H25" s="10" t="s">
        <v>155</v>
      </c>
      <c r="I25" s="11" t="s">
        <v>69</v>
      </c>
      <c r="J25" s="11" t="s">
        <v>48</v>
      </c>
      <c r="K25" s="12">
        <f t="shared" si="0"/>
        <v>10800</v>
      </c>
      <c r="L25" s="13">
        <v>12000</v>
      </c>
      <c r="M25" s="14">
        <v>0.1</v>
      </c>
      <c r="N25" s="18" t="s">
        <v>101</v>
      </c>
      <c r="O25" s="20" t="s">
        <v>92</v>
      </c>
      <c r="P25" s="19" t="s">
        <v>93</v>
      </c>
      <c r="Q25" s="19" t="s">
        <v>94</v>
      </c>
    </row>
    <row r="26" spans="1:17" ht="80.099999999999994" customHeight="1">
      <c r="A26" s="17" t="s">
        <v>40</v>
      </c>
      <c r="B26" s="7" t="s">
        <v>76</v>
      </c>
      <c r="C26" s="7" t="s">
        <v>68</v>
      </c>
      <c r="D26" s="8"/>
      <c r="E26" s="7" t="s">
        <v>87</v>
      </c>
      <c r="F26" s="9" t="s">
        <v>19</v>
      </c>
      <c r="G26" s="10" t="s">
        <v>160</v>
      </c>
      <c r="H26" s="10" t="s">
        <v>156</v>
      </c>
      <c r="I26" s="11" t="s">
        <v>77</v>
      </c>
      <c r="J26" s="11" t="s">
        <v>48</v>
      </c>
      <c r="K26" s="12">
        <f t="shared" si="0"/>
        <v>7992</v>
      </c>
      <c r="L26" s="13">
        <v>8880</v>
      </c>
      <c r="M26" s="14">
        <v>0.1</v>
      </c>
      <c r="N26" s="18" t="s">
        <v>97</v>
      </c>
      <c r="O26" s="20" t="s">
        <v>98</v>
      </c>
      <c r="P26" s="19" t="s">
        <v>99</v>
      </c>
      <c r="Q26" s="19" t="s">
        <v>94</v>
      </c>
    </row>
    <row r="27" spans="1:17" ht="80.099999999999994" customHeight="1">
      <c r="A27" s="17" t="s">
        <v>41</v>
      </c>
      <c r="B27" s="7" t="s">
        <v>78</v>
      </c>
      <c r="C27" s="7" t="s">
        <v>79</v>
      </c>
      <c r="D27" s="8"/>
      <c r="E27" s="7" t="s">
        <v>89</v>
      </c>
      <c r="F27" s="9" t="s">
        <v>19</v>
      </c>
      <c r="G27" s="10" t="s">
        <v>160</v>
      </c>
      <c r="H27" s="10" t="s">
        <v>156</v>
      </c>
      <c r="I27" s="11" t="s">
        <v>80</v>
      </c>
      <c r="J27" s="11" t="s">
        <v>48</v>
      </c>
      <c r="K27" s="12">
        <f t="shared" si="0"/>
        <v>5850</v>
      </c>
      <c r="L27" s="13">
        <v>6500</v>
      </c>
      <c r="M27" s="14">
        <v>0.1</v>
      </c>
      <c r="N27" s="18" t="s">
        <v>100</v>
      </c>
      <c r="O27" s="20" t="s">
        <v>92</v>
      </c>
      <c r="P27" s="19" t="s">
        <v>93</v>
      </c>
      <c r="Q27" s="19" t="s">
        <v>94</v>
      </c>
    </row>
    <row r="28" spans="1:17" ht="80.099999999999994" customHeight="1">
      <c r="A28" s="17" t="s">
        <v>42</v>
      </c>
      <c r="B28" s="7" t="s">
        <v>81</v>
      </c>
      <c r="C28" s="7" t="s">
        <v>79</v>
      </c>
      <c r="D28" s="8"/>
      <c r="E28" s="7" t="s">
        <v>89</v>
      </c>
      <c r="F28" s="9" t="s">
        <v>19</v>
      </c>
      <c r="G28" s="10" t="s">
        <v>160</v>
      </c>
      <c r="H28" s="10" t="s">
        <v>156</v>
      </c>
      <c r="I28" s="11" t="s">
        <v>80</v>
      </c>
      <c r="J28" s="11" t="s">
        <v>48</v>
      </c>
      <c r="K28" s="12">
        <f t="shared" si="0"/>
        <v>7182</v>
      </c>
      <c r="L28" s="13">
        <v>7980</v>
      </c>
      <c r="M28" s="14">
        <v>0.1</v>
      </c>
      <c r="N28" s="18" t="s">
        <v>101</v>
      </c>
      <c r="O28" s="20" t="s">
        <v>92</v>
      </c>
      <c r="P28" s="19" t="s">
        <v>93</v>
      </c>
      <c r="Q28" s="19" t="s">
        <v>94</v>
      </c>
    </row>
    <row r="29" spans="1:17" ht="80.099999999999994" customHeight="1">
      <c r="A29" s="17" t="s">
        <v>43</v>
      </c>
      <c r="B29" s="7" t="s">
        <v>82</v>
      </c>
      <c r="C29" s="7" t="s">
        <v>79</v>
      </c>
      <c r="D29" s="8"/>
      <c r="E29" s="7" t="s">
        <v>89</v>
      </c>
      <c r="F29" s="9" t="s">
        <v>19</v>
      </c>
      <c r="G29" s="10" t="s">
        <v>160</v>
      </c>
      <c r="H29" s="10" t="s">
        <v>156</v>
      </c>
      <c r="I29" s="11" t="s">
        <v>80</v>
      </c>
      <c r="J29" s="11" t="s">
        <v>48</v>
      </c>
      <c r="K29" s="12">
        <f t="shared" si="0"/>
        <v>7182</v>
      </c>
      <c r="L29" s="13">
        <v>7980</v>
      </c>
      <c r="M29" s="14">
        <v>0.1</v>
      </c>
      <c r="N29" s="18" t="s">
        <v>91</v>
      </c>
      <c r="O29" s="20" t="s">
        <v>92</v>
      </c>
      <c r="P29" s="19" t="s">
        <v>93</v>
      </c>
      <c r="Q29" s="19" t="s">
        <v>94</v>
      </c>
    </row>
    <row r="30" spans="1:17" ht="80.099999999999994" customHeight="1">
      <c r="A30" s="17" t="s">
        <v>44</v>
      </c>
      <c r="B30" s="7" t="s">
        <v>83</v>
      </c>
      <c r="C30" s="7" t="s">
        <v>79</v>
      </c>
      <c r="D30" s="8"/>
      <c r="E30" s="7" t="s">
        <v>89</v>
      </c>
      <c r="F30" s="9" t="s">
        <v>19</v>
      </c>
      <c r="G30" s="10" t="s">
        <v>160</v>
      </c>
      <c r="H30" s="10" t="s">
        <v>156</v>
      </c>
      <c r="I30" s="11" t="s">
        <v>80</v>
      </c>
      <c r="J30" s="11" t="s">
        <v>48</v>
      </c>
      <c r="K30" s="12">
        <f t="shared" si="0"/>
        <v>7191</v>
      </c>
      <c r="L30" s="13">
        <v>7990</v>
      </c>
      <c r="M30" s="14">
        <v>0.1</v>
      </c>
      <c r="N30" s="18" t="s">
        <v>95</v>
      </c>
      <c r="O30" s="20" t="s">
        <v>92</v>
      </c>
      <c r="P30" s="19" t="s">
        <v>93</v>
      </c>
      <c r="Q30" s="19" t="s">
        <v>94</v>
      </c>
    </row>
    <row r="31" spans="1:17" ht="80.099999999999994" customHeight="1">
      <c r="A31" s="17" t="s">
        <v>45</v>
      </c>
      <c r="B31" s="7" t="s">
        <v>84</v>
      </c>
      <c r="C31" s="7" t="s">
        <v>79</v>
      </c>
      <c r="D31" s="8"/>
      <c r="E31" s="7" t="s">
        <v>89</v>
      </c>
      <c r="F31" s="9" t="s">
        <v>19</v>
      </c>
      <c r="G31" s="10" t="s">
        <v>160</v>
      </c>
      <c r="H31" s="10" t="s">
        <v>156</v>
      </c>
      <c r="I31" s="11" t="s">
        <v>80</v>
      </c>
      <c r="J31" s="11" t="s">
        <v>48</v>
      </c>
      <c r="K31" s="12">
        <f t="shared" si="0"/>
        <v>4491</v>
      </c>
      <c r="L31" s="13">
        <v>4990</v>
      </c>
      <c r="M31" s="14">
        <v>0.1</v>
      </c>
      <c r="N31" s="18" t="s">
        <v>96</v>
      </c>
      <c r="O31" s="20" t="s">
        <v>92</v>
      </c>
      <c r="P31" s="19" t="s">
        <v>93</v>
      </c>
      <c r="Q31" s="19" t="s">
        <v>94</v>
      </c>
    </row>
    <row r="32" spans="1:17" ht="80.099999999999994" customHeight="1">
      <c r="A32" s="17" t="s">
        <v>46</v>
      </c>
      <c r="B32" s="7" t="s">
        <v>132</v>
      </c>
      <c r="C32" s="7" t="s">
        <v>133</v>
      </c>
      <c r="D32" s="8"/>
      <c r="E32" s="26" t="s">
        <v>134</v>
      </c>
      <c r="F32" s="9" t="s">
        <v>19</v>
      </c>
      <c r="G32" s="10" t="s">
        <v>160</v>
      </c>
      <c r="H32" s="10" t="s">
        <v>133</v>
      </c>
      <c r="I32" s="11" t="s">
        <v>135</v>
      </c>
      <c r="J32" s="7" t="s">
        <v>136</v>
      </c>
      <c r="K32" s="12">
        <f>L32*(1-0.1)</f>
        <v>22995</v>
      </c>
      <c r="L32" s="13">
        <v>25550</v>
      </c>
      <c r="M32" s="14">
        <v>0.1</v>
      </c>
      <c r="N32" s="18" t="s">
        <v>137</v>
      </c>
      <c r="O32" s="20" t="s">
        <v>138</v>
      </c>
      <c r="P32" s="19" t="s">
        <v>139</v>
      </c>
      <c r="Q32" s="19" t="s">
        <v>140</v>
      </c>
    </row>
    <row r="33" spans="1:46" ht="80.099999999999994" customHeight="1">
      <c r="A33" s="17" t="s">
        <v>47</v>
      </c>
      <c r="B33" s="7" t="s">
        <v>141</v>
      </c>
      <c r="C33" s="7" t="s">
        <v>133</v>
      </c>
      <c r="D33" s="8"/>
      <c r="E33" s="26" t="s">
        <v>134</v>
      </c>
      <c r="F33" s="9" t="s">
        <v>19</v>
      </c>
      <c r="G33" s="10" t="s">
        <v>160</v>
      </c>
      <c r="H33" s="10" t="s">
        <v>133</v>
      </c>
      <c r="I33" s="11" t="s">
        <v>142</v>
      </c>
      <c r="J33" s="7" t="s">
        <v>136</v>
      </c>
      <c r="K33" s="12">
        <f>L33*(1-0.1)</f>
        <v>25200</v>
      </c>
      <c r="L33" s="13">
        <v>28000</v>
      </c>
      <c r="M33" s="14">
        <v>0.1</v>
      </c>
      <c r="N33" s="18" t="s">
        <v>137</v>
      </c>
      <c r="O33" s="20" t="s">
        <v>138</v>
      </c>
      <c r="P33" s="19" t="s">
        <v>139</v>
      </c>
      <c r="Q33" s="19" t="s">
        <v>140</v>
      </c>
    </row>
    <row r="34" spans="1:46" ht="80.099999999999994" customHeight="1">
      <c r="A34" s="24"/>
      <c r="B34" s="25"/>
      <c r="C34" s="25"/>
      <c r="D34" s="25"/>
      <c r="E34" s="25"/>
      <c r="F34" s="25"/>
      <c r="G34" s="25"/>
      <c r="H34" s="25"/>
      <c r="I34" s="25"/>
      <c r="J34" s="25"/>
      <c r="K34" s="25"/>
      <c r="L34" s="25"/>
      <c r="M34" s="25"/>
      <c r="N34" s="25"/>
      <c r="O34" s="25"/>
      <c r="P34" s="25"/>
      <c r="Q34" s="25"/>
      <c r="R34" s="25"/>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ht="80.099999999999994" customHeight="1">
      <c r="A35" s="24"/>
      <c r="B35" s="25"/>
      <c r="C35" s="25"/>
      <c r="D35" s="25"/>
      <c r="E35" s="25"/>
      <c r="F35" s="25"/>
      <c r="G35" s="25"/>
      <c r="H35" s="25"/>
      <c r="I35" s="25"/>
      <c r="J35" s="25"/>
      <c r="K35" s="25"/>
      <c r="L35" s="25"/>
      <c r="M35" s="25"/>
      <c r="N35" s="25"/>
      <c r="O35" s="25"/>
      <c r="P35" s="25"/>
      <c r="Q35" s="25"/>
      <c r="R35" s="25"/>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ht="80.099999999999994" customHeight="1">
      <c r="A36" s="24"/>
      <c r="B36" s="25"/>
      <c r="C36" s="25"/>
      <c r="D36" s="25"/>
      <c r="E36" s="25"/>
      <c r="F36" s="25"/>
      <c r="G36" s="25"/>
      <c r="H36" s="25"/>
      <c r="I36" s="25"/>
      <c r="J36" s="25"/>
      <c r="K36" s="25"/>
      <c r="L36" s="25"/>
      <c r="M36" s="25"/>
      <c r="N36" s="25"/>
      <c r="O36" s="25"/>
      <c r="P36" s="25"/>
      <c r="Q36" s="25"/>
      <c r="R36" s="25"/>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4"/>
      <c r="B37" s="25"/>
      <c r="C37" s="25"/>
      <c r="D37" s="25"/>
      <c r="E37" s="25"/>
      <c r="F37" s="25"/>
      <c r="G37" s="25"/>
      <c r="H37" s="25"/>
      <c r="I37" s="25"/>
      <c r="J37" s="25"/>
      <c r="K37" s="25"/>
      <c r="L37" s="25"/>
      <c r="M37" s="25"/>
      <c r="N37" s="25"/>
      <c r="O37" s="25"/>
      <c r="P37" s="25"/>
      <c r="Q37" s="25"/>
      <c r="R37" s="25"/>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4"/>
      <c r="B38" s="25"/>
      <c r="C38" s="25"/>
      <c r="D38" s="25"/>
      <c r="E38" s="25"/>
      <c r="F38" s="25"/>
      <c r="G38" s="25"/>
      <c r="H38" s="25"/>
      <c r="I38" s="25"/>
      <c r="J38" s="25"/>
      <c r="K38" s="25"/>
      <c r="L38" s="25"/>
      <c r="M38" s="25"/>
      <c r="N38" s="25"/>
      <c r="O38" s="25"/>
      <c r="P38" s="25"/>
      <c r="Q38" s="25"/>
      <c r="R38" s="25"/>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4"/>
      <c r="B39" s="25"/>
      <c r="C39" s="25"/>
      <c r="D39" s="25"/>
      <c r="E39" s="25"/>
      <c r="F39" s="25"/>
      <c r="G39" s="25"/>
      <c r="H39" s="25"/>
      <c r="I39" s="25"/>
      <c r="J39" s="25"/>
      <c r="K39" s="25"/>
      <c r="L39" s="25"/>
      <c r="M39" s="25"/>
      <c r="N39" s="25"/>
      <c r="O39" s="25"/>
      <c r="P39" s="25"/>
      <c r="Q39" s="25"/>
      <c r="R39" s="25"/>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4"/>
      <c r="B40" s="25"/>
      <c r="C40" s="25"/>
      <c r="D40" s="25"/>
      <c r="E40" s="25"/>
      <c r="F40" s="25"/>
      <c r="G40" s="25"/>
      <c r="H40" s="25"/>
      <c r="I40" s="25"/>
      <c r="J40" s="25"/>
      <c r="K40" s="25"/>
      <c r="L40" s="25"/>
      <c r="M40" s="25"/>
      <c r="N40" s="25"/>
      <c r="O40" s="25"/>
      <c r="P40" s="25"/>
      <c r="Q40" s="25"/>
      <c r="R40" s="25"/>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4"/>
      <c r="B41" s="25"/>
      <c r="C41" s="25"/>
      <c r="D41" s="25"/>
      <c r="E41" s="25"/>
      <c r="F41" s="25"/>
      <c r="G41" s="25"/>
      <c r="H41" s="25"/>
      <c r="I41" s="25"/>
      <c r="J41" s="25"/>
      <c r="K41" s="25"/>
      <c r="L41" s="25"/>
      <c r="M41" s="25"/>
      <c r="N41" s="25"/>
      <c r="O41" s="25"/>
      <c r="P41" s="25"/>
      <c r="Q41" s="25"/>
      <c r="R41" s="25"/>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4"/>
      <c r="B42" s="25"/>
      <c r="C42" s="25"/>
      <c r="D42" s="25"/>
      <c r="E42" s="25"/>
      <c r="F42" s="25"/>
      <c r="G42" s="25"/>
      <c r="H42" s="25"/>
      <c r="I42" s="25"/>
      <c r="J42" s="25"/>
      <c r="K42" s="25"/>
      <c r="L42" s="25"/>
      <c r="M42" s="25"/>
      <c r="N42" s="25"/>
      <c r="O42" s="25"/>
      <c r="P42" s="25"/>
      <c r="Q42" s="25"/>
      <c r="R42" s="25"/>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4"/>
      <c r="B43" s="25"/>
      <c r="C43" s="25"/>
      <c r="D43" s="25"/>
      <c r="E43" s="25"/>
      <c r="F43" s="25"/>
      <c r="G43" s="25"/>
      <c r="H43" s="25"/>
      <c r="I43" s="25"/>
      <c r="J43" s="25"/>
      <c r="K43" s="25"/>
      <c r="L43" s="25"/>
      <c r="M43" s="25"/>
      <c r="N43" s="25"/>
      <c r="O43" s="25"/>
      <c r="P43" s="25"/>
      <c r="Q43" s="25"/>
      <c r="R43" s="25"/>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4"/>
      <c r="B44" s="25"/>
      <c r="C44" s="25"/>
      <c r="D44" s="25"/>
      <c r="E44" s="25"/>
      <c r="F44" s="25"/>
      <c r="G44" s="25"/>
      <c r="H44" s="25"/>
      <c r="I44" s="25"/>
      <c r="J44" s="25"/>
      <c r="K44" s="25"/>
      <c r="L44" s="25"/>
      <c r="M44" s="25"/>
      <c r="N44" s="25"/>
      <c r="O44" s="25"/>
      <c r="P44" s="25"/>
      <c r="Q44" s="25"/>
      <c r="R44" s="25"/>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4"/>
      <c r="B45" s="25"/>
      <c r="C45" s="25"/>
      <c r="D45" s="25"/>
      <c r="E45" s="25"/>
      <c r="F45" s="25"/>
      <c r="G45" s="25"/>
      <c r="H45" s="25"/>
      <c r="I45" s="25"/>
      <c r="J45" s="25"/>
      <c r="K45" s="25"/>
      <c r="L45" s="25"/>
      <c r="M45" s="25"/>
      <c r="N45" s="25"/>
      <c r="O45" s="25"/>
      <c r="P45" s="25"/>
      <c r="Q45" s="25"/>
      <c r="R45" s="25"/>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4"/>
      <c r="B46" s="25"/>
      <c r="C46" s="25"/>
      <c r="D46" s="25"/>
      <c r="E46" s="25"/>
      <c r="F46" s="25"/>
      <c r="G46" s="25"/>
      <c r="H46" s="25"/>
      <c r="I46" s="25"/>
      <c r="J46" s="25"/>
      <c r="K46" s="25"/>
      <c r="L46" s="25"/>
      <c r="M46" s="25"/>
      <c r="N46" s="25"/>
      <c r="O46" s="25"/>
      <c r="P46" s="25"/>
      <c r="Q46" s="25"/>
      <c r="R46" s="25"/>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4"/>
      <c r="B47" s="25"/>
      <c r="C47" s="25"/>
      <c r="D47" s="25"/>
      <c r="E47" s="25"/>
      <c r="F47" s="25"/>
      <c r="G47" s="25"/>
      <c r="H47" s="25"/>
      <c r="I47" s="25"/>
      <c r="J47" s="25"/>
      <c r="K47" s="25"/>
      <c r="L47" s="25"/>
      <c r="M47" s="25"/>
      <c r="N47" s="25"/>
      <c r="O47" s="25"/>
      <c r="P47" s="25"/>
      <c r="Q47" s="25"/>
      <c r="R47" s="25"/>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4"/>
      <c r="B48" s="25"/>
      <c r="C48" s="25"/>
      <c r="D48" s="25"/>
      <c r="E48" s="25"/>
      <c r="F48" s="25"/>
      <c r="G48" s="25"/>
      <c r="H48" s="25"/>
      <c r="I48" s="25"/>
      <c r="J48" s="25"/>
      <c r="K48" s="25"/>
      <c r="L48" s="25"/>
      <c r="M48" s="25"/>
      <c r="N48" s="25"/>
      <c r="O48" s="25"/>
      <c r="P48" s="25"/>
      <c r="Q48" s="25"/>
      <c r="R48" s="25"/>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4"/>
      <c r="B49" s="25"/>
      <c r="C49" s="25"/>
      <c r="D49" s="25"/>
      <c r="E49" s="25"/>
      <c r="F49" s="25"/>
      <c r="G49" s="25"/>
      <c r="H49" s="25"/>
      <c r="I49" s="25"/>
      <c r="J49" s="25"/>
      <c r="K49" s="25"/>
      <c r="L49" s="25"/>
      <c r="M49" s="25"/>
      <c r="N49" s="25"/>
      <c r="O49" s="25"/>
      <c r="P49" s="25"/>
      <c r="Q49" s="25"/>
      <c r="R49" s="25"/>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4"/>
      <c r="B50" s="25"/>
      <c r="C50" s="25"/>
      <c r="D50" s="25"/>
      <c r="E50" s="25"/>
      <c r="F50" s="25"/>
      <c r="G50" s="25"/>
      <c r="H50" s="25"/>
      <c r="I50" s="25"/>
      <c r="J50" s="25"/>
      <c r="K50" s="25"/>
      <c r="L50" s="25"/>
      <c r="M50" s="25"/>
      <c r="N50" s="25"/>
      <c r="O50" s="25"/>
      <c r="P50" s="25"/>
      <c r="Q50" s="25"/>
      <c r="R50" s="25"/>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4"/>
      <c r="B51" s="25"/>
      <c r="C51" s="25"/>
      <c r="D51" s="25"/>
      <c r="E51" s="25"/>
      <c r="F51" s="25"/>
      <c r="G51" s="25"/>
      <c r="H51" s="25"/>
      <c r="I51" s="25"/>
      <c r="J51" s="25"/>
      <c r="K51" s="25"/>
      <c r="L51" s="25"/>
      <c r="M51" s="25"/>
      <c r="N51" s="25"/>
      <c r="O51" s="25"/>
      <c r="P51" s="25"/>
      <c r="Q51" s="25"/>
      <c r="R51" s="25"/>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4"/>
      <c r="B52" s="25"/>
      <c r="C52" s="25"/>
      <c r="D52" s="25"/>
      <c r="E52" s="25"/>
      <c r="F52" s="25"/>
      <c r="G52" s="25"/>
      <c r="H52" s="25"/>
      <c r="I52" s="25"/>
      <c r="J52" s="25"/>
      <c r="K52" s="25"/>
      <c r="L52" s="25"/>
      <c r="M52" s="25"/>
      <c r="N52" s="25"/>
      <c r="O52" s="25"/>
      <c r="P52" s="25"/>
      <c r="Q52" s="25"/>
      <c r="R52" s="25"/>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4"/>
      <c r="B53" s="25"/>
      <c r="C53" s="25"/>
      <c r="D53" s="25"/>
      <c r="E53" s="25"/>
      <c r="F53" s="25"/>
      <c r="G53" s="25"/>
      <c r="H53" s="25"/>
      <c r="I53" s="25"/>
      <c r="J53" s="25"/>
      <c r="K53" s="25"/>
      <c r="L53" s="25"/>
      <c r="M53" s="25"/>
      <c r="N53" s="25"/>
      <c r="O53" s="25"/>
      <c r="P53" s="25"/>
      <c r="Q53" s="25"/>
      <c r="R53" s="25"/>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4"/>
      <c r="B54" s="25"/>
      <c r="C54" s="25"/>
      <c r="D54" s="25"/>
      <c r="E54" s="25"/>
      <c r="F54" s="25"/>
      <c r="G54" s="25"/>
      <c r="H54" s="25"/>
      <c r="I54" s="25"/>
      <c r="J54" s="25"/>
      <c r="K54" s="25"/>
      <c r="L54" s="25"/>
      <c r="M54" s="25"/>
      <c r="N54" s="25"/>
      <c r="O54" s="25"/>
      <c r="P54" s="25"/>
      <c r="Q54" s="25"/>
      <c r="R54" s="25"/>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4"/>
      <c r="B55" s="25"/>
      <c r="C55" s="25"/>
      <c r="D55" s="25"/>
      <c r="E55" s="25"/>
      <c r="F55" s="25"/>
      <c r="G55" s="25"/>
      <c r="H55" s="25"/>
      <c r="I55" s="25"/>
      <c r="J55" s="25"/>
      <c r="K55" s="25"/>
      <c r="L55" s="25"/>
      <c r="M55" s="25"/>
      <c r="N55" s="25"/>
      <c r="O55" s="25"/>
      <c r="P55" s="25"/>
      <c r="Q55" s="25"/>
      <c r="R55" s="25"/>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4"/>
      <c r="B56" s="25"/>
      <c r="C56" s="25"/>
      <c r="D56" s="25"/>
      <c r="E56" s="25"/>
      <c r="F56" s="25"/>
      <c r="G56" s="25"/>
      <c r="H56" s="25"/>
      <c r="I56" s="25"/>
      <c r="J56" s="25"/>
      <c r="K56" s="25"/>
      <c r="L56" s="25"/>
      <c r="M56" s="25"/>
      <c r="N56" s="25"/>
      <c r="O56" s="25"/>
      <c r="P56" s="25"/>
      <c r="Q56" s="25"/>
      <c r="R56" s="25"/>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4"/>
      <c r="B57" s="25"/>
      <c r="C57" s="25"/>
      <c r="D57" s="25"/>
      <c r="E57" s="25"/>
      <c r="F57" s="25"/>
      <c r="G57" s="25"/>
      <c r="H57" s="25"/>
      <c r="I57" s="25"/>
      <c r="J57" s="25"/>
      <c r="K57" s="25"/>
      <c r="L57" s="25"/>
      <c r="M57" s="25"/>
      <c r="N57" s="25"/>
      <c r="O57" s="25"/>
      <c r="P57" s="25"/>
      <c r="Q57" s="25"/>
      <c r="R57" s="25"/>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4"/>
      <c r="B58" s="25"/>
      <c r="C58" s="25"/>
      <c r="D58" s="25"/>
      <c r="E58" s="25"/>
      <c r="F58" s="25"/>
      <c r="G58" s="25"/>
      <c r="H58" s="25"/>
      <c r="I58" s="25"/>
      <c r="J58" s="25"/>
      <c r="K58" s="25"/>
      <c r="L58" s="25"/>
      <c r="M58" s="25"/>
      <c r="N58" s="25"/>
      <c r="O58" s="25"/>
      <c r="P58" s="25"/>
      <c r="Q58" s="25"/>
      <c r="R58" s="25"/>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4"/>
      <c r="B59" s="25"/>
      <c r="C59" s="25"/>
      <c r="D59" s="25"/>
      <c r="E59" s="25"/>
      <c r="F59" s="25"/>
      <c r="G59" s="25"/>
      <c r="H59" s="25"/>
      <c r="I59" s="25"/>
      <c r="J59" s="25"/>
      <c r="K59" s="25"/>
      <c r="L59" s="25"/>
      <c r="M59" s="25"/>
      <c r="N59" s="25"/>
      <c r="O59" s="25"/>
      <c r="P59" s="25"/>
      <c r="Q59" s="25"/>
      <c r="R59" s="25"/>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4"/>
      <c r="B60" s="25"/>
      <c r="C60" s="25"/>
      <c r="D60" s="25"/>
      <c r="E60" s="25"/>
      <c r="F60" s="25"/>
      <c r="G60" s="25"/>
      <c r="H60" s="25"/>
      <c r="I60" s="25"/>
      <c r="J60" s="25"/>
      <c r="K60" s="25"/>
      <c r="L60" s="25"/>
      <c r="M60" s="25"/>
      <c r="N60" s="25"/>
      <c r="O60" s="25"/>
      <c r="P60" s="25"/>
      <c r="Q60" s="25"/>
      <c r="R60" s="25"/>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4"/>
      <c r="B61" s="25"/>
      <c r="C61" s="25"/>
      <c r="D61" s="25"/>
      <c r="E61" s="25"/>
      <c r="F61" s="25"/>
      <c r="G61" s="25"/>
      <c r="H61" s="25"/>
      <c r="I61" s="25"/>
      <c r="J61" s="25"/>
      <c r="K61" s="25"/>
      <c r="L61" s="25"/>
      <c r="M61" s="25"/>
      <c r="N61" s="25"/>
      <c r="O61" s="25"/>
      <c r="P61" s="25"/>
      <c r="Q61" s="25"/>
      <c r="R61" s="25"/>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80.099999999999994" customHeight="1">
      <c r="A62" s="24"/>
      <c r="B62" s="25"/>
      <c r="C62" s="25"/>
      <c r="D62" s="25"/>
      <c r="E62" s="25"/>
      <c r="F62" s="25"/>
      <c r="G62" s="25"/>
      <c r="H62" s="25"/>
      <c r="I62" s="25"/>
      <c r="J62" s="25"/>
      <c r="K62" s="25"/>
      <c r="L62" s="25"/>
      <c r="M62" s="25"/>
      <c r="N62" s="25"/>
      <c r="O62" s="25"/>
      <c r="P62" s="25"/>
      <c r="Q62" s="25"/>
      <c r="R62" s="25"/>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4"/>
      <c r="B63" s="25"/>
      <c r="C63" s="25"/>
      <c r="D63" s="25"/>
      <c r="E63" s="25"/>
      <c r="F63" s="25"/>
      <c r="G63" s="25"/>
      <c r="H63" s="25"/>
      <c r="I63" s="25"/>
      <c r="J63" s="25"/>
      <c r="K63" s="25"/>
      <c r="L63" s="25"/>
      <c r="M63" s="25"/>
      <c r="N63" s="25"/>
      <c r="O63" s="25"/>
      <c r="P63" s="25"/>
      <c r="Q63" s="25"/>
      <c r="R63" s="25"/>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24"/>
      <c r="B64" s="25"/>
      <c r="C64" s="25"/>
      <c r="D64" s="25"/>
      <c r="E64" s="25"/>
      <c r="F64" s="25"/>
      <c r="G64" s="25"/>
      <c r="H64" s="25"/>
      <c r="I64" s="25"/>
      <c r="J64" s="25"/>
      <c r="K64" s="25"/>
      <c r="L64" s="25"/>
      <c r="M64" s="25"/>
      <c r="N64" s="25"/>
      <c r="O64" s="25"/>
      <c r="P64" s="25"/>
      <c r="Q64" s="25"/>
      <c r="R64" s="25"/>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row>
    <row r="65" spans="1:46" ht="80.099999999999994" customHeight="1">
      <c r="A65" s="24"/>
      <c r="B65" s="25"/>
      <c r="C65" s="25"/>
      <c r="D65" s="25"/>
      <c r="E65" s="25"/>
      <c r="F65" s="25"/>
      <c r="G65" s="25"/>
      <c r="H65" s="25"/>
      <c r="I65" s="25"/>
      <c r="J65" s="25"/>
      <c r="K65" s="25"/>
      <c r="L65" s="25"/>
      <c r="M65" s="25"/>
      <c r="N65" s="25"/>
      <c r="O65" s="25"/>
      <c r="P65" s="25"/>
      <c r="Q65" s="25"/>
      <c r="R65" s="25"/>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row>
    <row r="66" spans="1:46" ht="80.099999999999994" customHeight="1">
      <c r="A66" s="24"/>
      <c r="B66" s="25"/>
      <c r="C66" s="25"/>
      <c r="D66" s="25"/>
      <c r="E66" s="25"/>
      <c r="F66" s="25"/>
      <c r="G66" s="25"/>
      <c r="H66" s="25"/>
      <c r="I66" s="25"/>
      <c r="J66" s="25"/>
      <c r="K66" s="25"/>
      <c r="L66" s="25"/>
      <c r="M66" s="25"/>
      <c r="N66" s="25"/>
      <c r="O66" s="25"/>
      <c r="P66" s="25"/>
      <c r="Q66" s="25"/>
      <c r="R66" s="25"/>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80.099999999999994" customHeight="1">
      <c r="A67" s="24"/>
      <c r="B67" s="25"/>
      <c r="C67" s="25"/>
      <c r="D67" s="25"/>
      <c r="E67" s="25"/>
      <c r="F67" s="25"/>
      <c r="G67" s="25"/>
      <c r="H67" s="25"/>
      <c r="I67" s="25"/>
      <c r="J67" s="25"/>
      <c r="K67" s="25"/>
      <c r="L67" s="25"/>
      <c r="M67" s="25"/>
      <c r="N67" s="25"/>
      <c r="O67" s="25"/>
      <c r="P67" s="25"/>
      <c r="Q67" s="25"/>
      <c r="R67" s="25"/>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ht="80.099999999999994" customHeight="1">
      <c r="A68" s="24"/>
      <c r="B68" s="25"/>
      <c r="C68" s="25"/>
      <c r="D68" s="25"/>
      <c r="E68" s="25"/>
      <c r="F68" s="25"/>
      <c r="G68" s="25"/>
      <c r="H68" s="25"/>
      <c r="I68" s="25"/>
      <c r="J68" s="25"/>
      <c r="K68" s="25"/>
      <c r="L68" s="25"/>
      <c r="M68" s="25"/>
      <c r="N68" s="25"/>
      <c r="O68" s="25"/>
      <c r="P68" s="25"/>
      <c r="Q68" s="25"/>
      <c r="R68" s="25"/>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row>
    <row r="69" spans="1:46" ht="80.099999999999994" customHeight="1">
      <c r="A69" s="24"/>
      <c r="B69" s="25"/>
      <c r="C69" s="25"/>
      <c r="D69" s="25"/>
      <c r="E69" s="25"/>
      <c r="F69" s="25"/>
      <c r="G69" s="25"/>
      <c r="H69" s="25"/>
      <c r="I69" s="25"/>
      <c r="J69" s="25"/>
      <c r="K69" s="25"/>
      <c r="L69" s="25"/>
      <c r="M69" s="25"/>
      <c r="N69" s="25"/>
      <c r="O69" s="25"/>
      <c r="P69" s="25"/>
      <c r="Q69" s="25"/>
      <c r="R69" s="25"/>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row>
    <row r="70" spans="1:46" ht="80.099999999999994" customHeight="1">
      <c r="A70" s="24"/>
      <c r="B70" s="25"/>
      <c r="C70" s="25"/>
      <c r="D70" s="25"/>
      <c r="E70" s="25"/>
      <c r="F70" s="25"/>
      <c r="G70" s="25"/>
      <c r="H70" s="25"/>
      <c r="I70" s="25"/>
      <c r="J70" s="25"/>
      <c r="K70" s="25"/>
      <c r="L70" s="25"/>
      <c r="M70" s="25"/>
      <c r="N70" s="25"/>
      <c r="O70" s="25"/>
      <c r="P70" s="25"/>
      <c r="Q70" s="25"/>
      <c r="R70" s="25"/>
    </row>
    <row r="71" spans="1:46" ht="80.099999999999994" customHeight="1">
      <c r="A71" s="24"/>
      <c r="B71" s="25"/>
      <c r="C71" s="25"/>
      <c r="D71" s="25"/>
      <c r="E71" s="25"/>
      <c r="F71" s="25"/>
      <c r="G71" s="25"/>
      <c r="H71" s="25"/>
      <c r="I71" s="25"/>
      <c r="J71" s="25"/>
      <c r="K71" s="25"/>
      <c r="L71" s="25"/>
      <c r="M71" s="25"/>
      <c r="N71" s="25"/>
      <c r="O71" s="25"/>
      <c r="P71" s="25"/>
      <c r="Q71" s="25"/>
      <c r="R71" s="25"/>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row>
    <row r="72" spans="1:46" ht="80.099999999999994" customHeight="1">
      <c r="A72" s="24"/>
      <c r="B72" s="25"/>
      <c r="C72" s="25"/>
      <c r="D72" s="25"/>
      <c r="E72" s="25"/>
      <c r="F72" s="25"/>
      <c r="G72" s="25"/>
      <c r="H72" s="25"/>
      <c r="I72" s="25"/>
      <c r="J72" s="25"/>
      <c r="K72" s="25"/>
      <c r="L72" s="25"/>
      <c r="M72" s="25"/>
      <c r="N72" s="25"/>
      <c r="O72" s="25"/>
      <c r="P72" s="25"/>
      <c r="Q72" s="25"/>
      <c r="R72" s="25"/>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row>
    <row r="73" spans="1:46" ht="80.099999999999994" customHeight="1">
      <c r="A73" s="24"/>
      <c r="B73" s="25"/>
      <c r="C73" s="25"/>
      <c r="D73" s="25"/>
      <c r="E73" s="25"/>
      <c r="F73" s="25"/>
      <c r="G73" s="25"/>
      <c r="H73" s="25"/>
      <c r="I73" s="25"/>
      <c r="J73" s="25"/>
      <c r="K73" s="25"/>
      <c r="L73" s="25"/>
      <c r="M73" s="25"/>
      <c r="N73" s="25"/>
      <c r="O73" s="25"/>
      <c r="P73" s="25"/>
      <c r="Q73" s="25"/>
      <c r="R73" s="25"/>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row>
    <row r="74" spans="1:46" s="4" customFormat="1" ht="12.75" customHeight="1">
      <c r="A74" s="21"/>
      <c r="B74" s="2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s="4" customFormat="1">
      <c r="A131" s="1"/>
      <c r="B131" s="1"/>
      <c r="C131" s="1"/>
      <c r="D131" s="1"/>
      <c r="E131" s="1"/>
      <c r="F131" s="1"/>
      <c r="G131" s="1"/>
      <c r="H131" s="1"/>
      <c r="I131" s="1"/>
      <c r="J131" s="1"/>
      <c r="K131" s="1"/>
      <c r="L131" s="1"/>
      <c r="M131" s="1"/>
      <c r="N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s="4" customFormat="1">
      <c r="A132" s="1"/>
      <c r="B132" s="1"/>
      <c r="C132" s="1"/>
      <c r="D132" s="1"/>
      <c r="E132" s="1"/>
      <c r="F132" s="1"/>
      <c r="G132" s="1"/>
      <c r="H132" s="1"/>
      <c r="I132" s="1"/>
      <c r="J132" s="1"/>
      <c r="K132" s="1"/>
      <c r="L132" s="1"/>
      <c r="M132" s="1"/>
      <c r="N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s="4" customFormat="1">
      <c r="A133" s="1"/>
      <c r="B133" s="1"/>
      <c r="C133" s="1"/>
      <c r="D133" s="1"/>
      <c r="E133" s="1"/>
      <c r="F133" s="1"/>
      <c r="G133" s="1"/>
      <c r="H133" s="1"/>
      <c r="I133" s="1"/>
      <c r="J133" s="1"/>
      <c r="K133" s="1"/>
      <c r="L133" s="1"/>
      <c r="M133" s="1"/>
      <c r="N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s="4" customFormat="1">
      <c r="A134" s="1"/>
      <c r="B134" s="1"/>
      <c r="C134" s="1"/>
      <c r="D134" s="1"/>
      <c r="E134" s="1"/>
      <c r="F134" s="1"/>
      <c r="G134" s="1"/>
      <c r="H134" s="1"/>
      <c r="I134" s="1"/>
      <c r="J134" s="1"/>
      <c r="K134" s="1"/>
      <c r="L134" s="1"/>
      <c r="M134" s="1"/>
      <c r="N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s="4" customFormat="1">
      <c r="A135" s="1"/>
      <c r="B135" s="1"/>
      <c r="C135" s="1"/>
      <c r="D135" s="1"/>
      <c r="E135" s="1"/>
      <c r="F135" s="1"/>
      <c r="G135" s="1"/>
      <c r="H135" s="1"/>
      <c r="I135" s="1"/>
      <c r="J135" s="1"/>
      <c r="K135" s="1"/>
      <c r="L135" s="1"/>
      <c r="M135" s="1"/>
      <c r="N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s="4" customFormat="1">
      <c r="A136" s="1"/>
      <c r="B136" s="1"/>
      <c r="C136" s="1"/>
      <c r="D136" s="1"/>
      <c r="E136" s="1"/>
      <c r="F136" s="1"/>
      <c r="G136" s="1"/>
      <c r="H136" s="1"/>
      <c r="I136" s="1"/>
      <c r="J136" s="1"/>
      <c r="K136" s="1"/>
      <c r="L136" s="1"/>
      <c r="M136" s="1"/>
      <c r="N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s="4" customFormat="1">
      <c r="A137" s="1"/>
      <c r="B137" s="1"/>
      <c r="C137" s="1"/>
      <c r="D137" s="1"/>
      <c r="E137" s="1"/>
      <c r="F137" s="1"/>
      <c r="G137" s="1"/>
      <c r="H137" s="1"/>
      <c r="I137" s="1"/>
      <c r="J137" s="1"/>
      <c r="K137" s="1"/>
      <c r="L137" s="1"/>
      <c r="M137" s="1"/>
      <c r="N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s="4" customFormat="1">
      <c r="A138" s="1"/>
      <c r="B138" s="1"/>
      <c r="C138" s="1"/>
      <c r="D138" s="1"/>
      <c r="E138" s="1"/>
      <c r="F138" s="1"/>
      <c r="G138" s="1"/>
      <c r="H138" s="1"/>
      <c r="I138" s="1"/>
      <c r="J138" s="1"/>
      <c r="K138" s="1"/>
      <c r="L138" s="1"/>
      <c r="M138" s="1"/>
      <c r="N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s="4" customFormat="1">
      <c r="A139" s="1"/>
      <c r="B139" s="1"/>
      <c r="C139" s="1"/>
      <c r="D139" s="1"/>
      <c r="E139" s="1"/>
      <c r="F139" s="1"/>
      <c r="G139" s="1"/>
      <c r="H139" s="1"/>
      <c r="I139" s="1"/>
      <c r="J139" s="1"/>
      <c r="K139" s="1"/>
      <c r="L139" s="1"/>
      <c r="M139" s="1"/>
      <c r="N139" s="15"/>
      <c r="O139" s="16"/>
      <c r="P139" s="16"/>
      <c r="Q139" s="16"/>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sheetData>
  <mergeCells count="15">
    <mergeCell ref="Q3:Q4"/>
    <mergeCell ref="A1:Q1"/>
    <mergeCell ref="A2:Q2"/>
    <mergeCell ref="A3:A4"/>
    <mergeCell ref="B3:B4"/>
    <mergeCell ref="C3:C4"/>
    <mergeCell ref="D3:D4"/>
    <mergeCell ref="E3:E4"/>
    <mergeCell ref="I3:I4"/>
    <mergeCell ref="J3:J4"/>
    <mergeCell ref="F3:G3"/>
    <mergeCell ref="K3:M3"/>
    <mergeCell ref="N3:N4"/>
    <mergeCell ref="O3:O4"/>
    <mergeCell ref="P3:P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Living room</vt:lpstr>
      <vt:lpstr>'Living room'!Print_Area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2026-07-14T06:26:34Z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