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
    </mc:Choice>
  </mc:AlternateContent>
  <bookViews>
    <workbookView xWindow="0" yWindow="0" windowWidth="28800" windowHeight="12435"/>
  </bookViews>
  <sheets>
    <sheet name="Drawer Unit" sheetId="4" r:id="rId1"/>
  </sheets>
  <definedNames>
    <definedName name="_xlnm.Print_Area" localSheetId="0">'Drawer Unit'!$B$1:$R$12</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4" l="1"/>
  <c r="L8" i="4"/>
  <c r="L9" i="4"/>
  <c r="L10" i="4"/>
  <c r="L11" i="4"/>
  <c r="L12" i="4"/>
  <c r="L6" i="4"/>
</calcChain>
</file>

<file path=xl/sharedStrings.xml><?xml version="1.0" encoding="utf-8"?>
<sst xmlns="http://schemas.openxmlformats.org/spreadsheetml/2006/main" count="105" uniqueCount="59">
  <si>
    <t xml:space="preserve">Product Name </t>
  </si>
  <si>
    <t>Talukder Furniture Ltd.</t>
  </si>
  <si>
    <t>DP</t>
  </si>
  <si>
    <t>MRP</t>
  </si>
  <si>
    <t>SL No</t>
  </si>
  <si>
    <t>Product Code</t>
  </si>
  <si>
    <t>Category</t>
  </si>
  <si>
    <t>Measurement</t>
  </si>
  <si>
    <t>Color</t>
  </si>
  <si>
    <t>Price</t>
  </si>
  <si>
    <t>Main</t>
  </si>
  <si>
    <t>Sub</t>
  </si>
  <si>
    <t>Discount</t>
  </si>
  <si>
    <t xml:space="preserve">Picture </t>
  </si>
  <si>
    <t>TFL-DUO-201 LB</t>
  </si>
  <si>
    <t>TFL-DUO-202 LB</t>
  </si>
  <si>
    <t>TFL-DUO-203 LB</t>
  </si>
  <si>
    <t>TFL-DUO-204 LB</t>
  </si>
  <si>
    <t>TFL-DUO-205 LB</t>
  </si>
  <si>
    <t>TFL-DUO-206 LB</t>
  </si>
  <si>
    <t>TFL-DUO-207 LB</t>
  </si>
  <si>
    <t>Mobile Drawer Unit</t>
  </si>
  <si>
    <t>Hanging Drawer</t>
  </si>
  <si>
    <t xml:space="preserve">Office furniture </t>
  </si>
  <si>
    <t>Drawer Unit</t>
  </si>
  <si>
    <t>Size: L 400 x W 450 x H 650 mm</t>
  </si>
  <si>
    <t>Size: L 400 x W 480 x H 650 mm</t>
  </si>
  <si>
    <t>Size: L 400 x W 450 x H 500 mm</t>
  </si>
  <si>
    <t>Size: L 400 x W 450 x H 450 mm</t>
  </si>
  <si>
    <t>Size: L 400 x W 450 x H 300 mm</t>
  </si>
  <si>
    <t>Size: L 400 x W 450 x H 175 mm</t>
  </si>
  <si>
    <t>Drawer Units</t>
  </si>
  <si>
    <t xml:space="preserve">Beech </t>
  </si>
  <si>
    <t xml:space="preserve">Beech+White </t>
  </si>
  <si>
    <t xml:space="preserve">Oak+Black </t>
  </si>
  <si>
    <t>Beech+Black</t>
  </si>
  <si>
    <t>Office Furniture Specifications</t>
  </si>
  <si>
    <t xml:space="preserve">Gray </t>
  </si>
  <si>
    <t>Melamine Face Chip Board  &amp; Imported Foreign Accessories</t>
  </si>
  <si>
    <t>Description</t>
  </si>
  <si>
    <t>Care and Maintenance</t>
  </si>
  <si>
    <t>Warranty policy</t>
  </si>
  <si>
    <t>Return and exchange policy</t>
  </si>
  <si>
    <t>Meterials</t>
  </si>
  <si>
    <t>Keep your office or home workspace organized with the sleek functionality of our Premium Mobile 3-Drawer MFC File Cabinet. Designed for modern work environments, this compact storage solution combines durability, smart organization, and effortless mobility to keep your important documents and daily essentials within easy reach.
Premium High-Density MFC Construction:
Crafted from High-Density Melamine Faced Chipboard (MFC), the cabinet delivers excellent durability, scratch resistance, moisture protection, and long-lasting performance for everyday use.
Spacious 3-Drawer Storage System:
Features three practical drawers—ideal for organizing stationery, notebooks, office accessories, files, and larger documents. The deep bottom drawer provides additional space for document storage.
Smooth Mobility Design:
Equipped with 4 durable caster wheels, allowing easy movement around the workspace or convenient placement under a desk for better space utilization.
Secure Locking System:
The top drawer includes a central locking mechanism to protect confidential files, important documents, and personal belongings.
Modern Dual-Tone Aesthetic:
Combines elegant light wood-grain drawer fronts with a clean white body, creating a stylish and professional appearance suitable for contemporary office interiors.
Specifications
Material: High-Density Melamine Faced Chipboard (MFC)
Number of Drawers: 3
Handle Type: Sleek Ergonomic Pull Handles
Mobility: 4 Durable Caster Wheels
Executive Note:
A perfect blend of smart storage, modern design, and mobility—this premium file cabinet is an ideal choice for corporate offices, executive workstations, and organized home offices.</t>
  </si>
  <si>
    <t>• Clean the MFC surfaces regularly with a soft, dry microfiber cloth to remove dust and maintain the premium finish.
• Wipe the cabinet with a slightly damp cloth when necessary and dry immediately to prevent moisture buildup.
• Avoid using harsh chemicals, bleach, solvents, or abrasive cleaners that may damage the MFC surface.
• Keep the file cabinet away from direct sunlight, excessive heat, and high-humidity areas to prevent fading, swelling, or surface damage.
• Avoid placing extremely heavy items inside drawers beyond the recommended weight capacity.
• Distribute stored documents and office items evenly across the drawers to maintain balance and smooth operation.
• Operate drawers gently and avoid forcing them to ensure long-lasting performance of drawer runners.
• Clean caster wheels periodically to remove dust and ensure smooth movement.
• Avoid dragging the cabinet when moving; gently roll it using the caster wheels to protect the structure and flooring.
• Wipe away spilled liquids immediately to prevent damage to the MFC panels.
• Keep sharp objects away from the surface to prevent scratches and dents.
• Periodically inspect and tighten hardware fittings, handles, and drawer components to maintain stability.
• For maximum durability and long-lasting performance, use the cabinet in a clean, dry indoor environment.</t>
  </si>
  <si>
    <t>Warranty Policy
Warranty Period: 1 Year Limited Structural Warranty
Warranty Covers:
• Manufacturing defects in the High-Density MFC cabinet body, drawer structure, and storage components.
• Structural issues caused by verified manufacturing defects under normal office or home use.
• Defects in factory-installed drawer runners, locking mechanism, handles, caster wheels, and hardware fittings.
• Issues related to original material quality, construction, and workmanship.
• Manufacturing defects affecting the stability and functionality of the file cabinet.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Damage caused by moving or transporting the cabinet without proper handling.
• Natural variations in MFC wood-grain texture, color tone, or minor appearance differences.</t>
  </si>
  <si>
    <t>Return Policy:
• Products can be returned only if there is a verified manufacturing defect or if the delivered product differs from the confirmed order specification.
• Return requests must be submitted within 7 days of product delivery with proper proof of purchase and product condition details.
• The product must remain unused, unmodified, and in its original condition with all accessories and packaging materials.
• Products damaged due to misuse, improper handling, water exposure, or unauthorized modification will not be eligible for return.
• Customized, made-to-order, or specially modified products cannot be returned unless there is a manufacturing defect.
Exchange Policy:
• Exchange is applicable only for verified manufacturing defects, incorrect product delivery, or major specification mismatch.
• Exchange requests must be submitted within 7 days of delivery.
• Replacement products will be provided after inspection and approval by the quality team.
• Exchange does not apply to normal wear and tear, minor color variations, or natural MFC wood-grain differences.
• Transportation and installation arrangements for approved exchanges will be handled according to company policy.</t>
  </si>
  <si>
    <t>Enhance your workspace organization with the modern simplicity and practical functionality of our Premium 3-Drawer MFC File Cabinet. Designed for corporate offices, executive workstations, and contemporary home offices, this cabinet offers a clean minimalist appearance with efficient storage for documents, files, and daily office essentials.
Premium High-Density MFC Construction:
Crafted from High-Density Melamine Faced Chipboard (MFC), the cabinet provides excellent durability, scratch resistance, moisture protection, and long-lasting performance for professional use.
Modern Handleless Design:
Features stylish circular recessed handles that create a smooth, flush appearance while eliminating traditional external hardware for a sleek contemporary look.
Spacious 3-Drawer Storage:
Equipped with three equal-sized drawers, providing organized storage for files, documents, stationery, and personal office items while keeping your workspace clutter-free.
Secure Locking System:
The top drawer includes an integrated lock mechanism to protect confidential documents, important files, and personal belongings.
Stable Fixed Base Structure:
Designed with a strong plinth base that ensures excellent stability and reliable support when placed beside or under any workstation.
Executive Note:
A perfect combination of minimalist aesthetics, smart storage, and durable construction—this premium file cabinet is an ideal choice for modern offices seeking a clean and organized workspace solution.</t>
  </si>
  <si>
    <t>• Clean the MFC surfaces regularly with a soft, dry microfiber cloth to remove dust and maintain the premium finish.
• Wipe the cabinet with a slightly damp cloth when necessary and dry immediately to prevent moisture absorption.
• Avoid using harsh chemicals, bleach, solvents, or abrasive cleaners that may damage the MFC surface.
• Keep the file cabinet away from direct sunlight, excessive heat, and high-humidity areas to prevent fading, swelling, or surface damage.
• Do not overload the drawers beyond their recommended weight capacity to maintain smooth operation and structural stability.
• Distribute files and stored items evenly inside the drawers to prevent imbalance and reduce stress on drawer components.
• Operate drawers gently and avoid applying excessive force when opening or closing.
• Clean the recessed handle areas regularly to remove dust and maintain the handleless design appearance.
• Wipe away spilled liquids immediately to protect the MFC panels and preserve the surface finish.
• Keep sharp objects away from the cabinet surface to prevent scratches, dents, and damage.
• Periodically inspect and tighten hardware fittings, drawer components, and lock mechanisms to ensure long-term performance.
• Avoid dragging the cabinet during relocation; lift carefully or move according to the base design to protect the structure and flooring.
• For maximum durability and long-lasting performance, use the cabinet in a clean, dry indoor environment.</t>
  </si>
  <si>
    <t>Warranty Period: 1 Year Limited Structural Warranty
Warranty Covers:
• Manufacturing defects in the High-Density MFC cabinet body, drawer structure, and fixed plinth base.
• Structural issues caused by verified manufacturing defects under normal office or home use.
• Defects in factory-installed drawer runners, locking mechanism, and hardware fittings.
• Issues related to original material quality, construction, and workmanship.
• Manufacturing defects affecting the stability, functionality, and durability of the file cabinet.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Damage caused during relocation, transportation, or shifting without proper handling.
• Natural variations in MFC wood-grain texture, color tone, or minor appearance differences.</t>
  </si>
  <si>
    <t>Return Policy:
• Return requests must be submitted within 7 days of product delivery.
• Return is applicable only for manufacturing defects, damaged products received during delivery, missing parts, or incorrect product delivery.
• The product must be unused, undamaged, and returned in its original condition with all accessories and original packaging.
• The customer must provide the original invoice or purchase receipt for any return request.
• Customized, modified, or made-to-order products are not eligible for return unless there is a verified manufacturing defect.
• Damage caused by misuse, overloading, water exposure, scratches, stains, improper handling, or unauthorized modification will not be accepted.
Exchange Policy:
• Exchange is applicable only for verified manufacturing defects, incorrect product delivery, or major specification mismatch.
• Exchange requests must be submitted within 7 days of delivery.
• Replacement products will be provided after inspection and approval by the company quality team.
• Exchange does not apply to normal wear and tear, minor color variations, or natural MFC wood-grain differences.
• Approved exchange services will be processed according to company transportation and installation policies.</t>
  </si>
  <si>
    <t>Maximize your workspace organization with the smart functionality and compact design of our Premium Compact 2-Drawer Mobile MFC File Cabinet. Specially designed for modern offices, home workspaces, and limited areas, this storage unit fits easily under most standard desks while providing efficient document management.
Premium High-Density MFC Construction:
Crafted from High-Density Melamine Faced Chipboard (MFC), offering excellent durability, scratch resistance, moisture protection, and reliable performance for everyday office use.
Smart 2-Drawer Storage System:
Features a practical two-drawer configuration with a top drawer for stationery, accessories, and small essentials, while the deeper bottom drawer provides ideal storage for files and documents.
Easy Mobility Design:
Equipped with 4 smooth-gliding caster wheels, allowing effortless movement and flexible positioning around your workspace.
Secure Locking System:
The upper drawer includes an integrated lock mechanism to protect confidential documents, important paperwork, and personal belongings.
Modern Ergonomic Handles:
Designed with sleek curved metallic handles that provide comfortable access while adding a contemporary touch to the overall appearance.
Executive Note:
A compact yet highly practical storage solution that combines mobility, security, and modern aesthetics—perfect for efficient office setups, executive workstations, and home offices.</t>
  </si>
  <si>
    <t>Expand your workspace storage with the modern functionality and professional design of our Premium Wide 3-Drawer MFC File Cabinet. Designed to fit beside or beneath standard workstations, this low-profile storage unit offers spacious filing capacity while maintaining a clean and contemporary office appearance.
Premium High-Density MFC Construction:
Crafted from High-Density Melamine Faced Chipboard (MFC), providing excellent durability, scratch resistance, moisture protection, and long-lasting performance for daily office use.
Extra-Wide 3-Drawer Storage:
Features three spacious wide drawers designed for horizontal document filing, office files, stationery, and larger workplace essentials, keeping your workspace organized and clutter-free.
Modern Dual-Tone Design:
Combines a sleek matte black cabinet body with warm natural wood-grain drawer fronts, creating a premium and sophisticated office aesthetic.
Secure Central Lock System:
The top drawer includes an integrated locking mechanism to protect confidential documents, sensitive data, and personal belongings.
Ergonomic Metallic Handles:
Equipped with curved satin-finish metal handles that provide comfortable access while enhancing the cabinet’s modern appearance.
Heavy-Duty Stable Base:
Built with a strong fixed base structure to ensure excellent stability and support, even when drawers are fully loaded.
Executive Note:
A perfect combination of spacious storage, premium design, and reliable durability—this wide file cabinet is an ideal solution for executive offices, corporate workstations, and organized professional environments.</t>
  </si>
  <si>
    <t>• Clean the MFC surfaces regularly with a soft, dry microfiber cloth to remove dust and maintain the premium finish.
• Wipe the cabinet with a slightly damp cloth when required and dry immediately to prevent moisture buildup.
• Avoid using harsh chemicals, bleach, solvents, or abrasive cleaners that may damage the MFC surface.
• Keep the file cabinet away from direct sunlight, excessive heat, and high-humidity areas to prevent fading, swelling, or surface damage.
• Do not overload the wide drawers beyond the recommended weight capacity to maintain smooth operation and structural stability.
• Distribute files and stored items evenly inside the drawers to prevent imbalance and reduce pressure on drawer components.
• Operate drawers gently and avoid forcing them open or closed to ensure long-lasting performance.
• Clean the metallic handles regularly with a soft cloth to maintain their satin finish and appearance.
• Keep the lock mechanism clean and avoid inserting damaged or incorrect keys to maintain proper locking function.
• Wipe away spilled liquids immediately to protect the MFC panels and preserve the surface quality.
• Keep sharp objects away from the cabinet surface to prevent scratches, dents, and damage.
• Periodically inspect and tighten hardware fittings, drawer components, and base structure for continued stability.
• Avoid dragging the cabinet during relocation; lift carefully or move with proper handling to protect the structure and flooring.
• For maximum durability and long-lasting performance, use the cabinet in a clean, dry indoor environment.</t>
  </si>
  <si>
    <t>Warranty Period: 1 Year Limited Structural Warranty
Warranty Covers:
• Manufacturing defects in the High-Density MFC cabinet body, wide drawer structure, and fixed base system.
• Structural issues caused by verified manufacturing defects under normal office use.
• Defects in factory-installed drawer runners, locking mechanism, handles, and hardware fittings.
• Issues related to original material quality, construction, and workmanship.
• Manufacturing defects affecting the stability, durability, and functionality of the file cabinet.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Damage caused during relocation, transportation, or shifting without proper handling.
• Natural variations in MFC wood-grain texture, color tone, or minor appearance differences</t>
  </si>
  <si>
    <t>Warranty Period: 1 Year Limited Structural Warranty
Warranty Covers:
• Manufacturing defects in the High-Density MFC cabinet body, wide drawer structure, and fixed base system.
• Structural issues caused by verified manufacturing defects under normal office use.
• Defects in factory-installed drawer runners, locking mechanism, handles, and hardware fittings.
• Issues related to original material quality, construction, and workmanship.
• Manufacturing defects affecting the stability, durability, and functionality of the file cabinet.
Warranty Does Not Cover:
• Damage caused by misuse, overloading, improper handling, or accidental impact.
• Scratches, dents, stains, fading, or surface damage caused by normal daily use.
• Damage caused by water exposure, excessive moisture, heat, fire, or direct sunlight.
• Damage caused by harsh chemicals, abrasive cleaners, or improper maintenance.
• Damage resulting from unauthorized modification, repair, or incorrect installation.
• Damage caused during relocation, transportation, or shifting without proper handling.
• Natural variations in MFC wood-grain texture, color tone, or minor appearance differences.</t>
  </si>
  <si>
    <t>Enhance your workspace with our Premium Wide 2-Drawer MFC Hanging Drawer Unit, designed for modern office desks and workstations. This space-saving under-desk storage solution provides organized storage while maintaining a clean and ergonomic workspace.
Premium MFC Construction:
Made from High-Density Melamine Faced Chipboard (MFC), offering excellent durability, scratch resistance, moisture protection, and long-lasting performance.
Wide 2-Drawer Storage:
Provides spacious storage for files, documents, stationery, laptop accessories, and personal essentials.
Space-Saving Hanging Design:
Suspended under the desk to maximize legroom and create a clean, modern floating appearance.
Secure Lock System:
Includes a built-in lock on the top drawer to protect confidential documents and personal items.
Minimalist Recessed Handles:
Features sleek black recessed handles for a smooth and contemporary look.
Executive Note:
A perfect blend of smart storage, ergonomic design, and modern aesthetics—ideal for executive desks, corporate workstations, and professional office environments.</t>
  </si>
  <si>
    <t>Optimize your workspace with our Premium 1-Drawer MFC Hanging Storage Unit, designed to provide compact storage while maximizing legroom and maintaining a clean, modern desk setup.
Premium MFC Construction:
Crafted from High-Density Melamine Faced Chipboard (MFC), offering excellent durability, scratch resistance, moisture protection, and long-lasting performance.
Space-Saving Under-Desk Design:
Designed to mount directly beneath the desk, keeping the floor area clear while providing convenient storage for stationery, documents, and personal essentials.
Secure Locking System:
Features a built-in lock mechanism to keep important items, confidential documents, and personal belongings safe.
Modern Recessed Handle:
Equipped with a sleek rectangular recessed handle that creates a smooth appearance while preventing accidental bumps.
Minimalist Grey &amp; White Finish:
The clean contemporary color combination blends perfectly with modern office and executive workstation designs.
Specifications
Product Type: 1-Drawer Under-Desk Hanging Unit
Material: High-Density Melamine Faced Chipboard (MFC)
Handle Type: Rectangular Recessed Pull Handle
Security: Built-in Lock with Keys
Executive Note:
A compact and practical storage solution designed for modern workspaces, offering smart organization, ergonomic comfort, and a clutter-free desk environment.</t>
  </si>
</sst>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0"/>
      <color rgb="FF000000"/>
      <name val="Times New Roman"/>
      <charset val="204"/>
    </font>
    <font>
      <sz val="14"/>
      <color rgb="FF000000"/>
      <name val="Times New Roman"/>
      <family val="1"/>
    </font>
    <font>
      <sz val="16"/>
      <name val="Times New Roman"/>
      <family val="1"/>
    </font>
    <font>
      <b/>
      <sz val="16"/>
      <color theme="1"/>
      <name val="Calibri"/>
      <family val="2"/>
      <scheme val="minor"/>
    </font>
    <font>
      <sz val="16"/>
      <color rgb="FF000000"/>
      <name val="Times New Roman"/>
      <family val="1"/>
    </font>
    <font>
      <sz val="16"/>
      <color theme="1"/>
      <name val="Times New Roman"/>
      <family val="1"/>
    </font>
    <font>
      <sz val="14"/>
      <color theme="1"/>
      <name val="Times New Roman"/>
      <family val="1"/>
    </font>
    <font>
      <sz val="16"/>
      <color rgb="FF000000"/>
      <name val="Times New Roman"/>
      <family val="2"/>
    </font>
    <font>
      <b/>
      <sz val="20"/>
      <color rgb="FF000000"/>
      <name val="Times New Roman"/>
      <family val="1"/>
    </font>
    <font>
      <b/>
      <sz val="30"/>
      <name val="Times New Roman"/>
      <family val="1"/>
    </font>
    <font>
      <b/>
      <sz val="20"/>
      <name val="Times New Roman"/>
      <family val="1"/>
    </font>
    <font>
      <b/>
      <sz val="16"/>
      <color theme="1"/>
      <name val="Calibri"/>
      <charset val="134"/>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
      <patternFill patternType="solid">
        <fgColor rgb="FF92D05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29">
    <xf numFmtId="0" fontId="0" fillId="0" borderId="0" xfId="0" applyAlignment="1">
      <alignment horizontal="left" vertical="top"/>
    </xf>
    <xf numFmtId="0" fontId="3" fillId="2" borderId="5" xfId="0" applyFont="1" applyFill="1" applyBorder="1" applyAlignment="1">
      <alignment horizontal="center" vertical="center" wrapText="1"/>
    </xf>
    <xf numFmtId="0" fontId="0" fillId="0" borderId="0" xfId="0" applyAlignment="1">
      <alignment vertical="top"/>
    </xf>
    <xf numFmtId="1" fontId="1" fillId="0" borderId="1" xfId="0" applyNumberFormat="1" applyFont="1" applyBorder="1" applyAlignment="1">
      <alignment horizontal="center" vertical="center" shrinkToFit="1"/>
    </xf>
    <xf numFmtId="0" fontId="2" fillId="0" borderId="1" xfId="0" applyFont="1" applyBorder="1" applyAlignment="1">
      <alignment horizontal="center" vertical="center" wrapText="1"/>
    </xf>
    <xf numFmtId="9" fontId="5" fillId="3" borderId="3" xfId="0" applyNumberFormat="1" applyFont="1" applyFill="1" applyBorder="1" applyAlignment="1">
      <alignment horizontal="center" vertical="center" wrapText="1"/>
    </xf>
    <xf numFmtId="0" fontId="6" fillId="0" borderId="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4" fillId="0" borderId="3" xfId="0" applyFont="1" applyBorder="1" applyAlignment="1">
      <alignment horizontal="center" vertical="center"/>
    </xf>
    <xf numFmtId="0" fontId="0" fillId="0" borderId="1" xfId="0" applyBorder="1" applyAlignment="1">
      <alignment horizontal="left" vertical="top" wrapText="1"/>
    </xf>
    <xf numFmtId="1" fontId="7" fillId="0" borderId="1" xfId="0" applyNumberFormat="1" applyFont="1" applyBorder="1" applyAlignment="1">
      <alignment horizontal="center" vertical="center" shrinkToFit="1"/>
    </xf>
    <xf numFmtId="0" fontId="3" fillId="2" borderId="13" xfId="0" applyFont="1" applyFill="1" applyBorder="1" applyAlignment="1">
      <alignment horizontal="center" vertical="center" wrapText="1"/>
    </xf>
    <xf numFmtId="0" fontId="4" fillId="5" borderId="3" xfId="0" applyFont="1" applyFill="1" applyBorder="1" applyAlignment="1">
      <alignment horizontal="center" vertical="top" wrapText="1"/>
    </xf>
    <xf numFmtId="0" fontId="3" fillId="2" borderId="3" xfId="0" applyFont="1" applyFill="1" applyBorder="1" applyAlignment="1">
      <alignment horizontal="center" vertical="center" wrapText="1"/>
    </xf>
    <xf numFmtId="1" fontId="8" fillId="4" borderId="10" xfId="0" applyNumberFormat="1" applyFont="1" applyFill="1" applyBorder="1" applyAlignment="1">
      <alignment horizontal="center" vertical="center" shrinkToFit="1"/>
    </xf>
    <xf numFmtId="1" fontId="8" fillId="4" borderId="0" xfId="0" applyNumberFormat="1" applyFont="1" applyFill="1" applyBorder="1" applyAlignment="1">
      <alignment horizontal="center" vertical="center" shrinkToFit="1"/>
    </xf>
    <xf numFmtId="1" fontId="8" fillId="4" borderId="11" xfId="0" applyNumberFormat="1" applyFont="1" applyFill="1" applyBorder="1" applyAlignment="1">
      <alignment horizontal="center" vertical="center" shrinkToFit="1"/>
    </xf>
    <xf numFmtId="0" fontId="9" fillId="0" borderId="0" xfId="0" applyFont="1" applyAlignment="1">
      <alignment horizontal="center" vertical="center" wrapText="1"/>
    </xf>
    <xf numFmtId="0" fontId="9" fillId="0" borderId="11"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6" xfId="0" applyFont="1" applyBorder="1" applyAlignment="1">
      <alignment horizontal="center" vertical="center" wrapText="1"/>
    </xf>
    <xf numFmtId="0" fontId="3" fillId="2" borderId="2"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11"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17</xdr:col>
      <xdr:colOff>925286</xdr:colOff>
      <xdr:row>0</xdr:row>
      <xdr:rowOff>66673</xdr:rowOff>
    </xdr:from>
    <xdr:to>
      <xdr:col>17</xdr:col>
      <xdr:colOff>2476500</xdr:colOff>
      <xdr:row>1</xdr:row>
      <xdr:rowOff>477610</xdr:rowOff>
    </xdr:to>
    <xdr:pic>
      <xdr:nvPicPr>
        <xdr:cNvPr id="2" name="image1.jpeg">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00161" y="66673"/>
          <a:ext cx="1551214" cy="915762"/>
        </a:xfrm>
        <a:prstGeom prst="rect">
          <a:avLst/>
        </a:prstGeom>
      </xdr:spPr>
    </xdr:pic>
    <xdr:clientData/>
  </xdr:twoCellAnchor>
  <xdr:twoCellAnchor>
    <xdr:from>
      <xdr:col>4</xdr:col>
      <xdr:colOff>251839</xdr:colOff>
      <xdr:row>5</xdr:row>
      <xdr:rowOff>43471</xdr:rowOff>
    </xdr:from>
    <xdr:to>
      <xdr:col>4</xdr:col>
      <xdr:colOff>1019174</xdr:colOff>
      <xdr:row>5</xdr:row>
      <xdr:rowOff>972452</xdr:rowOff>
    </xdr:to>
    <xdr:pic>
      <xdr:nvPicPr>
        <xdr:cNvPr id="30" name="image29.jpeg">
          <a:extLst>
            <a:ext uri="{FF2B5EF4-FFF2-40B4-BE49-F238E27FC236}">
              <a16:creationId xmlns:a16="http://schemas.microsoft.com/office/drawing/2014/main" xmlns="" id="{00000000-0008-0000-0100-000071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138164" y="30999721"/>
          <a:ext cx="767335" cy="928981"/>
        </a:xfrm>
        <a:prstGeom prst="rect">
          <a:avLst/>
        </a:prstGeom>
      </xdr:spPr>
    </xdr:pic>
    <xdr:clientData/>
  </xdr:twoCellAnchor>
  <xdr:twoCellAnchor>
    <xdr:from>
      <xdr:col>4</xdr:col>
      <xdr:colOff>276223</xdr:colOff>
      <xdr:row>7</xdr:row>
      <xdr:rowOff>59271</xdr:rowOff>
    </xdr:from>
    <xdr:to>
      <xdr:col>4</xdr:col>
      <xdr:colOff>1023672</xdr:colOff>
      <xdr:row>7</xdr:row>
      <xdr:rowOff>933450</xdr:rowOff>
    </xdr:to>
    <xdr:pic>
      <xdr:nvPicPr>
        <xdr:cNvPr id="31" name="image30.jpeg">
          <a:extLst>
            <a:ext uri="{FF2B5EF4-FFF2-40B4-BE49-F238E27FC236}">
              <a16:creationId xmlns:a16="http://schemas.microsoft.com/office/drawing/2014/main" xmlns="" id="{00000000-0008-0000-0100-000072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162548" y="33034821"/>
          <a:ext cx="747449" cy="874179"/>
        </a:xfrm>
        <a:prstGeom prst="rect">
          <a:avLst/>
        </a:prstGeom>
      </xdr:spPr>
    </xdr:pic>
    <xdr:clientData/>
  </xdr:twoCellAnchor>
  <xdr:twoCellAnchor>
    <xdr:from>
      <xdr:col>4</xdr:col>
      <xdr:colOff>215137</xdr:colOff>
      <xdr:row>6</xdr:row>
      <xdr:rowOff>52984</xdr:rowOff>
    </xdr:from>
    <xdr:to>
      <xdr:col>4</xdr:col>
      <xdr:colOff>1000125</xdr:colOff>
      <xdr:row>6</xdr:row>
      <xdr:rowOff>983152</xdr:rowOff>
    </xdr:to>
    <xdr:pic>
      <xdr:nvPicPr>
        <xdr:cNvPr id="36" name="image35.jpeg">
          <a:extLst>
            <a:ext uri="{FF2B5EF4-FFF2-40B4-BE49-F238E27FC236}">
              <a16:creationId xmlns:a16="http://schemas.microsoft.com/office/drawing/2014/main" xmlns="" id="{00000000-0008-0000-0100-000077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101462" y="32018884"/>
          <a:ext cx="784988" cy="930168"/>
        </a:xfrm>
        <a:prstGeom prst="rect">
          <a:avLst/>
        </a:prstGeom>
      </xdr:spPr>
    </xdr:pic>
    <xdr:clientData/>
  </xdr:twoCellAnchor>
  <xdr:twoCellAnchor>
    <xdr:from>
      <xdr:col>4</xdr:col>
      <xdr:colOff>217715</xdr:colOff>
      <xdr:row>8</xdr:row>
      <xdr:rowOff>70585</xdr:rowOff>
    </xdr:from>
    <xdr:to>
      <xdr:col>4</xdr:col>
      <xdr:colOff>993322</xdr:colOff>
      <xdr:row>8</xdr:row>
      <xdr:rowOff>923924</xdr:rowOff>
    </xdr:to>
    <xdr:pic>
      <xdr:nvPicPr>
        <xdr:cNvPr id="37" name="image36.jpeg">
          <a:extLst>
            <a:ext uri="{FF2B5EF4-FFF2-40B4-BE49-F238E27FC236}">
              <a16:creationId xmlns:a16="http://schemas.microsoft.com/office/drawing/2014/main" xmlns="" id="{00000000-0008-0000-0100-000078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104040" y="34055785"/>
          <a:ext cx="775607" cy="853339"/>
        </a:xfrm>
        <a:prstGeom prst="rect">
          <a:avLst/>
        </a:prstGeom>
      </xdr:spPr>
    </xdr:pic>
    <xdr:clientData/>
  </xdr:twoCellAnchor>
  <xdr:twoCellAnchor>
    <xdr:from>
      <xdr:col>4</xdr:col>
      <xdr:colOff>226239</xdr:colOff>
      <xdr:row>9</xdr:row>
      <xdr:rowOff>98545</xdr:rowOff>
    </xdr:from>
    <xdr:to>
      <xdr:col>4</xdr:col>
      <xdr:colOff>1131220</xdr:colOff>
      <xdr:row>9</xdr:row>
      <xdr:rowOff>904875</xdr:rowOff>
    </xdr:to>
    <xdr:pic>
      <xdr:nvPicPr>
        <xdr:cNvPr id="38" name="image37.jpeg">
          <a:extLst>
            <a:ext uri="{FF2B5EF4-FFF2-40B4-BE49-F238E27FC236}">
              <a16:creationId xmlns:a16="http://schemas.microsoft.com/office/drawing/2014/main" xmlns="" id="{00000000-0008-0000-0100-000079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112564" y="35093395"/>
          <a:ext cx="904981" cy="806330"/>
        </a:xfrm>
        <a:prstGeom prst="rect">
          <a:avLst/>
        </a:prstGeom>
      </xdr:spPr>
    </xdr:pic>
    <xdr:clientData/>
  </xdr:twoCellAnchor>
  <xdr:twoCellAnchor>
    <xdr:from>
      <xdr:col>4</xdr:col>
      <xdr:colOff>25399</xdr:colOff>
      <xdr:row>10</xdr:row>
      <xdr:rowOff>216572</xdr:rowOff>
    </xdr:from>
    <xdr:to>
      <xdr:col>4</xdr:col>
      <xdr:colOff>1190625</xdr:colOff>
      <xdr:row>10</xdr:row>
      <xdr:rowOff>895350</xdr:rowOff>
    </xdr:to>
    <xdr:pic>
      <xdr:nvPicPr>
        <xdr:cNvPr id="39" name="image38.jpeg">
          <a:extLst>
            <a:ext uri="{FF2B5EF4-FFF2-40B4-BE49-F238E27FC236}">
              <a16:creationId xmlns:a16="http://schemas.microsoft.com/office/drawing/2014/main" xmlns="" id="{00000000-0008-0000-0100-00007A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911724" y="36221072"/>
          <a:ext cx="1165226" cy="678778"/>
        </a:xfrm>
        <a:prstGeom prst="rect">
          <a:avLst/>
        </a:prstGeom>
      </xdr:spPr>
    </xdr:pic>
    <xdr:clientData/>
  </xdr:twoCellAnchor>
  <xdr:twoCellAnchor>
    <xdr:from>
      <xdr:col>4</xdr:col>
      <xdr:colOff>39242</xdr:colOff>
      <xdr:row>11</xdr:row>
      <xdr:rowOff>231482</xdr:rowOff>
    </xdr:from>
    <xdr:to>
      <xdr:col>4</xdr:col>
      <xdr:colOff>1190626</xdr:colOff>
      <xdr:row>11</xdr:row>
      <xdr:rowOff>647700</xdr:rowOff>
    </xdr:to>
    <xdr:pic>
      <xdr:nvPicPr>
        <xdr:cNvPr id="40" name="image39.jpeg">
          <a:extLst>
            <a:ext uri="{FF2B5EF4-FFF2-40B4-BE49-F238E27FC236}">
              <a16:creationId xmlns:a16="http://schemas.microsoft.com/office/drawing/2014/main" xmlns="" id="{00000000-0008-0000-0100-00007B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925567" y="37245632"/>
          <a:ext cx="1151384" cy="41621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T12"/>
  <sheetViews>
    <sheetView tabSelected="1" view="pageBreakPreview" zoomScale="70" zoomScaleNormal="100" zoomScaleSheetLayoutView="70" workbookViewId="0">
      <pane ySplit="4" topLeftCell="A5" activePane="bottomLeft" state="frozen"/>
      <selection pane="bottomLeft" activeCell="C10" sqref="C10"/>
    </sheetView>
  </sheetViews>
  <sheetFormatPr defaultRowHeight="12.75"/>
  <cols>
    <col min="2" max="2" width="9.6640625" bestFit="1" customWidth="1"/>
    <col min="3" max="3" width="32" bestFit="1" customWidth="1"/>
    <col min="4" max="4" width="34.5" customWidth="1"/>
    <col min="5" max="5" width="22" customWidth="1"/>
    <col min="6" max="6" width="51.5" bestFit="1" customWidth="1"/>
    <col min="7" max="8" width="26.6640625" customWidth="1"/>
    <col min="9" max="9" width="32" bestFit="1" customWidth="1"/>
    <col min="10" max="10" width="58.1640625" customWidth="1"/>
    <col min="11" max="11" width="35.1640625" bestFit="1" customWidth="1"/>
    <col min="12" max="12" width="14.33203125" customWidth="1"/>
    <col min="13" max="13" width="14.1640625" customWidth="1"/>
    <col min="14" max="14" width="17.5" customWidth="1"/>
    <col min="15" max="15" width="28.33203125" style="2" customWidth="1"/>
    <col min="16" max="16" width="36.6640625" style="2" customWidth="1"/>
    <col min="17" max="17" width="33.83203125" style="2" customWidth="1"/>
    <col min="18" max="18" width="44.6640625" style="2" customWidth="1"/>
  </cols>
  <sheetData>
    <row r="1" spans="2:46" ht="39.950000000000003" customHeight="1">
      <c r="B1" s="18" t="s">
        <v>1</v>
      </c>
      <c r="C1" s="18"/>
      <c r="D1" s="18"/>
      <c r="E1" s="18"/>
      <c r="F1" s="18"/>
      <c r="G1" s="18"/>
      <c r="H1" s="18"/>
      <c r="I1" s="18"/>
      <c r="J1" s="18"/>
      <c r="K1" s="18"/>
      <c r="L1" s="18"/>
      <c r="M1" s="18"/>
      <c r="N1" s="18"/>
      <c r="O1" s="18"/>
      <c r="P1" s="18"/>
      <c r="Q1" s="18"/>
      <c r="R1" s="19"/>
    </row>
    <row r="2" spans="2:46" ht="39.950000000000003" customHeight="1">
      <c r="B2" s="20" t="s">
        <v>36</v>
      </c>
      <c r="C2" s="20"/>
      <c r="D2" s="20"/>
      <c r="E2" s="20"/>
      <c r="F2" s="20"/>
      <c r="G2" s="20"/>
      <c r="H2" s="20"/>
      <c r="I2" s="20"/>
      <c r="J2" s="20"/>
      <c r="K2" s="20"/>
      <c r="L2" s="20"/>
      <c r="M2" s="20"/>
      <c r="N2" s="20"/>
      <c r="O2" s="20"/>
      <c r="P2" s="20"/>
      <c r="Q2" s="20"/>
      <c r="R2" s="21"/>
    </row>
    <row r="3" spans="2:46" ht="50.1" customHeight="1">
      <c r="B3" s="22" t="s">
        <v>4</v>
      </c>
      <c r="C3" s="24" t="s">
        <v>5</v>
      </c>
      <c r="D3" s="24" t="s">
        <v>0</v>
      </c>
      <c r="E3" s="25" t="s">
        <v>13</v>
      </c>
      <c r="F3" s="25" t="s">
        <v>43</v>
      </c>
      <c r="G3" s="24" t="s">
        <v>6</v>
      </c>
      <c r="H3" s="24"/>
      <c r="I3" s="24"/>
      <c r="J3" s="24" t="s">
        <v>7</v>
      </c>
      <c r="K3" s="25" t="s">
        <v>8</v>
      </c>
      <c r="L3" s="24" t="s">
        <v>9</v>
      </c>
      <c r="M3" s="24"/>
      <c r="N3" s="27"/>
      <c r="O3" s="28" t="s">
        <v>39</v>
      </c>
      <c r="P3" s="24" t="s">
        <v>40</v>
      </c>
      <c r="Q3" s="24" t="s">
        <v>41</v>
      </c>
      <c r="R3" s="24" t="s">
        <v>42</v>
      </c>
      <c r="S3" s="2"/>
      <c r="T3" s="2"/>
      <c r="U3" s="2"/>
      <c r="V3" s="2"/>
      <c r="W3" s="2"/>
      <c r="X3" s="2"/>
      <c r="Y3" s="2"/>
      <c r="Z3" s="2"/>
      <c r="AA3" s="2"/>
      <c r="AB3" s="2"/>
      <c r="AC3" s="2"/>
      <c r="AD3" s="2"/>
      <c r="AE3" s="2"/>
      <c r="AF3" s="2"/>
      <c r="AG3" s="2"/>
      <c r="AH3" s="2"/>
      <c r="AI3" s="2"/>
      <c r="AJ3" s="2"/>
      <c r="AK3" s="2"/>
      <c r="AL3" s="2"/>
      <c r="AM3" s="2"/>
      <c r="AN3" s="2"/>
      <c r="AO3" s="2"/>
      <c r="AP3" s="2"/>
      <c r="AQ3" s="2"/>
      <c r="AR3" s="2"/>
      <c r="AS3" s="2"/>
      <c r="AT3" s="2"/>
    </row>
    <row r="4" spans="2:46" ht="33.200000000000003" customHeight="1">
      <c r="B4" s="23"/>
      <c r="C4" s="24"/>
      <c r="D4" s="24"/>
      <c r="E4" s="26"/>
      <c r="F4" s="26"/>
      <c r="G4" s="14" t="s">
        <v>10</v>
      </c>
      <c r="H4" s="14"/>
      <c r="I4" s="14" t="s">
        <v>11</v>
      </c>
      <c r="J4" s="24"/>
      <c r="K4" s="26"/>
      <c r="L4" s="1" t="s">
        <v>2</v>
      </c>
      <c r="M4" s="1" t="s">
        <v>3</v>
      </c>
      <c r="N4" s="12" t="s">
        <v>12</v>
      </c>
      <c r="O4" s="28"/>
      <c r="P4" s="28"/>
      <c r="Q4" s="28"/>
      <c r="R4" s="28"/>
      <c r="S4" s="2"/>
      <c r="T4" s="2"/>
      <c r="U4" s="2"/>
      <c r="V4" s="2"/>
      <c r="W4" s="2"/>
      <c r="X4" s="2"/>
      <c r="Y4" s="2"/>
      <c r="Z4" s="2"/>
      <c r="AA4" s="2"/>
      <c r="AB4" s="2"/>
      <c r="AC4" s="2"/>
      <c r="AD4" s="2"/>
      <c r="AE4" s="2"/>
      <c r="AF4" s="2"/>
      <c r="AG4" s="2"/>
      <c r="AH4" s="2"/>
      <c r="AI4" s="2"/>
      <c r="AJ4" s="2"/>
      <c r="AK4" s="2"/>
      <c r="AL4" s="2"/>
      <c r="AM4" s="2"/>
      <c r="AN4" s="2"/>
      <c r="AO4" s="2"/>
      <c r="AP4" s="2"/>
      <c r="AQ4" s="2"/>
      <c r="AR4" s="2"/>
      <c r="AS4" s="2"/>
      <c r="AT4" s="2"/>
    </row>
    <row r="5" spans="2:46" ht="50.1" customHeight="1">
      <c r="B5" s="15" t="s">
        <v>24</v>
      </c>
      <c r="C5" s="16"/>
      <c r="D5" s="16"/>
      <c r="E5" s="16"/>
      <c r="F5" s="16"/>
      <c r="G5" s="16"/>
      <c r="H5" s="16"/>
      <c r="I5" s="16"/>
      <c r="J5" s="16"/>
      <c r="K5" s="16"/>
      <c r="L5" s="16"/>
      <c r="M5" s="16"/>
      <c r="N5" s="16"/>
      <c r="O5" s="16"/>
      <c r="P5" s="16"/>
      <c r="Q5" s="16"/>
      <c r="R5" s="17"/>
      <c r="S5" s="2"/>
      <c r="T5" s="2"/>
      <c r="U5" s="2"/>
      <c r="V5" s="2"/>
      <c r="W5" s="2"/>
      <c r="X5" s="2"/>
      <c r="Y5" s="2"/>
      <c r="Z5" s="2"/>
      <c r="AA5" s="2"/>
      <c r="AB5" s="2"/>
      <c r="AC5" s="2"/>
      <c r="AD5" s="2"/>
      <c r="AE5" s="2"/>
      <c r="AF5" s="2"/>
      <c r="AG5" s="2"/>
      <c r="AH5" s="2"/>
      <c r="AI5" s="2"/>
      <c r="AJ5" s="2"/>
      <c r="AK5" s="2"/>
      <c r="AL5" s="2"/>
      <c r="AM5" s="2"/>
      <c r="AN5" s="2"/>
      <c r="AO5" s="2"/>
      <c r="AP5" s="2"/>
      <c r="AQ5" s="2"/>
      <c r="AR5" s="2"/>
      <c r="AS5" s="2"/>
      <c r="AT5" s="2"/>
    </row>
    <row r="6" spans="2:46" ht="80.099999999999994" customHeight="1">
      <c r="B6" s="3">
        <v>1</v>
      </c>
      <c r="C6" s="4" t="s">
        <v>14</v>
      </c>
      <c r="D6" s="4" t="s">
        <v>21</v>
      </c>
      <c r="E6" s="10"/>
      <c r="F6" s="4" t="s">
        <v>38</v>
      </c>
      <c r="G6" s="7" t="s">
        <v>23</v>
      </c>
      <c r="H6" s="9" t="s">
        <v>31</v>
      </c>
      <c r="I6" s="9" t="s">
        <v>31</v>
      </c>
      <c r="J6" s="8" t="s">
        <v>25</v>
      </c>
      <c r="K6" s="4" t="s">
        <v>33</v>
      </c>
      <c r="L6" s="6">
        <f>M6*(1-0.1)</f>
        <v>5760</v>
      </c>
      <c r="M6" s="11">
        <v>6400</v>
      </c>
      <c r="N6" s="5">
        <v>0.1</v>
      </c>
      <c r="O6" s="13" t="s">
        <v>44</v>
      </c>
      <c r="P6" s="13" t="s">
        <v>45</v>
      </c>
      <c r="Q6" s="13" t="s">
        <v>46</v>
      </c>
      <c r="R6" s="13" t="s">
        <v>47</v>
      </c>
      <c r="S6" s="2"/>
      <c r="T6" s="2"/>
      <c r="U6" s="2"/>
      <c r="V6" s="2"/>
      <c r="W6" s="2"/>
      <c r="X6" s="2"/>
      <c r="Y6" s="2"/>
      <c r="Z6" s="2"/>
      <c r="AA6" s="2"/>
      <c r="AB6" s="2"/>
      <c r="AC6" s="2"/>
      <c r="AD6" s="2"/>
      <c r="AE6" s="2"/>
      <c r="AF6" s="2"/>
      <c r="AG6" s="2"/>
      <c r="AH6" s="2"/>
      <c r="AI6" s="2"/>
      <c r="AJ6" s="2"/>
      <c r="AK6" s="2"/>
      <c r="AL6" s="2"/>
      <c r="AM6" s="2"/>
      <c r="AN6" s="2"/>
      <c r="AO6" s="2"/>
      <c r="AP6" s="2"/>
      <c r="AQ6" s="2"/>
      <c r="AR6" s="2"/>
      <c r="AS6" s="2"/>
      <c r="AT6" s="2"/>
    </row>
    <row r="7" spans="2:46" ht="80.099999999999994" customHeight="1">
      <c r="B7" s="3">
        <v>2</v>
      </c>
      <c r="C7" s="4" t="s">
        <v>15</v>
      </c>
      <c r="D7" s="4" t="s">
        <v>21</v>
      </c>
      <c r="E7" s="10"/>
      <c r="F7" s="4" t="s">
        <v>38</v>
      </c>
      <c r="G7" s="7" t="s">
        <v>23</v>
      </c>
      <c r="H7" s="9" t="s">
        <v>31</v>
      </c>
      <c r="I7" s="9" t="s">
        <v>31</v>
      </c>
      <c r="J7" s="8" t="s">
        <v>26</v>
      </c>
      <c r="K7" s="4" t="s">
        <v>34</v>
      </c>
      <c r="L7" s="6">
        <f t="shared" ref="L7:L12" si="0">M7*(1-0.1)</f>
        <v>5580</v>
      </c>
      <c r="M7" s="11">
        <v>6200</v>
      </c>
      <c r="N7" s="5">
        <v>0.1</v>
      </c>
      <c r="O7" s="13" t="s">
        <v>44</v>
      </c>
      <c r="P7" s="13" t="s">
        <v>45</v>
      </c>
      <c r="Q7" s="13" t="s">
        <v>46</v>
      </c>
      <c r="R7" s="13" t="s">
        <v>47</v>
      </c>
      <c r="S7" s="2"/>
      <c r="T7" s="2"/>
      <c r="U7" s="2"/>
      <c r="V7" s="2"/>
      <c r="W7" s="2"/>
      <c r="X7" s="2"/>
      <c r="Y7" s="2"/>
      <c r="Z7" s="2"/>
      <c r="AA7" s="2"/>
      <c r="AB7" s="2"/>
      <c r="AC7" s="2"/>
      <c r="AD7" s="2"/>
      <c r="AE7" s="2"/>
      <c r="AF7" s="2"/>
      <c r="AG7" s="2"/>
      <c r="AH7" s="2"/>
      <c r="AI7" s="2"/>
      <c r="AJ7" s="2"/>
      <c r="AK7" s="2"/>
      <c r="AL7" s="2"/>
      <c r="AM7" s="2"/>
      <c r="AN7" s="2"/>
      <c r="AO7" s="2"/>
      <c r="AP7" s="2"/>
      <c r="AQ7" s="2"/>
      <c r="AR7" s="2"/>
      <c r="AS7" s="2"/>
      <c r="AT7" s="2"/>
    </row>
    <row r="8" spans="2:46" ht="80.099999999999994" customHeight="1">
      <c r="B8" s="3">
        <v>3</v>
      </c>
      <c r="C8" s="4" t="s">
        <v>16</v>
      </c>
      <c r="D8" s="4" t="s">
        <v>21</v>
      </c>
      <c r="E8" s="10"/>
      <c r="F8" s="4" t="s">
        <v>38</v>
      </c>
      <c r="G8" s="7" t="s">
        <v>23</v>
      </c>
      <c r="H8" s="9" t="s">
        <v>31</v>
      </c>
      <c r="I8" s="9" t="s">
        <v>31</v>
      </c>
      <c r="J8" s="8" t="s">
        <v>26</v>
      </c>
      <c r="K8" s="4" t="s">
        <v>32</v>
      </c>
      <c r="L8" s="6">
        <f t="shared" si="0"/>
        <v>5130</v>
      </c>
      <c r="M8" s="11">
        <v>5700</v>
      </c>
      <c r="N8" s="5">
        <v>0.1</v>
      </c>
      <c r="O8" s="13" t="s">
        <v>48</v>
      </c>
      <c r="P8" s="13" t="s">
        <v>49</v>
      </c>
      <c r="Q8" s="13" t="s">
        <v>50</v>
      </c>
      <c r="R8" s="13" t="s">
        <v>51</v>
      </c>
      <c r="S8" s="2"/>
      <c r="T8" s="2"/>
      <c r="U8" s="2"/>
      <c r="V8" s="2"/>
      <c r="W8" s="2"/>
      <c r="X8" s="2"/>
      <c r="Y8" s="2"/>
      <c r="Z8" s="2"/>
      <c r="AA8" s="2"/>
      <c r="AB8" s="2"/>
      <c r="AC8" s="2"/>
      <c r="AD8" s="2"/>
      <c r="AE8" s="2"/>
      <c r="AF8" s="2"/>
      <c r="AG8" s="2"/>
      <c r="AH8" s="2"/>
      <c r="AI8" s="2"/>
      <c r="AJ8" s="2"/>
      <c r="AK8" s="2"/>
      <c r="AL8" s="2"/>
      <c r="AM8" s="2"/>
      <c r="AN8" s="2"/>
      <c r="AO8" s="2"/>
      <c r="AP8" s="2"/>
      <c r="AQ8" s="2"/>
      <c r="AR8" s="2"/>
      <c r="AS8" s="2"/>
      <c r="AT8" s="2"/>
    </row>
    <row r="9" spans="2:46" ht="80.099999999999994" customHeight="1">
      <c r="B9" s="3">
        <v>4</v>
      </c>
      <c r="C9" s="4" t="s">
        <v>17</v>
      </c>
      <c r="D9" s="4" t="s">
        <v>21</v>
      </c>
      <c r="E9" s="10"/>
      <c r="F9" s="4" t="s">
        <v>38</v>
      </c>
      <c r="G9" s="7" t="s">
        <v>23</v>
      </c>
      <c r="H9" s="9" t="s">
        <v>31</v>
      </c>
      <c r="I9" s="9" t="s">
        <v>31</v>
      </c>
      <c r="J9" s="8" t="s">
        <v>27</v>
      </c>
      <c r="K9" s="4" t="s">
        <v>32</v>
      </c>
      <c r="L9" s="6">
        <f t="shared" si="0"/>
        <v>4860</v>
      </c>
      <c r="M9" s="11">
        <v>5400</v>
      </c>
      <c r="N9" s="5">
        <v>0.1</v>
      </c>
      <c r="O9" s="13" t="s">
        <v>52</v>
      </c>
      <c r="P9" s="13" t="s">
        <v>45</v>
      </c>
      <c r="Q9" s="13" t="s">
        <v>46</v>
      </c>
      <c r="R9" s="13" t="s">
        <v>47</v>
      </c>
      <c r="S9" s="2"/>
      <c r="T9" s="2"/>
      <c r="U9" s="2"/>
      <c r="V9" s="2"/>
      <c r="W9" s="2"/>
      <c r="X9" s="2"/>
      <c r="Y9" s="2"/>
      <c r="Z9" s="2"/>
      <c r="AA9" s="2"/>
      <c r="AB9" s="2"/>
      <c r="AC9" s="2"/>
      <c r="AD9" s="2"/>
      <c r="AE9" s="2"/>
      <c r="AF9" s="2"/>
      <c r="AG9" s="2"/>
      <c r="AH9" s="2"/>
      <c r="AI9" s="2"/>
      <c r="AJ9" s="2"/>
      <c r="AK9" s="2"/>
      <c r="AL9" s="2"/>
      <c r="AM9" s="2"/>
      <c r="AN9" s="2"/>
      <c r="AO9" s="2"/>
      <c r="AP9" s="2"/>
      <c r="AQ9" s="2"/>
      <c r="AR9" s="2"/>
      <c r="AS9" s="2"/>
      <c r="AT9" s="2"/>
    </row>
    <row r="10" spans="2:46" ht="80.099999999999994" customHeight="1">
      <c r="B10" s="3">
        <v>5</v>
      </c>
      <c r="C10" s="4" t="s">
        <v>18</v>
      </c>
      <c r="D10" s="4" t="s">
        <v>22</v>
      </c>
      <c r="E10" s="10"/>
      <c r="F10" s="4" t="s">
        <v>38</v>
      </c>
      <c r="G10" s="7" t="s">
        <v>23</v>
      </c>
      <c r="H10" s="9" t="s">
        <v>31</v>
      </c>
      <c r="I10" s="9" t="s">
        <v>31</v>
      </c>
      <c r="J10" s="8" t="s">
        <v>28</v>
      </c>
      <c r="K10" s="4" t="s">
        <v>35</v>
      </c>
      <c r="L10" s="6">
        <f t="shared" si="0"/>
        <v>3870</v>
      </c>
      <c r="M10" s="11">
        <v>4300</v>
      </c>
      <c r="N10" s="5">
        <v>0.1</v>
      </c>
      <c r="O10" s="13" t="s">
        <v>53</v>
      </c>
      <c r="P10" s="13" t="s">
        <v>54</v>
      </c>
      <c r="Q10" s="13" t="s">
        <v>55</v>
      </c>
      <c r="R10" s="13" t="s">
        <v>56</v>
      </c>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row>
    <row r="11" spans="2:46" ht="80.099999999999994" customHeight="1">
      <c r="B11" s="3">
        <v>6</v>
      </c>
      <c r="C11" s="4" t="s">
        <v>19</v>
      </c>
      <c r="D11" s="4" t="s">
        <v>22</v>
      </c>
      <c r="E11" s="10"/>
      <c r="F11" s="4" t="s">
        <v>38</v>
      </c>
      <c r="G11" s="7" t="s">
        <v>23</v>
      </c>
      <c r="H11" s="9" t="s">
        <v>31</v>
      </c>
      <c r="I11" s="9" t="s">
        <v>31</v>
      </c>
      <c r="J11" s="8" t="s">
        <v>29</v>
      </c>
      <c r="K11" s="4" t="s">
        <v>32</v>
      </c>
      <c r="L11" s="6">
        <f t="shared" si="0"/>
        <v>2880</v>
      </c>
      <c r="M11" s="11">
        <v>3200</v>
      </c>
      <c r="N11" s="5">
        <v>0.1</v>
      </c>
      <c r="O11" s="13" t="s">
        <v>57</v>
      </c>
      <c r="P11" s="13" t="s">
        <v>54</v>
      </c>
      <c r="Q11" s="13" t="s">
        <v>55</v>
      </c>
      <c r="R11" s="13" t="s">
        <v>56</v>
      </c>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row>
    <row r="12" spans="2:46" ht="80.099999999999994" customHeight="1">
      <c r="B12" s="3">
        <v>7</v>
      </c>
      <c r="C12" s="4" t="s">
        <v>20</v>
      </c>
      <c r="D12" s="4" t="s">
        <v>22</v>
      </c>
      <c r="E12" s="10"/>
      <c r="F12" s="4" t="s">
        <v>38</v>
      </c>
      <c r="G12" s="7" t="s">
        <v>23</v>
      </c>
      <c r="H12" s="9" t="s">
        <v>31</v>
      </c>
      <c r="I12" s="9" t="s">
        <v>31</v>
      </c>
      <c r="J12" s="8" t="s">
        <v>30</v>
      </c>
      <c r="K12" s="4" t="s">
        <v>37</v>
      </c>
      <c r="L12" s="6">
        <f t="shared" si="0"/>
        <v>2070</v>
      </c>
      <c r="M12" s="11">
        <v>2300</v>
      </c>
      <c r="N12" s="5">
        <v>0.1</v>
      </c>
      <c r="O12" s="13" t="s">
        <v>58</v>
      </c>
      <c r="P12" s="13" t="s">
        <v>54</v>
      </c>
      <c r="Q12" s="13" t="s">
        <v>55</v>
      </c>
      <c r="R12" s="13" t="s">
        <v>56</v>
      </c>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row>
  </sheetData>
  <mergeCells count="16">
    <mergeCell ref="L3:N3"/>
    <mergeCell ref="O3:O4"/>
    <mergeCell ref="P3:P4"/>
    <mergeCell ref="Q3:Q4"/>
    <mergeCell ref="R3:R4"/>
    <mergeCell ref="B5:R5"/>
    <mergeCell ref="B1:R1"/>
    <mergeCell ref="B2:R2"/>
    <mergeCell ref="B3:B4"/>
    <mergeCell ref="C3:C4"/>
    <mergeCell ref="D3:D4"/>
    <mergeCell ref="E3:E4"/>
    <mergeCell ref="F3:F4"/>
    <mergeCell ref="G3:I3"/>
    <mergeCell ref="J3:J4"/>
    <mergeCell ref="K3:K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Drawer Unit</vt:lpstr>
      <vt:lpstr>'Drawer Unit'!Print_Area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TALUKDER GROUP</cp:lastModifiedBy>
  <dcterms:created xsi:type="dcterms:W3CDTF">2026-05-17T11:14:16Z</dcterms:created>
  <dcterms:modified xsi:type="dcterms:W3CDTF">2026-07-21T05:11:56Z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2026-05-07T00:00:00Z</vt:filetime>
  </property>
  <property fmtid="{D5CDD505-2E9C-101B-9397-08002B2CF9AE}" pid="3" name="Creator">
    <vt:lpwstr>Microsoft® Excel® LTSC</vt:lpwstr>
  </property>
  <property fmtid="{D5CDD505-2E9C-101B-9397-08002B2CF9AE}" pid="4" name="LastSaved">
    <vt:filetime>2026-05-17T00:00:00Z</vt:filetime>
  </property>
  <property fmtid="{D5CDD505-2E9C-101B-9397-08002B2CF9AE}" pid="5" name="Producer">
    <vt:lpwstr>Microsoft® Excel® LTSC</vt:lpwstr>
  </property>
</Properties>
</file>