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Talukder Furniture\Documents\Product Catalog\"/>
    </mc:Choice>
  </mc:AlternateContent>
  <xr:revisionPtr revIDLastSave="0" documentId="13_ncr:1_{2417B5D2-347E-447B-A6F4-AE9DB17323F0}" xr6:coauthVersionLast="47" xr6:coauthVersionMax="47" xr10:uidLastSave="{00000000-0000-0000-0000-000000000000}"/>
  <bookViews>
    <workbookView xWindow="-120" yWindow="-120" windowWidth="29040" windowHeight="15720" xr2:uid="{00000000-000D-0000-FFFF-FFFF00000000}"/>
  </bookViews>
  <sheets>
    <sheet name="Bedroom Set Uv Print " sheetId="12" r:id="rId1"/>
  </sheets>
  <definedNames>
    <definedName name="_xlnm.Print_Area" localSheetId="0">'Bedroom Set Uv Print '!$A$1:$Q$36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12" l="1"/>
  <c r="K7" i="12"/>
  <c r="K8" i="12"/>
  <c r="K9" i="12"/>
  <c r="K10" i="12"/>
  <c r="K11" i="12"/>
  <c r="K12" i="12"/>
  <c r="K13" i="12"/>
  <c r="K14" i="12"/>
  <c r="K15" i="12"/>
  <c r="K16" i="12"/>
  <c r="K17" i="12"/>
  <c r="K18" i="12"/>
  <c r="K19" i="12"/>
  <c r="K20" i="12"/>
  <c r="K21" i="12"/>
  <c r="K22" i="12"/>
  <c r="K23" i="12"/>
  <c r="K24" i="12"/>
  <c r="K25" i="12"/>
  <c r="K26" i="12"/>
  <c r="K27" i="12"/>
  <c r="K28" i="12"/>
  <c r="K29" i="12"/>
  <c r="K30" i="12"/>
  <c r="K31" i="12"/>
  <c r="K32" i="12"/>
  <c r="K33" i="12"/>
  <c r="K34" i="12"/>
  <c r="K35" i="12"/>
  <c r="K36" i="12"/>
  <c r="K5" i="12"/>
</calcChain>
</file>

<file path=xl/sharedStrings.xml><?xml version="1.0" encoding="utf-8"?>
<sst xmlns="http://schemas.openxmlformats.org/spreadsheetml/2006/main" count="437" uniqueCount="133">
  <si>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</si>
  <si>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</si>
  <si>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</si>
  <si>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</si>
  <si>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</si>
  <si>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</si>
  <si>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</si>
  <si>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</si>
  <si>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</si>
  <si>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</si>
  <si>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</si>
  <si>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</si>
  <si>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Main</t>
  </si>
  <si>
    <t>Sub</t>
  </si>
  <si>
    <t>DP</t>
  </si>
  <si>
    <t>MRP</t>
  </si>
  <si>
    <t>Discount</t>
  </si>
  <si>
    <t>1</t>
  </si>
  <si>
    <t>Double Bed</t>
  </si>
  <si>
    <t xml:space="preserve">Home Furniture </t>
  </si>
  <si>
    <t>Bedroom Furniture</t>
  </si>
  <si>
    <t>Antique</t>
  </si>
  <si>
    <t>2</t>
  </si>
  <si>
    <t>3</t>
  </si>
  <si>
    <t>Bed Side Table</t>
  </si>
  <si>
    <t>4</t>
  </si>
  <si>
    <t>Double-L 2050 x W 1570 x H 800 mm</t>
  </si>
  <si>
    <t>5</t>
  </si>
  <si>
    <t>6</t>
  </si>
  <si>
    <t>7</t>
  </si>
  <si>
    <t>8</t>
  </si>
  <si>
    <t>9</t>
  </si>
  <si>
    <t>10</t>
  </si>
  <si>
    <t>11</t>
  </si>
  <si>
    <t>12</t>
  </si>
  <si>
    <t>13</t>
  </si>
  <si>
    <t>14</t>
  </si>
  <si>
    <t>15</t>
  </si>
  <si>
    <t>16</t>
  </si>
  <si>
    <t>17</t>
  </si>
  <si>
    <t>18</t>
  </si>
  <si>
    <t>Double-L 2100 x W 1570 x H 800 mm</t>
  </si>
  <si>
    <t>19</t>
  </si>
  <si>
    <t>20</t>
  </si>
  <si>
    <t>21</t>
  </si>
  <si>
    <t>22</t>
  </si>
  <si>
    <t>23</t>
  </si>
  <si>
    <t>24</t>
  </si>
  <si>
    <t>25</t>
  </si>
  <si>
    <t>26</t>
  </si>
  <si>
    <t>27</t>
  </si>
  <si>
    <t>28</t>
  </si>
  <si>
    <t>29</t>
  </si>
  <si>
    <t>30</t>
  </si>
  <si>
    <t>Bed side table</t>
  </si>
  <si>
    <t>31</t>
  </si>
  <si>
    <t>TFL-BED-120 LB</t>
  </si>
  <si>
    <t>Melamine Face Chip Board  &amp; Imported Foreign Accessories + UV Print</t>
  </si>
  <si>
    <t>Printed</t>
  </si>
  <si>
    <t>32</t>
  </si>
  <si>
    <t>TFL-BST-120 LB</t>
  </si>
  <si>
    <t>L 400 x W 400 x H 450</t>
  </si>
  <si>
    <t>TFL-BED-119 LB</t>
  </si>
  <si>
    <t>TFL-BST-119 LB</t>
  </si>
  <si>
    <t>TFL-BED-118 LB</t>
  </si>
  <si>
    <t>TFL-BST-118 LB</t>
  </si>
  <si>
    <t>TFL-BED-117 LB</t>
  </si>
  <si>
    <t>TFL-BST-117 LB</t>
  </si>
  <si>
    <t>Lacquer Finish</t>
  </si>
  <si>
    <t>Bed</t>
  </si>
  <si>
    <t>Dressing Table</t>
  </si>
  <si>
    <t>L 790 x W 400 x H 1800 mm</t>
  </si>
  <si>
    <t>TFL-DST-118 LB</t>
  </si>
  <si>
    <t>L 936 x W 400 x H 1830 mm</t>
  </si>
  <si>
    <t>2-Door Cupboard</t>
  </si>
  <si>
    <t>3-Door Cupboard</t>
  </si>
  <si>
    <t>L 1505 x W 535 x H 1800 mm</t>
  </si>
  <si>
    <t>L 1205 x W 535 x H 1800 mm</t>
  </si>
  <si>
    <t>Cupboard</t>
  </si>
  <si>
    <t>L 905 x W 535 x H 1800 mm</t>
  </si>
  <si>
    <t>Antique + Printed</t>
  </si>
  <si>
    <t>L 804 x W 535 x H 1800 mm</t>
  </si>
  <si>
    <t>L 1204 x W 535 x H 1800 mm</t>
  </si>
  <si>
    <t>Wardrobe</t>
  </si>
  <si>
    <t>L 1204 X W 535 X H 1200 mm</t>
  </si>
  <si>
    <t>L 804 X W 535 X H 1200 mm</t>
  </si>
  <si>
    <t xml:space="preserve">Chest of Drawer </t>
  </si>
  <si>
    <t>L 1204 X W 520 X H 1200 mm</t>
  </si>
  <si>
    <t>Return and exchange policy</t>
  </si>
  <si>
    <t>TFL-DST-119 LB</t>
  </si>
  <si>
    <t>TFL-COD-117 LB</t>
  </si>
  <si>
    <t>TFL-WDR-119 LB</t>
  </si>
  <si>
    <t>TFL-WDR-120 LB</t>
  </si>
  <si>
    <t>TFL-WDR-117 LB</t>
  </si>
  <si>
    <t>TFL-DST-120 LB</t>
  </si>
  <si>
    <t>TFL-DST-117 LB</t>
  </si>
  <si>
    <t>TFL-WDR-118 LB</t>
  </si>
  <si>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</si>
  <si>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</si>
  <si>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</si>
  <si>
    <t xml:space="preserve">Crafted from premium Melamine Faced Chipboard (MFC), this stylish bedside table features an attractive floral UV printed drawer design that adds a modern and artistic touch to your bedroom décor. It comes with a smooth-gliding drawer and a spacious open shelf, providing convenient storage for books, gadgets, and daily essentials. The rich dark wood-grain finish, scratch-resistant surface, and easy-to-clean design make this nightstand a durable and practical choice for everyday use.
</t>
  </si>
  <si>
    <t>Crafted from premium Melamine Faced Chipboard (MFC), this elegant bedside table features beautiful red rose UV printed drawer panels, adding a romantic and artistic touch to your bedroom décor. Designed with two spacious drawers, including a secure lock drawer, it offers convenient storage for daily essentials. The rich dark wood-grain finish, sleek metal handles, and scratch-resistant surface make it a stylish, durable, and easy-to-maintain addition to any modern bedroom.</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</si>
  <si>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</si>
  <si>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Warranty policy</t>
  </si>
  <si>
    <t>Add a luxurious and artistic touch to your bedroom with this premium modern dressing table. It features a full-length crystal-clear mirror and a multi-tier glass-door storage shelf for organizing perfumes, cosmetics, and skincare essentials in a neat and dust-free way.
The standout attraction is the stunning premium UV print drawer below the mirror, designed with a vibrant floral/abstract pattern that enhances the overall modern aesthetic. Crafted from high-quality Melamine Faced Chipboard (MFC), this dressing table showcases a rich dark wood-grain texture with a scratch-resistant smooth finish, making it a stylish and durable addition to contemporary bedroom interiors.</t>
  </si>
  <si>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</si>
  <si>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</si>
  <si>
    <t>Brighten your bedroom with this premium modern dressing table, designed with a sleek multi-functional vertical layout and artistic contemporary styling. It features a tall full-length crystal-clear mirror for a complete top-to-bottom reflection, alongside a multi-tier open shelf system with upper and lower storage cabinets for organizing cosmetics, perfumes, and skincare essentials.
The standout attraction is the vibrant premium UV print artwork on the drawer fronts and cabinet doors, showcasing a beautiful floral nature-inspired theme that adds a colorful and luxurious touch to your interior décor.
Expertly crafted from high-quality Melamine Faced Chipboard (MFC), this dressing table features a rich dark wood-grain texture with a scratch-resistant smooth finish for long-lasting durability and easy maintenance. Combining space-saving functionality with high-capacity storage, it is a perfect statement piece for modern bedroom interiors.</t>
  </si>
  <si>
    <t>Brighten your bedroom with this premium modern dressing table, designed with a sleek vertical layout and artistic contemporary styling. It features a full-length crystal-clear mirror along with a smart storage setup that includes 2 smooth-gliding drawers and 1 storage door, perfect for organizing cosmetics, jewelry, skincare products, and daily essentials.
The standout attraction is the premium UV print artwork on the drawer and door fronts, showcasing an elegant white and red floral nature-inspired design that adds a colorful and luxurious touch to your interior décor.
Crafted from high-quality Melamine Faced Chipboard (MFC), this dressing table features a rich dark wood-grain texture with a scratch-resistant smooth finish for long-lasting durability and easy maintenance. Combining space-saving functionality with smart storage, it is a perfect statement piece for modern bedroom interiors.</t>
  </si>
  <si>
    <t>Add a stylish and artistic touch to your bedroom with this premium modern dressing table. It features a full-length crystal-clear mirror and a multi-tier open shelf system with spacious compartments for organizing perfumes, cosmetics, and skincare essentials.
The standout attraction is the vibrant premium UV print artwork on the drawer fronts and cabinet doors, showcasing a beautiful pink and red floral design that adds a luxurious and colorful appeal to your interior décor. Multiple smooth-gliding drawers and hidden cabinet storage provide smart and organized space for daily essentials.
Crafted from high-quality Melamine Faced Chipboard (MFC), this dressing table showcases a rich dark wood-grain texture with a scratch-resistant smooth finish, making it a stylish, durable, and space-saving addition to modern bedroom interiors.</t>
  </si>
  <si>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</si>
  <si>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</si>
  <si>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</si>
  <si>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</si>
  <si>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</si>
  <si>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</si>
  <si>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</si>
  <si>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bouquet of elegant red and white roses, adding a vibrant artistic touch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</si>
  <si>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elegant pink lilies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</si>
  <si>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vibrant sunflowers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</si>
  <si>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natural landscape with bright yellow blossoms against a refreshing green backdrop,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</si>
  <si>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an elegant bouquet of red and white roses across a clean white surface,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</si>
  <si>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 xml:space="preserve">  </t>
  </si>
  <si>
    <t>TFL-CBD-117 LB-2D</t>
  </si>
  <si>
    <t>TFL-CBD-117 LB-3D</t>
  </si>
  <si>
    <t>TFL-CBD-118 LB-2D</t>
  </si>
  <si>
    <t>TFL-CBD-118 LB-3D</t>
  </si>
  <si>
    <t>TFL-CBD-119 LB-2D</t>
  </si>
  <si>
    <t>TFL-CBD-119 LB-3D</t>
  </si>
  <si>
    <t>TFL-CBD-120 LB-2D</t>
  </si>
  <si>
    <t>TFL-CBD-120 LB-3D</t>
  </si>
  <si>
    <t xml:space="preserve">Sub-Sub </t>
  </si>
  <si>
    <t xml:space="preserve">Bed side Table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</si>
</sst>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6" xfId="0" applyFont="1" applyFill="1" applyBorder="1" applyAlignment="1">
      <alignment horizontal="center" vertical="center" wrapText="1"/>
    </xf>
    <xf numFmtId="0" fontId="3" fillId="2" borderId="8" xfId="0" applyFont="1" applyFill="1" applyBorder="1" applyAlignment="1">
      <alignment horizontal="center" vertical="center" wrapText="1"/>
    </xf>
    <xf numFmtId="0" fontId="5" fillId="0" borderId="9" xfId="0" applyFont="1" applyBorder="1" applyAlignment="1">
      <alignment horizontal="center" vertical="center" wrapText="1"/>
    </xf>
    <xf numFmtId="0" fontId="6" fillId="0" borderId="9" xfId="0" applyFont="1" applyBorder="1" applyAlignment="1">
      <alignment horizontal="center" vertical="center" wrapText="1"/>
    </xf>
    <xf numFmtId="0" fontId="7" fillId="0" borderId="1" xfId="0" applyFont="1" applyBorder="1" applyAlignment="1">
      <alignment horizontal="center" vertical="center" wrapText="1"/>
    </xf>
    <xf numFmtId="0" fontId="5" fillId="0" borderId="10" xfId="0" applyFont="1" applyBorder="1" applyAlignment="1">
      <alignment horizontal="center" vertical="center" wrapText="1"/>
    </xf>
    <xf numFmtId="1" fontId="6" fillId="3" borderId="9" xfId="0" applyNumberFormat="1" applyFont="1" applyFill="1" applyBorder="1" applyAlignment="1">
      <alignment horizontal="center" vertical="center" shrinkToFit="1"/>
    </xf>
    <xf numFmtId="0" fontId="5" fillId="3" borderId="9"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10" xfId="0" applyNumberFormat="1" applyFont="1" applyFill="1" applyBorder="1" applyAlignment="1">
      <alignment horizontal="center" vertical="center" shrinkToFit="1"/>
    </xf>
    <xf numFmtId="9" fontId="8" fillId="3" borderId="5" xfId="0" applyNumberFormat="1"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right" vertical="center"/>
    </xf>
    <xf numFmtId="0" fontId="5" fillId="0" borderId="1" xfId="0" applyFont="1" applyBorder="1" applyAlignment="1">
      <alignment horizontal="left" vertical="center"/>
    </xf>
    <xf numFmtId="0" fontId="0" fillId="0" borderId="6" xfId="0" applyBorder="1" applyAlignment="1">
      <alignment horizontal="left" vertical="top"/>
    </xf>
    <xf numFmtId="0" fontId="0" fillId="0" borderId="6" xfId="0" applyBorder="1" applyAlignment="1">
      <alignment vertical="top"/>
    </xf>
    <xf numFmtId="1" fontId="4" fillId="0" borderId="9" xfId="0" quotePrefix="1" applyNumberFormat="1" applyFont="1" applyBorder="1" applyAlignment="1">
      <alignment horizontal="center" vertical="center" shrinkToFit="1"/>
    </xf>
    <xf numFmtId="9" fontId="8" fillId="4" borderId="6" xfId="0" applyNumberFormat="1" applyFont="1" applyFill="1" applyBorder="1" applyAlignment="1">
      <alignment horizontal="center" vertical="center" wrapText="1"/>
    </xf>
    <xf numFmtId="0" fontId="0" fillId="4" borderId="6" xfId="0" applyFill="1" applyBorder="1" applyAlignment="1">
      <alignment vertical="top" wrapText="1"/>
    </xf>
    <xf numFmtId="0" fontId="0" fillId="4" borderId="1" xfId="0" applyFill="1" applyBorder="1" applyAlignment="1">
      <alignment vertical="top" wrapText="1"/>
    </xf>
    <xf numFmtId="1" fontId="4" fillId="0" borderId="11" xfId="0" quotePrefix="1" applyNumberFormat="1" applyFont="1" applyBorder="1" applyAlignment="1">
      <alignment vertical="center" shrinkToFi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wrapText="1"/>
    </xf>
    <xf numFmtId="0" fontId="1" fillId="0" borderId="0" xfId="0" applyFont="1" applyAlignment="1">
      <alignment horizontal="center" vertical="center" wrapText="1"/>
    </xf>
    <xf numFmtId="0" fontId="2" fillId="0" borderId="2" xfId="0" applyFont="1" applyBorder="1" applyAlignment="1">
      <alignment horizontal="center" vertical="center" wrapText="1"/>
    </xf>
    <xf numFmtId="0" fontId="3" fillId="2" borderId="3"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7" xfId="0" applyFont="1" applyFill="1" applyBorder="1" applyAlignment="1">
      <alignment horizontal="center" vertical="center"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s>
</file>

<file path=xl/drawings/drawing1.xml><?xml version="1.0" encoding="utf-8"?>
<xdr:wsDr xmlns:xdr="http://schemas.openxmlformats.org/drawingml/2006/spreadsheetDrawing" xmlns:a="http://schemas.openxmlformats.org/drawingml/2006/main">
  <xdr:twoCellAnchor>
    <xdr:from>
      <xdr:col>3</xdr:col>
      <xdr:colOff>31115</xdr:colOff>
      <xdr:row>10</xdr:row>
      <xdr:rowOff>72147</xdr:rowOff>
    </xdr:from>
    <xdr:to>
      <xdr:col>3</xdr:col>
      <xdr:colOff>1219200</xdr:colOff>
      <xdr:row>10</xdr:row>
      <xdr:rowOff>857250</xdr:rowOff>
    </xdr:to>
    <xdr:pic>
      <xdr:nvPicPr>
        <xdr:cNvPr id="18" name="image14.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279265" y="38476947"/>
          <a:ext cx="1188085" cy="785103"/>
        </a:xfrm>
        <a:prstGeom prst="rect">
          <a:avLst/>
        </a:prstGeom>
      </xdr:spPr>
    </xdr:pic>
    <xdr:clientData/>
  </xdr:twoCellAnchor>
  <xdr:twoCellAnchor>
    <xdr:from>
      <xdr:col>3</xdr:col>
      <xdr:colOff>79501</xdr:colOff>
      <xdr:row>8</xdr:row>
      <xdr:rowOff>35712</xdr:rowOff>
    </xdr:from>
    <xdr:to>
      <xdr:col>3</xdr:col>
      <xdr:colOff>1206048</xdr:colOff>
      <xdr:row>8</xdr:row>
      <xdr:rowOff>771525</xdr:rowOff>
    </xdr:to>
    <xdr:pic>
      <xdr:nvPicPr>
        <xdr:cNvPr id="19" name="image15.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327651" y="36421212"/>
          <a:ext cx="1126547" cy="735813"/>
        </a:xfrm>
        <a:prstGeom prst="rect">
          <a:avLst/>
        </a:prstGeom>
      </xdr:spPr>
    </xdr:pic>
    <xdr:clientData/>
  </xdr:twoCellAnchor>
  <xdr:twoCellAnchor>
    <xdr:from>
      <xdr:col>3</xdr:col>
      <xdr:colOff>70358</xdr:colOff>
      <xdr:row>6</xdr:row>
      <xdr:rowOff>35738</xdr:rowOff>
    </xdr:from>
    <xdr:to>
      <xdr:col>3</xdr:col>
      <xdr:colOff>1225892</xdr:colOff>
      <xdr:row>6</xdr:row>
      <xdr:rowOff>819150</xdr:rowOff>
    </xdr:to>
    <xdr:pic>
      <xdr:nvPicPr>
        <xdr:cNvPr id="20" name="image16.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318508" y="34401938"/>
          <a:ext cx="1155534" cy="783412"/>
        </a:xfrm>
        <a:prstGeom prst="rect">
          <a:avLst/>
        </a:prstGeom>
      </xdr:spPr>
    </xdr:pic>
    <xdr:clientData/>
  </xdr:twoCellAnchor>
  <xdr:twoCellAnchor>
    <xdr:from>
      <xdr:col>3</xdr:col>
      <xdr:colOff>222504</xdr:colOff>
      <xdr:row>9</xdr:row>
      <xdr:rowOff>60083</xdr:rowOff>
    </xdr:from>
    <xdr:to>
      <xdr:col>3</xdr:col>
      <xdr:colOff>1009650</xdr:colOff>
      <xdr:row>9</xdr:row>
      <xdr:rowOff>949197</xdr:rowOff>
    </xdr:to>
    <xdr:pic>
      <xdr:nvPicPr>
        <xdr:cNvPr id="21" name="image17.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470654" y="37455233"/>
          <a:ext cx="787146" cy="889114"/>
        </a:xfrm>
        <a:prstGeom prst="rect">
          <a:avLst/>
        </a:prstGeom>
      </xdr:spPr>
    </xdr:pic>
    <xdr:clientData/>
  </xdr:twoCellAnchor>
  <xdr:twoCellAnchor>
    <xdr:from>
      <xdr:col>3</xdr:col>
      <xdr:colOff>73279</xdr:colOff>
      <xdr:row>7</xdr:row>
      <xdr:rowOff>18288</xdr:rowOff>
    </xdr:from>
    <xdr:to>
      <xdr:col>3</xdr:col>
      <xdr:colOff>952500</xdr:colOff>
      <xdr:row>7</xdr:row>
      <xdr:rowOff>991028</xdr:rowOff>
    </xdr:to>
    <xdr:pic>
      <xdr:nvPicPr>
        <xdr:cNvPr id="22" name="image18.jpeg">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321429" y="35394138"/>
          <a:ext cx="879221" cy="972740"/>
        </a:xfrm>
        <a:prstGeom prst="rect">
          <a:avLst/>
        </a:prstGeom>
      </xdr:spPr>
    </xdr:pic>
    <xdr:clientData/>
  </xdr:twoCellAnchor>
  <xdr:twoCellAnchor>
    <xdr:from>
      <xdr:col>3</xdr:col>
      <xdr:colOff>145161</xdr:colOff>
      <xdr:row>11</xdr:row>
      <xdr:rowOff>70714</xdr:rowOff>
    </xdr:from>
    <xdr:to>
      <xdr:col>3</xdr:col>
      <xdr:colOff>990600</xdr:colOff>
      <xdr:row>11</xdr:row>
      <xdr:rowOff>931283</xdr:rowOff>
    </xdr:to>
    <xdr:pic>
      <xdr:nvPicPr>
        <xdr:cNvPr id="23" name="image19.jpeg">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393311" y="39485164"/>
          <a:ext cx="845439" cy="860569"/>
        </a:xfrm>
        <a:prstGeom prst="rect">
          <a:avLst/>
        </a:prstGeom>
      </xdr:spPr>
    </xdr:pic>
    <xdr:clientData/>
  </xdr:twoCellAnchor>
  <xdr:twoCellAnchor>
    <xdr:from>
      <xdr:col>3</xdr:col>
      <xdr:colOff>138158</xdr:colOff>
      <xdr:row>5</xdr:row>
      <xdr:rowOff>74410</xdr:rowOff>
    </xdr:from>
    <xdr:to>
      <xdr:col>3</xdr:col>
      <xdr:colOff>1081768</xdr:colOff>
      <xdr:row>5</xdr:row>
      <xdr:rowOff>985134</xdr:rowOff>
    </xdr:to>
    <xdr:pic>
      <xdr:nvPicPr>
        <xdr:cNvPr id="24" name="image20.jpeg">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386308" y="33430960"/>
          <a:ext cx="943610" cy="910724"/>
        </a:xfrm>
        <a:prstGeom prst="rect">
          <a:avLst/>
        </a:prstGeom>
      </xdr:spPr>
    </xdr:pic>
    <xdr:clientData/>
  </xdr:twoCellAnchor>
  <xdr:twoCellAnchor>
    <xdr:from>
      <xdr:col>3</xdr:col>
      <xdr:colOff>133350</xdr:colOff>
      <xdr:row>4</xdr:row>
      <xdr:rowOff>105765</xdr:rowOff>
    </xdr:from>
    <xdr:to>
      <xdr:col>3</xdr:col>
      <xdr:colOff>1172320</xdr:colOff>
      <xdr:row>4</xdr:row>
      <xdr:rowOff>819150</xdr:rowOff>
    </xdr:to>
    <xdr:pic>
      <xdr:nvPicPr>
        <xdr:cNvPr id="25" name="image21.jpeg">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381500" y="32452665"/>
          <a:ext cx="1038970" cy="713385"/>
        </a:xfrm>
        <a:prstGeom prst="rect">
          <a:avLst/>
        </a:prstGeom>
      </xdr:spPr>
    </xdr:pic>
    <xdr:clientData/>
  </xdr:twoCellAnchor>
  <xdr:twoCellAnchor>
    <xdr:from>
      <xdr:col>3</xdr:col>
      <xdr:colOff>162433</xdr:colOff>
      <xdr:row>12</xdr:row>
      <xdr:rowOff>56628</xdr:rowOff>
    </xdr:from>
    <xdr:to>
      <xdr:col>3</xdr:col>
      <xdr:colOff>704850</xdr:colOff>
      <xdr:row>12</xdr:row>
      <xdr:rowOff>949415</xdr:rowOff>
    </xdr:to>
    <xdr:pic>
      <xdr:nvPicPr>
        <xdr:cNvPr id="102" name="image91.jpeg">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410583" y="119233428"/>
          <a:ext cx="542417" cy="892787"/>
        </a:xfrm>
        <a:prstGeom prst="rect">
          <a:avLst/>
        </a:prstGeom>
      </xdr:spPr>
    </xdr:pic>
    <xdr:clientData/>
  </xdr:twoCellAnchor>
  <xdr:twoCellAnchor>
    <xdr:from>
      <xdr:col>3</xdr:col>
      <xdr:colOff>137287</xdr:colOff>
      <xdr:row>13</xdr:row>
      <xdr:rowOff>35787</xdr:rowOff>
    </xdr:from>
    <xdr:to>
      <xdr:col>3</xdr:col>
      <xdr:colOff>752475</xdr:colOff>
      <xdr:row>13</xdr:row>
      <xdr:rowOff>971550</xdr:rowOff>
    </xdr:to>
    <xdr:pic>
      <xdr:nvPicPr>
        <xdr:cNvPr id="103" name="image92.jpeg">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85437" y="120222237"/>
          <a:ext cx="615188" cy="935763"/>
        </a:xfrm>
        <a:prstGeom prst="rect">
          <a:avLst/>
        </a:prstGeom>
      </xdr:spPr>
    </xdr:pic>
    <xdr:clientData/>
  </xdr:twoCellAnchor>
  <xdr:twoCellAnchor>
    <xdr:from>
      <xdr:col>3</xdr:col>
      <xdr:colOff>192150</xdr:colOff>
      <xdr:row>14</xdr:row>
      <xdr:rowOff>24890</xdr:rowOff>
    </xdr:from>
    <xdr:to>
      <xdr:col>3</xdr:col>
      <xdr:colOff>800099</xdr:colOff>
      <xdr:row>14</xdr:row>
      <xdr:rowOff>945539</xdr:rowOff>
    </xdr:to>
    <xdr:pic>
      <xdr:nvPicPr>
        <xdr:cNvPr id="110" name="image99.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440300" y="121220990"/>
          <a:ext cx="607949" cy="920649"/>
        </a:xfrm>
        <a:prstGeom prst="rect">
          <a:avLst/>
        </a:prstGeom>
      </xdr:spPr>
    </xdr:pic>
    <xdr:clientData/>
  </xdr:twoCellAnchor>
  <xdr:twoCellAnchor>
    <xdr:from>
      <xdr:col>3</xdr:col>
      <xdr:colOff>180594</xdr:colOff>
      <xdr:row>15</xdr:row>
      <xdr:rowOff>57583</xdr:rowOff>
    </xdr:from>
    <xdr:to>
      <xdr:col>3</xdr:col>
      <xdr:colOff>704850</xdr:colOff>
      <xdr:row>15</xdr:row>
      <xdr:rowOff>967541</xdr:rowOff>
    </xdr:to>
    <xdr:pic>
      <xdr:nvPicPr>
        <xdr:cNvPr id="112" name="image101.jpeg">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428744" y="122263333"/>
          <a:ext cx="524256" cy="909958"/>
        </a:xfrm>
        <a:prstGeom prst="rect">
          <a:avLst/>
        </a:prstGeom>
      </xdr:spPr>
    </xdr:pic>
    <xdr:clientData/>
  </xdr:twoCellAnchor>
  <xdr:twoCellAnchor>
    <xdr:from>
      <xdr:col>3</xdr:col>
      <xdr:colOff>166877</xdr:colOff>
      <xdr:row>18</xdr:row>
      <xdr:rowOff>41132</xdr:rowOff>
    </xdr:from>
    <xdr:to>
      <xdr:col>3</xdr:col>
      <xdr:colOff>828674</xdr:colOff>
      <xdr:row>18</xdr:row>
      <xdr:rowOff>984617</xdr:rowOff>
    </xdr:to>
    <xdr:pic>
      <xdr:nvPicPr>
        <xdr:cNvPr id="143" name="image129.jpeg">
          <a:extLst>
            <a:ext uri="{FF2B5EF4-FFF2-40B4-BE49-F238E27FC236}">
              <a16:creationId xmlns:a16="http://schemas.microsoft.com/office/drawing/2014/main" id="{00000000-0008-0000-0000-00009100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15027" y="164652182"/>
          <a:ext cx="661797" cy="943485"/>
        </a:xfrm>
        <a:prstGeom prst="rect">
          <a:avLst/>
        </a:prstGeom>
      </xdr:spPr>
    </xdr:pic>
    <xdr:clientData/>
  </xdr:twoCellAnchor>
  <xdr:twoCellAnchor>
    <xdr:from>
      <xdr:col>3</xdr:col>
      <xdr:colOff>185928</xdr:colOff>
      <xdr:row>16</xdr:row>
      <xdr:rowOff>23304</xdr:rowOff>
    </xdr:from>
    <xdr:to>
      <xdr:col>3</xdr:col>
      <xdr:colOff>752476</xdr:colOff>
      <xdr:row>16</xdr:row>
      <xdr:rowOff>990600</xdr:rowOff>
    </xdr:to>
    <xdr:pic>
      <xdr:nvPicPr>
        <xdr:cNvPr id="146" name="image132.jpeg">
          <a:extLst>
            <a:ext uri="{FF2B5EF4-FFF2-40B4-BE49-F238E27FC236}">
              <a16:creationId xmlns:a16="http://schemas.microsoft.com/office/drawing/2014/main" id="{00000000-0008-0000-0000-00009400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434078" y="162615054"/>
          <a:ext cx="566548" cy="967296"/>
        </a:xfrm>
        <a:prstGeom prst="rect">
          <a:avLst/>
        </a:prstGeom>
      </xdr:spPr>
    </xdr:pic>
    <xdr:clientData/>
  </xdr:twoCellAnchor>
  <xdr:twoCellAnchor>
    <xdr:from>
      <xdr:col>3</xdr:col>
      <xdr:colOff>198883</xdr:colOff>
      <xdr:row>21</xdr:row>
      <xdr:rowOff>37488</xdr:rowOff>
    </xdr:from>
    <xdr:to>
      <xdr:col>3</xdr:col>
      <xdr:colOff>800101</xdr:colOff>
      <xdr:row>21</xdr:row>
      <xdr:rowOff>956367</xdr:rowOff>
    </xdr:to>
    <xdr:pic>
      <xdr:nvPicPr>
        <xdr:cNvPr id="154" name="image140.jpeg">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447033" y="167677488"/>
          <a:ext cx="601218" cy="918879"/>
        </a:xfrm>
        <a:prstGeom prst="rect">
          <a:avLst/>
        </a:prstGeom>
      </xdr:spPr>
    </xdr:pic>
    <xdr:clientData/>
  </xdr:twoCellAnchor>
  <xdr:twoCellAnchor>
    <xdr:from>
      <xdr:col>3</xdr:col>
      <xdr:colOff>207264</xdr:colOff>
      <xdr:row>24</xdr:row>
      <xdr:rowOff>6911</xdr:rowOff>
    </xdr:from>
    <xdr:to>
      <xdr:col>3</xdr:col>
      <xdr:colOff>885825</xdr:colOff>
      <xdr:row>24</xdr:row>
      <xdr:rowOff>954843</xdr:rowOff>
    </xdr:to>
    <xdr:pic>
      <xdr:nvPicPr>
        <xdr:cNvPr id="155" name="image141.jpeg">
          <a:extLst>
            <a:ext uri="{FF2B5EF4-FFF2-40B4-BE49-F238E27FC236}">
              <a16:creationId xmlns:a16="http://schemas.microsoft.com/office/drawing/2014/main" id="{00000000-0008-0000-0000-00009D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55414" y="170675861"/>
          <a:ext cx="678561" cy="947932"/>
        </a:xfrm>
        <a:prstGeom prst="rect">
          <a:avLst/>
        </a:prstGeom>
      </xdr:spPr>
    </xdr:pic>
    <xdr:clientData/>
  </xdr:twoCellAnchor>
  <xdr:twoCellAnchor>
    <xdr:from>
      <xdr:col>3</xdr:col>
      <xdr:colOff>251333</xdr:colOff>
      <xdr:row>27</xdr:row>
      <xdr:rowOff>18881</xdr:rowOff>
    </xdr:from>
    <xdr:to>
      <xdr:col>3</xdr:col>
      <xdr:colOff>942975</xdr:colOff>
      <xdr:row>27</xdr:row>
      <xdr:rowOff>946806</xdr:rowOff>
    </xdr:to>
    <xdr:pic>
      <xdr:nvPicPr>
        <xdr:cNvPr id="156" name="image142.jpeg">
          <a:extLst>
            <a:ext uri="{FF2B5EF4-FFF2-40B4-BE49-F238E27FC236}">
              <a16:creationId xmlns:a16="http://schemas.microsoft.com/office/drawing/2014/main" id="{00000000-0008-0000-0000-00009E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499483" y="173716781"/>
          <a:ext cx="691642" cy="927925"/>
        </a:xfrm>
        <a:prstGeom prst="rect">
          <a:avLst/>
        </a:prstGeom>
      </xdr:spPr>
    </xdr:pic>
    <xdr:clientData/>
  </xdr:twoCellAnchor>
  <xdr:twoCellAnchor>
    <xdr:from>
      <xdr:col>3</xdr:col>
      <xdr:colOff>198882</xdr:colOff>
      <xdr:row>19</xdr:row>
      <xdr:rowOff>10083</xdr:rowOff>
    </xdr:from>
    <xdr:to>
      <xdr:col>3</xdr:col>
      <xdr:colOff>800100</xdr:colOff>
      <xdr:row>19</xdr:row>
      <xdr:rowOff>998587</xdr:rowOff>
    </xdr:to>
    <xdr:pic>
      <xdr:nvPicPr>
        <xdr:cNvPr id="159" name="image145.jpeg">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447032" y="165630783"/>
          <a:ext cx="601218" cy="988504"/>
        </a:xfrm>
        <a:prstGeom prst="rect">
          <a:avLst/>
        </a:prstGeom>
      </xdr:spPr>
    </xdr:pic>
    <xdr:clientData/>
  </xdr:twoCellAnchor>
  <xdr:twoCellAnchor>
    <xdr:from>
      <xdr:col>3</xdr:col>
      <xdr:colOff>207265</xdr:colOff>
      <xdr:row>22</xdr:row>
      <xdr:rowOff>6791</xdr:rowOff>
    </xdr:from>
    <xdr:to>
      <xdr:col>3</xdr:col>
      <xdr:colOff>781051</xdr:colOff>
      <xdr:row>22</xdr:row>
      <xdr:rowOff>958440</xdr:rowOff>
    </xdr:to>
    <xdr:pic>
      <xdr:nvPicPr>
        <xdr:cNvPr id="160" name="image146.jpeg">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455415" y="168656441"/>
          <a:ext cx="573786" cy="951649"/>
        </a:xfrm>
        <a:prstGeom prst="rect">
          <a:avLst/>
        </a:prstGeom>
      </xdr:spPr>
    </xdr:pic>
    <xdr:clientData/>
  </xdr:twoCellAnchor>
  <xdr:twoCellAnchor>
    <xdr:from>
      <xdr:col>3</xdr:col>
      <xdr:colOff>270383</xdr:colOff>
      <xdr:row>25</xdr:row>
      <xdr:rowOff>33144</xdr:rowOff>
    </xdr:from>
    <xdr:to>
      <xdr:col>3</xdr:col>
      <xdr:colOff>860335</xdr:colOff>
      <xdr:row>25</xdr:row>
      <xdr:rowOff>981075</xdr:rowOff>
    </xdr:to>
    <xdr:pic>
      <xdr:nvPicPr>
        <xdr:cNvPr id="161" name="image147.jpeg">
          <a:extLst>
            <a:ext uri="{FF2B5EF4-FFF2-40B4-BE49-F238E27FC236}">
              <a16:creationId xmlns:a16="http://schemas.microsoft.com/office/drawing/2014/main" id="{00000000-0008-0000-0000-0000A300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518533" y="171711744"/>
          <a:ext cx="589952" cy="947931"/>
        </a:xfrm>
        <a:prstGeom prst="rect">
          <a:avLst/>
        </a:prstGeom>
      </xdr:spPr>
    </xdr:pic>
    <xdr:clientData/>
  </xdr:twoCellAnchor>
  <xdr:twoCellAnchor>
    <xdr:from>
      <xdr:col>3</xdr:col>
      <xdr:colOff>207264</xdr:colOff>
      <xdr:row>23</xdr:row>
      <xdr:rowOff>13586</xdr:rowOff>
    </xdr:from>
    <xdr:to>
      <xdr:col>3</xdr:col>
      <xdr:colOff>857250</xdr:colOff>
      <xdr:row>23</xdr:row>
      <xdr:rowOff>971550</xdr:rowOff>
    </xdr:to>
    <xdr:pic>
      <xdr:nvPicPr>
        <xdr:cNvPr id="162" name="image141.jpeg">
          <a:extLst>
            <a:ext uri="{FF2B5EF4-FFF2-40B4-BE49-F238E27FC236}">
              <a16:creationId xmlns:a16="http://schemas.microsoft.com/office/drawing/2014/main" id="{00000000-0008-0000-0000-0000A400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455414" y="169672886"/>
          <a:ext cx="649986" cy="957964"/>
        </a:xfrm>
        <a:prstGeom prst="rect">
          <a:avLst/>
        </a:prstGeom>
      </xdr:spPr>
    </xdr:pic>
    <xdr:clientData/>
  </xdr:twoCellAnchor>
  <xdr:twoCellAnchor>
    <xdr:from>
      <xdr:col>3</xdr:col>
      <xdr:colOff>251333</xdr:colOff>
      <xdr:row>26</xdr:row>
      <xdr:rowOff>12280</xdr:rowOff>
    </xdr:from>
    <xdr:to>
      <xdr:col>3</xdr:col>
      <xdr:colOff>933450</xdr:colOff>
      <xdr:row>26</xdr:row>
      <xdr:rowOff>942975</xdr:rowOff>
    </xdr:to>
    <xdr:grpSp>
      <xdr:nvGrpSpPr>
        <xdr:cNvPr id="163" name="Group 169">
          <a:extLst>
            <a:ext uri="{FF2B5EF4-FFF2-40B4-BE49-F238E27FC236}">
              <a16:creationId xmlns:a16="http://schemas.microsoft.com/office/drawing/2014/main" id="{00000000-0008-0000-0000-0000A5000000}"/>
            </a:ext>
          </a:extLst>
        </xdr:cNvPr>
        <xdr:cNvGrpSpPr/>
      </xdr:nvGrpSpPr>
      <xdr:grpSpPr>
        <a:xfrm>
          <a:off x="4511606" y="24153825"/>
          <a:ext cx="682117" cy="930695"/>
          <a:chOff x="0" y="0"/>
          <a:chExt cx="409575" cy="567055"/>
        </a:xfrm>
      </xdr:grpSpPr>
      <xdr:pic>
        <xdr:nvPicPr>
          <xdr:cNvPr id="164" name="image148.jpeg">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0" y="22961"/>
            <a:ext cx="408965" cy="543750"/>
          </a:xfrm>
          <a:prstGeom prst="rect">
            <a:avLst/>
          </a:prstGeom>
        </xdr:spPr>
      </xdr:pic>
      <xdr:pic>
        <xdr:nvPicPr>
          <xdr:cNvPr id="165" name="image142.jpeg">
            <a:extLst>
              <a:ext uri="{FF2B5EF4-FFF2-40B4-BE49-F238E27FC236}">
                <a16:creationId xmlns:a16="http://schemas.microsoft.com/office/drawing/2014/main" id="{00000000-0008-0000-0000-0000A700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0" y="0"/>
            <a:ext cx="408965" cy="548678"/>
          </a:xfrm>
          <a:prstGeom prst="rect">
            <a:avLst/>
          </a:prstGeom>
        </xdr:spPr>
      </xdr:pic>
    </xdr:grpSp>
    <xdr:clientData/>
  </xdr:twoCellAnchor>
  <xdr:twoCellAnchor>
    <xdr:from>
      <xdr:col>3</xdr:col>
      <xdr:colOff>198883</xdr:colOff>
      <xdr:row>20</xdr:row>
      <xdr:rowOff>27581</xdr:rowOff>
    </xdr:from>
    <xdr:to>
      <xdr:col>3</xdr:col>
      <xdr:colOff>838201</xdr:colOff>
      <xdr:row>20</xdr:row>
      <xdr:rowOff>962025</xdr:rowOff>
    </xdr:to>
    <xdr:pic>
      <xdr:nvPicPr>
        <xdr:cNvPr id="166" name="image140.jpeg">
          <a:extLst>
            <a:ext uri="{FF2B5EF4-FFF2-40B4-BE49-F238E27FC236}">
              <a16:creationId xmlns:a16="http://schemas.microsoft.com/office/drawing/2014/main" id="{00000000-0008-0000-0000-0000A800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447033" y="166657931"/>
          <a:ext cx="639318" cy="934444"/>
        </a:xfrm>
        <a:prstGeom prst="rect">
          <a:avLst/>
        </a:prstGeom>
      </xdr:spPr>
    </xdr:pic>
    <xdr:clientData/>
  </xdr:twoCellAnchor>
  <xdr:twoCellAnchor>
    <xdr:from>
      <xdr:col>3</xdr:col>
      <xdr:colOff>152908</xdr:colOff>
      <xdr:row>28</xdr:row>
      <xdr:rowOff>19594</xdr:rowOff>
    </xdr:from>
    <xdr:to>
      <xdr:col>3</xdr:col>
      <xdr:colOff>814918</xdr:colOff>
      <xdr:row>28</xdr:row>
      <xdr:rowOff>993147</xdr:rowOff>
    </xdr:to>
    <xdr:pic>
      <xdr:nvPicPr>
        <xdr:cNvPr id="174" name="image156.jpeg">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401058" y="181794694"/>
          <a:ext cx="662010" cy="973553"/>
        </a:xfrm>
        <a:prstGeom prst="rect">
          <a:avLst/>
        </a:prstGeom>
      </xdr:spPr>
    </xdr:pic>
    <xdr:clientData/>
  </xdr:twoCellAnchor>
  <xdr:twoCellAnchor>
    <xdr:from>
      <xdr:col>3</xdr:col>
      <xdr:colOff>171704</xdr:colOff>
      <xdr:row>29</xdr:row>
      <xdr:rowOff>34214</xdr:rowOff>
    </xdr:from>
    <xdr:to>
      <xdr:col>3</xdr:col>
      <xdr:colOff>825500</xdr:colOff>
      <xdr:row>29</xdr:row>
      <xdr:rowOff>971550</xdr:rowOff>
    </xdr:to>
    <xdr:pic>
      <xdr:nvPicPr>
        <xdr:cNvPr id="175" name="image157.jpeg">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419854" y="182818964"/>
          <a:ext cx="653796" cy="937336"/>
        </a:xfrm>
        <a:prstGeom prst="rect">
          <a:avLst/>
        </a:prstGeom>
      </xdr:spPr>
    </xdr:pic>
    <xdr:clientData/>
  </xdr:twoCellAnchor>
  <xdr:twoCellAnchor>
    <xdr:from>
      <xdr:col>3</xdr:col>
      <xdr:colOff>161798</xdr:colOff>
      <xdr:row>30</xdr:row>
      <xdr:rowOff>88427</xdr:rowOff>
    </xdr:from>
    <xdr:to>
      <xdr:col>3</xdr:col>
      <xdr:colOff>985706</xdr:colOff>
      <xdr:row>30</xdr:row>
      <xdr:rowOff>910337</xdr:rowOff>
    </xdr:to>
    <xdr:pic>
      <xdr:nvPicPr>
        <xdr:cNvPr id="176" name="image158.jpeg">
          <a:extLst>
            <a:ext uri="{FF2B5EF4-FFF2-40B4-BE49-F238E27FC236}">
              <a16:creationId xmlns:a16="http://schemas.microsoft.com/office/drawing/2014/main" id="{00000000-0008-0000-0000-0000B2000000}"/>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4420834" y="28323248"/>
          <a:ext cx="823908" cy="821910"/>
        </a:xfrm>
        <a:prstGeom prst="rect">
          <a:avLst/>
        </a:prstGeom>
      </xdr:spPr>
    </xdr:pic>
    <xdr:clientData/>
  </xdr:twoCellAnchor>
  <xdr:twoCellAnchor>
    <xdr:from>
      <xdr:col>3</xdr:col>
      <xdr:colOff>27504</xdr:colOff>
      <xdr:row>31</xdr:row>
      <xdr:rowOff>35878</xdr:rowOff>
    </xdr:from>
    <xdr:to>
      <xdr:col>3</xdr:col>
      <xdr:colOff>1197427</xdr:colOff>
      <xdr:row>31</xdr:row>
      <xdr:rowOff>914057</xdr:rowOff>
    </xdr:to>
    <xdr:pic>
      <xdr:nvPicPr>
        <xdr:cNvPr id="177" name="image159.jpeg">
          <a:extLst>
            <a:ext uri="{FF2B5EF4-FFF2-40B4-BE49-F238E27FC236}">
              <a16:creationId xmlns:a16="http://schemas.microsoft.com/office/drawing/2014/main" id="{00000000-0008-0000-0000-0000B300000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4286540" y="29277628"/>
          <a:ext cx="1169923" cy="878179"/>
        </a:xfrm>
        <a:prstGeom prst="rect">
          <a:avLst/>
        </a:prstGeom>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26614533" y="53066"/>
          <a:ext cx="1604124" cy="914401"/>
        </a:xfrm>
        <a:prstGeom prst="rect">
          <a:avLst/>
        </a:prstGeom>
      </xdr:spPr>
    </xdr:pic>
    <xdr:clientData/>
  </xdr:oneCellAnchor>
  <xdr:twoCellAnchor>
    <xdr:from>
      <xdr:col>3</xdr:col>
      <xdr:colOff>238125</xdr:colOff>
      <xdr:row>17</xdr:row>
      <xdr:rowOff>41132</xdr:rowOff>
    </xdr:from>
    <xdr:to>
      <xdr:col>3</xdr:col>
      <xdr:colOff>828674</xdr:colOff>
      <xdr:row>17</xdr:row>
      <xdr:rowOff>984617</xdr:rowOff>
    </xdr:to>
    <xdr:pic>
      <xdr:nvPicPr>
        <xdr:cNvPr id="363" name="image129.jpeg">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4486275" y="163642532"/>
          <a:ext cx="590549" cy="943485"/>
        </a:xfrm>
        <a:prstGeom prst="rect">
          <a:avLst/>
        </a:prstGeom>
      </xdr:spPr>
    </xdr:pic>
    <xdr:clientData/>
  </xdr:twoCellAnchor>
  <xdr:twoCellAnchor editAs="oneCell">
    <xdr:from>
      <xdr:col>3</xdr:col>
      <xdr:colOff>96504</xdr:colOff>
      <xdr:row>33</xdr:row>
      <xdr:rowOff>73818</xdr:rowOff>
    </xdr:from>
    <xdr:to>
      <xdr:col>3</xdr:col>
      <xdr:colOff>1054084</xdr:colOff>
      <xdr:row>33</xdr:row>
      <xdr:rowOff>1098708</xdr:rowOff>
    </xdr:to>
    <xdr:pic>
      <xdr:nvPicPr>
        <xdr:cNvPr id="365" name="Picture 364">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rcRect/>
        <a:stretch>
          <a:fillRect/>
        </a:stretch>
      </xdr:blipFill>
      <xdr:spPr>
        <a:xfrm>
          <a:off x="4344654" y="188002068"/>
          <a:ext cx="957580" cy="1024890"/>
        </a:xfrm>
        <a:prstGeom prst="rect">
          <a:avLst/>
        </a:prstGeom>
      </xdr:spPr>
    </xdr:pic>
    <xdr:clientData/>
  </xdr:twoCellAnchor>
  <xdr:twoCellAnchor editAs="oneCell">
    <xdr:from>
      <xdr:col>3</xdr:col>
      <xdr:colOff>82734</xdr:colOff>
      <xdr:row>34</xdr:row>
      <xdr:rowOff>69662</xdr:rowOff>
    </xdr:from>
    <xdr:to>
      <xdr:col>3</xdr:col>
      <xdr:colOff>1017454</xdr:colOff>
      <xdr:row>34</xdr:row>
      <xdr:rowOff>1070422</xdr:rowOff>
    </xdr:to>
    <xdr:pic>
      <xdr:nvPicPr>
        <xdr:cNvPr id="366" name="Picture 365">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rcRect/>
        <a:stretch>
          <a:fillRect/>
        </a:stretch>
      </xdr:blipFill>
      <xdr:spPr>
        <a:xfrm>
          <a:off x="4330884" y="189226637"/>
          <a:ext cx="934720" cy="1000760"/>
        </a:xfrm>
        <a:prstGeom prst="rect">
          <a:avLst/>
        </a:prstGeom>
      </xdr:spPr>
    </xdr:pic>
    <xdr:clientData/>
  </xdr:twoCellAnchor>
  <xdr:twoCellAnchor editAs="oneCell">
    <xdr:from>
      <xdr:col>3</xdr:col>
      <xdr:colOff>59531</xdr:colOff>
      <xdr:row>35</xdr:row>
      <xdr:rowOff>35421</xdr:rowOff>
    </xdr:from>
    <xdr:to>
      <xdr:col>3</xdr:col>
      <xdr:colOff>1132681</xdr:colOff>
      <xdr:row>35</xdr:row>
      <xdr:rowOff>1184771</xdr:rowOff>
    </xdr:to>
    <xdr:pic>
      <xdr:nvPicPr>
        <xdr:cNvPr id="367" name="Picture 366">
          <a:extLst>
            <a:ext uri="{FF2B5EF4-FFF2-40B4-BE49-F238E27FC236}">
              <a16:creationId xmlns:a16="http://schemas.microsoft.com/office/drawing/2014/main" id="{00000000-0008-0000-0000-00007101000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rcRect/>
        <a:stretch>
          <a:fillRect/>
        </a:stretch>
      </xdr:blipFill>
      <xdr:spPr>
        <a:xfrm>
          <a:off x="4307681" y="190306821"/>
          <a:ext cx="1073150" cy="1149350"/>
        </a:xfrm>
        <a:prstGeom prst="rect">
          <a:avLst/>
        </a:prstGeom>
      </xdr:spPr>
    </xdr:pic>
    <xdr:clientData/>
  </xdr:twoCellAnchor>
  <xdr:oneCellAnchor>
    <xdr:from>
      <xdr:col>3</xdr:col>
      <xdr:colOff>82896</xdr:colOff>
      <xdr:row>32</xdr:row>
      <xdr:rowOff>40821</xdr:rowOff>
    </xdr:from>
    <xdr:ext cx="957594" cy="1025336"/>
    <xdr:pic>
      <xdr:nvPicPr>
        <xdr:cNvPr id="368" name="Picture 367">
          <a:extLst>
            <a:ext uri="{FF2B5EF4-FFF2-40B4-BE49-F238E27FC236}">
              <a16:creationId xmlns:a16="http://schemas.microsoft.com/office/drawing/2014/main" id="{00000000-0008-0000-0000-000072010000}"/>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rcRect/>
        <a:stretch>
          <a:fillRect/>
        </a:stretch>
      </xdr:blipFill>
      <xdr:spPr>
        <a:xfrm>
          <a:off x="4341932" y="30289500"/>
          <a:ext cx="957594" cy="1025336"/>
        </a:xfrm>
        <a:prstGeom prst="rect">
          <a:avLst/>
        </a:prstGeom>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4"/>
  <sheetViews>
    <sheetView tabSelected="1" view="pageBreakPreview" zoomScale="55" zoomScaleNormal="100" zoomScaleSheetLayoutView="55" workbookViewId="0">
      <pane ySplit="4" topLeftCell="A23" activePane="bottomLeft" state="frozen"/>
      <selection pane="bottomLeft" activeCell="H12" sqref="H12"/>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ol min="19" max="16384" width="9" style="1"/>
  </cols>
  <sheetData>
    <row r="1" spans="1:46" ht="39.950000000000003" customHeight="1">
      <c r="A1" s="32" t="s">
        <v>122</v>
      </c>
      <c r="B1" s="32"/>
      <c r="C1" s="32"/>
      <c r="D1" s="32"/>
      <c r="E1" s="32"/>
      <c r="F1" s="32"/>
      <c r="G1" s="32"/>
      <c r="H1" s="32"/>
      <c r="I1" s="32"/>
      <c r="J1" s="32"/>
      <c r="K1" s="32"/>
      <c r="L1" s="32"/>
      <c r="M1" s="32"/>
      <c r="N1" s="32"/>
      <c r="O1" s="32"/>
      <c r="P1" s="32"/>
      <c r="Q1" s="32"/>
    </row>
    <row r="2" spans="1:46" ht="39.950000000000003" customHeight="1">
      <c r="A2" s="33" t="s">
        <v>0</v>
      </c>
      <c r="B2" s="33"/>
      <c r="C2" s="33"/>
      <c r="D2" s="33"/>
      <c r="E2" s="33"/>
      <c r="F2" s="33"/>
      <c r="G2" s="33"/>
      <c r="H2" s="33"/>
      <c r="I2" s="33"/>
      <c r="J2" s="33"/>
      <c r="K2" s="33"/>
      <c r="L2" s="33"/>
      <c r="M2" s="33"/>
      <c r="N2" s="33"/>
      <c r="O2" s="33"/>
      <c r="P2" s="33"/>
      <c r="Q2" s="33"/>
    </row>
    <row r="3" spans="1:46" ht="50.1" customHeight="1">
      <c r="A3" s="34" t="s">
        <v>1</v>
      </c>
      <c r="B3" s="28" t="s">
        <v>2</v>
      </c>
      <c r="C3" s="28" t="s">
        <v>3</v>
      </c>
      <c r="D3" s="36" t="s">
        <v>4</v>
      </c>
      <c r="E3" s="36" t="s">
        <v>5</v>
      </c>
      <c r="F3" s="29" t="s">
        <v>6</v>
      </c>
      <c r="G3" s="30"/>
      <c r="H3" s="31"/>
      <c r="I3" s="28" t="s">
        <v>7</v>
      </c>
      <c r="J3" s="36" t="s">
        <v>8</v>
      </c>
      <c r="K3" s="28" t="s">
        <v>9</v>
      </c>
      <c r="L3" s="28"/>
      <c r="M3" s="29"/>
      <c r="N3" s="28" t="s">
        <v>10</v>
      </c>
      <c r="O3" s="28" t="s">
        <v>11</v>
      </c>
      <c r="P3" s="28" t="s">
        <v>103</v>
      </c>
      <c r="Q3" s="28" t="s">
        <v>88</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35"/>
      <c r="B4" s="28"/>
      <c r="C4" s="28"/>
      <c r="D4" s="37"/>
      <c r="E4" s="37"/>
      <c r="F4" s="27" t="s">
        <v>12</v>
      </c>
      <c r="G4" s="27" t="s">
        <v>13</v>
      </c>
      <c r="H4" s="27" t="s">
        <v>131</v>
      </c>
      <c r="I4" s="28"/>
      <c r="J4" s="37"/>
      <c r="K4" s="5" t="s">
        <v>14</v>
      </c>
      <c r="L4" s="5" t="s">
        <v>15</v>
      </c>
      <c r="M4" s="6" t="s">
        <v>16</v>
      </c>
      <c r="N4" s="28"/>
      <c r="O4" s="28"/>
      <c r="P4" s="28"/>
      <c r="Q4" s="28"/>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17</v>
      </c>
      <c r="B5" s="7" t="s">
        <v>56</v>
      </c>
      <c r="C5" s="7" t="s">
        <v>18</v>
      </c>
      <c r="D5" s="8"/>
      <c r="E5" s="9" t="s">
        <v>57</v>
      </c>
      <c r="F5" s="10" t="s">
        <v>19</v>
      </c>
      <c r="G5" s="11" t="s">
        <v>20</v>
      </c>
      <c r="H5" s="11" t="s">
        <v>69</v>
      </c>
      <c r="I5" s="12" t="s">
        <v>26</v>
      </c>
      <c r="J5" s="12" t="s">
        <v>58</v>
      </c>
      <c r="K5" s="13">
        <f>L5*(1-0.1)</f>
        <v>14310</v>
      </c>
      <c r="L5" s="14">
        <v>15900</v>
      </c>
      <c r="M5" s="15">
        <v>0.1</v>
      </c>
      <c r="N5" s="22" t="s">
        <v>97</v>
      </c>
      <c r="O5" s="24" t="s">
        <v>98</v>
      </c>
      <c r="P5" s="23" t="s">
        <v>99</v>
      </c>
      <c r="Q5" s="23" t="s">
        <v>102</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22</v>
      </c>
      <c r="B6" s="7" t="s">
        <v>60</v>
      </c>
      <c r="C6" s="7" t="s">
        <v>54</v>
      </c>
      <c r="D6" s="8"/>
      <c r="E6" s="9" t="s">
        <v>57</v>
      </c>
      <c r="F6" s="10" t="s">
        <v>19</v>
      </c>
      <c r="G6" s="11" t="s">
        <v>20</v>
      </c>
      <c r="H6" s="11" t="s">
        <v>132</v>
      </c>
      <c r="I6" s="12" t="s">
        <v>61</v>
      </c>
      <c r="J6" s="12" t="s">
        <v>58</v>
      </c>
      <c r="K6" s="13">
        <f t="shared" ref="K6:K36" si="0">L6*(1-0.1)</f>
        <v>3060</v>
      </c>
      <c r="L6" s="14">
        <v>3400</v>
      </c>
      <c r="M6" s="15">
        <v>0.1</v>
      </c>
      <c r="N6" s="22" t="s">
        <v>100</v>
      </c>
      <c r="O6" s="24" t="s">
        <v>98</v>
      </c>
      <c r="P6" s="23" t="s">
        <v>99</v>
      </c>
      <c r="Q6" s="23" t="s">
        <v>102</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23</v>
      </c>
      <c r="B7" s="7" t="s">
        <v>62</v>
      </c>
      <c r="C7" s="7" t="s">
        <v>18</v>
      </c>
      <c r="D7" s="8"/>
      <c r="E7" s="9" t="s">
        <v>57</v>
      </c>
      <c r="F7" s="10" t="s">
        <v>19</v>
      </c>
      <c r="G7" s="11" t="s">
        <v>20</v>
      </c>
      <c r="H7" s="11" t="s">
        <v>69</v>
      </c>
      <c r="I7" s="12" t="s">
        <v>26</v>
      </c>
      <c r="J7" s="12" t="s">
        <v>58</v>
      </c>
      <c r="K7" s="13">
        <f t="shared" si="0"/>
        <v>14310</v>
      </c>
      <c r="L7" s="14">
        <v>15900</v>
      </c>
      <c r="M7" s="15">
        <v>0.1</v>
      </c>
      <c r="N7" s="22" t="s">
        <v>97</v>
      </c>
      <c r="O7" s="24" t="s">
        <v>98</v>
      </c>
      <c r="P7" s="23" t="s">
        <v>99</v>
      </c>
      <c r="Q7" s="23" t="s">
        <v>102</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25</v>
      </c>
      <c r="B8" s="7" t="s">
        <v>63</v>
      </c>
      <c r="C8" s="7" t="s">
        <v>24</v>
      </c>
      <c r="D8" s="8"/>
      <c r="E8" s="9" t="s">
        <v>57</v>
      </c>
      <c r="F8" s="10" t="s">
        <v>19</v>
      </c>
      <c r="G8" s="11" t="s">
        <v>20</v>
      </c>
      <c r="H8" s="11" t="s">
        <v>132</v>
      </c>
      <c r="I8" s="12" t="s">
        <v>61</v>
      </c>
      <c r="J8" s="12" t="s">
        <v>58</v>
      </c>
      <c r="K8" s="13">
        <f t="shared" si="0"/>
        <v>4320</v>
      </c>
      <c r="L8" s="14">
        <v>4800</v>
      </c>
      <c r="M8" s="15">
        <v>0.1</v>
      </c>
      <c r="N8" s="22" t="s">
        <v>101</v>
      </c>
      <c r="O8" s="24" t="s">
        <v>98</v>
      </c>
      <c r="P8" s="23" t="s">
        <v>99</v>
      </c>
      <c r="Q8" s="23" t="s">
        <v>102</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27</v>
      </c>
      <c r="B9" s="7" t="s">
        <v>64</v>
      </c>
      <c r="C9" s="7" t="s">
        <v>18</v>
      </c>
      <c r="D9" s="8"/>
      <c r="E9" s="9" t="s">
        <v>57</v>
      </c>
      <c r="F9" s="10" t="s">
        <v>19</v>
      </c>
      <c r="G9" s="11" t="s">
        <v>20</v>
      </c>
      <c r="H9" s="11" t="s">
        <v>69</v>
      </c>
      <c r="I9" s="12" t="s">
        <v>41</v>
      </c>
      <c r="J9" s="12" t="s">
        <v>58</v>
      </c>
      <c r="K9" s="13">
        <f t="shared" si="0"/>
        <v>14310</v>
      </c>
      <c r="L9" s="14">
        <v>15900</v>
      </c>
      <c r="M9" s="15">
        <v>0.1</v>
      </c>
      <c r="N9" s="22" t="s">
        <v>97</v>
      </c>
      <c r="O9" s="24" t="s">
        <v>98</v>
      </c>
      <c r="P9" s="23" t="s">
        <v>99</v>
      </c>
      <c r="Q9" s="23" t="s">
        <v>102</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28</v>
      </c>
      <c r="B10" s="7" t="s">
        <v>65</v>
      </c>
      <c r="C10" s="7" t="s">
        <v>24</v>
      </c>
      <c r="D10" s="8"/>
      <c r="E10" s="9" t="s">
        <v>57</v>
      </c>
      <c r="F10" s="10" t="s">
        <v>19</v>
      </c>
      <c r="G10" s="11" t="s">
        <v>20</v>
      </c>
      <c r="H10" s="11" t="s">
        <v>132</v>
      </c>
      <c r="I10" s="12" t="s">
        <v>61</v>
      </c>
      <c r="J10" s="12" t="s">
        <v>58</v>
      </c>
      <c r="K10" s="13">
        <f t="shared" si="0"/>
        <v>4320</v>
      </c>
      <c r="L10" s="14">
        <v>4800</v>
      </c>
      <c r="M10" s="15">
        <v>0.1</v>
      </c>
      <c r="N10" s="22" t="s">
        <v>101</v>
      </c>
      <c r="O10" s="24" t="s">
        <v>98</v>
      </c>
      <c r="P10" s="23" t="s">
        <v>99</v>
      </c>
      <c r="Q10" s="23" t="s">
        <v>102</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29</v>
      </c>
      <c r="B11" s="7" t="s">
        <v>66</v>
      </c>
      <c r="C11" s="7" t="s">
        <v>18</v>
      </c>
      <c r="D11" s="8"/>
      <c r="E11" s="9" t="s">
        <v>57</v>
      </c>
      <c r="F11" s="10" t="s">
        <v>19</v>
      </c>
      <c r="G11" s="11" t="s">
        <v>20</v>
      </c>
      <c r="H11" s="11" t="s">
        <v>69</v>
      </c>
      <c r="I11" s="12" t="s">
        <v>26</v>
      </c>
      <c r="J11" s="12" t="s">
        <v>58</v>
      </c>
      <c r="K11" s="13">
        <f t="shared" si="0"/>
        <v>14310</v>
      </c>
      <c r="L11" s="14">
        <v>15900</v>
      </c>
      <c r="M11" s="15">
        <v>0.1</v>
      </c>
      <c r="N11" s="22" t="s">
        <v>97</v>
      </c>
      <c r="O11" s="24" t="s">
        <v>98</v>
      </c>
      <c r="P11" s="23" t="s">
        <v>99</v>
      </c>
      <c r="Q11" s="23" t="s">
        <v>102</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30</v>
      </c>
      <c r="B12" s="7" t="s">
        <v>67</v>
      </c>
      <c r="C12" s="7" t="s">
        <v>24</v>
      </c>
      <c r="D12" s="8"/>
      <c r="E12" s="9" t="s">
        <v>57</v>
      </c>
      <c r="F12" s="10" t="s">
        <v>19</v>
      </c>
      <c r="G12" s="11" t="s">
        <v>20</v>
      </c>
      <c r="H12" s="11" t="s">
        <v>132</v>
      </c>
      <c r="I12" s="12" t="s">
        <v>61</v>
      </c>
      <c r="J12" s="12" t="s">
        <v>58</v>
      </c>
      <c r="K12" s="13">
        <f t="shared" si="0"/>
        <v>4320</v>
      </c>
      <c r="L12" s="14">
        <v>4800</v>
      </c>
      <c r="M12" s="15">
        <v>0.1</v>
      </c>
      <c r="N12" s="22" t="s">
        <v>101</v>
      </c>
      <c r="O12" s="24" t="s">
        <v>98</v>
      </c>
      <c r="P12" s="23" t="s">
        <v>99</v>
      </c>
      <c r="Q12" s="23" t="s">
        <v>102</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s="4" customFormat="1" ht="80.099999999999994" customHeight="1">
      <c r="A13" s="21" t="s">
        <v>31</v>
      </c>
      <c r="B13" s="7" t="s">
        <v>95</v>
      </c>
      <c r="C13" s="7" t="s">
        <v>70</v>
      </c>
      <c r="D13" s="8"/>
      <c r="E13" s="9" t="s">
        <v>57</v>
      </c>
      <c r="F13" s="10" t="s">
        <v>19</v>
      </c>
      <c r="G13" s="11" t="s">
        <v>20</v>
      </c>
      <c r="H13" s="11" t="s">
        <v>70</v>
      </c>
      <c r="I13" s="12" t="s">
        <v>71</v>
      </c>
      <c r="J13" s="12" t="s">
        <v>21</v>
      </c>
      <c r="K13" s="13">
        <f t="shared" si="0"/>
        <v>8991</v>
      </c>
      <c r="L13" s="14">
        <v>9990</v>
      </c>
      <c r="M13" s="15">
        <v>0.1</v>
      </c>
      <c r="N13" s="22" t="s">
        <v>104</v>
      </c>
      <c r="O13" s="24" t="s">
        <v>105</v>
      </c>
      <c r="P13" s="23" t="s">
        <v>106</v>
      </c>
      <c r="Q13" s="23" t="s">
        <v>102</v>
      </c>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ht="80.099999999999994" customHeight="1">
      <c r="A14" s="21" t="s">
        <v>32</v>
      </c>
      <c r="B14" s="7" t="s">
        <v>72</v>
      </c>
      <c r="C14" s="7" t="s">
        <v>70</v>
      </c>
      <c r="D14" s="8"/>
      <c r="E14" s="9" t="s">
        <v>57</v>
      </c>
      <c r="F14" s="10" t="s">
        <v>19</v>
      </c>
      <c r="G14" s="11" t="s">
        <v>20</v>
      </c>
      <c r="H14" s="11" t="s">
        <v>70</v>
      </c>
      <c r="I14" s="12" t="s">
        <v>71</v>
      </c>
      <c r="J14" s="12" t="s">
        <v>58</v>
      </c>
      <c r="K14" s="13">
        <f t="shared" si="0"/>
        <v>13491</v>
      </c>
      <c r="L14" s="14">
        <v>14990</v>
      </c>
      <c r="M14" s="15">
        <v>0.1</v>
      </c>
      <c r="N14" s="22" t="s">
        <v>107</v>
      </c>
      <c r="O14" s="24" t="s">
        <v>105</v>
      </c>
      <c r="P14" s="23" t="s">
        <v>106</v>
      </c>
      <c r="Q14" s="23" t="s">
        <v>102</v>
      </c>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ht="80.099999999999994" customHeight="1">
      <c r="A15" s="21" t="s">
        <v>33</v>
      </c>
      <c r="B15" s="7" t="s">
        <v>89</v>
      </c>
      <c r="C15" s="7" t="s">
        <v>70</v>
      </c>
      <c r="D15" s="8"/>
      <c r="E15" s="9" t="s">
        <v>57</v>
      </c>
      <c r="F15" s="10" t="s">
        <v>19</v>
      </c>
      <c r="G15" s="11" t="s">
        <v>20</v>
      </c>
      <c r="H15" s="11" t="s">
        <v>70</v>
      </c>
      <c r="I15" s="12" t="s">
        <v>71</v>
      </c>
      <c r="J15" s="12" t="s">
        <v>58</v>
      </c>
      <c r="K15" s="13">
        <f t="shared" si="0"/>
        <v>11700</v>
      </c>
      <c r="L15" s="14">
        <v>13000</v>
      </c>
      <c r="M15" s="15">
        <v>0.1</v>
      </c>
      <c r="N15" s="22" t="s">
        <v>108</v>
      </c>
      <c r="O15" s="24" t="s">
        <v>105</v>
      </c>
      <c r="P15" s="23" t="s">
        <v>106</v>
      </c>
      <c r="Q15" s="23" t="s">
        <v>102</v>
      </c>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ht="80.099999999999994" customHeight="1">
      <c r="A16" s="21" t="s">
        <v>34</v>
      </c>
      <c r="B16" s="7" t="s">
        <v>94</v>
      </c>
      <c r="C16" s="7" t="s">
        <v>70</v>
      </c>
      <c r="D16" s="8"/>
      <c r="E16" s="9" t="s">
        <v>57</v>
      </c>
      <c r="F16" s="10" t="s">
        <v>19</v>
      </c>
      <c r="G16" s="11" t="s">
        <v>20</v>
      </c>
      <c r="H16" s="11" t="s">
        <v>70</v>
      </c>
      <c r="I16" s="12" t="s">
        <v>73</v>
      </c>
      <c r="J16" s="12" t="s">
        <v>21</v>
      </c>
      <c r="K16" s="13">
        <f t="shared" si="0"/>
        <v>12150</v>
      </c>
      <c r="L16" s="14">
        <v>13500</v>
      </c>
      <c r="M16" s="15">
        <v>0.1</v>
      </c>
      <c r="N16" s="22" t="s">
        <v>109</v>
      </c>
      <c r="O16" s="24" t="s">
        <v>105</v>
      </c>
      <c r="P16" s="23" t="s">
        <v>106</v>
      </c>
      <c r="Q16" s="23" t="s">
        <v>102</v>
      </c>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ht="80.099999999999994" customHeight="1">
      <c r="A17" s="21" t="s">
        <v>35</v>
      </c>
      <c r="B17" s="7" t="s">
        <v>123</v>
      </c>
      <c r="C17" s="7" t="s">
        <v>74</v>
      </c>
      <c r="D17" s="8"/>
      <c r="E17" s="9" t="s">
        <v>57</v>
      </c>
      <c r="F17" s="10" t="s">
        <v>19</v>
      </c>
      <c r="G17" s="11" t="s">
        <v>20</v>
      </c>
      <c r="H17" s="11" t="s">
        <v>78</v>
      </c>
      <c r="I17" s="12" t="s">
        <v>79</v>
      </c>
      <c r="J17" s="12" t="s">
        <v>80</v>
      </c>
      <c r="K17" s="13">
        <f t="shared" si="0"/>
        <v>15660</v>
      </c>
      <c r="L17" s="14">
        <v>17400</v>
      </c>
      <c r="M17" s="15">
        <v>0.1</v>
      </c>
      <c r="N17" s="22" t="s">
        <v>112</v>
      </c>
      <c r="O17" s="24" t="s">
        <v>110</v>
      </c>
      <c r="P17" s="23" t="s">
        <v>111</v>
      </c>
      <c r="Q17" s="23" t="s">
        <v>102</v>
      </c>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ht="80.099999999999994" customHeight="1">
      <c r="A18" s="21" t="s">
        <v>36</v>
      </c>
      <c r="B18" s="7" t="s">
        <v>124</v>
      </c>
      <c r="C18" s="7" t="s">
        <v>75</v>
      </c>
      <c r="D18" s="8"/>
      <c r="E18" s="9" t="s">
        <v>57</v>
      </c>
      <c r="F18" s="10" t="s">
        <v>19</v>
      </c>
      <c r="G18" s="11" t="s">
        <v>20</v>
      </c>
      <c r="H18" s="11" t="s">
        <v>78</v>
      </c>
      <c r="I18" s="12" t="s">
        <v>77</v>
      </c>
      <c r="J18" s="12" t="s">
        <v>80</v>
      </c>
      <c r="K18" s="13">
        <f t="shared" si="0"/>
        <v>21240</v>
      </c>
      <c r="L18" s="14">
        <v>23600</v>
      </c>
      <c r="M18" s="15">
        <v>0.1</v>
      </c>
      <c r="N18" s="22" t="s">
        <v>113</v>
      </c>
      <c r="O18" s="24" t="s">
        <v>110</v>
      </c>
      <c r="P18" s="23" t="s">
        <v>111</v>
      </c>
      <c r="Q18" s="23" t="s">
        <v>102</v>
      </c>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ht="80.099999999999994" customHeight="1">
      <c r="A19" s="21" t="s">
        <v>37</v>
      </c>
      <c r="B19" s="7" t="s">
        <v>124</v>
      </c>
      <c r="C19" s="7" t="s">
        <v>75</v>
      </c>
      <c r="D19" s="8"/>
      <c r="E19" s="9" t="s">
        <v>57</v>
      </c>
      <c r="F19" s="10" t="s">
        <v>19</v>
      </c>
      <c r="G19" s="11" t="s">
        <v>20</v>
      </c>
      <c r="H19" s="11" t="s">
        <v>78</v>
      </c>
      <c r="I19" s="12" t="s">
        <v>76</v>
      </c>
      <c r="J19" s="12" t="s">
        <v>80</v>
      </c>
      <c r="K19" s="13">
        <f t="shared" si="0"/>
        <v>23940</v>
      </c>
      <c r="L19" s="14">
        <v>26600</v>
      </c>
      <c r="M19" s="15">
        <v>0.1</v>
      </c>
      <c r="N19" s="22" t="s">
        <v>113</v>
      </c>
      <c r="O19" s="24" t="s">
        <v>110</v>
      </c>
      <c r="P19" s="23" t="s">
        <v>111</v>
      </c>
      <c r="Q19" s="23" t="s">
        <v>102</v>
      </c>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ht="80.099999999999994" customHeight="1">
      <c r="A20" s="21" t="s">
        <v>38</v>
      </c>
      <c r="B20" s="7" t="s">
        <v>125</v>
      </c>
      <c r="C20" s="7" t="s">
        <v>74</v>
      </c>
      <c r="D20" s="8"/>
      <c r="E20" s="9" t="s">
        <v>57</v>
      </c>
      <c r="F20" s="10" t="s">
        <v>19</v>
      </c>
      <c r="G20" s="11" t="s">
        <v>20</v>
      </c>
      <c r="H20" s="11" t="s">
        <v>78</v>
      </c>
      <c r="I20" s="12" t="s">
        <v>81</v>
      </c>
      <c r="J20" s="12" t="s">
        <v>80</v>
      </c>
      <c r="K20" s="13">
        <f t="shared" si="0"/>
        <v>15660</v>
      </c>
      <c r="L20" s="14">
        <v>17400</v>
      </c>
      <c r="M20" s="15">
        <v>0.1</v>
      </c>
      <c r="N20" s="22" t="s">
        <v>112</v>
      </c>
      <c r="O20" s="24" t="s">
        <v>110</v>
      </c>
      <c r="P20" s="23" t="s">
        <v>111</v>
      </c>
      <c r="Q20" s="23" t="s">
        <v>102</v>
      </c>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ht="80.099999999999994" customHeight="1">
      <c r="A21" s="21" t="s">
        <v>39</v>
      </c>
      <c r="B21" s="7" t="s">
        <v>126</v>
      </c>
      <c r="C21" s="7" t="s">
        <v>75</v>
      </c>
      <c r="D21" s="8"/>
      <c r="E21" s="9" t="s">
        <v>57</v>
      </c>
      <c r="F21" s="10" t="s">
        <v>19</v>
      </c>
      <c r="G21" s="11" t="s">
        <v>20</v>
      </c>
      <c r="H21" s="11" t="s">
        <v>78</v>
      </c>
      <c r="I21" s="12" t="s">
        <v>82</v>
      </c>
      <c r="J21" s="12" t="s">
        <v>80</v>
      </c>
      <c r="K21" s="13">
        <f t="shared" si="0"/>
        <v>21240</v>
      </c>
      <c r="L21" s="14">
        <v>23600</v>
      </c>
      <c r="M21" s="15">
        <v>0.1</v>
      </c>
      <c r="N21" s="22" t="s">
        <v>113</v>
      </c>
      <c r="O21" s="24" t="s">
        <v>110</v>
      </c>
      <c r="P21" s="23" t="s">
        <v>111</v>
      </c>
      <c r="Q21" s="23" t="s">
        <v>102</v>
      </c>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ht="80.099999999999994" customHeight="1">
      <c r="A22" s="21" t="s">
        <v>40</v>
      </c>
      <c r="B22" s="7" t="s">
        <v>126</v>
      </c>
      <c r="C22" s="7" t="s">
        <v>75</v>
      </c>
      <c r="D22" s="8"/>
      <c r="E22" s="9" t="s">
        <v>57</v>
      </c>
      <c r="F22" s="10" t="s">
        <v>19</v>
      </c>
      <c r="G22" s="11" t="s">
        <v>20</v>
      </c>
      <c r="H22" s="11" t="s">
        <v>78</v>
      </c>
      <c r="I22" s="12" t="s">
        <v>76</v>
      </c>
      <c r="J22" s="12" t="s">
        <v>80</v>
      </c>
      <c r="K22" s="13">
        <f t="shared" si="0"/>
        <v>23940</v>
      </c>
      <c r="L22" s="14">
        <v>26600</v>
      </c>
      <c r="M22" s="15">
        <v>0.1</v>
      </c>
      <c r="N22" s="22" t="s">
        <v>113</v>
      </c>
      <c r="O22" s="24" t="s">
        <v>110</v>
      </c>
      <c r="P22" s="23" t="s">
        <v>111</v>
      </c>
      <c r="Q22" s="23" t="s">
        <v>102</v>
      </c>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ht="80.099999999999994" customHeight="1">
      <c r="A23" s="21" t="s">
        <v>42</v>
      </c>
      <c r="B23" s="7" t="s">
        <v>127</v>
      </c>
      <c r="C23" s="7" t="s">
        <v>74</v>
      </c>
      <c r="D23" s="8"/>
      <c r="E23" s="9" t="s">
        <v>57</v>
      </c>
      <c r="F23" s="10" t="s">
        <v>19</v>
      </c>
      <c r="G23" s="11" t="s">
        <v>20</v>
      </c>
      <c r="H23" s="11" t="s">
        <v>78</v>
      </c>
      <c r="I23" s="12" t="s">
        <v>79</v>
      </c>
      <c r="J23" s="12" t="s">
        <v>80</v>
      </c>
      <c r="K23" s="13">
        <f t="shared" si="0"/>
        <v>15642</v>
      </c>
      <c r="L23" s="14">
        <v>17380</v>
      </c>
      <c r="M23" s="15">
        <v>0.1</v>
      </c>
      <c r="N23" s="22" t="s">
        <v>112</v>
      </c>
      <c r="O23" s="24" t="s">
        <v>110</v>
      </c>
      <c r="P23" s="23" t="s">
        <v>111</v>
      </c>
      <c r="Q23" s="23" t="s">
        <v>102</v>
      </c>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ht="80.099999999999994" customHeight="1">
      <c r="A24" s="21" t="s">
        <v>43</v>
      </c>
      <c r="B24" s="7" t="s">
        <v>128</v>
      </c>
      <c r="C24" s="7" t="s">
        <v>75</v>
      </c>
      <c r="D24" s="8"/>
      <c r="E24" s="9" t="s">
        <v>57</v>
      </c>
      <c r="F24" s="10" t="s">
        <v>19</v>
      </c>
      <c r="G24" s="11" t="s">
        <v>20</v>
      </c>
      <c r="H24" s="11" t="s">
        <v>78</v>
      </c>
      <c r="I24" s="12" t="s">
        <v>82</v>
      </c>
      <c r="J24" s="12" t="s">
        <v>80</v>
      </c>
      <c r="K24" s="13">
        <f t="shared" si="0"/>
        <v>21240</v>
      </c>
      <c r="L24" s="14">
        <v>23600</v>
      </c>
      <c r="M24" s="15">
        <v>0.1</v>
      </c>
      <c r="N24" s="22" t="s">
        <v>113</v>
      </c>
      <c r="O24" s="24" t="s">
        <v>110</v>
      </c>
      <c r="P24" s="23" t="s">
        <v>111</v>
      </c>
      <c r="Q24" s="23" t="s">
        <v>102</v>
      </c>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ht="80.099999999999994" customHeight="1">
      <c r="A25" s="21" t="s">
        <v>44</v>
      </c>
      <c r="B25" s="7" t="s">
        <v>128</v>
      </c>
      <c r="C25" s="7" t="s">
        <v>75</v>
      </c>
      <c r="D25" s="8"/>
      <c r="E25" s="9" t="s">
        <v>57</v>
      </c>
      <c r="F25" s="10" t="s">
        <v>19</v>
      </c>
      <c r="G25" s="11" t="s">
        <v>20</v>
      </c>
      <c r="H25" s="11" t="s">
        <v>78</v>
      </c>
      <c r="I25" s="12" t="s">
        <v>76</v>
      </c>
      <c r="J25" s="12" t="s">
        <v>80</v>
      </c>
      <c r="K25" s="13">
        <f t="shared" si="0"/>
        <v>23940</v>
      </c>
      <c r="L25" s="14">
        <v>26600</v>
      </c>
      <c r="M25" s="15">
        <v>0.1</v>
      </c>
      <c r="N25" s="22" t="s">
        <v>113</v>
      </c>
      <c r="O25" s="24" t="s">
        <v>110</v>
      </c>
      <c r="P25" s="23" t="s">
        <v>111</v>
      </c>
      <c r="Q25" s="23" t="s">
        <v>102</v>
      </c>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ht="80.099999999999994" customHeight="1">
      <c r="A26" s="21" t="s">
        <v>45</v>
      </c>
      <c r="B26" s="7" t="s">
        <v>129</v>
      </c>
      <c r="C26" s="7" t="s">
        <v>74</v>
      </c>
      <c r="D26" s="8"/>
      <c r="E26" s="9" t="s">
        <v>57</v>
      </c>
      <c r="F26" s="10" t="s">
        <v>19</v>
      </c>
      <c r="G26" s="11" t="s">
        <v>20</v>
      </c>
      <c r="H26" s="11" t="s">
        <v>78</v>
      </c>
      <c r="I26" s="12" t="s">
        <v>79</v>
      </c>
      <c r="J26" s="12" t="s">
        <v>80</v>
      </c>
      <c r="K26" s="13">
        <f t="shared" si="0"/>
        <v>15642</v>
      </c>
      <c r="L26" s="14">
        <v>17380</v>
      </c>
      <c r="M26" s="15">
        <v>0.1</v>
      </c>
      <c r="N26" s="22" t="s">
        <v>112</v>
      </c>
      <c r="O26" s="24" t="s">
        <v>110</v>
      </c>
      <c r="P26" s="23" t="s">
        <v>111</v>
      </c>
      <c r="Q26" s="23" t="s">
        <v>102</v>
      </c>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ht="80.099999999999994" customHeight="1">
      <c r="A27" s="21" t="s">
        <v>46</v>
      </c>
      <c r="B27" s="7" t="s">
        <v>130</v>
      </c>
      <c r="C27" s="7" t="s">
        <v>75</v>
      </c>
      <c r="D27" s="8"/>
      <c r="E27" s="9" t="s">
        <v>57</v>
      </c>
      <c r="F27" s="10" t="s">
        <v>19</v>
      </c>
      <c r="G27" s="11" t="s">
        <v>20</v>
      </c>
      <c r="H27" s="11" t="s">
        <v>78</v>
      </c>
      <c r="I27" s="12" t="s">
        <v>82</v>
      </c>
      <c r="J27" s="12" t="s">
        <v>80</v>
      </c>
      <c r="K27" s="13">
        <f t="shared" si="0"/>
        <v>21240</v>
      </c>
      <c r="L27" s="14">
        <v>23600</v>
      </c>
      <c r="M27" s="15">
        <v>0.1</v>
      </c>
      <c r="N27" s="22" t="s">
        <v>112</v>
      </c>
      <c r="O27" s="24" t="s">
        <v>110</v>
      </c>
      <c r="P27" s="23" t="s">
        <v>111</v>
      </c>
      <c r="Q27" s="23" t="s">
        <v>102</v>
      </c>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ht="80.099999999999994" customHeight="1">
      <c r="A28" s="21" t="s">
        <v>47</v>
      </c>
      <c r="B28" s="7" t="s">
        <v>130</v>
      </c>
      <c r="C28" s="7" t="s">
        <v>75</v>
      </c>
      <c r="D28" s="8"/>
      <c r="E28" s="9" t="s">
        <v>57</v>
      </c>
      <c r="F28" s="10" t="s">
        <v>19</v>
      </c>
      <c r="G28" s="11" t="s">
        <v>20</v>
      </c>
      <c r="H28" s="11" t="s">
        <v>78</v>
      </c>
      <c r="I28" s="12" t="s">
        <v>76</v>
      </c>
      <c r="J28" s="12" t="s">
        <v>80</v>
      </c>
      <c r="K28" s="13">
        <f t="shared" si="0"/>
        <v>23940</v>
      </c>
      <c r="L28" s="14">
        <v>26600</v>
      </c>
      <c r="M28" s="15">
        <v>0.1</v>
      </c>
      <c r="N28" s="22" t="s">
        <v>112</v>
      </c>
      <c r="O28" s="24" t="s">
        <v>110</v>
      </c>
      <c r="P28" s="23" t="s">
        <v>111</v>
      </c>
      <c r="Q28" s="23" t="s">
        <v>102</v>
      </c>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ht="80.099999999999994" customHeight="1">
      <c r="A29" s="21" t="s">
        <v>48</v>
      </c>
      <c r="B29" s="7" t="s">
        <v>90</v>
      </c>
      <c r="C29" s="7" t="s">
        <v>86</v>
      </c>
      <c r="D29" s="8"/>
      <c r="E29" s="9" t="s">
        <v>57</v>
      </c>
      <c r="F29" s="10" t="s">
        <v>19</v>
      </c>
      <c r="G29" s="11" t="s">
        <v>20</v>
      </c>
      <c r="H29" s="11" t="s">
        <v>86</v>
      </c>
      <c r="I29" s="12" t="s">
        <v>85</v>
      </c>
      <c r="J29" s="12" t="s">
        <v>80</v>
      </c>
      <c r="K29" s="13">
        <f t="shared" si="0"/>
        <v>15750</v>
      </c>
      <c r="L29" s="17">
        <v>17500</v>
      </c>
      <c r="M29" s="15">
        <v>0.1</v>
      </c>
      <c r="N29" s="22" t="s">
        <v>114</v>
      </c>
      <c r="O29" s="24" t="s">
        <v>115</v>
      </c>
      <c r="P29" s="23" t="s">
        <v>116</v>
      </c>
      <c r="Q29" s="23" t="s">
        <v>102</v>
      </c>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 customFormat="1" ht="80.099999999999994" customHeight="1">
      <c r="A30" s="21" t="s">
        <v>49</v>
      </c>
      <c r="B30" s="7" t="s">
        <v>96</v>
      </c>
      <c r="C30" s="7" t="s">
        <v>86</v>
      </c>
      <c r="D30" s="8"/>
      <c r="E30" s="9" t="s">
        <v>57</v>
      </c>
      <c r="F30" s="10" t="s">
        <v>19</v>
      </c>
      <c r="G30" s="11" t="s">
        <v>20</v>
      </c>
      <c r="H30" s="11" t="s">
        <v>86</v>
      </c>
      <c r="I30" s="12" t="s">
        <v>87</v>
      </c>
      <c r="J30" s="12" t="s">
        <v>80</v>
      </c>
      <c r="K30" s="13">
        <f t="shared" si="0"/>
        <v>15750</v>
      </c>
      <c r="L30" s="17">
        <v>17500</v>
      </c>
      <c r="M30" s="15">
        <v>0.1</v>
      </c>
      <c r="N30" s="22" t="s">
        <v>114</v>
      </c>
      <c r="O30" s="24" t="s">
        <v>115</v>
      </c>
      <c r="P30" s="23" t="s">
        <v>116</v>
      </c>
      <c r="Q30" s="23" t="s">
        <v>102</v>
      </c>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s="4" customFormat="1" ht="80.099999999999994" customHeight="1">
      <c r="A31" s="21" t="s">
        <v>50</v>
      </c>
      <c r="B31" s="7" t="s">
        <v>91</v>
      </c>
      <c r="C31" s="7" t="s">
        <v>86</v>
      </c>
      <c r="D31" s="8"/>
      <c r="E31" s="9" t="s">
        <v>57</v>
      </c>
      <c r="F31" s="10" t="s">
        <v>19</v>
      </c>
      <c r="G31" s="11" t="s">
        <v>20</v>
      </c>
      <c r="H31" s="11" t="s">
        <v>86</v>
      </c>
      <c r="I31" s="12" t="s">
        <v>84</v>
      </c>
      <c r="J31" s="12" t="s">
        <v>80</v>
      </c>
      <c r="K31" s="13">
        <f t="shared" si="0"/>
        <v>15750</v>
      </c>
      <c r="L31" s="17">
        <v>17500</v>
      </c>
      <c r="M31" s="15">
        <v>0.1</v>
      </c>
      <c r="N31" s="22" t="s">
        <v>117</v>
      </c>
      <c r="O31" s="24" t="s">
        <v>115</v>
      </c>
      <c r="P31" s="23" t="s">
        <v>116</v>
      </c>
      <c r="Q31" s="23" t="s">
        <v>102</v>
      </c>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s="4" customFormat="1" ht="80.099999999999994" customHeight="1">
      <c r="A32" s="21" t="s">
        <v>51</v>
      </c>
      <c r="B32" s="7" t="s">
        <v>92</v>
      </c>
      <c r="C32" s="7" t="s">
        <v>86</v>
      </c>
      <c r="D32" s="8"/>
      <c r="E32" s="9" t="s">
        <v>57</v>
      </c>
      <c r="F32" s="10" t="s">
        <v>19</v>
      </c>
      <c r="G32" s="11" t="s">
        <v>20</v>
      </c>
      <c r="H32" s="11" t="s">
        <v>86</v>
      </c>
      <c r="I32" s="12" t="s">
        <v>87</v>
      </c>
      <c r="J32" s="12" t="s">
        <v>80</v>
      </c>
      <c r="K32" s="13">
        <f t="shared" si="0"/>
        <v>15750</v>
      </c>
      <c r="L32" s="17">
        <v>17500</v>
      </c>
      <c r="M32" s="15">
        <v>0.1</v>
      </c>
      <c r="N32" s="22" t="s">
        <v>118</v>
      </c>
      <c r="O32" s="24" t="s">
        <v>115</v>
      </c>
      <c r="P32" s="23" t="s">
        <v>116</v>
      </c>
      <c r="Q32" s="23" t="s">
        <v>102</v>
      </c>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s="4" customFormat="1" ht="87" customHeight="1">
      <c r="A33" s="21" t="s">
        <v>52</v>
      </c>
      <c r="B33" s="18" t="s">
        <v>93</v>
      </c>
      <c r="C33" s="7" t="s">
        <v>83</v>
      </c>
      <c r="D33" s="8"/>
      <c r="E33" s="9" t="s">
        <v>57</v>
      </c>
      <c r="F33" s="10" t="s">
        <v>19</v>
      </c>
      <c r="G33" s="11" t="s">
        <v>20</v>
      </c>
      <c r="H33" s="7" t="s">
        <v>83</v>
      </c>
      <c r="I33" s="16" t="s">
        <v>87</v>
      </c>
      <c r="J33" s="12" t="s">
        <v>68</v>
      </c>
      <c r="K33" s="13">
        <f t="shared" si="0"/>
        <v>17820</v>
      </c>
      <c r="L33" s="14">
        <v>19800</v>
      </c>
      <c r="M33" s="15">
        <v>0.1</v>
      </c>
      <c r="N33" s="22" t="s">
        <v>119</v>
      </c>
      <c r="O33" s="24" t="s">
        <v>115</v>
      </c>
      <c r="P33" s="23" t="s">
        <v>116</v>
      </c>
      <c r="Q33" s="23" t="s">
        <v>102</v>
      </c>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ht="96.75" customHeight="1">
      <c r="A34" s="21" t="s">
        <v>53</v>
      </c>
      <c r="B34" s="18" t="s">
        <v>96</v>
      </c>
      <c r="C34" s="7" t="s">
        <v>83</v>
      </c>
      <c r="D34" s="8"/>
      <c r="E34" s="9" t="s">
        <v>57</v>
      </c>
      <c r="F34" s="10" t="s">
        <v>19</v>
      </c>
      <c r="G34" s="11" t="s">
        <v>20</v>
      </c>
      <c r="H34" s="7" t="s">
        <v>83</v>
      </c>
      <c r="I34" s="16" t="s">
        <v>87</v>
      </c>
      <c r="J34" s="12" t="s">
        <v>68</v>
      </c>
      <c r="K34" s="13">
        <f t="shared" si="0"/>
        <v>17820</v>
      </c>
      <c r="L34" s="14">
        <v>19800</v>
      </c>
      <c r="M34" s="15">
        <v>0.1</v>
      </c>
      <c r="N34" s="22" t="s">
        <v>120</v>
      </c>
      <c r="O34" s="24" t="s">
        <v>115</v>
      </c>
      <c r="P34" s="23" t="s">
        <v>116</v>
      </c>
      <c r="Q34" s="23" t="s">
        <v>102</v>
      </c>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ht="87.75" customHeight="1">
      <c r="A35" s="21" t="s">
        <v>55</v>
      </c>
      <c r="B35" s="18" t="s">
        <v>91</v>
      </c>
      <c r="C35" s="7" t="s">
        <v>83</v>
      </c>
      <c r="D35" s="8"/>
      <c r="E35" s="9" t="s">
        <v>57</v>
      </c>
      <c r="F35" s="10" t="s">
        <v>19</v>
      </c>
      <c r="G35" s="11" t="s">
        <v>20</v>
      </c>
      <c r="H35" s="7" t="s">
        <v>83</v>
      </c>
      <c r="I35" s="16" t="s">
        <v>84</v>
      </c>
      <c r="J35" s="12" t="s">
        <v>68</v>
      </c>
      <c r="K35" s="13">
        <f t="shared" si="0"/>
        <v>17820</v>
      </c>
      <c r="L35" s="14">
        <v>19800</v>
      </c>
      <c r="M35" s="15">
        <v>0.1</v>
      </c>
      <c r="N35" s="22" t="s">
        <v>121</v>
      </c>
      <c r="O35" s="24" t="s">
        <v>115</v>
      </c>
      <c r="P35" s="23" t="s">
        <v>116</v>
      </c>
      <c r="Q35" s="23" t="s">
        <v>102</v>
      </c>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ht="96.75" customHeight="1">
      <c r="A36" s="21" t="s">
        <v>59</v>
      </c>
      <c r="B36" s="18" t="s">
        <v>92</v>
      </c>
      <c r="C36" s="7" t="s">
        <v>83</v>
      </c>
      <c r="D36" s="8"/>
      <c r="E36" s="9" t="s">
        <v>57</v>
      </c>
      <c r="F36" s="10" t="s">
        <v>19</v>
      </c>
      <c r="G36" s="11" t="s">
        <v>20</v>
      </c>
      <c r="H36" s="7" t="s">
        <v>83</v>
      </c>
      <c r="I36" s="16" t="s">
        <v>87</v>
      </c>
      <c r="J36" s="12" t="s">
        <v>68</v>
      </c>
      <c r="K36" s="13">
        <f t="shared" si="0"/>
        <v>17820</v>
      </c>
      <c r="L36" s="14">
        <v>19800</v>
      </c>
      <c r="M36" s="15">
        <v>0.1</v>
      </c>
      <c r="N36" s="22" t="s">
        <v>118</v>
      </c>
      <c r="O36" s="24" t="s">
        <v>115</v>
      </c>
      <c r="P36" s="23" t="s">
        <v>116</v>
      </c>
      <c r="Q36" s="23" t="s">
        <v>102</v>
      </c>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ht="18.75" customHeight="1">
      <c r="A37" s="25"/>
      <c r="B37" s="25"/>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ht="18.75" customHeight="1">
      <c r="A38" s="26"/>
      <c r="B38" s="26"/>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ht="12.75" customHeight="1">
      <c r="A39" s="26"/>
      <c r="B39" s="26"/>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9"/>
      <c r="O104" s="20"/>
      <c r="P104" s="20"/>
      <c r="Q104" s="20"/>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sheetData>
  <mergeCells count="15">
    <mergeCell ref="F3:H3"/>
    <mergeCell ref="A1:Q1"/>
    <mergeCell ref="A2:Q2"/>
    <mergeCell ref="A3:A4"/>
    <mergeCell ref="B3:B4"/>
    <mergeCell ref="C3:C4"/>
    <mergeCell ref="D3:D4"/>
    <mergeCell ref="E3:E4"/>
    <mergeCell ref="I3:I4"/>
    <mergeCell ref="J3:J4"/>
    <mergeCell ref="K3:M3"/>
    <mergeCell ref="N3:N4"/>
    <mergeCell ref="O3:O4"/>
    <mergeCell ref="P3:P4"/>
    <mergeCell ref="Q3:Q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Bedroom Set Uv Print </vt:lpstr>
      <vt:lpstr>'Bedroom Set Uv Print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2026-07-15T09:02:38Z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