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F:\Product Price List\"/>
    </mc:Choice>
  </mc:AlternateContent>
  <bookViews>
    <workbookView xWindow="0" yWindow="0" windowWidth="28800" windowHeight="12435"/>
  </bookViews>
  <sheets>
    <sheet name="Hanging Cabinet" sheetId="8" r:id="rId1"/>
  </sheets>
  <definedNames>
    <definedName name="_xlnm.Print_Area" localSheetId="0">'Hanging Cabinet'!$B$1:$R$8</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 i="8" l="1"/>
  <c r="L8" i="8"/>
  <c r="L6" i="8"/>
</calcChain>
</file>

<file path=xl/sharedStrings.xml><?xml version="1.0" encoding="utf-8"?>
<sst xmlns="http://schemas.openxmlformats.org/spreadsheetml/2006/main" count="58" uniqueCount="41">
  <si>
    <t>L 2064 x W 1590 x H 850 mm</t>
  </si>
  <si>
    <t>L 2064 x W 1740 x H 850 mm</t>
  </si>
  <si>
    <t>L 2120 x W 1880 x H 850 mm</t>
  </si>
  <si>
    <t xml:space="preserve">Product Name </t>
  </si>
  <si>
    <t>Talukder Furniture Ltd.</t>
  </si>
  <si>
    <t>DP</t>
  </si>
  <si>
    <t>MRP</t>
  </si>
  <si>
    <t>SL No</t>
  </si>
  <si>
    <t>Product Code</t>
  </si>
  <si>
    <t>Category</t>
  </si>
  <si>
    <t>Measurement</t>
  </si>
  <si>
    <t>Color</t>
  </si>
  <si>
    <t>Price</t>
  </si>
  <si>
    <t>Main</t>
  </si>
  <si>
    <t>Sub</t>
  </si>
  <si>
    <t>Discount</t>
  </si>
  <si>
    <t xml:space="preserve">Picture </t>
  </si>
  <si>
    <t>Hanging Cabinet</t>
  </si>
  <si>
    <t>TFL-HCO-201 LB</t>
  </si>
  <si>
    <t>TFL-HCO-202 LB</t>
  </si>
  <si>
    <t>Hanging File Cabinet</t>
  </si>
  <si>
    <t xml:space="preserve">Antique </t>
  </si>
  <si>
    <t>Teak</t>
  </si>
  <si>
    <t>Grey</t>
  </si>
  <si>
    <t xml:space="preserve">Office Furniture </t>
  </si>
  <si>
    <t>Storage &amp; Organizers</t>
  </si>
  <si>
    <t>Office Furniture Specifications</t>
  </si>
  <si>
    <t>Melamine Face Chip Board  &amp; Imported Foreign Accessories</t>
  </si>
  <si>
    <t>Description</t>
  </si>
  <si>
    <t>Care and Maintenance</t>
  </si>
  <si>
    <t>Warranty policy</t>
  </si>
  <si>
    <t>Return and exchange policy</t>
  </si>
  <si>
    <t>Meterials</t>
  </si>
  <si>
    <t>Maximize your storage efficiency and enhance your interior with this stylish 3-compartment wall shelf, designed to bring a clean and contemporary look to any space. Perfect for living rooms, bedrooms, home offices, and workspaces, this versatile storage unit can be used as a floating wall organizer, compact media console, or desktop bookshelf while maintaining a modern and organized appearance.
Crafted from high-quality Melamine Faced Chipboard (MFC), this shelf offers excellent durability, scratch resistance, moisture resistance, and an easy-to-maintain surface finish. The balanced combination of open display areas and concealed storage provides both functionality and aesthetic appeal.
Featuring two spacious open compartments, it creates the perfect display area for books, decorative items, plants, storage baskets, or media accessories. The central double-door cabinet offers hidden storage for cables, personal belongings, and everyday essentials, helping maintain a clean and clutter-free environment.
Designed with a space-saving structure, this unit can be mounted on the wall to maximize floor space or placed horizontally on furniture for flexible organization. The elegant dark oak and charcoal wood-grain finish adds a premium modern touch, making it ideal for contemporary interiors.</t>
  </si>
  <si>
    <t>• Clean the wall shelf regularly with a soft, dry microfiber cloth to remove dust and maintain its premium appearance.
• Use a slightly damp cloth for cleaning when required and wipe dry immediately to prevent moisture damage.
• Avoid using harsh chemicals, abrasive cleaners, or sharp objects that may damage the MFC surface finish.
• Clean spills immediately to prevent stains, moisture absorption, and surface damage.
• Keep the shelf away from excessive moisture, direct sunlight, and high heat sources to preserve durability and color.
• Do not overload the open compartments or cabinet storage beyond the recommended weight capacity.
• Distribute books, decorative items, and stored accessories evenly to maintain proper balance and stability.
• Avoid placing extremely heavy items on the upper areas when wall-mounted to ensure safe usage.
• Periodically check wall mounting fittings, screws, and hardware to ensure secure installation.
• Open and close the cabinet doors gently to protect hinges, knobs, and fittings.
• Avoid dragging the shelf when relocating; handle carefully to prevent structural damage.
• Use the product in a dry indoor environment for maximum durability and long-lasting performance.</t>
  </si>
  <si>
    <t>Warranty Period: 1 Year Limited Warranty
Warranty Covers:
• Manufacturing defects in the wall shelf structure, MFC panels, cabinet doors, and components under normal usage conditions.
• Structural issues caused by verified production defects.
• Defects in factory-installed hardware, hinges, knobs, fittings, and mounting accessories.
• Material and workmanship defects identified during the warranty period.
Warranty Does Not Cover:
• Damage caused by misuse, overloading, accidental impact, or improper handling.
• Damage caused by incorrect wall installation or use of unsuitable mounting surfaces.
• Scratches, stains, surface damage, or normal wear and tear from everyday use.
• Damage caused by water, excessive moisture, heat, fire, or direct sunlight.
• Damage resulting from harsh chemicals or improper cleaning methods.
• Unauthorized modification, repair, or alteration of the product.
• Damage caused during transportation, relocation, or re-installation after delivery.
• Natural variations in MFC wood-grain texture, color, or finish.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use under normal conditions.</t>
  </si>
  <si>
    <t>•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made-to-order products are not eligible for return unless there is a verified manufacturing defect.
• Damage caused by misuse, overloading, improper wall installation, water exposure, scratches, stains, improper handling, or unauthorized modification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natural MFC wood-grain differences, or damage caused by customer installation or handling.
• Approved exchange services will be processed according to company transportation and installation policies.</t>
  </si>
  <si>
    <t>Optimize your storage and maintain a clean, organized interior with this modern 2-door storage cabinet, designed for both functionality and contemporary aesthetics. Perfect for offices, homes, kitchens, and study areas, this versatile cabinet provides enclosed storage to keep everyday essentials, files, and personal items neatly arranged while maintaining a clutter-free environment.
Crafted from high-quality Melamine Faced Chipboard (MFC), this cabinet offers excellent durability, scratch resistance, moisture resistance, and a smooth easy-to-maintain surface finish. The spacious double-door storage compartment provides a practical solution for keeping office documents, household items, kitchen essentials, and other belongings safely stored away.
Featuring sleek vertical metal handles, the cabinet ensures comfortable and smooth opening and closing while adding a modern touch to the overall design. Its versatile structure allows it to be installed as a wall-mounted overhead cabinet to maximize space or used as a standalone floor/desk storage unit for flexible organization.</t>
  </si>
  <si>
    <t>Enhance your interior organization with this stylish Hanging Storage Cabinet, designed to provide a clean, modern, and space-saving storage solution for contemporary spaces. Perfect for living rooms, offices, study areas, and bedrooms, this wall-mounted cabinet combines practical storage with a sleek floating design to keep your essentials neatly organized.
Crafted from high-quality Melamine Faced Chipboard (MFC), this cabinet offers excellent structural strength, scratch resistance, moisture resistance, and easy maintenance for long-lasting performance. The wall-mounted design helps maximize floor space while creating a neat and elegant appearance.
Featuring two spacious side storage compartments with sleek horizontal handles, this cabinet provides concealed storage for documents, accessories, books, personal items, and everyday essentials while keeping them protected from dust. The central open shelving section offers convenient access for displaying decorative items, frequently used accessories, or small equipment.
Finished with an elegant Ash Grey and Modern Light Wood texture, this hanging cabinet adds a premium contemporary touch to any interior. It is an ideal choice for modern homes, offices, study rooms, reception areas, and compact spaces requiring efficient storage solutions.</t>
  </si>
  <si>
    <t>Hanging File Cabine</t>
  </si>
  <si>
    <t xml:space="preserve">Sub-Sub </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</si>
</sst>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0"/>
      <color rgb="FF000000"/>
      <name val="Times New Roman"/>
      <charset val="204"/>
    </font>
    <font>
      <sz val="14"/>
      <color rgb="FF000000"/>
      <name val="Times New Roman"/>
      <family val="1"/>
    </font>
    <font>
      <sz val="16"/>
      <name val="Times New Roman"/>
      <family val="1"/>
    </font>
    <font>
      <b/>
      <sz val="16"/>
      <color theme="1"/>
      <name val="Calibri"/>
      <family val="2"/>
      <scheme val="minor"/>
    </font>
    <font>
      <sz val="16"/>
      <color rgb="FF000000"/>
      <name val="Times New Roman"/>
      <family val="1"/>
    </font>
    <font>
      <sz val="16"/>
      <color theme="1"/>
      <name val="Times New Roman"/>
      <family val="1"/>
    </font>
    <font>
      <sz val="14"/>
      <color theme="1"/>
      <name val="Times New Roman"/>
      <family val="1"/>
    </font>
    <font>
      <sz val="16"/>
      <color rgb="FF000000"/>
      <name val="Times New Roman"/>
      <family val="2"/>
    </font>
    <font>
      <b/>
      <sz val="20"/>
      <color rgb="FF000000"/>
      <name val="Times New Roman"/>
      <family val="1"/>
    </font>
    <font>
      <b/>
      <sz val="30"/>
      <name val="Times New Roman"/>
      <family val="1"/>
    </font>
    <font>
      <b/>
      <sz val="20"/>
      <name val="Times New Roman"/>
      <family val="1"/>
    </font>
    <font>
      <b/>
      <sz val="16"/>
      <color theme="1"/>
      <name val="Calibri"/>
      <charset val="134"/>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59999389629810485"/>
        <bgColor indexed="64"/>
      </patternFill>
    </fill>
    <fill>
      <patternFill patternType="solid">
        <fgColor rgb="FF92D05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7">
    <xf numFmtId="0" fontId="0" fillId="0" borderId="0" xfId="0" applyAlignment="1">
      <alignment horizontal="left" vertical="top"/>
    </xf>
    <xf numFmtId="0" fontId="3" fillId="2" borderId="5" xfId="0" applyFont="1" applyFill="1" applyBorder="1" applyAlignment="1">
      <alignment horizontal="center" vertical="center" wrapText="1"/>
    </xf>
    <xf numFmtId="0" fontId="0" fillId="0" borderId="0" xfId="0" applyAlignment="1">
      <alignment vertical="top"/>
    </xf>
    <xf numFmtId="1" fontId="1"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1" fontId="4" fillId="0" borderId="1" xfId="0" applyNumberFormat="1" applyFont="1" applyBorder="1" applyAlignment="1">
      <alignment horizontal="center" vertical="center" shrinkToFit="1"/>
    </xf>
    <xf numFmtId="9" fontId="5" fillId="3" borderId="3"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0" fillId="0" borderId="1" xfId="0" applyBorder="1" applyAlignment="1">
      <alignment horizontal="left" vertical="top" wrapText="1"/>
    </xf>
    <xf numFmtId="1" fontId="7" fillId="0" borderId="1" xfId="0" applyNumberFormat="1" applyFont="1" applyBorder="1" applyAlignment="1">
      <alignment horizontal="center" vertical="center" shrinkToFit="1"/>
    </xf>
    <xf numFmtId="0" fontId="3" fillId="2" borderId="11" xfId="0" applyFont="1" applyFill="1" applyBorder="1" applyAlignment="1">
      <alignment horizontal="center" vertical="center" wrapText="1"/>
    </xf>
    <xf numFmtId="0" fontId="4" fillId="5" borderId="3" xfId="0" applyFont="1" applyFill="1" applyBorder="1" applyAlignment="1">
      <alignment horizontal="left" vertical="top" wrapText="1"/>
    </xf>
    <xf numFmtId="0" fontId="3" fillId="2" borderId="3" xfId="0" applyFont="1" applyFill="1" applyBorder="1" applyAlignment="1">
      <alignment horizontal="center" vertical="center" wrapText="1"/>
    </xf>
    <xf numFmtId="1" fontId="8" fillId="4" borderId="8" xfId="0" applyNumberFormat="1" applyFont="1" applyFill="1" applyBorder="1" applyAlignment="1">
      <alignment horizontal="center" vertical="center" shrinkToFit="1"/>
    </xf>
    <xf numFmtId="1" fontId="8" fillId="4" borderId="0" xfId="0" applyNumberFormat="1" applyFont="1" applyFill="1" applyBorder="1" applyAlignment="1">
      <alignment horizontal="center" vertical="center" shrinkToFit="1"/>
    </xf>
    <xf numFmtId="1" fontId="8" fillId="4" borderId="9" xfId="0" applyNumberFormat="1" applyFont="1" applyFill="1" applyBorder="1" applyAlignment="1">
      <alignment horizontal="center" vertical="center" shrinkToFit="1"/>
    </xf>
    <xf numFmtId="0" fontId="3" fillId="2" borderId="3"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9" fillId="0" borderId="0" xfId="0" applyFont="1" applyAlignment="1">
      <alignment horizontal="center" vertical="center" wrapText="1"/>
    </xf>
    <xf numFmtId="0" fontId="9"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6" xfId="0" applyFont="1" applyBorder="1" applyAlignment="1">
      <alignment horizontal="center" vertical="center" wrapText="1"/>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00161" y="66673"/>
          <a:ext cx="1551214" cy="915762"/>
        </a:xfrm>
        <a:prstGeom prst="rect">
          <a:avLst/>
        </a:prstGeom>
      </xdr:spPr>
    </xdr:pic>
    <xdr:clientData/>
  </xdr:twoCellAnchor>
  <xdr:twoCellAnchor>
    <xdr:from>
      <xdr:col>4</xdr:col>
      <xdr:colOff>12326</xdr:colOff>
      <xdr:row>5</xdr:row>
      <xdr:rowOff>262695</xdr:rowOff>
    </xdr:from>
    <xdr:to>
      <xdr:col>4</xdr:col>
      <xdr:colOff>1142338</xdr:colOff>
      <xdr:row>5</xdr:row>
      <xdr:rowOff>784412</xdr:rowOff>
    </xdr:to>
    <xdr:pic>
      <xdr:nvPicPr>
        <xdr:cNvPr id="54" name="image53.jpeg">
          <a:extLst>
            <a:ext uri="{FF2B5EF4-FFF2-40B4-BE49-F238E27FC236}">
              <a16:creationId xmlns:a16="http://schemas.microsoft.com/office/drawing/2014/main" xmlns="" id="{00000000-0008-0000-0100-00008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98651" y="56955495"/>
          <a:ext cx="1130012" cy="521717"/>
        </a:xfrm>
        <a:prstGeom prst="rect">
          <a:avLst/>
        </a:prstGeom>
      </xdr:spPr>
    </xdr:pic>
    <xdr:clientData/>
  </xdr:twoCellAnchor>
  <xdr:twoCellAnchor>
    <xdr:from>
      <xdr:col>4</xdr:col>
      <xdr:colOff>53264</xdr:colOff>
      <xdr:row>6</xdr:row>
      <xdr:rowOff>215970</xdr:rowOff>
    </xdr:from>
    <xdr:to>
      <xdr:col>4</xdr:col>
      <xdr:colOff>1201450</xdr:colOff>
      <xdr:row>6</xdr:row>
      <xdr:rowOff>818028</xdr:rowOff>
    </xdr:to>
    <xdr:pic>
      <xdr:nvPicPr>
        <xdr:cNvPr id="55" name="image54.jpeg">
          <a:extLst>
            <a:ext uri="{FF2B5EF4-FFF2-40B4-BE49-F238E27FC236}">
              <a16:creationId xmlns:a16="http://schemas.microsoft.com/office/drawing/2014/main" xmlns="" id="{00000000-0008-0000-0100-00008A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39589" y="57918420"/>
          <a:ext cx="1148186" cy="602058"/>
        </a:xfrm>
        <a:prstGeom prst="rect">
          <a:avLst/>
        </a:prstGeom>
      </xdr:spPr>
    </xdr:pic>
    <xdr:clientData/>
  </xdr:twoCellAnchor>
  <xdr:twoCellAnchor>
    <xdr:from>
      <xdr:col>4</xdr:col>
      <xdr:colOff>23762</xdr:colOff>
      <xdr:row>7</xdr:row>
      <xdr:rowOff>241554</xdr:rowOff>
    </xdr:from>
    <xdr:to>
      <xdr:col>4</xdr:col>
      <xdr:colOff>1205178</xdr:colOff>
      <xdr:row>7</xdr:row>
      <xdr:rowOff>795618</xdr:rowOff>
    </xdr:to>
    <xdr:pic>
      <xdr:nvPicPr>
        <xdr:cNvPr id="56" name="image55.jpeg">
          <a:extLst>
            <a:ext uri="{FF2B5EF4-FFF2-40B4-BE49-F238E27FC236}">
              <a16:creationId xmlns:a16="http://schemas.microsoft.com/office/drawing/2014/main" xmlns="" id="{00000000-0008-0000-0100-00008B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910087" y="58953654"/>
          <a:ext cx="1181416" cy="5540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T8"/>
  <sheetViews>
    <sheetView tabSelected="1" view="pageBreakPreview" zoomScale="70" zoomScaleNormal="100" zoomScaleSheetLayoutView="70" workbookViewId="0">
      <pane ySplit="4" topLeftCell="A5" activePane="bottomLeft" state="frozen"/>
      <selection pane="bottomLeft" activeCell="G18" sqref="G18"/>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2" customWidth="1"/>
    <col min="16" max="16" width="36.6640625" style="2" customWidth="1"/>
    <col min="17" max="17" width="33.83203125" style="2" customWidth="1"/>
    <col min="18" max="18" width="44.6640625" style="2" customWidth="1"/>
  </cols>
  <sheetData>
    <row r="1" spans="2:46" ht="39.950000000000003" customHeight="1">
      <c r="B1" s="19" t="s">
        <v>4</v>
      </c>
      <c r="C1" s="19"/>
      <c r="D1" s="19"/>
      <c r="E1" s="19"/>
      <c r="F1" s="19"/>
      <c r="G1" s="19"/>
      <c r="H1" s="19"/>
      <c r="I1" s="19"/>
      <c r="J1" s="19"/>
      <c r="K1" s="19"/>
      <c r="L1" s="19"/>
      <c r="M1" s="19"/>
      <c r="N1" s="19"/>
      <c r="O1" s="19"/>
      <c r="P1" s="19"/>
      <c r="Q1" s="19"/>
      <c r="R1" s="20"/>
    </row>
    <row r="2" spans="2:46" ht="39.950000000000003" customHeight="1">
      <c r="B2" s="21" t="s">
        <v>26</v>
      </c>
      <c r="C2" s="21"/>
      <c r="D2" s="21"/>
      <c r="E2" s="21"/>
      <c r="F2" s="21"/>
      <c r="G2" s="21"/>
      <c r="H2" s="21"/>
      <c r="I2" s="21"/>
      <c r="J2" s="21"/>
      <c r="K2" s="21"/>
      <c r="L2" s="21"/>
      <c r="M2" s="21"/>
      <c r="N2" s="21"/>
      <c r="O2" s="21"/>
      <c r="P2" s="21"/>
      <c r="Q2" s="21"/>
      <c r="R2" s="22"/>
    </row>
    <row r="3" spans="2:46" ht="50.1" customHeight="1">
      <c r="B3" s="23" t="s">
        <v>7</v>
      </c>
      <c r="C3" s="16" t="s">
        <v>8</v>
      </c>
      <c r="D3" s="16" t="s">
        <v>3</v>
      </c>
      <c r="E3" s="25" t="s">
        <v>16</v>
      </c>
      <c r="F3" s="25" t="s">
        <v>32</v>
      </c>
      <c r="G3" s="16" t="s">
        <v>9</v>
      </c>
      <c r="H3" s="16"/>
      <c r="I3" s="16"/>
      <c r="J3" s="16" t="s">
        <v>10</v>
      </c>
      <c r="K3" s="25" t="s">
        <v>11</v>
      </c>
      <c r="L3" s="16" t="s">
        <v>12</v>
      </c>
      <c r="M3" s="16"/>
      <c r="N3" s="17"/>
      <c r="O3" s="18" t="s">
        <v>28</v>
      </c>
      <c r="P3" s="16" t="s">
        <v>29</v>
      </c>
      <c r="Q3" s="16" t="s">
        <v>30</v>
      </c>
      <c r="R3" s="16" t="s">
        <v>31</v>
      </c>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2:46" ht="33.200000000000003" customHeight="1">
      <c r="B4" s="24"/>
      <c r="C4" s="16"/>
      <c r="D4" s="16"/>
      <c r="E4" s="26"/>
      <c r="F4" s="26"/>
      <c r="G4" s="12" t="s">
        <v>13</v>
      </c>
      <c r="H4" s="12" t="s">
        <v>14</v>
      </c>
      <c r="I4" s="12" t="s">
        <v>40</v>
      </c>
      <c r="J4" s="16"/>
      <c r="K4" s="26"/>
      <c r="L4" s="1" t="s">
        <v>5</v>
      </c>
      <c r="M4" s="1" t="s">
        <v>6</v>
      </c>
      <c r="N4" s="10" t="s">
        <v>15</v>
      </c>
      <c r="O4" s="18"/>
      <c r="P4" s="18"/>
      <c r="Q4" s="18"/>
      <c r="R4" s="18"/>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50.1" customHeight="1">
      <c r="B5" s="13" t="s">
        <v>17</v>
      </c>
      <c r="C5" s="14"/>
      <c r="D5" s="14"/>
      <c r="E5" s="14"/>
      <c r="F5" s="14"/>
      <c r="G5" s="14"/>
      <c r="H5" s="14"/>
      <c r="I5" s="14"/>
      <c r="J5" s="14"/>
      <c r="K5" s="14"/>
      <c r="L5" s="14"/>
      <c r="M5" s="14"/>
      <c r="N5" s="14"/>
      <c r="O5" s="14"/>
      <c r="P5" s="14"/>
      <c r="Q5" s="14"/>
      <c r="R5" s="15"/>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2:46" ht="80.099999999999994" customHeight="1">
      <c r="B6" s="3">
        <v>1</v>
      </c>
      <c r="C6" s="4" t="s">
        <v>18</v>
      </c>
      <c r="D6" s="4" t="s">
        <v>20</v>
      </c>
      <c r="E6" s="8"/>
      <c r="F6" s="4" t="s">
        <v>27</v>
      </c>
      <c r="G6" s="4" t="s">
        <v>24</v>
      </c>
      <c r="H6" s="5" t="s">
        <v>25</v>
      </c>
      <c r="I6" s="5" t="s">
        <v>39</v>
      </c>
      <c r="J6" s="4" t="s">
        <v>2</v>
      </c>
      <c r="K6" s="4" t="s">
        <v>21</v>
      </c>
      <c r="L6" s="7">
        <f>M6*(1-0.1)</f>
        <v>6120</v>
      </c>
      <c r="M6" s="9">
        <v>6800</v>
      </c>
      <c r="N6" s="6">
        <v>0.1</v>
      </c>
      <c r="O6" s="11" t="s">
        <v>33</v>
      </c>
      <c r="P6" s="11" t="s">
        <v>34</v>
      </c>
      <c r="Q6" s="11" t="s">
        <v>35</v>
      </c>
      <c r="R6" s="11" t="s">
        <v>36</v>
      </c>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spans="2:46" ht="80.099999999999994" customHeight="1">
      <c r="B7" s="3">
        <v>2</v>
      </c>
      <c r="C7" s="4" t="s">
        <v>19</v>
      </c>
      <c r="D7" s="4" t="s">
        <v>20</v>
      </c>
      <c r="E7" s="8"/>
      <c r="F7" s="4" t="s">
        <v>27</v>
      </c>
      <c r="G7" s="4" t="s">
        <v>24</v>
      </c>
      <c r="H7" s="5" t="s">
        <v>25</v>
      </c>
      <c r="I7" s="5" t="s">
        <v>39</v>
      </c>
      <c r="J7" s="4" t="s">
        <v>0</v>
      </c>
      <c r="K7" s="4" t="s">
        <v>22</v>
      </c>
      <c r="L7" s="7">
        <f t="shared" ref="L7:L8" si="0">M7*(1-0.1)</f>
        <v>4815</v>
      </c>
      <c r="M7" s="9">
        <v>5350</v>
      </c>
      <c r="N7" s="6">
        <v>0.1</v>
      </c>
      <c r="O7" s="11" t="s">
        <v>37</v>
      </c>
      <c r="P7" s="11" t="s">
        <v>34</v>
      </c>
      <c r="Q7" s="11" t="s">
        <v>35</v>
      </c>
      <c r="R7" s="11" t="s">
        <v>36</v>
      </c>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spans="2:46" ht="80.099999999999994" customHeight="1">
      <c r="B8" s="3">
        <v>3</v>
      </c>
      <c r="C8" s="4" t="s">
        <v>19</v>
      </c>
      <c r="D8" s="4" t="s">
        <v>20</v>
      </c>
      <c r="E8" s="8"/>
      <c r="F8" s="4" t="s">
        <v>27</v>
      </c>
      <c r="G8" s="4" t="s">
        <v>24</v>
      </c>
      <c r="H8" s="5" t="s">
        <v>25</v>
      </c>
      <c r="I8" s="5" t="s">
        <v>39</v>
      </c>
      <c r="J8" s="4" t="s">
        <v>1</v>
      </c>
      <c r="K8" s="4" t="s">
        <v>23</v>
      </c>
      <c r="L8" s="7">
        <f t="shared" si="0"/>
        <v>6525</v>
      </c>
      <c r="M8" s="9">
        <v>7250</v>
      </c>
      <c r="N8" s="6">
        <v>0.1</v>
      </c>
      <c r="O8" s="11" t="s">
        <v>38</v>
      </c>
      <c r="P8" s="11" t="s">
        <v>34</v>
      </c>
      <c r="Q8" s="11" t="s">
        <v>35</v>
      </c>
      <c r="R8" s="11" t="s">
        <v>36</v>
      </c>
      <c r="S8" s="2"/>
      <c r="T8" s="2"/>
      <c r="U8" s="2"/>
      <c r="V8" s="2"/>
      <c r="W8" s="2"/>
      <c r="X8" s="2"/>
      <c r="Y8" s="2"/>
      <c r="Z8" s="2"/>
      <c r="AA8" s="2"/>
      <c r="AB8" s="2"/>
      <c r="AC8" s="2"/>
      <c r="AD8" s="2"/>
      <c r="AE8" s="2"/>
      <c r="AF8" s="2"/>
      <c r="AG8" s="2"/>
      <c r="AH8" s="2"/>
      <c r="AI8" s="2"/>
      <c r="AJ8" s="2"/>
      <c r="AK8" s="2"/>
      <c r="AL8" s="2"/>
      <c r="AM8" s="2"/>
      <c r="AN8" s="2"/>
      <c r="AO8" s="2"/>
      <c r="AP8" s="2"/>
      <c r="AQ8" s="2"/>
      <c r="AR8" s="2"/>
      <c r="AS8" s="2"/>
      <c r="AT8" s="2"/>
    </row>
  </sheetData>
  <mergeCells count="16">
    <mergeCell ref="B1:R1"/>
    <mergeCell ref="B2:R2"/>
    <mergeCell ref="B3:B4"/>
    <mergeCell ref="C3:C4"/>
    <mergeCell ref="D3:D4"/>
    <mergeCell ref="E3:E4"/>
    <mergeCell ref="F3:F4"/>
    <mergeCell ref="G3:I3"/>
    <mergeCell ref="J3:J4"/>
    <mergeCell ref="K3:K4"/>
    <mergeCell ref="B5:R5"/>
    <mergeCell ref="L3:N3"/>
    <mergeCell ref="O3:O4"/>
    <mergeCell ref="P3:P4"/>
    <mergeCell ref="Q3:Q4"/>
    <mergeCell ref="R3:R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Hanging Cabinet</vt:lpstr>
      <vt:lpstr>'Hanging Cabinet'!Print_Area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GROUP</cp:lastModifiedBy>
  <dcterms:created xsi:type="dcterms:W3CDTF">2026-05-17T11:14:16Z</dcterms:created>
  <dcterms:modified xsi:type="dcterms:W3CDTF">2026-07-23T04:09:52Z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ies>
</file>