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Talukder Furniture\Documents\"/>
    </mc:Choice>
  </mc:AlternateContent>
  <xr:revisionPtr revIDLastSave="0" documentId="13_ncr:1_{6D5C0028-C5D8-4D6C-A3F7-C6A3DE4633B2}" xr6:coauthVersionLast="47" xr6:coauthVersionMax="47" xr10:uidLastSave="{00000000-0000-0000-0000-000000000000}"/>
  <bookViews>
    <workbookView xWindow="-120" yWindow="-120" windowWidth="29040" windowHeight="15720" xr2:uid="{00000000-000D-0000-FFFF-FFFF00000000}"/>
  </bookViews>
  <sheets>
    <sheet name="10 Bed Room Set" sheetId="3" r:id="rId1"/>
  </sheets>
  <definedNames>
    <definedName name="_xlnm.Print_Area" localSheetId="0">'10 Bed Room Set'!$A$1:$Q$67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3" l="1"/>
  <c r="K35" i="3"/>
  <c r="K34" i="3"/>
  <c r="K67" i="3" l="1"/>
  <c r="K66" i="3"/>
  <c r="K65"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3" i="3"/>
  <c r="K32" i="3"/>
  <c r="K31" i="3"/>
  <c r="K30" i="3"/>
  <c r="K29" i="3"/>
  <c r="K17" i="3" l="1"/>
  <c r="K16" i="3"/>
  <c r="K28" i="3"/>
  <c r="K27" i="3"/>
  <c r="K26" i="3"/>
  <c r="K25" i="3"/>
  <c r="K24" i="3"/>
  <c r="K23" i="3"/>
  <c r="K22" i="3"/>
  <c r="K21" i="3"/>
  <c r="K20" i="3"/>
  <c r="K19" i="3"/>
  <c r="K18" i="3"/>
  <c r="K15" i="3"/>
  <c r="K14" i="3"/>
  <c r="K13" i="3"/>
  <c r="K12" i="3"/>
  <c r="K11" i="3"/>
  <c r="K10" i="3"/>
  <c r="K9" i="3"/>
  <c r="K8" i="3"/>
  <c r="K7" i="3"/>
  <c r="K6" i="3"/>
  <c r="K5" i="3"/>
</calcChain>
</file>

<file path=xl/sharedStrings.xml><?xml version="1.0" encoding="utf-8"?>
<sst xmlns="http://schemas.openxmlformats.org/spreadsheetml/2006/main" count="777" uniqueCount="289">
  <si>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</si>
  <si>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</si>
  <si>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</si>
  <si>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</si>
  <si>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</si>
  <si>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</si>
  <si>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</si>
  <si>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</si>
  <si>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</si>
  <si>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</si>
  <si>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</si>
  <si>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</si>
  <si>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</si>
  <si>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</si>
  <si>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</si>
  <si>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</si>
  <si>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</si>
  <si>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</si>
  <si>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</si>
  <si>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TFL-BED-201 LB</t>
  </si>
  <si>
    <t>Double Bed</t>
  </si>
  <si>
    <t>Melamine Face Chip Board  &amp; Imported Foreign Accessories</t>
  </si>
  <si>
    <t xml:space="preserve">Home Furniture </t>
  </si>
  <si>
    <t>Bedroom Furniture</t>
  </si>
  <si>
    <t xml:space="preserve">Double-L-2225 x W-1582 x H-875 mm </t>
  </si>
  <si>
    <t>Antique</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</si>
  <si>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</si>
  <si>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</si>
  <si>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 xml:space="preserve">King Bed </t>
  </si>
  <si>
    <t>King-L 2225 x W 1882 x H 875 mm</t>
  </si>
  <si>
    <t>3</t>
  </si>
  <si>
    <t>TFL-BST-201 LB</t>
  </si>
  <si>
    <t>Bed Side Table</t>
  </si>
  <si>
    <t>L 450 x W 400 x H 450 mm</t>
  </si>
  <si>
    <t>4</t>
  </si>
  <si>
    <t>TFL-BED-202 LB</t>
  </si>
  <si>
    <t>Double-L 2050 x W 1570 x H 800 mm</t>
  </si>
  <si>
    <t>5</t>
  </si>
  <si>
    <t>King-L 2050 x W 1870 x H 800 mm</t>
  </si>
  <si>
    <t>6</t>
  </si>
  <si>
    <t>TFL-BST-202 LB</t>
  </si>
  <si>
    <t>7</t>
  </si>
  <si>
    <t>TFL-BED-203 LB</t>
  </si>
  <si>
    <t>Double-L 2205 x W 1582 x H 875 mm</t>
  </si>
  <si>
    <t>8</t>
  </si>
  <si>
    <t>King-L 2205 x W 1882 x H 875 mm</t>
  </si>
  <si>
    <t>9</t>
  </si>
  <si>
    <t>TFL-BST-203 LB</t>
  </si>
  <si>
    <t>10</t>
  </si>
  <si>
    <t>11</t>
  </si>
  <si>
    <t>12</t>
  </si>
  <si>
    <t>13</t>
  </si>
  <si>
    <t>14</t>
  </si>
  <si>
    <t>15</t>
  </si>
  <si>
    <t>16</t>
  </si>
  <si>
    <t>17</t>
  </si>
  <si>
    <t>18</t>
  </si>
  <si>
    <t>TFL-BED-109 LB</t>
  </si>
  <si>
    <t>Double-L 2100 x W 1570 x H 800 mm</t>
  </si>
  <si>
    <t>19</t>
  </si>
  <si>
    <t>King Bed</t>
  </si>
  <si>
    <t>20</t>
  </si>
  <si>
    <t>TFL-BST-109 LB</t>
  </si>
  <si>
    <t>L 450 x W 400 x H 500</t>
  </si>
  <si>
    <t>21</t>
  </si>
  <si>
    <t>TFL-BED-110 LB</t>
  </si>
  <si>
    <t>Melamine Face Chip Board  &amp; Imported Foreign Accessories, Foam Cover With Rexine</t>
  </si>
  <si>
    <t>22</t>
  </si>
  <si>
    <t>TFL-BST-110 LB</t>
  </si>
  <si>
    <t>23</t>
  </si>
  <si>
    <t>TFL-BED-111 LB</t>
  </si>
  <si>
    <t>Double-L 2114 x W 1520 x H 800 mm</t>
  </si>
  <si>
    <t>Antique, Teak, Map;e</t>
  </si>
  <si>
    <t>24</t>
  </si>
  <si>
    <t>TFL-BST-111 LB</t>
  </si>
  <si>
    <t>25</t>
  </si>
  <si>
    <t>TFL-BED-112 LB</t>
  </si>
  <si>
    <t>26</t>
  </si>
  <si>
    <t>TFL-BST-112 LB</t>
  </si>
  <si>
    <t>27</t>
  </si>
  <si>
    <t>TFL-BED-113 LB</t>
  </si>
  <si>
    <t>Double-L 2100 x W 1570 x H 825 mm</t>
  </si>
  <si>
    <t>28</t>
  </si>
  <si>
    <t>TFL-BST-113 LB</t>
  </si>
  <si>
    <t>29</t>
  </si>
  <si>
    <t>TFL-BED-114 LB</t>
  </si>
  <si>
    <t>30</t>
  </si>
  <si>
    <t>TFL-BST-114 LB</t>
  </si>
  <si>
    <t>Bed side table</t>
  </si>
  <si>
    <t>L 450 x W 400 x H 450</t>
  </si>
  <si>
    <t>31</t>
  </si>
  <si>
    <t>32</t>
  </si>
  <si>
    <t>33</t>
  </si>
  <si>
    <t>34</t>
  </si>
  <si>
    <t>35</t>
  </si>
  <si>
    <t>36</t>
  </si>
  <si>
    <t>37</t>
  </si>
  <si>
    <t>38</t>
  </si>
  <si>
    <t>39</t>
  </si>
  <si>
    <t>TFL-BED-116 MT</t>
  </si>
  <si>
    <t>Melamine Face Chip Board  &amp; Imported Foreign Accessories + Metal Structure</t>
  </si>
  <si>
    <t>Double-L 2076 x W 1625 x H 875 mm</t>
  </si>
  <si>
    <t>Antique + Black + Metal</t>
  </si>
  <si>
    <t>40</t>
  </si>
  <si>
    <t>L 500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</si>
  <si>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</si>
  <si>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41</t>
  </si>
  <si>
    <t>Lacquer Finish</t>
  </si>
  <si>
    <t>42</t>
  </si>
  <si>
    <t>43</t>
  </si>
  <si>
    <t>44</t>
  </si>
  <si>
    <t>45</t>
  </si>
  <si>
    <t>46</t>
  </si>
  <si>
    <t>47</t>
  </si>
  <si>
    <t>48</t>
  </si>
  <si>
    <t>49</t>
  </si>
  <si>
    <t>50</t>
  </si>
  <si>
    <t>51</t>
  </si>
  <si>
    <t>52</t>
  </si>
  <si>
    <t>53</t>
  </si>
  <si>
    <t>54</t>
  </si>
  <si>
    <t>55</t>
  </si>
  <si>
    <t>56</t>
  </si>
  <si>
    <t>57</t>
  </si>
  <si>
    <t>58</t>
  </si>
  <si>
    <t>59</t>
  </si>
  <si>
    <t>60</t>
  </si>
  <si>
    <t>61</t>
  </si>
  <si>
    <t>62</t>
  </si>
  <si>
    <t>63</t>
  </si>
  <si>
    <t>Dressing Table</t>
  </si>
  <si>
    <t>L 800 X W 400 X 1800 mm</t>
  </si>
  <si>
    <t>TFL-DST-203 LB</t>
  </si>
  <si>
    <t>TFL-DST-202 LB</t>
  </si>
  <si>
    <t>TFL-DST-201 LB</t>
  </si>
  <si>
    <t>TFL-DST-110 LB</t>
  </si>
  <si>
    <t>L 810 x W 400 x H 1800 mm</t>
  </si>
  <si>
    <t>TFL-DST-109 LB</t>
  </si>
  <si>
    <t>L 760 x W 400 x H 1800 mm</t>
  </si>
  <si>
    <t>TFL-DST-111 LB</t>
  </si>
  <si>
    <t>L 755 x W 400 x H 1800 mm</t>
  </si>
  <si>
    <t>albino oak</t>
  </si>
  <si>
    <t>TFL-DST-112 LB</t>
  </si>
  <si>
    <t>L 804 x W 400 x H 1800 mm</t>
  </si>
  <si>
    <t>TFL-DST-113 LB</t>
  </si>
  <si>
    <t>TFL-DST-114 LB</t>
  </si>
  <si>
    <t>L 590 x W 400 x H 1800 mm</t>
  </si>
  <si>
    <t>L 936 x W 400 x H 1830 mm</t>
  </si>
  <si>
    <t>High Density Melamine Chip Board  &amp; Imported Foreign Accessories Metal structure with Mirror.</t>
  </si>
  <si>
    <t>TFL-CBD-201 LB</t>
  </si>
  <si>
    <t>2-Door Cupboard</t>
  </si>
  <si>
    <t>L 800 x W 535 x H 1800 mm</t>
  </si>
  <si>
    <t>3-Door Cupboard</t>
  </si>
  <si>
    <t>L 1505 x W 535 x H 1800 mm</t>
  </si>
  <si>
    <t>L 1205 x W 535 x H 1800 mm</t>
  </si>
  <si>
    <t>TFL-CBD-203 LB</t>
  </si>
  <si>
    <t>TFL-CBD-202 LB</t>
  </si>
  <si>
    <t>TFL-CBD-109 LB</t>
  </si>
  <si>
    <t>L 905 x W 535 x H 1800 mm</t>
  </si>
  <si>
    <t>TFL-CBD-110 LB</t>
  </si>
  <si>
    <t>Red Oak</t>
  </si>
  <si>
    <t>TFL-CBD-111 LB</t>
  </si>
  <si>
    <t>L 932 x W 510 x H 1800 mm</t>
  </si>
  <si>
    <t>White + Black</t>
  </si>
  <si>
    <t>TFL-CBD-112 LB</t>
  </si>
  <si>
    <t>TFL-CBD-113 LB</t>
  </si>
  <si>
    <t>L 905 x W 525 x H 1800 mm</t>
  </si>
  <si>
    <t>Red Oak + Black</t>
  </si>
  <si>
    <t>L 1505 x W 525 x H 1800 mm</t>
  </si>
  <si>
    <t>TFL-CBD-114 LB</t>
  </si>
  <si>
    <t>L 804 x W 535 x H 1800 mm</t>
  </si>
  <si>
    <t>High Density Melamine Chip Board  &amp; Imported Foreign Accessories &amp; Metal structure .</t>
  </si>
  <si>
    <t>L 850 x W 535 x H 1830 mm</t>
  </si>
  <si>
    <t>Wardrobe</t>
  </si>
  <si>
    <t>L 800 X W 510 X H 1200 mm</t>
  </si>
  <si>
    <t>L 1200 X W 510 X H 1200 mm</t>
  </si>
  <si>
    <t>Maple + Black</t>
  </si>
  <si>
    <t>L 1204 X W 535 X H 1200 mm</t>
  </si>
  <si>
    <t>L 804 X W 510 X H 1200 mm</t>
  </si>
  <si>
    <t>Red Oak  + Black</t>
  </si>
  <si>
    <t>L 804 X W 535 X H 1200 mm</t>
  </si>
  <si>
    <t xml:space="preserve">Chest of Drawer </t>
  </si>
  <si>
    <t>TFL-COD-116 MT</t>
  </si>
  <si>
    <t>L 850 X W 510 X H 1200 mm</t>
  </si>
  <si>
    <t>Chest of Drawer</t>
  </si>
  <si>
    <t>High Density Melamine Chip Board  &amp; Imported Foreign Accessories .</t>
  </si>
  <si>
    <t>L 1204 x W 535 x H 1200 mm</t>
  </si>
  <si>
    <t>Return and exchange policy</t>
  </si>
  <si>
    <t>Modern and stylish MFC board double bed with smart headboard storage. Built with durable Melamine Faced Chipboard (MFC), this bed features an attractive wood-grain finish and a convenient storage shelf to keep your essentials organized while enhancing your bedroom décor.</t>
  </si>
  <si>
    <t xml:space="preserve"> Care &amp; Maintenance
• Clean with a soft dry or slightly damp cloth
• Avoid using harsh chemicals or abrasive cleaners
• Keep away from excessive moisture and direct sunlight
• Check and tighten screws or fittings periodically for long-lasting use
• Use in a clean and dry environment to maintain product durability
</t>
  </si>
  <si>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</si>
  <si>
    <t>Modern and stylish MFC board King bed with smart headboard storage. Built with durable Melamine Faced Chipboard (MFC), this bed features an attractive wood-grain finish and a convenient storage shelf to keep your essentials organized while enhancing your bedroom décor.</t>
  </si>
  <si>
    <t>Modern and functional bedside table made from premium Melamine Faced Chipboard (MFC). Featuring double drawers, a secure lock system, and an elegant wood-grain finish, this stylish nightstand adds both smart storage and a sophisticated touch to your bedroom décor.</t>
  </si>
  <si>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</si>
  <si>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Modern and functional bedside table crafted from premium Melamine Faced Chipboard (MFC). Featuring a secure lock drawer, spacious open shelf, and elegant wood-grain finish, this stylish nightstand offers smart storage while perfectly complementing your modern bedroom décor.</t>
  </si>
  <si>
    <t>Premium MFC Board Double Bed with Classic Floral Design
Bring timeless elegance and modern simplicity to your bedroom with this premium MFC board double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</si>
  <si>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Premium MFC Board Double Bed with Classic Floral Design
Bring timeless elegance and modern simplicity to your bedroom with this premium MFC board King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</si>
  <si>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 Clean regularly with a soft, dry microfiber cloth to remove dust and dirt• Avoid prolonged exposure to excessive moisture or direct sunlight• Wipe spills immediately with a dry cloth to protect the surface and edges• Use a slightly damp cloth with mild soap for cleaning stubborn stains• Avoid abrasive cleaners, bleach, or harsh chemicals on the melamine surface• Do not drag sharp or heavy objects directly across the furniture surface• Avoid overloading drawers or applying excessive force to fittings and locks</t>
  </si>
  <si>
    <t>Modern and elegant premium MFC board double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</si>
  <si>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Modern and elegant premium MFC board King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</si>
  <si>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</si>
  <si>
    <t xml:space="preserve">Premium MFC Board Double Bed with Sleek Minimalist Design
Bring modern simplicity and elegance to your bedroom with this premium MFC board double bed. Crafted from high-quality Melamine Faced Chipboard (MFC), this bed features a sleek geometric headboard design and a rich dark wood-grain finish that perfectly complements contemporary interiors. Its clean lines, sturdy construction, and low-maintenance surface make it an ideal choice for a neat, stylish, and comfortable bedroom setup.
</t>
  </si>
  <si>
    <t>TFL-COD-111 LB</t>
  </si>
  <si>
    <t>TFL-WDR-112 LB</t>
  </si>
  <si>
    <t>TFL-COD-113 LB</t>
  </si>
  <si>
    <t>TFL-COD-114 LB</t>
  </si>
  <si>
    <t>TFL-BST-116 MT</t>
  </si>
  <si>
    <t>TFL-CBD-116 MT</t>
  </si>
  <si>
    <t>TFL-DST-116 MT</t>
  </si>
  <si>
    <t>TFL-WDR-110 LB</t>
  </si>
  <si>
    <t>TFL-COD-110 LB</t>
  </si>
  <si>
    <t>TFL-COD-109 LB</t>
  </si>
  <si>
    <t>TFL-WDD-202 LB</t>
  </si>
  <si>
    <t>TFL-WDD-201 LB</t>
  </si>
  <si>
    <t>TFL-COD-203 LB</t>
  </si>
  <si>
    <t>King-L 2100 x W 1870 x H 800 mm</t>
  </si>
  <si>
    <t xml:space="preserve">Premium MFC Board Double Bed with Checkered Rexine Tufted Headboard
Upgrade your bedroom with this elegant and modern double bed crafted from premium Melamine Faced Chipboard (MFC). Featuring a stylish curved headboard with soft foam and rexine cushioning in a luxurious checkered tufted pattern, this bed offers both exceptional comfort and sophisticated design. The light natural wood-grain finish adds warmth and a contemporary touch to any bedroom interior.
Built with durable, scratch-resistant, and easy-to-clean materials, this bed is designed for long-lasting everyday use while providing a cozy and premium sleeping experience.
</t>
  </si>
  <si>
    <t xml:space="preserve">Care &amp; Maintenance
• Clean regularly with a soft dry cloth.
• Wipe spills immediately to protect the surface.
• Avoid using harsh chemicals or sharp objects.
• Keep away from direct sunlight and excessive heat.
• Use a slightly damp soft cloth to clean the rexine upholstery.
</t>
  </si>
  <si>
    <t>Premium MFC Board Double Bed with Modern Dual-Tone Design
Upgrade your bedroom with this stylish and contemporary double bed crafted from premium Melamine Faced Chipboard (MFC). Featuring a beautiful dual-tone contrast design, the bed combines a light natural wood-grain outer frame with elegant dark wood-textured panels on both the headboard and footboard, creating a sleek and modern appearance.
Built for durability and everyday comfort, this bed offers a strong structure, scratch-resistant surface, and easy maintenance. Its clean geometric lines and minimalist aesthetic make it a perfect choice for modern and sophisticated bedroom interiors.
.</t>
  </si>
  <si>
    <t xml:space="preserve">Premium MFC Board Bedside Table with Dual-Tone Lock Drawer
Complete your modern bedroom setup with this stylish and functional bedside table crafted from premium Melamine Faced Chipboard (MFC). Featuring an elegant dual-tone design, the table combines a light wood-grain frame with a contrasting dark textured drawer panel for a sleek contemporary look.
Designed with a secure lock drawer and a modern integrated cut-out handle, this nightstand offers both safety and minimalist style. The elevated three-sided top border helps keep your everyday essentials secure and organized. Durable, scratch-resistant, and easy to maintain, it is a perfect addition to any modern bedroom interior.
</t>
  </si>
  <si>
    <t xml:space="preserve">Premium MFC Board Double Bed with Classic CNC Engraved Design
Add timeless elegance and traditional charm to your bedroom with this premium MFC board double bed. Crafted from high-quality Melamine Faced Chipboard (MFC), this bed features beautifully detailed CNC engraved floral and wave patterns across both the headboard and footboard, creating a sophisticated and luxurious appearance.
The rich dark wood-grain finish enhances its classic aesthetic while offering a warm and premium feel to your bedroom interior. Designed for everyday durability, the bed is scratch-resistant, easy to maintain, and built with a strong, sturdy structure for long-lasting use. Perfect for those who appreciate classic craftsmanship with modern functionality.
</t>
  </si>
  <si>
    <t xml:space="preserve">Premium MFC Board Bedside Table with CNC Engraved Double Drawers
Bring classic elegance and smart functionality to your bedroom with this premium MFC board bedside table. Crafted from high-quality Melamine Faced Chipboard (MFC), this stylish nightstand features two spacious drawers, including a beautifully detailed CNC engraved lower drawer that perfectly complements traditional and engraved bed designs.
The rich dark wood-grain finish and elegant metal knob handles create a timeless and sophisticated look for any bedroom interior. Built with durable, scratch-resistant, and easy-to-maintain materials, this bedside table offers convenient everyday storage while enhancing your bedroom décor with a refined classic touch.
</t>
  </si>
  <si>
    <t xml:space="preserve">Premium MFC Board Double Bed with Modern Striped Dual-Tone Design
Bring a bold and contemporary touch to your bedroom with this premium MFC board double bed. Crafted from high-quality Melamine Faced Chipboard (MFC), this bed features a striking striped dual-tone design that combines a bright light wood-grain frame with elegant dark horizontal panels on both the headboard and footboard.
The sleek diagonal accent line adds a stylish geometric detail, creating a modern and sophisticated appearance. Designed for durability and everyday comfort, the bed offers a strong structure, scratch-resistant surface, and easy maintenance. Its clean lines and trendy multi-tone finish make it a perfect centerpiece for modern bedroom interiors.
</t>
  </si>
  <si>
    <t>• Clean regularly with a soft dry cloth.
• Wipe spills immediately to protect the surface.
• Avoid harsh chemicals and sharp objects.
• Keep away from direct sunlight and excessive heat.
• Use a slightly damp cloth for deeper cleaning when needed.</t>
  </si>
  <si>
    <t xml:space="preserve">Premium MFC Board Bedside Table with Striped Dual-Tone Drawers and Lock
Crafted from high-quality Melamine Faced Chipboard (MFC), this modern bedside table features two spacious drawers, including a secure lower drawer with lock system for safely storing your essentials. The elegant light wood-grain finish combined with dark striped and diagonal accents creates a stylish contemporary look. Scratch-resistant, water-resistant, and easy to maintain, this nightstand is a perfect addition to any modern bedroom setup.
</t>
  </si>
  <si>
    <t xml:space="preserve">Premium MFC Board Double Bed with Geometric Dual-Tone Design
Bring a bold and contemporary touch to your bedroom with this premium MFC board double bed. Crafted from high-quality Melamine Faced Chipboard (MFC), this stylish bed features a rich deep wood-grain finish beautifully contrasted with a striking light-colored geometric panel on the headboard and sleek inlay accents on the footboard.
Its clean lines and modern geometric detailing create a sophisticated minimalist look that perfectly complements modern interiors. Built with durable, scratch-resistant, and easy-to-maintain materials, this bed offers excellent strength, long-lasting performance, and everyday comfort while enhancing your bedroom with a refined modern aesthetic.
</t>
  </si>
  <si>
    <t xml:space="preserve">Premium MFC Board Bedside Table with Geometric Design Double Drawers
Complete your modern bedroom setup with this stylish premium MFC board bedside table. Crafted from high-quality Melamine Faced Chipboard (MFC), this elegant nightstand features two spacious drawers with sleek minimalist handles for convenient everyday storage.
Inspired by contemporary geometric aesthetics, the drawer panels showcase refined light-colored inlay lines that perfectly complement modern dual-tone bed designs. The rich dark wood-grain finish adds a sophisticated and luxurious touch to your bedroom décor. Durable, scratch-resistant, water-resistant, and easy to maintain, this bedside table is designed for long-lasting everyday use while keeping your essentials neatly organized.
</t>
  </si>
  <si>
    <t>A perfect blend of modern industrial design and rustic elegance, this double bed features a strong black powder-coated MS metal frame combined with premium multi-tone wooden stripe panels on the headboard and footboard. The contrast of sleek metal and natural wood textures creates a stylish minimalist look ideal for contemporary bedrooms, loft spaces, or urban interiors. Built for durability, stability, and long-term use, this bed offers excellent weight support, scratch resistance, and easy maintenance. Its clean geometric structure and refined finish make it a standout centerpiece for any modern home.</t>
  </si>
  <si>
    <t>Clean the metal frame with a dry cloth and wipe MFC surfaces with a slightly damp cloth. Avoid excess water, harsh chemicals, and direct moisture. Tighten fittings periodically and avoid scratching or dragging heavy objects on the surface.</t>
  </si>
  <si>
    <t xml:space="preserve">This bed comes with a 1-year limited warranty covering manufacturing defects in the metal frame and structural joints. The warranty does not cover scratches, surface damage, misuse, or moisture-related issues on MFC boards.
</t>
  </si>
  <si>
    <t>A modern and durable industrial-style bedside table built with a strong black powder-coated MS metal frame and premium MFC board panels. It features a smart and practical storage design with 1 open shelf and 1 smooth drawer, perfect for keeping daily essentials organized. The curved metal handle design adds a stylish industrial touch while ensuring easy usability. Sturdy, scratch-resistant, and easy to maintain, this bedside table is an ideal fit for contemporary and minimalist bedroom interiors.</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</si>
  <si>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</si>
  <si>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Warranty policy</t>
  </si>
  <si>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</si>
  <si>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</si>
  <si>
    <t>Add a seamless blend of contemporary elegance and smart storage to your bedroom with this premium modern dressing table. Designed with a stylish space-saving architectural layout, it features a crystal-clear full-length mirror that extends near the base, providing a complete top-to-bottom view for comfortable daily use. The side-mounted multi-tier open box shelves offer quick and organized access to cosmetics, perfumes, and daily essentials, while the secure lower storage cabinet with key-lock system keeps your personal valuables safe and neatly hidden.
Crafted from high-quality Melamine Faced Chipboard (MFC), this dressing table showcases a beautiful light natural wood-grain texture with a smooth modern finish for long-lasting durability and easy maintenance. Combining practical functionality with upscale minimalist aesthetics, this stylish dressing table is a perfect addition to sophisticated modern bedroom interiors.</t>
  </si>
  <si>
    <t>Add a seamless blend of contemporary elegance and smart storage to your bedroom with this premium modern dressing table. Designed with a unique multi-level asymmetrical layout, it features a large crystal-clear rectangular mirror that provides a clear and comfortable reflection for everyday grooming. Below the mirror, the thoughtfully designed storage system includes an open display shelf for quick-access essentials, along with two spacious lockable drawers to safely organize cosmetics, accessories, and personal valuables.
Crafted from high-quality Melamine Faced Chipboard (MFC), this dressing table showcases a rich natural wood-grain texture with a smooth modern finish for long-lasting durability and easy maintenance. Combining practical storage with upscale minimalist aesthetics, this stylish dressing table is a perfect addition to sophisticated modern bedroom interiors.</t>
  </si>
  <si>
    <t>Infuse your bedroom with timeless elegance and versatile storage with this premium modern dressing table. Designed with a stylish asymmetrical multi-level layout, it features a tall arched-top crystal-clear mirror that provides a clear and comfortable reflection for everyday grooming. The side cabinet with frosted textured glass door offers an elegant space to organize and display cosmetics, perfumes, and essentials, while the spacious bottom drawer with decorative ornamental detailing adds a refined classic touch to the modern silhouette.
Crafted from high-quality Melamine Faced Chipboard (MFC), this dressing table showcases a bright natural wood-grain texture with a smooth modern finish for long-lasting durability and easy maintenance. Combining practical storage with sophisticated contemporary aesthetics, this stylish dressing table is a perfect addition to refined modern bedroom interiors.</t>
  </si>
  <si>
    <t>Optimize your bedroom space with this premium modern dressing table, designed with a sleek and highly functional vertical layout. It features a tall full-length crystal-clear mirror that provides a complete top-to-bottom reflection for comfortable daily grooming and styling. The integrated multi-tier open shelf tower includes three spacious compartments, perfect for displaying perfumes, cosmetics, and skincare essentials in an organized way.
Below the vanity top, a smooth-gliding drawer with a secure lock system and a lower storage drawer featuring an elegant leaf-engraved design provide ample storage for personal grooming essentials while keeping the setup neat and dust-free. Crafted from high-quality Melamine Faced Chipboard (MFC), this dressing table showcases a rich dark wood-grain texture with a scratch-resistant smooth finish, making it a stylish and durable addition to modern bedroom interiors.</t>
  </si>
  <si>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</si>
  <si>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</si>
  <si>
    <t>Optimize your bedroom space with this premium modern dressing table, designed with a sleek multi-functional layout and an elegant dual-tone finish. It features a tall full-length crystal-clear mirror that provides a complete top-to-bottom reflection for comfortable daily grooming and styling. The integrated multi-tier open shelf tower includes two spacious compartments for organizing perfumes, cosmetics, and daily essentials within easy reach.
For secure storage, the unit includes a smooth-gliding lock drawer below the mirror and a spacious solid-door storage cabinet beneath the shelves. The contrasting dark-toned drawer and cabinet fronts create a stylish visual contrast against the bright natural wood-grain frame, enhancing its contemporary appeal.
Expertly crafted from high-grade Melamine Faced Chipboard (MFC), this dressing table features a scratch-resistant smooth finish for long-lasting durability and easy maintenance. Combining smart space-saving functionality with upscale minimalist aesthetics, it is a perfect addition to modern bedroom interiors.</t>
  </si>
  <si>
    <t>Optimize your bedroom’s aesthetic and storage with this premium modern dressing table, designed with a sleek contemporary look and smart multi-functional layout. It features a grand rectangular crystal-clear mirror framed within a sturdy border, creating an elegant focal point for modern interiors.
The lower storage setup includes an open cubby shelf for quick-access essentials, two smooth-gliding stacked drawers on one side, and a spacious vertical cabinet on the other for organized storage. The drawer fronts and cabinet door are enhanced with sophisticated geometric line detailing and elegant handles, adding a refined modern touch to the overall design.
Expertly crafted from high-grade Melamine Faced Chipboard (MFC), this dressing table showcases a rich dark natural wood-grain texture with a scratch-resistant smooth finish for long-lasting durability and easy maintenance. Supported by a sturdy platform base, it perfectly combines contemporary warmth with high-capacity storage functionality.</t>
  </si>
  <si>
    <t>Optimize your bedroom space with this premium modern dressing table, featuring a sleek dual-tone design and smart multi-functional layout. It includes a tall full-length crystal-clear mirror and an integrated multi-tier open shelf system for organizing perfumes, cosmetics, and daily essentials.
The lower section comes with multiple smooth-gliding drawers and a spacious side cabinet for neat and secure storage. Bold dark contrasting stripes and elegant diagonal groove detailing enhance its modern contemporary appeal.
Crafted from high-quality Melamine Faced Chipboard (MFC), this dressing table features a bright natural wood-grain texture with a scratch-resistant smooth finish, making it a stylish and durable addition to modern bedroom interiors.</t>
  </si>
  <si>
    <t>Optimize your bedroom space with this premium modern dressing table, designed with a sleek linear silhouette and smart functional layout. It features a tall full-length crystal-clear mirror along with an open cubby shelf for quick access to perfumes, cosmetics, and daily essentials.
The lower section includes two spacious smooth-gliding drawers, with the top drawer equipped with a secure lock for safe storage. Elegant geometric silver liner detailing and sleek metallic knobs enhance its contemporary modern appeal.
Crafted from high-quality Melamine Faced Chipboard (MFC), this dressing table showcases a rich dark wood-grain texture with a scratch-resistant smooth finish, making it a stylish, durable, and space-saving addition to modern bedroom interiors.</t>
  </si>
  <si>
    <t>Bring a bold industrial-modern touch to your bedroom with this premium vanity dressing table. It features a full-length crystal-clear mirror framed with sleek black powder-coated metal and a warm wood-grain textured storage unit for a stylish contemporary look.
The smart layout includes an open cubby shelf for daily essentials and a spacious smooth-gliding bottom drawer for organized storage. Crafted from high-quality Melamine Faced Chipboard (MFC) and reinforced with a heavy-duty MS metal pipe structure, this dressing table offers excellent durability, stability, and modern industrial elegance for contemporary interiors..</t>
  </si>
  <si>
    <t>• Clean regularly with a soft dry or slightly damp cloth
• Avoid excessive water, harsh chemicals, and abrasive cleaners
• Wipe spills immediately to prevent stains, rust, or moisture damage
• Keep away from direct sunlight and excessive humidity to maintain the finish
• Do not place extremely hot or sharp objects directly on the surface
• Clean the mirror using a soft microfiber cloth and standard glass cleaner
• Periodically check metal joints, screws, drawer channels, and fittings for stability
• Avoid overloading the drawer or shelf beyond recommended capacity
• Do not drag the unit while moving to prevent structural damage or scratches</t>
  </si>
  <si>
    <t>Warranty Period: 1-Year Limited Structural Warranty
Warranty Covers:
• Manufacturing defects in the MFC board structure or joints
• Structural defects in the MS metal frame and welding joints
• Defects in drawer channels, handles, fittings, and hardware accessories
• Structural instability under normal residential use
Warranty Does Not Cover:
• Surface scratches, dents, rust, edge damage, or finish fading
• Mirror breakage or accidental glass damage
• Damage caused by water, excessive moisture, heat, or direct sunlight
• Damage resulting from improper handling, shifting, dismantling, or unauthorized repairs
• Normal wear and tear from regular use
• Overloading drawers or shelves beyond recommended capacity</t>
  </si>
  <si>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</si>
  <si>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</si>
  <si>
    <t>Maximize your storage space with this premium modern 2 Door Cupboard, designed with a sleek minimalist look and smart multi-storage organization. The spacious upper cabinet features multiple storage shelves, perfect for neatly arranging clothes, files, books,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interiors.</t>
  </si>
  <si>
    <t>Maximize your storage space with this premium modern 3 Door Cupboard, designed with a sleek minimalist appearance and smart multi-storage organization. The spacious upper cabinet features multiple storage shelves and hanging sections, perfect for neatly arranging clothes, coats, files,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bedrooms, walk-in closets, or contemporary interiors.</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</si>
  <si>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</si>
  <si>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</si>
  <si>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Maximize your storage space with this premium modern 3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</si>
  <si>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Elevate your interior with this premium modern 2 Door Cupboard, crafted from high-grade MFC (Melamine Faced Particle Board) for enhanced durability and everyday functionality. The spacious interior features multiple storage shelves, ideal for organizing clothes, books, files, and essential household items neatly and securely.
The front panels showcase a rich dark wood-grain texture, beautifully highlighted with a CNC-engraved decorative floral band across the upper section for an elegant contemporary touch. Its premium melamine finish offers scratch-resistant, moisture-resistant, and easy-to-clean performance for long-lasting use.
Complete with ergonomic metallic handles and a secure central lock system, this cupboard perfectly combines modern aesthetics with practical storage convenience.</t>
  </si>
  <si>
    <t>Maximize your storage efficiency with this premium modern 3 Door Cupboard / Almirah, crafted from high-grade Melamine Faced Chipboard (MFC). Designed with a spacious triple-door layout, it features multiple high-density shelves for neatly organizing clothes, valuables, files, and daily essentials.
The front panels showcase a rich natural wood-grain texture, beautifully enhanced with a CNC-engraved decorative geometric/floral band across the upper section for an elegant contemporary look. Its premium melamine finish offers excellent scratch resistance, moisture resistance, and long-lasting durability.
Complete with sleek ergonomic handles and secure central locking systems, this cupboard perfectly blends modern luxury with practical everyday storage functionality.</t>
  </si>
  <si>
    <t>Elevate your interior with this premium modern 2 Door Cupboard, crafted from high-grade Melamine Faced Chipboard (MFC). Designed with a subtly arched top profile, this elegant cupboard adds a refined architectural touch while offering spacious multi-tier storage for clothes, books, files, and daily essentials.
The front panels showcase a rich natural wood-grain texture enhanced with clean vertical molding details for a minimalist yet sophisticated appearance. Its premium MFC surface is scratch-resistant, moisture-resistant, and highly durable for long-lasting everyday use.
Complete with matching ergonomic handles and a secure central lock system, this cupboard perfectly blends modern elegance with practical functionality..</t>
  </si>
  <si>
    <t>Maximize your storage efficiency with this premium modern 2 Door Cupboard, crafted from high-grade Melamine Faced Chipboard (MFC). Designed with a sophisticated dual-tone contrast, the cupboard features deep matte front panels beautifully framed by a lighter wood-grain textured outer body for a sleek contemporary appearance.
The spacious twin-door interior includes multiple high-density shelves, ideal for organizing clothes, books, files, and daily essentials neatly and securely. Its premium MFC surface is scratch-resistant, moisture-resistant, and highly durable for long-lasting everyday use.
Complete with bold ergonomic vertical handles and a secure central lock system, this cupboard perfectly blends urban modern luxury with practical functionality.</t>
  </si>
  <si>
    <t>Maximize your storage efficiency with this premium modern 2 Door Cupboard / Almirah, crafted from high-grade Melamine Faced Chipboard (MFC). Designed with a sleek and space-saving layout, this cupboard features elegant CNC-engraved floral/geometric patterns vertically detailed on the front door panels for a stylish contemporary appearance.
The spacious twin-door interior includes multiple high-density shelves, ideal for neatly organizing clothes, books, files, and daily essentials. Its premium MFC surface showcases a rich wood-grain texture while offering scratch-resistant, moisture-resistant, and durable everyday performance.
Complete with an ergonomic center handle and a secure central lock system, this cupboard perfectly blends modern elegance with practical functionality.</t>
  </si>
  <si>
    <t>Maximize your storage efficiency with this premium modern 3 Door Cupboard / Almirah, crafted from high-grade Melamine Faced Chipboard (MFC). Designed with a spacious triple-door layout, it features multiple high-density shelves and hanging space for neatly organizing clothes, formal wear, valuables, and daily essentials.
The standout highlight of this piece is its elegant CNC-engraved floral/geometric pattern vertically detailed along the center of each door panel, creating a stylish contemporary appearance. Its premium MFC surface showcases a rich wood-grain texture while offering scratch-resistant, moisture-resistant, and durable everyday performance.
Complete with sleek ergonomic handles and a secure central lock system, this cupboard perfectly blends modern elegance with practical functionality.</t>
  </si>
  <si>
    <t>Maximize your storage efficiency with this premium modern 2 Door Cupboard, crafted from high-grade Melamine Faced Chipboard (MFC). Featuring a light natural wood-grain texture with contrasting dark horizontal stripe bands on the top and bottom, this cupboard delivers a clean and contemporary appearance. The upper dark panel is further enhanced with a sleek diagonal cross-cut detail for a subtle architectural touch.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square handles and a secure central lock system, this cupboard perfectly blends modern urban elegance with practical functionality.</t>
  </si>
  <si>
    <t>Maximize your storage efficiency with this premium modern 3 Door Almirah / Cupboard, crafted from high-grade Melamine Faced Chipboard (MFC). Featuring a light natural wood-grain texture with contrasting dark horizontal stripe bands across the top and bottom, this unit delivers a sleek contemporary appearance. The upper dark panel is further enhanced with a stylish diagonal cross-cut detail for a subtle architectural touch.
The spacious triple-door interior includes multiple high-density shelves and hanging space, ideal for organizing clothes, formal wear, valuables, and daily essentials neatly and securely. Its premium MFC surface is scratch-resistant, moisture-resistant, and highly durable for long-lasting everyday use.
Complete with sleek matching handles and a secure central lock system, this almirah perfectly blends modern urban elegance with practical functionality.</t>
  </si>
  <si>
    <t>Maximize your storage efficiency with this premium modern 2 Door Cupboard / Almirah, crafted from high-grade Melamine Faced Chipboard (MFC). Featuring a rich deep wood-grain texture with contemporary geometric groove detailing across the front doors, this cupboard creates a bold trapezoidal-inspired modern symmetry.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vertical handles and a secure central lock system, this cupboard perfectly blends modern urban elegance with practical functionality.</t>
  </si>
  <si>
    <t>Elevate your interior with this premium industrial modern 2 Door Cupboard, crafted from high-grade Melamine Faced Chipboard (MFC) and reinforced with a heavy-duty metal outer structure. Featuring a stylish dual-tone wood-grain finish framed by a sleek powder-coated black metal body, this cupboard delivers a bold contemporary industrial look.
The spacious twin-door interior includes multiple high-density shelves, ideal for organizing clothes, formal wear, files, valuables, and daily essentials neatly and securely. Its premium MFC panels are moisture-resistant, scratch-resistant, and highly durable, while the metal frame ensures superior structural strength and long-lasting stability.
Complete with matching ergonomic handles and a secure central lock system, this cupboard perfectly blends urban loft elegance with practical heavy-duty functionality..</t>
  </si>
  <si>
    <t>• Clean regularly with a soft dry or slightly damp microfiber cloth
• Avoid excessive water, harsh chemicals, bleach, or abrasive cleaners
• Wipe the metal frame regularly to keep it free from dust and moisture
• Dry any water or liquid spills immediately to prevent surface damage
• Keep away from prolonged direct sunlight and excessive humidity
• Do not use sharp or pointed objects directly on the MFC surface or metal frame
• Avoid dragging heavy or rough items across the surface to prevent scratches
• Periodically check hinges, locks, handles, and metal joints for secure fitting
• Avoid overloading shelves beyond recommended weight capacity
• Keep the interior clean and dry for long-lasting durability
• Do not drag the cupboard while moving; lift carefully to avoid structural or floor damage</t>
  </si>
  <si>
    <t xml:space="preserve">Warranty Period: 1-Year Limited Structural Warranty
Warranty Covers:
• Manufacturing defects in the MFC board structure or metal frame construction
• Defects in factory-fitted hinges, locks, handles, and hardware fittings
• Structural instability under normal recommended usage
• Manufacturing defects in shelves, joints, welding points, or powder-coated metal finish
Warranty Does Not Cover:
• Surface scratches, dents, fading, rust, or coating damage caused by misuse
• Damage caused by water exposure, excessive moisture, heat, or direct sunlight
• Normal wear and tear from everyday use
• Damage caused by improper handling, relocation, dismantling, or unauthorized repairs
• Overloading shelves beyond recommended weight capacity
• Minor texture or color variation in wood-grain or metal finish
• Damage to locks, handles, fittings, or metal frame caused by forceful usage or sharp objects
</t>
  </si>
  <si>
    <t>Maximize your storage efficiency with this premium modern 4 Drawer Chest of Drawers, crafted from high-grade Melamine Faced Chipboard (MFC). Featuring a light natural wood-grain texture with a subtly arched top crown and clean minimalist styling, this unit blends beautifully with contemporary interiors.
Equipped with 4 spacious stacked drawers, it provides organized storage for clothes, bed linens, files, accessories, and daily essentials. The top drawer includes a secure locking system for safely storing valuables. Smooth heavy-duty metal channels ensure effortless and silent drawer operation, while matching wooden-texture handles enhance the elegant appearance.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</si>
  <si>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</si>
  <si>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</si>
  <si>
    <t>Maximize your storage efficiency with this premium modern 4 Drawer 1 Door Wardrobe, crafted from high-grade Melamine Faced Chipboard (MFC). Designed as a smart all-in-one storage solution, this unit combines a spacious 4-tier drawer section with a tall single-door compartment for organizing folded clothes, formal wear, and daily essentials in one compact layout.
Featuring a light natural wood-grain texture with a subtly arched top crown and clean minimalist styling, this wardrobe blends beautifully with contemporary interiors. The top drawer and side door include secure locking systems for added safety, while smooth heavy-duty drawer channels ensure effortless and silent operation.
Complete with matching horizontal and vertical handles, its premium MFC surface is scratch-resistant, moisture-resistant, and highly durable for long-lasting everyday use.</t>
  </si>
  <si>
    <t>Maximize your storage efficiency with this premium modern 4 Drawer Chest of Drawers, crafted from high-grade Melamine Faced Chipboard (MFC). Featuring a stylish dual-tone finish with deep dark drawer fronts contrasted by a lighter wood-grain outer body, this unit delivers a bold and contemporary urban look.
Equipped with 4 spacious stacked drawers, it provides organized storage for clothes, bed linens, files, accessories, and daily essentials. The top drawer includes a secure central locking system for safely storing valuables and important documents. Smooth heavy-duty drawer channels ensure effortless and silent operation, while sleek metallic-finish handles enhance the modern appearance.
Its premium MFC surface is scratch-resistant, moisture-resistant, and highly durable for long-lasting everyday use..</t>
  </si>
  <si>
    <t>Maximize your bedroom organization with this premium modern 4 Drawer 1 Door Wardrobe, crafted from high-grade Melamine Faced Chipboard (MFC). Designed as a smart space-saving storage solution, this unit combines a spacious 4-tier drawer section with a tall single-door cabinet for organizing clothes, linens, formal wear, and daily essentials in one compact layout.
Featuring a rich dark natural wood-grain finish, this wardrobe adds warmth and sophistication to any interior. The side door panel is beautifully accented with elegant grooved geometric detailing, creating a refined contemporary look. The top drawer and side door include secure locking systems for added safety, while smooth heavy-duty metal channels ensure effortless and silent drawer operation.
Complete with sleek horizontal drawer handles and a matching vertical door handle, its premium MFC surface is scratch-resistant, moisture-resistant, and highly durable for long-lasting everyday use.</t>
  </si>
  <si>
    <t>Maximize your storage efficiency with this premium modern 4 Drawer Chest of Drawers, crafted from high-grade Melamine Faced Chipboard (MFC). Featuring a light natural wood-grain texture with dark horizontal accent stripes and geometric crossover detailing on the top and bottom panels, this unit delivers a sleek contemporary look perfect for modern interiors.
Equipped with 4 spacious stacked drawers, it provides organized storage for clothes, bed linens, files, accessories, and daily essentials. The flat top surface can also be used to display decorative items, photo frames, or lamps. Handle-free grooved drawer panels create a clean minimalist appearance, while smooth heavy-duty metal channels ensure effortless and silent operation.
Its premium MFC surface is scratch-resistant, moisture-resistant, and highly durable for long-lasting everyday use.</t>
  </si>
  <si>
    <t>Maximize your storage efficiency with this premium modern 4 Drawer Chest of Drawers, crafted from high-grade Melamine Faced Chipboard (MFC). Featuring a rich dark wood-grain finish with striking silver-tone geometric accent lines across the front facade, this unit creates a bold contemporary statement with a luxurious artistic touch.
Equipped with 4 spacious stacked drawers, it provides organized storage for clothes, bed linens, files, accessories, and daily essentials. The top drawer includes a secure central locking system for safely storing valuables and important documents. Smooth heavy-duty metal channels ensure effortless and silent operation, while sleek metallic handles enhance the sophisticated modern look.
Its premium MFC surface is scratch-resistant, moisture-resistant, and highly durable for long-lasting everyday use.</t>
  </si>
  <si>
    <t>Elevate your interior storage aesthetics with this premium modern 4 Drawer Chest of Drawers, crafted from high-grade Melamine Faced Chipboard (MFC) and a durable powder-coated white metal outer structure. Featuring a stylish dual-tone design with wooden textures and white horizontal stripe patterns across the drawer fronts, this unit delivers a sleek contemporary industrial look perfect for modern interiors.
Equipped with 4 spacious stacked drawers, it provides organized storage for clothes, bed linens, files, accessories, and daily essentials. The sturdy white metal side frame enhances structural stability and long-term durability while adding a refined urban loft aesthetic.
Complete with matching wooden-texture handles and smooth heavy-duty drawer channels, this chest ensures effortless and silent daily operation.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</si>
  <si>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rust, or moisture damage
• Keep away from direct sunlight and excessive humidity to maintain finish quality
• Do not use sharp or pointed objects directly on the MFC or metal surface
• Avoid dragging heavy or rough items across the top to prevent scratches
• Periodically check drawer channels, handles, screws, and metal joints for smooth operation
• Do not overload drawers beyond recommended weight capacity
• Open and close drawers gently to maintain channel durability
• Keep metal sections dry to prevent long-term oxidation or finish damage
• Do not drag the unit while moving; lift carefully to avoid structural or floor damage</t>
  </si>
  <si>
    <t>Warranty Period: 1-Year Limited Structural Warranty
Warranty Covers:
• Manufacturing defects in the MFC board structure or metal frame joints
• Defects in factory-fitted drawer channels, handles, screws, and hardware fittings
• Structural instability under normal recommended usage
• Manufacturing defects in drawers, shelves, metal frame coating, or surface finishing
Warranty Does Not Cover:
• Surface scratches, dents, rust,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metal finish
• Damage to drawer channels, handles, metal frame, or fittings caused by forceful usage or sharp objects</t>
  </si>
  <si>
    <t>Optimize your bedroom organization with this premium 4 Drawer Chest of Drawers, crafted from high-grade Melamine Faced Chipboard (MFC). Designed as a smart and space-saving storage solution, this unit features four spacious stacked drawers ideal for organizing clothes, linens, documents, and daily essentials neatly.
The standout highlight of this chest is its beautifully detailed front facade, featuring elegant traditional embossed border patterns on alternating drawer panels that add a timeless decorative touch to its modern minimalist design. The sleek handle-free layout with integrated grooved pulls ensures a clean contemporary look and smooth daily operation.
Equipped with durable metal drawer runners and a rich natural wood-grain finish, this chest of drawers offers excellent resistance against moisture, scratches, and daily wear, perfectly combining long-lasting durability with modern elegance.</t>
  </si>
  <si>
    <t>Optimize your bedroom with this premium MFC 4 Drawer 1 Door Wardrobe, crafted from high-grade Melamine Faced Chipboard (MFC). Designed as a smart and space-saving storage solution, this wardrobe combines spacious drawers for folded essentials with a tall single-door compartment for organizing formal wear, dresses, and daily clothing efficiently.
The standout highlight of this wardrobe is its beautifully detailed front facade, featuring intricate traditional embossed geometric lattice patterns on the upper and lower sections of the door panel. Elegant rectangular border molding across the drawer fronts further enhances its sophisticated modern-classic appeal, while the rich natural wood-grain finish adds warmth and premium character to any interior.
Equipped with smooth heavy-duty metal drawer channels, a secure locking system, and a sleek metallic vertical handle, this wardrobe delivers long-lasting durability, everyday functionality, and timeless aesthetic elegance.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</si>
  <si>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wardrobe in a dry and well-ventilated indoor environment
• Avoid overloading drawers or shelves beyond recommended capacity
• Clean metal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</si>
  <si>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
• Minor variations in wood-grain texture or color finish</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</si>
  <si>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chest of drawers in a dry and well-ventilated indoor environment
• Avoid overloading drawers beyond recommended capacity
• Clean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</si>
  <si>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Damage to drawer channels, locks, handles, or fittings caused by forceful usage or sharp objects
• Minor variations in wood-grain texture or color finish</t>
  </si>
  <si>
    <t>Enhance your bedroom with this premium MFC 4 Drawer 1 Door Wardrobe, crafted from high-grade Melamine Faced Chipboard (MFC). Designed as a smart and space-saving storage solution, it features four spacious drawers alongside a tall single-door compartment, providing ample space for organizing folded clothes, linens, dresses, and formal wear.
The standout feature of this wardrobe is its beautifully crafted floral-accented front facade. The door panel showcases elegant vertical floral engravings with decorative corner details, adding a timeless artistic touch, while the drawer fronts feature classic rectangular border molding that complements the rich natural wood-grain finish.
Equipped with smooth heavy-duty metal drawer channels, a sleek metallic handle, and a secure locking system, this wardrobe offers excellent resistance to moisture, scratches, and everyday wear—perfectly combining functionality with refined contemporary style.</t>
  </si>
  <si>
    <t>Maximize your room’s storage with this premium 4 Drawer Chest of Drawers, crafted from high-grade Melamine Faced Chipboard (MFC). Designed with a clean, contemporary look, it features four spacious drawers that provide ample storage for clothes, linens, documents, and everyday essentials.
The standout feature of this chest is its elegant front design, showcasing classic rectangular border molding that beautifully complements the rich natural wood-grain finish. The sleek handle-free design with integrated hidden grooves creates a modern minimalist appearance while ensuring smooth and convenient access.
Equipped with heavy-duty metal drawer channels and a secure locking system on the top drawer, this chest offers reliable storage, smooth operation, and excellent resistance to moisture, scratches, and daily wear—making it a stylish and practical addition to any bedroom or living space.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</si>
  <si>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and fittings for smooth operation
• Keep the chest of drawers in a dry and well-ventilated indoor environment
• Avoid overloading drawers beyond the recommended weight capacity
• Clean the surface regularly to maintain its natural wood-grain finish</t>
  </si>
  <si>
    <t>Warranty Period: 1-Year Limited Structural Warranty
Warranty Covers:
• Manufacturing defects in the MFC board structure or panel joints
• Defects in factory-fitted drawer channels, locks,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the recommended weight capacity
• Damage to drawer channels, locks, or hardware caused by forceful usage or sharp objects
• Minor variations in wood-grain texture or color finish</t>
  </si>
  <si>
    <t>sub-sub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</si>
</sst>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39">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8" fillId="3" borderId="1"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1" fontId="6" fillId="0" borderId="9" xfId="0" applyNumberFormat="1" applyFont="1" applyBorder="1" applyAlignment="1">
      <alignment horizontal="center" vertical="center" shrinkToFit="1"/>
    </xf>
    <xf numFmtId="1" fontId="6" fillId="0" borderId="10" xfId="0" applyNumberFormat="1" applyFont="1" applyBorder="1" applyAlignment="1">
      <alignment horizontal="center" vertical="center" shrinkToFit="1"/>
    </xf>
    <xf numFmtId="1" fontId="6" fillId="3" borderId="11" xfId="0" applyNumberFormat="1" applyFont="1" applyFill="1" applyBorder="1" applyAlignment="1">
      <alignment horizontal="center" vertical="center" shrinkToFi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1" fontId="6" fillId="3" borderId="0" xfId="0" applyNumberFormat="1" applyFont="1" applyFill="1" applyBorder="1" applyAlignment="1">
      <alignment horizontal="center" vertical="center" shrinkToFi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65532</xdr:colOff>
      <xdr:row>5</xdr:row>
      <xdr:rowOff>58432</xdr:rowOff>
    </xdr:from>
    <xdr:to>
      <xdr:col>3</xdr:col>
      <xdr:colOff>1202443</xdr:colOff>
      <xdr:row>5</xdr:row>
      <xdr:rowOff>885825</xdr:rowOff>
    </xdr:to>
    <xdr:pic>
      <xdr:nvPicPr>
        <xdr:cNvPr id="369" name="image28.jpe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3682" y="20289532"/>
          <a:ext cx="1136911" cy="827393"/>
        </a:xfrm>
        <a:prstGeom prst="rect">
          <a:avLst/>
        </a:prstGeom>
      </xdr:spPr>
    </xdr:pic>
    <xdr:clientData/>
  </xdr:twoCellAnchor>
  <xdr:twoCellAnchor>
    <xdr:from>
      <xdr:col>3</xdr:col>
      <xdr:colOff>176784</xdr:colOff>
      <xdr:row>6</xdr:row>
      <xdr:rowOff>85572</xdr:rowOff>
    </xdr:from>
    <xdr:to>
      <xdr:col>3</xdr:col>
      <xdr:colOff>1000125</xdr:colOff>
      <xdr:row>6</xdr:row>
      <xdr:rowOff>929854</xdr:rowOff>
    </xdr:to>
    <xdr:pic>
      <xdr:nvPicPr>
        <xdr:cNvPr id="370" name="image33.jpe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24934" y="21326322"/>
          <a:ext cx="823341" cy="844282"/>
        </a:xfrm>
        <a:prstGeom prst="rect">
          <a:avLst/>
        </a:prstGeom>
      </xdr:spPr>
    </xdr:pic>
    <xdr:clientData/>
  </xdr:twoCellAnchor>
  <xdr:twoCellAnchor>
    <xdr:from>
      <xdr:col>3</xdr:col>
      <xdr:colOff>65532</xdr:colOff>
      <xdr:row>4</xdr:row>
      <xdr:rowOff>58432</xdr:rowOff>
    </xdr:from>
    <xdr:to>
      <xdr:col>3</xdr:col>
      <xdr:colOff>1202443</xdr:colOff>
      <xdr:row>4</xdr:row>
      <xdr:rowOff>885825</xdr:rowOff>
    </xdr:to>
    <xdr:pic>
      <xdr:nvPicPr>
        <xdr:cNvPr id="371" name="image28.jpeg">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3682" y="19279882"/>
          <a:ext cx="1136911" cy="827393"/>
        </a:xfrm>
        <a:prstGeom prst="rect">
          <a:avLst/>
        </a:prstGeom>
      </xdr:spPr>
    </xdr:pic>
    <xdr:clientData/>
  </xdr:twoCellAnchor>
  <xdr:twoCellAnchor>
    <xdr:from>
      <xdr:col>3</xdr:col>
      <xdr:colOff>91693</xdr:colOff>
      <xdr:row>7</xdr:row>
      <xdr:rowOff>67538</xdr:rowOff>
    </xdr:from>
    <xdr:to>
      <xdr:col>3</xdr:col>
      <xdr:colOff>1189844</xdr:colOff>
      <xdr:row>7</xdr:row>
      <xdr:rowOff>933450</xdr:rowOff>
    </xdr:to>
    <xdr:pic>
      <xdr:nvPicPr>
        <xdr:cNvPr id="372" name="image27.jpe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39843" y="22317938"/>
          <a:ext cx="1098151" cy="865912"/>
        </a:xfrm>
        <a:prstGeom prst="rect">
          <a:avLst/>
        </a:prstGeom>
      </xdr:spPr>
    </xdr:pic>
    <xdr:clientData/>
  </xdr:twoCellAnchor>
  <xdr:twoCellAnchor>
    <xdr:from>
      <xdr:col>3</xdr:col>
      <xdr:colOff>169672</xdr:colOff>
      <xdr:row>8</xdr:row>
      <xdr:rowOff>16853</xdr:rowOff>
    </xdr:from>
    <xdr:to>
      <xdr:col>3</xdr:col>
      <xdr:colOff>955302</xdr:colOff>
      <xdr:row>8</xdr:row>
      <xdr:rowOff>933450</xdr:rowOff>
    </xdr:to>
    <xdr:pic>
      <xdr:nvPicPr>
        <xdr:cNvPr id="373" name="image32.jpe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17822" y="23276903"/>
          <a:ext cx="785630" cy="916597"/>
        </a:xfrm>
        <a:prstGeom prst="rect">
          <a:avLst/>
        </a:prstGeom>
      </xdr:spPr>
    </xdr:pic>
    <xdr:clientData/>
  </xdr:twoCellAnchor>
  <xdr:twoCellAnchor>
    <xdr:from>
      <xdr:col>3</xdr:col>
      <xdr:colOff>64932</xdr:colOff>
      <xdr:row>9</xdr:row>
      <xdr:rowOff>65449</xdr:rowOff>
    </xdr:from>
    <xdr:to>
      <xdr:col>3</xdr:col>
      <xdr:colOff>1242280</xdr:colOff>
      <xdr:row>9</xdr:row>
      <xdr:rowOff>872218</xdr:rowOff>
    </xdr:to>
    <xdr:pic>
      <xdr:nvPicPr>
        <xdr:cNvPr id="374" name="image34.jpe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323968" y="24272556"/>
          <a:ext cx="1177348" cy="806769"/>
        </a:xfrm>
        <a:prstGeom prst="rect">
          <a:avLst/>
        </a:prstGeom>
      </xdr:spPr>
    </xdr:pic>
    <xdr:clientData/>
  </xdr:twoCellAnchor>
  <xdr:twoCellAnchor>
    <xdr:from>
      <xdr:col>3</xdr:col>
      <xdr:colOff>127272</xdr:colOff>
      <xdr:row>10</xdr:row>
      <xdr:rowOff>59160</xdr:rowOff>
    </xdr:from>
    <xdr:to>
      <xdr:col>3</xdr:col>
      <xdr:colOff>1118507</xdr:colOff>
      <xdr:row>10</xdr:row>
      <xdr:rowOff>879162</xdr:rowOff>
    </xdr:to>
    <xdr:pic>
      <xdr:nvPicPr>
        <xdr:cNvPr id="375" name="image35.jpe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86308" y="25273196"/>
          <a:ext cx="991235" cy="820002"/>
        </a:xfrm>
        <a:prstGeom prst="rect">
          <a:avLst/>
        </a:prstGeom>
      </xdr:spPr>
    </xdr:pic>
    <xdr:clientData/>
  </xdr:twoCellAnchor>
  <xdr:twoCellAnchor>
    <xdr:from>
      <xdr:col>3</xdr:col>
      <xdr:colOff>33401</xdr:colOff>
      <xdr:row>11</xdr:row>
      <xdr:rowOff>10501</xdr:rowOff>
    </xdr:from>
    <xdr:to>
      <xdr:col>3</xdr:col>
      <xdr:colOff>1243003</xdr:colOff>
      <xdr:row>11</xdr:row>
      <xdr:rowOff>828674</xdr:rowOff>
    </xdr:to>
    <xdr:pic>
      <xdr:nvPicPr>
        <xdr:cNvPr id="376" name="image26.jpe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292437" y="26231465"/>
          <a:ext cx="1209602" cy="818173"/>
        </a:xfrm>
        <a:prstGeom prst="rect">
          <a:avLst/>
        </a:prstGeom>
      </xdr:spPr>
    </xdr:pic>
    <xdr:clientData/>
  </xdr:twoCellAnchor>
  <xdr:twoCellAnchor>
    <xdr:from>
      <xdr:col>3</xdr:col>
      <xdr:colOff>141223</xdr:colOff>
      <xdr:row>12</xdr:row>
      <xdr:rowOff>27495</xdr:rowOff>
    </xdr:from>
    <xdr:to>
      <xdr:col>3</xdr:col>
      <xdr:colOff>1047750</xdr:colOff>
      <xdr:row>12</xdr:row>
      <xdr:rowOff>982233</xdr:rowOff>
    </xdr:to>
    <xdr:pic>
      <xdr:nvPicPr>
        <xdr:cNvPr id="377" name="image30.jpe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400259" y="27255388"/>
          <a:ext cx="906527" cy="954738"/>
        </a:xfrm>
        <a:prstGeom prst="rect">
          <a:avLst/>
        </a:prstGeom>
      </xdr:spPr>
    </xdr:pic>
    <xdr:clientData/>
  </xdr:twoCellAnchor>
  <xdr:twoCellAnchor>
    <xdr:from>
      <xdr:col>3</xdr:col>
      <xdr:colOff>51942</xdr:colOff>
      <xdr:row>13</xdr:row>
      <xdr:rowOff>44831</xdr:rowOff>
    </xdr:from>
    <xdr:to>
      <xdr:col>3</xdr:col>
      <xdr:colOff>1203173</xdr:colOff>
      <xdr:row>13</xdr:row>
      <xdr:rowOff>885825</xdr:rowOff>
    </xdr:to>
    <xdr:pic>
      <xdr:nvPicPr>
        <xdr:cNvPr id="378" name="image29.jpe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10978" y="28279652"/>
          <a:ext cx="1151231" cy="840994"/>
        </a:xfrm>
        <a:prstGeom prst="rect">
          <a:avLst/>
        </a:prstGeom>
      </xdr:spPr>
    </xdr:pic>
    <xdr:clientData/>
  </xdr:twoCellAnchor>
  <xdr:twoCellAnchor>
    <xdr:from>
      <xdr:col>3</xdr:col>
      <xdr:colOff>10286</xdr:colOff>
      <xdr:row>14</xdr:row>
      <xdr:rowOff>32053</xdr:rowOff>
    </xdr:from>
    <xdr:to>
      <xdr:col>3</xdr:col>
      <xdr:colOff>1142999</xdr:colOff>
      <xdr:row>14</xdr:row>
      <xdr:rowOff>961190</xdr:rowOff>
    </xdr:to>
    <xdr:pic>
      <xdr:nvPicPr>
        <xdr:cNvPr id="379" name="image31.jpe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269322" y="29273803"/>
          <a:ext cx="1132713" cy="929137"/>
        </a:xfrm>
        <a:prstGeom prst="rect">
          <a:avLst/>
        </a:prstGeom>
      </xdr:spPr>
    </xdr:pic>
    <xdr:clientData/>
  </xdr:twoCellAnchor>
  <xdr:twoCellAnchor>
    <xdr:from>
      <xdr:col>3</xdr:col>
      <xdr:colOff>67182</xdr:colOff>
      <xdr:row>17</xdr:row>
      <xdr:rowOff>113969</xdr:rowOff>
    </xdr:from>
    <xdr:to>
      <xdr:col>3</xdr:col>
      <xdr:colOff>1210961</xdr:colOff>
      <xdr:row>17</xdr:row>
      <xdr:rowOff>790575</xdr:rowOff>
    </xdr:to>
    <xdr:pic>
      <xdr:nvPicPr>
        <xdr:cNvPr id="380" name="image13.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15332" y="40538069"/>
          <a:ext cx="1143779" cy="676606"/>
        </a:xfrm>
        <a:prstGeom prst="rect">
          <a:avLst/>
        </a:prstGeom>
      </xdr:spPr>
    </xdr:pic>
    <xdr:clientData/>
  </xdr:twoCellAnchor>
  <xdr:twoCellAnchor>
    <xdr:from>
      <xdr:col>3</xdr:col>
      <xdr:colOff>180213</xdr:colOff>
      <xdr:row>18</xdr:row>
      <xdr:rowOff>28219</xdr:rowOff>
    </xdr:from>
    <xdr:to>
      <xdr:col>3</xdr:col>
      <xdr:colOff>1074554</xdr:colOff>
      <xdr:row>18</xdr:row>
      <xdr:rowOff>904875</xdr:rowOff>
    </xdr:to>
    <xdr:pic>
      <xdr:nvPicPr>
        <xdr:cNvPr id="381" name="image25.jpe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428363" y="41461969"/>
          <a:ext cx="894341" cy="876656"/>
        </a:xfrm>
        <a:prstGeom prst="rect">
          <a:avLst/>
        </a:prstGeom>
      </xdr:spPr>
    </xdr:pic>
    <xdr:clientData/>
  </xdr:twoCellAnchor>
  <xdr:twoCellAnchor>
    <xdr:from>
      <xdr:col>3</xdr:col>
      <xdr:colOff>180340</xdr:colOff>
      <xdr:row>21</xdr:row>
      <xdr:rowOff>34328</xdr:rowOff>
    </xdr:from>
    <xdr:to>
      <xdr:col>3</xdr:col>
      <xdr:colOff>1028700</xdr:colOff>
      <xdr:row>21</xdr:row>
      <xdr:rowOff>967872</xdr:rowOff>
    </xdr:to>
    <xdr:pic>
      <xdr:nvPicPr>
        <xdr:cNvPr id="382" name="image7.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28490" y="4111028"/>
          <a:ext cx="848360" cy="933544"/>
        </a:xfrm>
        <a:prstGeom prst="rect">
          <a:avLst/>
        </a:prstGeom>
      </xdr:spPr>
    </xdr:pic>
    <xdr:clientData/>
  </xdr:twoCellAnchor>
  <xdr:twoCellAnchor>
    <xdr:from>
      <xdr:col>3</xdr:col>
      <xdr:colOff>46101</xdr:colOff>
      <xdr:row>19</xdr:row>
      <xdr:rowOff>75653</xdr:rowOff>
    </xdr:from>
    <xdr:to>
      <xdr:col>3</xdr:col>
      <xdr:colOff>1247775</xdr:colOff>
      <xdr:row>19</xdr:row>
      <xdr:rowOff>952986</xdr:rowOff>
    </xdr:to>
    <xdr:pic>
      <xdr:nvPicPr>
        <xdr:cNvPr id="383" name="image4.jpe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94251" y="2133053"/>
          <a:ext cx="1201674" cy="877333"/>
        </a:xfrm>
        <a:prstGeom prst="rect">
          <a:avLst/>
        </a:prstGeom>
      </xdr:spPr>
    </xdr:pic>
    <xdr:clientData/>
  </xdr:twoCellAnchor>
  <xdr:twoCellAnchor>
    <xdr:from>
      <xdr:col>3</xdr:col>
      <xdr:colOff>27051</xdr:colOff>
      <xdr:row>20</xdr:row>
      <xdr:rowOff>66127</xdr:rowOff>
    </xdr:from>
    <xdr:to>
      <xdr:col>3</xdr:col>
      <xdr:colOff>1244107</xdr:colOff>
      <xdr:row>20</xdr:row>
      <xdr:rowOff>904874</xdr:rowOff>
    </xdr:to>
    <xdr:pic>
      <xdr:nvPicPr>
        <xdr:cNvPr id="384" name="image4.jpeg">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75201" y="3133177"/>
          <a:ext cx="1217056" cy="838747"/>
        </a:xfrm>
        <a:prstGeom prst="rect">
          <a:avLst/>
        </a:prstGeom>
      </xdr:spPr>
    </xdr:pic>
    <xdr:clientData/>
  </xdr:twoCellAnchor>
  <xdr:twoCellAnchor>
    <xdr:from>
      <xdr:col>3</xdr:col>
      <xdr:colOff>46990</xdr:colOff>
      <xdr:row>25</xdr:row>
      <xdr:rowOff>36385</xdr:rowOff>
    </xdr:from>
    <xdr:to>
      <xdr:col>3</xdr:col>
      <xdr:colOff>1222332</xdr:colOff>
      <xdr:row>25</xdr:row>
      <xdr:rowOff>866775</xdr:rowOff>
    </xdr:to>
    <xdr:pic>
      <xdr:nvPicPr>
        <xdr:cNvPr id="391" name="image3.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295140" y="8151685"/>
          <a:ext cx="1175342" cy="830390"/>
        </a:xfrm>
        <a:prstGeom prst="rect">
          <a:avLst/>
        </a:prstGeom>
      </xdr:spPr>
    </xdr:pic>
    <xdr:clientData/>
  </xdr:twoCellAnchor>
  <xdr:twoCellAnchor>
    <xdr:from>
      <xdr:col>3</xdr:col>
      <xdr:colOff>59690</xdr:colOff>
      <xdr:row>22</xdr:row>
      <xdr:rowOff>83311</xdr:rowOff>
    </xdr:from>
    <xdr:to>
      <xdr:col>3</xdr:col>
      <xdr:colOff>1237884</xdr:colOff>
      <xdr:row>22</xdr:row>
      <xdr:rowOff>866775</xdr:rowOff>
    </xdr:to>
    <xdr:pic>
      <xdr:nvPicPr>
        <xdr:cNvPr id="392" name="image5.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307840" y="5169661"/>
          <a:ext cx="1178194" cy="783464"/>
        </a:xfrm>
        <a:prstGeom prst="rect">
          <a:avLst/>
        </a:prstGeom>
      </xdr:spPr>
    </xdr:pic>
    <xdr:clientData/>
  </xdr:twoCellAnchor>
  <xdr:twoCellAnchor>
    <xdr:from>
      <xdr:col>3</xdr:col>
      <xdr:colOff>167640</xdr:colOff>
      <xdr:row>24</xdr:row>
      <xdr:rowOff>36169</xdr:rowOff>
    </xdr:from>
    <xdr:to>
      <xdr:col>3</xdr:col>
      <xdr:colOff>1009650</xdr:colOff>
      <xdr:row>24</xdr:row>
      <xdr:rowOff>961450</xdr:rowOff>
    </xdr:to>
    <xdr:pic>
      <xdr:nvPicPr>
        <xdr:cNvPr id="393" name="image8.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415790" y="7141819"/>
          <a:ext cx="842010" cy="925281"/>
        </a:xfrm>
        <a:prstGeom prst="rect">
          <a:avLst/>
        </a:prstGeom>
      </xdr:spPr>
    </xdr:pic>
    <xdr:clientData/>
  </xdr:twoCellAnchor>
  <xdr:twoCellAnchor>
    <xdr:from>
      <xdr:col>3</xdr:col>
      <xdr:colOff>123444</xdr:colOff>
      <xdr:row>27</xdr:row>
      <xdr:rowOff>31508</xdr:rowOff>
    </xdr:from>
    <xdr:to>
      <xdr:col>3</xdr:col>
      <xdr:colOff>1066800</xdr:colOff>
      <xdr:row>27</xdr:row>
      <xdr:rowOff>986193</xdr:rowOff>
    </xdr:to>
    <xdr:pic>
      <xdr:nvPicPr>
        <xdr:cNvPr id="394" name="image9.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71594" y="10166108"/>
          <a:ext cx="943356" cy="954685"/>
        </a:xfrm>
        <a:prstGeom prst="rect">
          <a:avLst/>
        </a:prstGeom>
      </xdr:spPr>
    </xdr:pic>
    <xdr:clientData/>
  </xdr:twoCellAnchor>
  <xdr:twoCellAnchor>
    <xdr:from>
      <xdr:col>3</xdr:col>
      <xdr:colOff>29210</xdr:colOff>
      <xdr:row>23</xdr:row>
      <xdr:rowOff>63500</xdr:rowOff>
    </xdr:from>
    <xdr:to>
      <xdr:col>3</xdr:col>
      <xdr:colOff>1248424</xdr:colOff>
      <xdr:row>23</xdr:row>
      <xdr:rowOff>878460</xdr:rowOff>
    </xdr:to>
    <xdr:pic>
      <xdr:nvPicPr>
        <xdr:cNvPr id="395" name="image5.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277360" y="6159500"/>
          <a:ext cx="1219214" cy="814960"/>
        </a:xfrm>
        <a:prstGeom prst="rect">
          <a:avLst/>
        </a:prstGeom>
      </xdr:spPr>
    </xdr:pic>
    <xdr:clientData/>
  </xdr:twoCellAnchor>
  <xdr:twoCellAnchor>
    <xdr:from>
      <xdr:col>3</xdr:col>
      <xdr:colOff>85089</xdr:colOff>
      <xdr:row>26</xdr:row>
      <xdr:rowOff>23634</xdr:rowOff>
    </xdr:from>
    <xdr:to>
      <xdr:col>3</xdr:col>
      <xdr:colOff>1249516</xdr:colOff>
      <xdr:row>26</xdr:row>
      <xdr:rowOff>838200</xdr:rowOff>
    </xdr:to>
    <xdr:pic>
      <xdr:nvPicPr>
        <xdr:cNvPr id="396" name="image3.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33239" y="9148584"/>
          <a:ext cx="1164427" cy="814566"/>
        </a:xfrm>
        <a:prstGeom prst="rect">
          <a:avLst/>
        </a:prstGeom>
      </xdr:spPr>
    </xdr:pic>
    <xdr:clientData/>
  </xdr:twoCellAnchor>
  <xdr:twoCellAnchor>
    <xdr:from>
      <xdr:col>3</xdr:col>
      <xdr:colOff>221107</xdr:colOff>
      <xdr:row>16</xdr:row>
      <xdr:rowOff>50774</xdr:rowOff>
    </xdr:from>
    <xdr:to>
      <xdr:col>3</xdr:col>
      <xdr:colOff>1095375</xdr:colOff>
      <xdr:row>16</xdr:row>
      <xdr:rowOff>996805</xdr:rowOff>
    </xdr:to>
    <xdr:pic>
      <xdr:nvPicPr>
        <xdr:cNvPr id="397" name="image22.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469257" y="31388024"/>
          <a:ext cx="874268" cy="946031"/>
        </a:xfrm>
        <a:prstGeom prst="rect">
          <a:avLst/>
        </a:prstGeom>
      </xdr:spPr>
    </xdr:pic>
    <xdr:clientData/>
  </xdr:twoCellAnchor>
  <xdr:twoCellAnchor>
    <xdr:from>
      <xdr:col>3</xdr:col>
      <xdr:colOff>16637</xdr:colOff>
      <xdr:row>15</xdr:row>
      <xdr:rowOff>47243</xdr:rowOff>
    </xdr:from>
    <xdr:to>
      <xdr:col>3</xdr:col>
      <xdr:colOff>1247775</xdr:colOff>
      <xdr:row>15</xdr:row>
      <xdr:rowOff>923925</xdr:rowOff>
    </xdr:to>
    <xdr:grpSp>
      <xdr:nvGrpSpPr>
        <xdr:cNvPr id="398" name="Group 30">
          <a:extLst>
            <a:ext uri="{FF2B5EF4-FFF2-40B4-BE49-F238E27FC236}">
              <a16:creationId xmlns:a16="http://schemas.microsoft.com/office/drawing/2014/main" id="{00000000-0008-0000-0000-00001C000000}"/>
            </a:ext>
          </a:extLst>
        </xdr:cNvPr>
        <xdr:cNvGrpSpPr/>
      </xdr:nvGrpSpPr>
      <xdr:grpSpPr>
        <a:xfrm>
          <a:off x="4264787" y="13210793"/>
          <a:ext cx="1231138" cy="876682"/>
          <a:chOff x="0" y="0"/>
          <a:chExt cx="772160" cy="426084"/>
        </a:xfrm>
      </xdr:grpSpPr>
      <xdr:pic>
        <xdr:nvPicPr>
          <xdr:cNvPr id="399" name="image23.jpe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771829" cy="398525"/>
          </a:xfrm>
          <a:prstGeom prst="rect">
            <a:avLst/>
          </a:prstGeom>
        </xdr:spPr>
      </xdr:pic>
      <xdr:pic>
        <xdr:nvPicPr>
          <xdr:cNvPr id="400" name="image24.jpe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77977" y="25907"/>
            <a:ext cx="641083" cy="399669"/>
          </a:xfrm>
          <a:prstGeom prst="rect">
            <a:avLst/>
          </a:prstGeom>
        </xdr:spPr>
      </xdr:pic>
    </xdr:grpSp>
    <xdr:clientData/>
  </xdr:twoCellAnchor>
  <xdr:twoCellAnchor>
    <xdr:from>
      <xdr:col>3</xdr:col>
      <xdr:colOff>117983</xdr:colOff>
      <xdr:row>28</xdr:row>
      <xdr:rowOff>32573</xdr:rowOff>
    </xdr:from>
    <xdr:to>
      <xdr:col>3</xdr:col>
      <xdr:colOff>828675</xdr:colOff>
      <xdr:row>28</xdr:row>
      <xdr:rowOff>970332</xdr:rowOff>
    </xdr:to>
    <xdr:pic>
      <xdr:nvPicPr>
        <xdr:cNvPr id="385" name="image85.jpe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377019" y="115870180"/>
          <a:ext cx="710692" cy="937759"/>
        </a:xfrm>
        <a:prstGeom prst="rect">
          <a:avLst/>
        </a:prstGeom>
      </xdr:spPr>
    </xdr:pic>
    <xdr:clientData/>
  </xdr:twoCellAnchor>
  <xdr:twoCellAnchor>
    <xdr:from>
      <xdr:col>3</xdr:col>
      <xdr:colOff>132969</xdr:colOff>
      <xdr:row>29</xdr:row>
      <xdr:rowOff>35369</xdr:rowOff>
    </xdr:from>
    <xdr:to>
      <xdr:col>3</xdr:col>
      <xdr:colOff>790575</xdr:colOff>
      <xdr:row>29</xdr:row>
      <xdr:rowOff>973027</xdr:rowOff>
    </xdr:to>
    <xdr:pic>
      <xdr:nvPicPr>
        <xdr:cNvPr id="386" name="image87.jpe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392005" y="116879905"/>
          <a:ext cx="657606" cy="937658"/>
        </a:xfrm>
        <a:prstGeom prst="rect">
          <a:avLst/>
        </a:prstGeom>
      </xdr:spPr>
    </xdr:pic>
    <xdr:clientData/>
  </xdr:twoCellAnchor>
  <xdr:twoCellAnchor>
    <xdr:from>
      <xdr:col>3</xdr:col>
      <xdr:colOff>148843</xdr:colOff>
      <xdr:row>30</xdr:row>
      <xdr:rowOff>28840</xdr:rowOff>
    </xdr:from>
    <xdr:to>
      <xdr:col>3</xdr:col>
      <xdr:colOff>887420</xdr:colOff>
      <xdr:row>30</xdr:row>
      <xdr:rowOff>971550</xdr:rowOff>
    </xdr:to>
    <xdr:pic>
      <xdr:nvPicPr>
        <xdr:cNvPr id="387" name="image88.jpe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407879" y="117880304"/>
          <a:ext cx="738577" cy="942710"/>
        </a:xfrm>
        <a:prstGeom prst="rect">
          <a:avLst/>
        </a:prstGeom>
      </xdr:spPr>
    </xdr:pic>
    <xdr:clientData/>
  </xdr:twoCellAnchor>
  <xdr:twoCellAnchor>
    <xdr:from>
      <xdr:col>3</xdr:col>
      <xdr:colOff>138175</xdr:colOff>
      <xdr:row>31</xdr:row>
      <xdr:rowOff>18986</xdr:rowOff>
    </xdr:from>
    <xdr:to>
      <xdr:col>3</xdr:col>
      <xdr:colOff>742950</xdr:colOff>
      <xdr:row>31</xdr:row>
      <xdr:rowOff>964362</xdr:rowOff>
    </xdr:to>
    <xdr:pic>
      <xdr:nvPicPr>
        <xdr:cNvPr id="388" name="image89.jpe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397211" y="118877379"/>
          <a:ext cx="604775" cy="945376"/>
        </a:xfrm>
        <a:prstGeom prst="rect">
          <a:avLst/>
        </a:prstGeom>
      </xdr:spPr>
    </xdr:pic>
    <xdr:clientData/>
  </xdr:twoCellAnchor>
  <xdr:twoCellAnchor>
    <xdr:from>
      <xdr:col>3</xdr:col>
      <xdr:colOff>158368</xdr:colOff>
      <xdr:row>32</xdr:row>
      <xdr:rowOff>19061</xdr:rowOff>
    </xdr:from>
    <xdr:to>
      <xdr:col>3</xdr:col>
      <xdr:colOff>714375</xdr:colOff>
      <xdr:row>32</xdr:row>
      <xdr:rowOff>965554</xdr:rowOff>
    </xdr:to>
    <xdr:pic>
      <xdr:nvPicPr>
        <xdr:cNvPr id="389" name="image90.jpe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417404" y="119884382"/>
          <a:ext cx="556007" cy="946493"/>
        </a:xfrm>
        <a:prstGeom prst="rect">
          <a:avLst/>
        </a:prstGeom>
      </xdr:spPr>
    </xdr:pic>
    <xdr:clientData/>
  </xdr:twoCellAnchor>
  <xdr:twoCellAnchor>
    <xdr:from>
      <xdr:col>3</xdr:col>
      <xdr:colOff>253873</xdr:colOff>
      <xdr:row>35</xdr:row>
      <xdr:rowOff>29324</xdr:rowOff>
    </xdr:from>
    <xdr:to>
      <xdr:col>3</xdr:col>
      <xdr:colOff>895350</xdr:colOff>
      <xdr:row>35</xdr:row>
      <xdr:rowOff>985838</xdr:rowOff>
    </xdr:to>
    <xdr:pic>
      <xdr:nvPicPr>
        <xdr:cNvPr id="390" name="image75.jpe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502023" y="98003474"/>
          <a:ext cx="641477" cy="956514"/>
        </a:xfrm>
        <a:prstGeom prst="rect">
          <a:avLst/>
        </a:prstGeom>
      </xdr:spPr>
    </xdr:pic>
    <xdr:clientData/>
  </xdr:twoCellAnchor>
  <xdr:twoCellAnchor>
    <xdr:from>
      <xdr:col>3</xdr:col>
      <xdr:colOff>229108</xdr:colOff>
      <xdr:row>36</xdr:row>
      <xdr:rowOff>15378</xdr:rowOff>
    </xdr:from>
    <xdr:to>
      <xdr:col>3</xdr:col>
      <xdr:colOff>847725</xdr:colOff>
      <xdr:row>36</xdr:row>
      <xdr:rowOff>940880</xdr:rowOff>
    </xdr:to>
    <xdr:pic>
      <xdr:nvPicPr>
        <xdr:cNvPr id="401" name="image76.jpe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477258" y="98999178"/>
          <a:ext cx="618617" cy="925502"/>
        </a:xfrm>
        <a:prstGeom prst="rect">
          <a:avLst/>
        </a:prstGeom>
      </xdr:spPr>
    </xdr:pic>
    <xdr:clientData/>
  </xdr:twoCellAnchor>
  <xdr:twoCellAnchor>
    <xdr:from>
      <xdr:col>3</xdr:col>
      <xdr:colOff>214376</xdr:colOff>
      <xdr:row>37</xdr:row>
      <xdr:rowOff>22136</xdr:rowOff>
    </xdr:from>
    <xdr:to>
      <xdr:col>3</xdr:col>
      <xdr:colOff>752475</xdr:colOff>
      <xdr:row>37</xdr:row>
      <xdr:rowOff>993024</xdr:rowOff>
    </xdr:to>
    <xdr:pic>
      <xdr:nvPicPr>
        <xdr:cNvPr id="402" name="image78.jpe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462526" y="100015586"/>
          <a:ext cx="538099" cy="970888"/>
        </a:xfrm>
        <a:prstGeom prst="rect">
          <a:avLst/>
        </a:prstGeom>
      </xdr:spPr>
    </xdr:pic>
    <xdr:clientData/>
  </xdr:twoCellAnchor>
  <xdr:twoCellAnchor>
    <xdr:from>
      <xdr:col>3</xdr:col>
      <xdr:colOff>195326</xdr:colOff>
      <xdr:row>38</xdr:row>
      <xdr:rowOff>32500</xdr:rowOff>
    </xdr:from>
    <xdr:to>
      <xdr:col>3</xdr:col>
      <xdr:colOff>800100</xdr:colOff>
      <xdr:row>38</xdr:row>
      <xdr:rowOff>951522</xdr:rowOff>
    </xdr:to>
    <xdr:pic>
      <xdr:nvPicPr>
        <xdr:cNvPr id="403" name="image98.jpe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443476" y="131325100"/>
          <a:ext cx="604774" cy="919022"/>
        </a:xfrm>
        <a:prstGeom prst="rect">
          <a:avLst/>
        </a:prstGeom>
      </xdr:spPr>
    </xdr:pic>
    <xdr:clientData/>
  </xdr:twoCellAnchor>
  <xdr:twoCellAnchor>
    <xdr:from>
      <xdr:col>3</xdr:col>
      <xdr:colOff>169799</xdr:colOff>
      <xdr:row>39</xdr:row>
      <xdr:rowOff>19021</xdr:rowOff>
    </xdr:from>
    <xdr:to>
      <xdr:col>3</xdr:col>
      <xdr:colOff>885825</xdr:colOff>
      <xdr:row>39</xdr:row>
      <xdr:rowOff>969797</xdr:rowOff>
    </xdr:to>
    <xdr:pic>
      <xdr:nvPicPr>
        <xdr:cNvPr id="404" name="image102.jpe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417949" y="132321271"/>
          <a:ext cx="716026" cy="950776"/>
        </a:xfrm>
        <a:prstGeom prst="rect">
          <a:avLst/>
        </a:prstGeom>
      </xdr:spPr>
    </xdr:pic>
    <xdr:clientData/>
  </xdr:twoCellAnchor>
  <xdr:twoCellAnchor>
    <xdr:from>
      <xdr:col>3</xdr:col>
      <xdr:colOff>141859</xdr:colOff>
      <xdr:row>40</xdr:row>
      <xdr:rowOff>19063</xdr:rowOff>
    </xdr:from>
    <xdr:to>
      <xdr:col>3</xdr:col>
      <xdr:colOff>933129</xdr:colOff>
      <xdr:row>40</xdr:row>
      <xdr:rowOff>923925</xdr:rowOff>
    </xdr:to>
    <xdr:pic>
      <xdr:nvPicPr>
        <xdr:cNvPr id="405" name="image103.jpeg">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390009" y="133330963"/>
          <a:ext cx="791270" cy="904862"/>
        </a:xfrm>
        <a:prstGeom prst="rect">
          <a:avLst/>
        </a:prstGeom>
      </xdr:spPr>
    </xdr:pic>
    <xdr:clientData/>
  </xdr:twoCellAnchor>
  <xdr:oneCellAnchor>
    <xdr:from>
      <xdr:col>3</xdr:col>
      <xdr:colOff>138684</xdr:colOff>
      <xdr:row>41</xdr:row>
      <xdr:rowOff>12383</xdr:rowOff>
    </xdr:from>
    <xdr:ext cx="830428" cy="949642"/>
    <xdr:pic>
      <xdr:nvPicPr>
        <xdr:cNvPr id="406" name="image103.jpe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386834" y="134333933"/>
          <a:ext cx="830428" cy="949642"/>
        </a:xfrm>
        <a:prstGeom prst="rect">
          <a:avLst/>
        </a:prstGeom>
      </xdr:spPr>
    </xdr:pic>
    <xdr:clientData/>
  </xdr:oneCellAnchor>
  <xdr:twoCellAnchor>
    <xdr:from>
      <xdr:col>3</xdr:col>
      <xdr:colOff>226187</xdr:colOff>
      <xdr:row>42</xdr:row>
      <xdr:rowOff>45326</xdr:rowOff>
    </xdr:from>
    <xdr:to>
      <xdr:col>3</xdr:col>
      <xdr:colOff>876300</xdr:colOff>
      <xdr:row>42</xdr:row>
      <xdr:rowOff>975466</xdr:rowOff>
    </xdr:to>
    <xdr:pic>
      <xdr:nvPicPr>
        <xdr:cNvPr id="407" name="image116.jpe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474337" y="135376526"/>
          <a:ext cx="650113" cy="930140"/>
        </a:xfrm>
        <a:prstGeom prst="rect">
          <a:avLst/>
        </a:prstGeom>
      </xdr:spPr>
    </xdr:pic>
    <xdr:clientData/>
  </xdr:twoCellAnchor>
  <xdr:twoCellAnchor>
    <xdr:from>
      <xdr:col>3</xdr:col>
      <xdr:colOff>188087</xdr:colOff>
      <xdr:row>43</xdr:row>
      <xdr:rowOff>20279</xdr:rowOff>
    </xdr:from>
    <xdr:to>
      <xdr:col>3</xdr:col>
      <xdr:colOff>876300</xdr:colOff>
      <xdr:row>43</xdr:row>
      <xdr:rowOff>991433</xdr:rowOff>
    </xdr:to>
    <xdr:pic>
      <xdr:nvPicPr>
        <xdr:cNvPr id="408" name="image117.jpe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4436237" y="136361129"/>
          <a:ext cx="688213" cy="971154"/>
        </a:xfrm>
        <a:prstGeom prst="rect">
          <a:avLst/>
        </a:prstGeom>
      </xdr:spPr>
    </xdr:pic>
    <xdr:clientData/>
  </xdr:twoCellAnchor>
  <xdr:twoCellAnchor>
    <xdr:from>
      <xdr:col>3</xdr:col>
      <xdr:colOff>112649</xdr:colOff>
      <xdr:row>44</xdr:row>
      <xdr:rowOff>16612</xdr:rowOff>
    </xdr:from>
    <xdr:to>
      <xdr:col>3</xdr:col>
      <xdr:colOff>1009650</xdr:colOff>
      <xdr:row>44</xdr:row>
      <xdr:rowOff>981559</xdr:rowOff>
    </xdr:to>
    <xdr:pic>
      <xdr:nvPicPr>
        <xdr:cNvPr id="409" name="image118.jpeg">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360799" y="137367112"/>
          <a:ext cx="897001" cy="964947"/>
        </a:xfrm>
        <a:prstGeom prst="rect">
          <a:avLst/>
        </a:prstGeom>
      </xdr:spPr>
    </xdr:pic>
    <xdr:clientData/>
  </xdr:twoCellAnchor>
  <xdr:twoCellAnchor>
    <xdr:from>
      <xdr:col>3</xdr:col>
      <xdr:colOff>179324</xdr:colOff>
      <xdr:row>45</xdr:row>
      <xdr:rowOff>31050</xdr:rowOff>
    </xdr:from>
    <xdr:to>
      <xdr:col>3</xdr:col>
      <xdr:colOff>889000</xdr:colOff>
      <xdr:row>45</xdr:row>
      <xdr:rowOff>985751</xdr:rowOff>
    </xdr:to>
    <xdr:pic>
      <xdr:nvPicPr>
        <xdr:cNvPr id="410" name="image118.jpeg">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427474" y="138391200"/>
          <a:ext cx="709676" cy="954701"/>
        </a:xfrm>
        <a:prstGeom prst="rect">
          <a:avLst/>
        </a:prstGeom>
      </xdr:spPr>
    </xdr:pic>
    <xdr:clientData/>
  </xdr:twoCellAnchor>
  <xdr:twoCellAnchor>
    <xdr:from>
      <xdr:col>3</xdr:col>
      <xdr:colOff>281686</xdr:colOff>
      <xdr:row>49</xdr:row>
      <xdr:rowOff>14732</xdr:rowOff>
    </xdr:from>
    <xdr:to>
      <xdr:col>3</xdr:col>
      <xdr:colOff>781050</xdr:colOff>
      <xdr:row>49</xdr:row>
      <xdr:rowOff>952500</xdr:rowOff>
    </xdr:to>
    <xdr:pic>
      <xdr:nvPicPr>
        <xdr:cNvPr id="411" name="image123.jpeg">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4529836" y="153519632"/>
          <a:ext cx="499364" cy="937768"/>
        </a:xfrm>
        <a:prstGeom prst="rect">
          <a:avLst/>
        </a:prstGeom>
      </xdr:spPr>
    </xdr:pic>
    <xdr:clientData/>
  </xdr:twoCellAnchor>
  <xdr:twoCellAnchor>
    <xdr:from>
      <xdr:col>3</xdr:col>
      <xdr:colOff>182626</xdr:colOff>
      <xdr:row>47</xdr:row>
      <xdr:rowOff>16703</xdr:rowOff>
    </xdr:from>
    <xdr:to>
      <xdr:col>3</xdr:col>
      <xdr:colOff>1038225</xdr:colOff>
      <xdr:row>47</xdr:row>
      <xdr:rowOff>977739</xdr:rowOff>
    </xdr:to>
    <xdr:pic>
      <xdr:nvPicPr>
        <xdr:cNvPr id="412" name="image124.jpeg">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430776" y="151502303"/>
          <a:ext cx="855599" cy="961036"/>
        </a:xfrm>
        <a:prstGeom prst="rect">
          <a:avLst/>
        </a:prstGeom>
      </xdr:spPr>
    </xdr:pic>
    <xdr:clientData/>
  </xdr:twoCellAnchor>
  <xdr:twoCellAnchor>
    <xdr:from>
      <xdr:col>3</xdr:col>
      <xdr:colOff>236982</xdr:colOff>
      <xdr:row>48</xdr:row>
      <xdr:rowOff>45643</xdr:rowOff>
    </xdr:from>
    <xdr:to>
      <xdr:col>3</xdr:col>
      <xdr:colOff>857250</xdr:colOff>
      <xdr:row>48</xdr:row>
      <xdr:rowOff>952500</xdr:rowOff>
    </xdr:to>
    <xdr:pic>
      <xdr:nvPicPr>
        <xdr:cNvPr id="413" name="image125.jpeg">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4485132" y="152540893"/>
          <a:ext cx="620268" cy="906857"/>
        </a:xfrm>
        <a:prstGeom prst="rect">
          <a:avLst/>
        </a:prstGeom>
      </xdr:spPr>
    </xdr:pic>
    <xdr:clientData/>
  </xdr:twoCellAnchor>
  <xdr:twoCellAnchor>
    <xdr:from>
      <xdr:col>3</xdr:col>
      <xdr:colOff>218440</xdr:colOff>
      <xdr:row>51</xdr:row>
      <xdr:rowOff>40844</xdr:rowOff>
    </xdr:from>
    <xdr:to>
      <xdr:col>3</xdr:col>
      <xdr:colOff>942975</xdr:colOff>
      <xdr:row>51</xdr:row>
      <xdr:rowOff>981075</xdr:rowOff>
    </xdr:to>
    <xdr:pic>
      <xdr:nvPicPr>
        <xdr:cNvPr id="414" name="image126.jpeg">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466590" y="155565044"/>
          <a:ext cx="724535" cy="940231"/>
        </a:xfrm>
        <a:prstGeom prst="rect">
          <a:avLst/>
        </a:prstGeom>
      </xdr:spPr>
    </xdr:pic>
    <xdr:clientData/>
  </xdr:twoCellAnchor>
  <xdr:twoCellAnchor>
    <xdr:from>
      <xdr:col>3</xdr:col>
      <xdr:colOff>218440</xdr:colOff>
      <xdr:row>53</xdr:row>
      <xdr:rowOff>15166</xdr:rowOff>
    </xdr:from>
    <xdr:to>
      <xdr:col>3</xdr:col>
      <xdr:colOff>800100</xdr:colOff>
      <xdr:row>53</xdr:row>
      <xdr:rowOff>981075</xdr:rowOff>
    </xdr:to>
    <xdr:pic>
      <xdr:nvPicPr>
        <xdr:cNvPr id="415" name="image127.jpe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466590" y="157558666"/>
          <a:ext cx="581660" cy="965909"/>
        </a:xfrm>
        <a:prstGeom prst="rect">
          <a:avLst/>
        </a:prstGeom>
      </xdr:spPr>
    </xdr:pic>
    <xdr:clientData/>
  </xdr:twoCellAnchor>
  <xdr:twoCellAnchor>
    <xdr:from>
      <xdr:col>3</xdr:col>
      <xdr:colOff>231395</xdr:colOff>
      <xdr:row>54</xdr:row>
      <xdr:rowOff>41695</xdr:rowOff>
    </xdr:from>
    <xdr:to>
      <xdr:col>3</xdr:col>
      <xdr:colOff>776049</xdr:colOff>
      <xdr:row>54</xdr:row>
      <xdr:rowOff>990601</xdr:rowOff>
    </xdr:to>
    <xdr:pic>
      <xdr:nvPicPr>
        <xdr:cNvPr id="416" name="image128.jpe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4479545" y="158594845"/>
          <a:ext cx="544654" cy="948906"/>
        </a:xfrm>
        <a:prstGeom prst="rect">
          <a:avLst/>
        </a:prstGeom>
      </xdr:spPr>
    </xdr:pic>
    <xdr:clientData/>
  </xdr:twoCellAnchor>
  <xdr:twoCellAnchor>
    <xdr:from>
      <xdr:col>3</xdr:col>
      <xdr:colOff>239775</xdr:colOff>
      <xdr:row>46</xdr:row>
      <xdr:rowOff>15811</xdr:rowOff>
    </xdr:from>
    <xdr:to>
      <xdr:col>3</xdr:col>
      <xdr:colOff>933450</xdr:colOff>
      <xdr:row>46</xdr:row>
      <xdr:rowOff>968366</xdr:rowOff>
    </xdr:to>
    <xdr:pic>
      <xdr:nvPicPr>
        <xdr:cNvPr id="417" name="image130.jpe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487925" y="150491761"/>
          <a:ext cx="693675" cy="952555"/>
        </a:xfrm>
        <a:prstGeom prst="rect">
          <a:avLst/>
        </a:prstGeom>
      </xdr:spPr>
    </xdr:pic>
    <xdr:clientData/>
  </xdr:twoCellAnchor>
  <xdr:twoCellAnchor>
    <xdr:from>
      <xdr:col>3</xdr:col>
      <xdr:colOff>280543</xdr:colOff>
      <xdr:row>50</xdr:row>
      <xdr:rowOff>12878</xdr:rowOff>
    </xdr:from>
    <xdr:to>
      <xdr:col>3</xdr:col>
      <xdr:colOff>762000</xdr:colOff>
      <xdr:row>50</xdr:row>
      <xdr:rowOff>953933</xdr:rowOff>
    </xdr:to>
    <xdr:pic>
      <xdr:nvPicPr>
        <xdr:cNvPr id="418" name="image131.jpe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4528693" y="154527428"/>
          <a:ext cx="481457" cy="941055"/>
        </a:xfrm>
        <a:prstGeom prst="rect">
          <a:avLst/>
        </a:prstGeom>
      </xdr:spPr>
    </xdr:pic>
    <xdr:clientData/>
  </xdr:twoCellAnchor>
  <xdr:twoCellAnchor>
    <xdr:from>
      <xdr:col>3</xdr:col>
      <xdr:colOff>222759</xdr:colOff>
      <xdr:row>52</xdr:row>
      <xdr:rowOff>48384</xdr:rowOff>
    </xdr:from>
    <xdr:to>
      <xdr:col>3</xdr:col>
      <xdr:colOff>766903</xdr:colOff>
      <xdr:row>52</xdr:row>
      <xdr:rowOff>981075</xdr:rowOff>
    </xdr:to>
    <xdr:pic>
      <xdr:nvPicPr>
        <xdr:cNvPr id="419" name="image133.jpe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4470909" y="156582234"/>
          <a:ext cx="544144" cy="932691"/>
        </a:xfrm>
        <a:prstGeom prst="rect">
          <a:avLst/>
        </a:prstGeom>
      </xdr:spPr>
    </xdr:pic>
    <xdr:clientData/>
  </xdr:twoCellAnchor>
  <xdr:twoCellAnchor>
    <xdr:from>
      <xdr:col>3</xdr:col>
      <xdr:colOff>232537</xdr:colOff>
      <xdr:row>56</xdr:row>
      <xdr:rowOff>9980</xdr:rowOff>
    </xdr:from>
    <xdr:to>
      <xdr:col>3</xdr:col>
      <xdr:colOff>1032943</xdr:colOff>
      <xdr:row>56</xdr:row>
      <xdr:rowOff>910167</xdr:rowOff>
    </xdr:to>
    <xdr:pic>
      <xdr:nvPicPr>
        <xdr:cNvPr id="420" name="image137.jpe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480687" y="175727180"/>
          <a:ext cx="800406" cy="900187"/>
        </a:xfrm>
        <a:prstGeom prst="rect">
          <a:avLst/>
        </a:prstGeom>
      </xdr:spPr>
    </xdr:pic>
    <xdr:clientData/>
  </xdr:twoCellAnchor>
  <xdr:twoCellAnchor>
    <xdr:from>
      <xdr:col>3</xdr:col>
      <xdr:colOff>188087</xdr:colOff>
      <xdr:row>58</xdr:row>
      <xdr:rowOff>13192</xdr:rowOff>
    </xdr:from>
    <xdr:to>
      <xdr:col>3</xdr:col>
      <xdr:colOff>994833</xdr:colOff>
      <xdr:row>58</xdr:row>
      <xdr:rowOff>956934</xdr:rowOff>
    </xdr:to>
    <xdr:pic>
      <xdr:nvPicPr>
        <xdr:cNvPr id="421" name="image138.jpe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436237" y="177749692"/>
          <a:ext cx="806746" cy="943742"/>
        </a:xfrm>
        <a:prstGeom prst="rect">
          <a:avLst/>
        </a:prstGeom>
      </xdr:spPr>
    </xdr:pic>
    <xdr:clientData/>
  </xdr:twoCellAnchor>
  <xdr:twoCellAnchor>
    <xdr:from>
      <xdr:col>3</xdr:col>
      <xdr:colOff>143636</xdr:colOff>
      <xdr:row>59</xdr:row>
      <xdr:rowOff>12409</xdr:rowOff>
    </xdr:from>
    <xdr:to>
      <xdr:col>3</xdr:col>
      <xdr:colOff>1116265</xdr:colOff>
      <xdr:row>59</xdr:row>
      <xdr:rowOff>941917</xdr:rowOff>
    </xdr:to>
    <xdr:pic>
      <xdr:nvPicPr>
        <xdr:cNvPr id="422" name="image139.jpe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391786" y="178758559"/>
          <a:ext cx="972629" cy="929508"/>
        </a:xfrm>
        <a:prstGeom prst="rect">
          <a:avLst/>
        </a:prstGeom>
      </xdr:spPr>
    </xdr:pic>
    <xdr:clientData/>
  </xdr:twoCellAnchor>
  <xdr:twoCellAnchor>
    <xdr:from>
      <xdr:col>3</xdr:col>
      <xdr:colOff>247269</xdr:colOff>
      <xdr:row>55</xdr:row>
      <xdr:rowOff>61884</xdr:rowOff>
    </xdr:from>
    <xdr:to>
      <xdr:col>3</xdr:col>
      <xdr:colOff>931333</xdr:colOff>
      <xdr:row>55</xdr:row>
      <xdr:rowOff>927557</xdr:rowOff>
    </xdr:to>
    <xdr:pic>
      <xdr:nvPicPr>
        <xdr:cNvPr id="423" name="image143.jpe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4495419" y="174769434"/>
          <a:ext cx="684064" cy="865673"/>
        </a:xfrm>
        <a:prstGeom prst="rect">
          <a:avLst/>
        </a:prstGeom>
      </xdr:spPr>
    </xdr:pic>
    <xdr:clientData/>
  </xdr:twoCellAnchor>
  <xdr:twoCellAnchor>
    <xdr:from>
      <xdr:col>3</xdr:col>
      <xdr:colOff>162433</xdr:colOff>
      <xdr:row>60</xdr:row>
      <xdr:rowOff>18883</xdr:rowOff>
    </xdr:from>
    <xdr:to>
      <xdr:col>3</xdr:col>
      <xdr:colOff>984250</xdr:colOff>
      <xdr:row>60</xdr:row>
      <xdr:rowOff>953493</xdr:rowOff>
    </xdr:to>
    <xdr:pic>
      <xdr:nvPicPr>
        <xdr:cNvPr id="424" name="image144.jpeg">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4410583" y="179774683"/>
          <a:ext cx="821817" cy="934610"/>
        </a:xfrm>
        <a:prstGeom prst="rect">
          <a:avLst/>
        </a:prstGeom>
      </xdr:spPr>
    </xdr:pic>
    <xdr:clientData/>
  </xdr:twoCellAnchor>
  <xdr:twoCellAnchor>
    <xdr:from>
      <xdr:col>3</xdr:col>
      <xdr:colOff>151850</xdr:colOff>
      <xdr:row>57</xdr:row>
      <xdr:rowOff>39689</xdr:rowOff>
    </xdr:from>
    <xdr:to>
      <xdr:col>3</xdr:col>
      <xdr:colOff>1016000</xdr:colOff>
      <xdr:row>57</xdr:row>
      <xdr:rowOff>994833</xdr:rowOff>
    </xdr:to>
    <xdr:pic>
      <xdr:nvPicPr>
        <xdr:cNvPr id="425" name="image149.jpe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4400000" y="176766539"/>
          <a:ext cx="864150" cy="955144"/>
        </a:xfrm>
        <a:prstGeom prst="rect">
          <a:avLst/>
        </a:prstGeom>
      </xdr:spPr>
    </xdr:pic>
    <xdr:clientData/>
  </xdr:twoCellAnchor>
  <xdr:twoCellAnchor>
    <xdr:from>
      <xdr:col>3</xdr:col>
      <xdr:colOff>158369</xdr:colOff>
      <xdr:row>61</xdr:row>
      <xdr:rowOff>57150</xdr:rowOff>
    </xdr:from>
    <xdr:to>
      <xdr:col>3</xdr:col>
      <xdr:colOff>971550</xdr:colOff>
      <xdr:row>61</xdr:row>
      <xdr:rowOff>1000751</xdr:rowOff>
    </xdr:to>
    <xdr:pic>
      <xdr:nvPicPr>
        <xdr:cNvPr id="426" name="image155.jpe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4406519" y="180822600"/>
          <a:ext cx="813181" cy="943601"/>
        </a:xfrm>
        <a:prstGeom prst="rect">
          <a:avLst/>
        </a:prstGeom>
      </xdr:spPr>
    </xdr:pic>
    <xdr:clientData/>
  </xdr:twoCellAnchor>
  <xdr:twoCellAnchor>
    <xdr:from>
      <xdr:col>3</xdr:col>
      <xdr:colOff>151764</xdr:colOff>
      <xdr:row>62</xdr:row>
      <xdr:rowOff>22315</xdr:rowOff>
    </xdr:from>
    <xdr:to>
      <xdr:col>3</xdr:col>
      <xdr:colOff>895349</xdr:colOff>
      <xdr:row>62</xdr:row>
      <xdr:rowOff>960921</xdr:rowOff>
    </xdr:to>
    <xdr:pic>
      <xdr:nvPicPr>
        <xdr:cNvPr id="427" name="image153.jpe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4399914" y="196570690"/>
          <a:ext cx="743585" cy="938606"/>
        </a:xfrm>
        <a:prstGeom prst="rect">
          <a:avLst/>
        </a:prstGeom>
      </xdr:spPr>
    </xdr:pic>
    <xdr:clientData/>
  </xdr:twoCellAnchor>
  <xdr:twoCellAnchor>
    <xdr:from>
      <xdr:col>3</xdr:col>
      <xdr:colOff>113919</xdr:colOff>
      <xdr:row>64</xdr:row>
      <xdr:rowOff>22655</xdr:rowOff>
    </xdr:from>
    <xdr:to>
      <xdr:col>3</xdr:col>
      <xdr:colOff>1101195</xdr:colOff>
      <xdr:row>64</xdr:row>
      <xdr:rowOff>1000125</xdr:rowOff>
    </xdr:to>
    <xdr:pic>
      <xdr:nvPicPr>
        <xdr:cNvPr id="428" name="image173.jpeg">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362069" y="206667530"/>
          <a:ext cx="987276" cy="977470"/>
        </a:xfrm>
        <a:prstGeom prst="rect">
          <a:avLst/>
        </a:prstGeom>
      </xdr:spPr>
    </xdr:pic>
    <xdr:clientData/>
  </xdr:twoCellAnchor>
  <xdr:twoCellAnchor>
    <xdr:from>
      <xdr:col>3</xdr:col>
      <xdr:colOff>96646</xdr:colOff>
      <xdr:row>65</xdr:row>
      <xdr:rowOff>40179</xdr:rowOff>
    </xdr:from>
    <xdr:to>
      <xdr:col>3</xdr:col>
      <xdr:colOff>1047749</xdr:colOff>
      <xdr:row>65</xdr:row>
      <xdr:rowOff>993870</xdr:rowOff>
    </xdr:to>
    <xdr:pic>
      <xdr:nvPicPr>
        <xdr:cNvPr id="429" name="image174.jpeg">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344796" y="207694704"/>
          <a:ext cx="951103" cy="953691"/>
        </a:xfrm>
        <a:prstGeom prst="rect">
          <a:avLst/>
        </a:prstGeom>
      </xdr:spPr>
    </xdr:pic>
    <xdr:clientData/>
  </xdr:twoCellAnchor>
  <xdr:twoCellAnchor>
    <xdr:from>
      <xdr:col>3</xdr:col>
      <xdr:colOff>175133</xdr:colOff>
      <xdr:row>66</xdr:row>
      <xdr:rowOff>25955</xdr:rowOff>
    </xdr:from>
    <xdr:to>
      <xdr:col>3</xdr:col>
      <xdr:colOff>962025</xdr:colOff>
      <xdr:row>66</xdr:row>
      <xdr:rowOff>974742</xdr:rowOff>
    </xdr:to>
    <xdr:pic>
      <xdr:nvPicPr>
        <xdr:cNvPr id="430" name="image175.jpeg">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423283" y="208690130"/>
          <a:ext cx="786892" cy="948787"/>
        </a:xfrm>
        <a:prstGeom prst="rect">
          <a:avLst/>
        </a:prstGeom>
      </xdr:spPr>
    </xdr:pic>
    <xdr:clientData/>
  </xdr:twoCellAnchor>
  <xdr:twoCellAnchor>
    <xdr:from>
      <xdr:col>3</xdr:col>
      <xdr:colOff>177419</xdr:colOff>
      <xdr:row>33</xdr:row>
      <xdr:rowOff>71182</xdr:rowOff>
    </xdr:from>
    <xdr:to>
      <xdr:col>3</xdr:col>
      <xdr:colOff>723900</xdr:colOff>
      <xdr:row>33</xdr:row>
      <xdr:rowOff>962025</xdr:rowOff>
    </xdr:to>
    <xdr:pic>
      <xdr:nvPicPr>
        <xdr:cNvPr id="431" name="image100.jpe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425569" y="123286582"/>
          <a:ext cx="546481" cy="890843"/>
        </a:xfrm>
        <a:prstGeom prst="rect">
          <a:avLst/>
        </a:prstGeom>
      </xdr:spPr>
    </xdr:pic>
    <xdr:clientData/>
  </xdr:twoCellAnchor>
  <xdr:twoCellAnchor>
    <xdr:from>
      <xdr:col>3</xdr:col>
      <xdr:colOff>114808</xdr:colOff>
      <xdr:row>34</xdr:row>
      <xdr:rowOff>23915</xdr:rowOff>
    </xdr:from>
    <xdr:to>
      <xdr:col>3</xdr:col>
      <xdr:colOff>905720</xdr:colOff>
      <xdr:row>34</xdr:row>
      <xdr:rowOff>933450</xdr:rowOff>
    </xdr:to>
    <xdr:pic>
      <xdr:nvPicPr>
        <xdr:cNvPr id="432" name="image64.jpe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362958" y="102036665"/>
          <a:ext cx="790912" cy="909535"/>
        </a:xfrm>
        <a:prstGeom prst="rect">
          <a:avLst/>
        </a:prstGeom>
      </xdr:spPr>
    </xdr:pic>
    <xdr:clientData/>
  </xdr:twoCellAnchor>
  <xdr:twoCellAnchor>
    <xdr:from>
      <xdr:col>3</xdr:col>
      <xdr:colOff>177419</xdr:colOff>
      <xdr:row>63</xdr:row>
      <xdr:rowOff>24636</xdr:rowOff>
    </xdr:from>
    <xdr:to>
      <xdr:col>3</xdr:col>
      <xdr:colOff>952500</xdr:colOff>
      <xdr:row>63</xdr:row>
      <xdr:rowOff>942975</xdr:rowOff>
    </xdr:to>
    <xdr:pic>
      <xdr:nvPicPr>
        <xdr:cNvPr id="433" name="image160.jpeg">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425569" y="185838336"/>
          <a:ext cx="775081" cy="918339"/>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33"/>
  <sheetViews>
    <sheetView tabSelected="1" view="pageBreakPreview" zoomScaleNormal="100" zoomScaleSheetLayoutView="100" workbookViewId="0">
      <pane ySplit="4" topLeftCell="A5" activePane="bottomLeft" state="frozen"/>
      <selection pane="bottomLeft" activeCell="H4" sqref="H4"/>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8" t="s">
        <v>0</v>
      </c>
      <c r="B1" s="28"/>
      <c r="C1" s="28"/>
      <c r="D1" s="28"/>
      <c r="E1" s="28"/>
      <c r="F1" s="28"/>
      <c r="G1" s="28"/>
      <c r="H1" s="28"/>
      <c r="I1" s="28"/>
      <c r="J1" s="28"/>
      <c r="K1" s="28"/>
      <c r="L1" s="28"/>
      <c r="M1" s="28"/>
      <c r="N1" s="28"/>
      <c r="O1" s="28"/>
      <c r="P1" s="28"/>
      <c r="Q1" s="28"/>
    </row>
    <row r="2" spans="1:46" ht="39.950000000000003" customHeight="1">
      <c r="A2" s="29" t="s">
        <v>1</v>
      </c>
      <c r="B2" s="29"/>
      <c r="C2" s="29"/>
      <c r="D2" s="29"/>
      <c r="E2" s="29"/>
      <c r="F2" s="29"/>
      <c r="G2" s="29"/>
      <c r="H2" s="29"/>
      <c r="I2" s="29"/>
      <c r="J2" s="29"/>
      <c r="K2" s="29"/>
      <c r="L2" s="29"/>
      <c r="M2" s="29"/>
      <c r="N2" s="29"/>
      <c r="O2" s="29"/>
      <c r="P2" s="29"/>
      <c r="Q2" s="29"/>
    </row>
    <row r="3" spans="1:46" ht="50.1" customHeight="1">
      <c r="A3" s="30" t="s">
        <v>2</v>
      </c>
      <c r="B3" s="32" t="s">
        <v>3</v>
      </c>
      <c r="C3" s="32" t="s">
        <v>4</v>
      </c>
      <c r="D3" s="33" t="s">
        <v>5</v>
      </c>
      <c r="E3" s="33" t="s">
        <v>6</v>
      </c>
      <c r="F3" s="35" t="s">
        <v>7</v>
      </c>
      <c r="G3" s="38"/>
      <c r="H3" s="37"/>
      <c r="I3" s="32" t="s">
        <v>8</v>
      </c>
      <c r="J3" s="33" t="s">
        <v>9</v>
      </c>
      <c r="K3" s="32" t="s">
        <v>10</v>
      </c>
      <c r="L3" s="32"/>
      <c r="M3" s="35"/>
      <c r="N3" s="32" t="s">
        <v>11</v>
      </c>
      <c r="O3" s="32" t="s">
        <v>12</v>
      </c>
      <c r="P3" s="32" t="s">
        <v>232</v>
      </c>
      <c r="Q3" s="32" t="s">
        <v>187</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31"/>
      <c r="B4" s="32"/>
      <c r="C4" s="32"/>
      <c r="D4" s="34"/>
      <c r="E4" s="34"/>
      <c r="F4" s="27" t="s">
        <v>13</v>
      </c>
      <c r="G4" s="27" t="s">
        <v>14</v>
      </c>
      <c r="H4" s="27" t="s">
        <v>288</v>
      </c>
      <c r="I4" s="32"/>
      <c r="J4" s="34"/>
      <c r="K4" s="5" t="s">
        <v>15</v>
      </c>
      <c r="L4" s="5" t="s">
        <v>16</v>
      </c>
      <c r="M4" s="6" t="s">
        <v>17</v>
      </c>
      <c r="N4" s="32"/>
      <c r="O4" s="32"/>
      <c r="P4" s="32"/>
      <c r="Q4" s="32"/>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22" t="s">
        <v>18</v>
      </c>
      <c r="B5" s="7" t="s">
        <v>57</v>
      </c>
      <c r="C5" s="7" t="s">
        <v>20</v>
      </c>
      <c r="D5" s="8"/>
      <c r="E5" s="9" t="s">
        <v>21</v>
      </c>
      <c r="F5" s="10" t="s">
        <v>22</v>
      </c>
      <c r="G5" s="11" t="s">
        <v>23</v>
      </c>
      <c r="H5" s="11"/>
      <c r="I5" s="13" t="s">
        <v>58</v>
      </c>
      <c r="J5" s="13" t="s">
        <v>25</v>
      </c>
      <c r="K5" s="14">
        <f t="shared" ref="K5:K67" si="0">L5*(1-0.22)</f>
        <v>11310</v>
      </c>
      <c r="L5" s="15">
        <v>14500</v>
      </c>
      <c r="M5" s="16">
        <v>0.1</v>
      </c>
      <c r="N5" s="23" t="s">
        <v>201</v>
      </c>
      <c r="O5" s="25" t="s">
        <v>193</v>
      </c>
      <c r="P5" s="24" t="s">
        <v>190</v>
      </c>
      <c r="Q5" s="24" t="s">
        <v>231</v>
      </c>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ht="80.099999999999994" customHeight="1">
      <c r="A6" s="22" t="s">
        <v>27</v>
      </c>
      <c r="B6" s="7" t="s">
        <v>57</v>
      </c>
      <c r="C6" s="7" t="s">
        <v>60</v>
      </c>
      <c r="D6" s="8"/>
      <c r="E6" s="9" t="s">
        <v>21</v>
      </c>
      <c r="F6" s="10" t="s">
        <v>22</v>
      </c>
      <c r="G6" s="11" t="s">
        <v>23</v>
      </c>
      <c r="H6" s="11"/>
      <c r="I6" s="13" t="s">
        <v>215</v>
      </c>
      <c r="J6" s="13" t="s">
        <v>25</v>
      </c>
      <c r="K6" s="14">
        <f t="shared" si="0"/>
        <v>12519</v>
      </c>
      <c r="L6" s="15">
        <v>16050</v>
      </c>
      <c r="M6" s="16">
        <v>0.1</v>
      </c>
      <c r="N6" s="23" t="s">
        <v>201</v>
      </c>
      <c r="O6" s="25" t="s">
        <v>193</v>
      </c>
      <c r="P6" s="24" t="s">
        <v>190</v>
      </c>
      <c r="Q6" s="24" t="s">
        <v>231</v>
      </c>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ht="80.099999999999994" customHeight="1">
      <c r="A7" s="22" t="s">
        <v>30</v>
      </c>
      <c r="B7" s="7" t="s">
        <v>62</v>
      </c>
      <c r="C7" s="7" t="s">
        <v>32</v>
      </c>
      <c r="D7" s="8"/>
      <c r="E7" s="9" t="s">
        <v>21</v>
      </c>
      <c r="F7" s="10" t="s">
        <v>22</v>
      </c>
      <c r="G7" s="11" t="s">
        <v>23</v>
      </c>
      <c r="H7" s="11"/>
      <c r="I7" s="13" t="s">
        <v>63</v>
      </c>
      <c r="J7" s="13" t="s">
        <v>25</v>
      </c>
      <c r="K7" s="14">
        <f t="shared" si="0"/>
        <v>3042</v>
      </c>
      <c r="L7" s="15">
        <v>3900</v>
      </c>
      <c r="M7" s="16">
        <v>0.1</v>
      </c>
      <c r="N7" s="23" t="s">
        <v>200</v>
      </c>
      <c r="O7" s="25" t="s">
        <v>193</v>
      </c>
      <c r="P7" s="24" t="s">
        <v>190</v>
      </c>
      <c r="Q7" s="24" t="s">
        <v>231</v>
      </c>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ht="80.099999999999994" customHeight="1">
      <c r="A8" s="22" t="s">
        <v>34</v>
      </c>
      <c r="B8" s="7" t="s">
        <v>65</v>
      </c>
      <c r="C8" s="7" t="s">
        <v>20</v>
      </c>
      <c r="D8" s="8"/>
      <c r="E8" s="9" t="s">
        <v>66</v>
      </c>
      <c r="F8" s="10" t="s">
        <v>22</v>
      </c>
      <c r="G8" s="11" t="s">
        <v>23</v>
      </c>
      <c r="H8" s="11"/>
      <c r="I8" s="13" t="s">
        <v>36</v>
      </c>
      <c r="J8" s="13" t="s">
        <v>25</v>
      </c>
      <c r="K8" s="14">
        <f t="shared" si="0"/>
        <v>15054</v>
      </c>
      <c r="L8" s="15">
        <v>19300</v>
      </c>
      <c r="M8" s="16">
        <v>0.1</v>
      </c>
      <c r="N8" s="23" t="s">
        <v>216</v>
      </c>
      <c r="O8" s="25" t="s">
        <v>217</v>
      </c>
      <c r="P8" s="24" t="s">
        <v>190</v>
      </c>
      <c r="Q8" s="24" t="s">
        <v>231</v>
      </c>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ht="80.099999999999994" customHeight="1">
      <c r="A9" s="22" t="s">
        <v>37</v>
      </c>
      <c r="B9" s="7" t="s">
        <v>68</v>
      </c>
      <c r="C9" s="7" t="s">
        <v>32</v>
      </c>
      <c r="D9" s="8"/>
      <c r="E9" s="9" t="s">
        <v>21</v>
      </c>
      <c r="F9" s="10" t="s">
        <v>22</v>
      </c>
      <c r="G9" s="11" t="s">
        <v>23</v>
      </c>
      <c r="H9" s="11"/>
      <c r="I9" s="13" t="s">
        <v>63</v>
      </c>
      <c r="J9" s="13" t="s">
        <v>25</v>
      </c>
      <c r="K9" s="14">
        <f t="shared" si="0"/>
        <v>3112.2000000000003</v>
      </c>
      <c r="L9" s="15">
        <v>3990</v>
      </c>
      <c r="M9" s="16">
        <v>0.1</v>
      </c>
      <c r="N9" s="23" t="s">
        <v>200</v>
      </c>
      <c r="O9" s="25" t="s">
        <v>193</v>
      </c>
      <c r="P9" s="24" t="s">
        <v>190</v>
      </c>
      <c r="Q9" s="24" t="s">
        <v>231</v>
      </c>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80.099999999999994" customHeight="1">
      <c r="A10" s="22" t="s">
        <v>39</v>
      </c>
      <c r="B10" s="7" t="s">
        <v>70</v>
      </c>
      <c r="C10" s="7" t="s">
        <v>20</v>
      </c>
      <c r="D10" s="8"/>
      <c r="E10" s="9" t="s">
        <v>21</v>
      </c>
      <c r="F10" s="10" t="s">
        <v>22</v>
      </c>
      <c r="G10" s="11" t="s">
        <v>23</v>
      </c>
      <c r="H10" s="11"/>
      <c r="I10" s="13" t="s">
        <v>71</v>
      </c>
      <c r="J10" s="13" t="s">
        <v>72</v>
      </c>
      <c r="K10" s="14">
        <f t="shared" si="0"/>
        <v>12402</v>
      </c>
      <c r="L10" s="15">
        <v>15900</v>
      </c>
      <c r="M10" s="16">
        <v>0.1</v>
      </c>
      <c r="N10" s="23" t="s">
        <v>218</v>
      </c>
      <c r="O10" s="25" t="s">
        <v>193</v>
      </c>
      <c r="P10" s="24" t="s">
        <v>190</v>
      </c>
      <c r="Q10" s="24" t="s">
        <v>231</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ht="80.099999999999994" customHeight="1">
      <c r="A11" s="22" t="s">
        <v>41</v>
      </c>
      <c r="B11" s="7" t="s">
        <v>74</v>
      </c>
      <c r="C11" s="7" t="s">
        <v>32</v>
      </c>
      <c r="D11" s="8"/>
      <c r="E11" s="9" t="s">
        <v>21</v>
      </c>
      <c r="F11" s="10" t="s">
        <v>22</v>
      </c>
      <c r="G11" s="11" t="s">
        <v>23</v>
      </c>
      <c r="H11" s="11"/>
      <c r="I11" s="13" t="s">
        <v>63</v>
      </c>
      <c r="J11" s="13" t="s">
        <v>72</v>
      </c>
      <c r="K11" s="14">
        <f t="shared" si="0"/>
        <v>3892.2000000000003</v>
      </c>
      <c r="L11" s="15">
        <v>4990</v>
      </c>
      <c r="M11" s="16">
        <v>0.1</v>
      </c>
      <c r="N11" s="23" t="s">
        <v>219</v>
      </c>
      <c r="O11" s="25" t="s">
        <v>193</v>
      </c>
      <c r="P11" s="24" t="s">
        <v>190</v>
      </c>
      <c r="Q11" s="24" t="s">
        <v>231</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ht="80.099999999999994" customHeight="1">
      <c r="A12" s="22" t="s">
        <v>44</v>
      </c>
      <c r="B12" s="7" t="s">
        <v>76</v>
      </c>
      <c r="C12" s="7" t="s">
        <v>20</v>
      </c>
      <c r="D12" s="8"/>
      <c r="E12" s="9" t="s">
        <v>21</v>
      </c>
      <c r="F12" s="10" t="s">
        <v>22</v>
      </c>
      <c r="G12" s="11" t="s">
        <v>23</v>
      </c>
      <c r="H12" s="11"/>
      <c r="I12" s="13" t="s">
        <v>58</v>
      </c>
      <c r="J12" s="13" t="s">
        <v>25</v>
      </c>
      <c r="K12" s="14">
        <f t="shared" si="0"/>
        <v>11310</v>
      </c>
      <c r="L12" s="15">
        <v>14500</v>
      </c>
      <c r="M12" s="16">
        <v>0.1</v>
      </c>
      <c r="N12" s="23" t="s">
        <v>220</v>
      </c>
      <c r="O12" s="25" t="s">
        <v>193</v>
      </c>
      <c r="P12" s="24" t="s">
        <v>190</v>
      </c>
      <c r="Q12" s="24" t="s">
        <v>231</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ht="80.099999999999994" customHeight="1">
      <c r="A13" s="22" t="s">
        <v>46</v>
      </c>
      <c r="B13" s="7" t="s">
        <v>78</v>
      </c>
      <c r="C13" s="7" t="s">
        <v>32</v>
      </c>
      <c r="D13" s="8"/>
      <c r="E13" s="9" t="s">
        <v>21</v>
      </c>
      <c r="F13" s="10" t="s">
        <v>22</v>
      </c>
      <c r="G13" s="17" t="s">
        <v>23</v>
      </c>
      <c r="H13" s="17"/>
      <c r="I13" s="7" t="s">
        <v>63</v>
      </c>
      <c r="J13" s="7" t="s">
        <v>25</v>
      </c>
      <c r="K13" s="9">
        <f t="shared" si="0"/>
        <v>4095</v>
      </c>
      <c r="L13" s="18">
        <v>5250</v>
      </c>
      <c r="M13" s="16">
        <v>0.1</v>
      </c>
      <c r="N13" s="23" t="s">
        <v>221</v>
      </c>
      <c r="O13" s="25" t="s">
        <v>193</v>
      </c>
      <c r="P13" s="24" t="s">
        <v>190</v>
      </c>
      <c r="Q13" s="24" t="s">
        <v>231</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ht="80.099999999999994" customHeight="1">
      <c r="A14" s="22" t="s">
        <v>48</v>
      </c>
      <c r="B14" s="7" t="s">
        <v>80</v>
      </c>
      <c r="C14" s="7" t="s">
        <v>20</v>
      </c>
      <c r="D14" s="8"/>
      <c r="E14" s="9" t="s">
        <v>21</v>
      </c>
      <c r="F14" s="10" t="s">
        <v>22</v>
      </c>
      <c r="G14" s="11" t="s">
        <v>23</v>
      </c>
      <c r="H14" s="11"/>
      <c r="I14" s="13" t="s">
        <v>81</v>
      </c>
      <c r="J14" s="13" t="s">
        <v>25</v>
      </c>
      <c r="K14" s="14">
        <f t="shared" si="0"/>
        <v>12090</v>
      </c>
      <c r="L14" s="15">
        <v>15500</v>
      </c>
      <c r="M14" s="16">
        <v>0.1</v>
      </c>
      <c r="N14" s="23" t="s">
        <v>222</v>
      </c>
      <c r="O14" s="25" t="s">
        <v>223</v>
      </c>
      <c r="P14" s="24" t="s">
        <v>190</v>
      </c>
      <c r="Q14" s="24" t="s">
        <v>231</v>
      </c>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ht="80.099999999999994" customHeight="1">
      <c r="A15" s="22" t="s">
        <v>49</v>
      </c>
      <c r="B15" s="7" t="s">
        <v>83</v>
      </c>
      <c r="C15" s="7" t="s">
        <v>32</v>
      </c>
      <c r="D15" s="8"/>
      <c r="E15" s="9" t="s">
        <v>21</v>
      </c>
      <c r="F15" s="10" t="s">
        <v>22</v>
      </c>
      <c r="G15" s="11" t="s">
        <v>23</v>
      </c>
      <c r="H15" s="11"/>
      <c r="I15" s="13" t="s">
        <v>63</v>
      </c>
      <c r="J15" s="13" t="s">
        <v>25</v>
      </c>
      <c r="K15" s="14">
        <f t="shared" si="0"/>
        <v>4290</v>
      </c>
      <c r="L15" s="15">
        <v>5500</v>
      </c>
      <c r="M15" s="16">
        <v>0.1</v>
      </c>
      <c r="N15" s="23" t="s">
        <v>224</v>
      </c>
      <c r="O15" s="25" t="s">
        <v>223</v>
      </c>
      <c r="P15" s="24" t="s">
        <v>190</v>
      </c>
      <c r="Q15" s="24" t="s">
        <v>231</v>
      </c>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ht="80.099999999999994" customHeight="1">
      <c r="A16" s="22" t="s">
        <v>50</v>
      </c>
      <c r="B16" s="7" t="s">
        <v>85</v>
      </c>
      <c r="C16" s="7" t="s">
        <v>20</v>
      </c>
      <c r="D16" s="8"/>
      <c r="E16" s="9" t="s">
        <v>21</v>
      </c>
      <c r="F16" s="10" t="s">
        <v>22</v>
      </c>
      <c r="G16" s="11" t="s">
        <v>23</v>
      </c>
      <c r="H16" s="11"/>
      <c r="I16" s="13" t="s">
        <v>81</v>
      </c>
      <c r="J16" s="13" t="s">
        <v>25</v>
      </c>
      <c r="K16" s="14">
        <f t="shared" si="0"/>
        <v>12090</v>
      </c>
      <c r="L16" s="15">
        <v>15500</v>
      </c>
      <c r="M16" s="16">
        <v>0.1</v>
      </c>
      <c r="N16" s="23" t="s">
        <v>225</v>
      </c>
      <c r="O16" s="25" t="s">
        <v>223</v>
      </c>
      <c r="P16" s="24" t="s">
        <v>190</v>
      </c>
      <c r="Q16" s="24" t="s">
        <v>231</v>
      </c>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ht="80.099999999999994" customHeight="1">
      <c r="A17" s="22" t="s">
        <v>51</v>
      </c>
      <c r="B17" s="7" t="s">
        <v>87</v>
      </c>
      <c r="C17" s="7" t="s">
        <v>88</v>
      </c>
      <c r="D17" s="8"/>
      <c r="E17" s="9" t="s">
        <v>21</v>
      </c>
      <c r="F17" s="10" t="s">
        <v>22</v>
      </c>
      <c r="G17" s="11" t="s">
        <v>23</v>
      </c>
      <c r="H17" s="11"/>
      <c r="I17" s="13" t="s">
        <v>89</v>
      </c>
      <c r="J17" s="13" t="s">
        <v>25</v>
      </c>
      <c r="K17" s="14">
        <f t="shared" si="0"/>
        <v>4360.2</v>
      </c>
      <c r="L17" s="15">
        <v>5590</v>
      </c>
      <c r="M17" s="16">
        <v>0.1</v>
      </c>
      <c r="N17" s="23" t="s">
        <v>226</v>
      </c>
      <c r="O17" s="25" t="s">
        <v>223</v>
      </c>
      <c r="P17" s="24" t="s">
        <v>190</v>
      </c>
      <c r="Q17" s="24" t="s">
        <v>231</v>
      </c>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ht="80.099999999999994" customHeight="1">
      <c r="A18" s="22" t="s">
        <v>52</v>
      </c>
      <c r="B18" s="7" t="s">
        <v>99</v>
      </c>
      <c r="C18" s="7" t="s">
        <v>20</v>
      </c>
      <c r="D18" s="8"/>
      <c r="E18" s="9" t="s">
        <v>100</v>
      </c>
      <c r="F18" s="10" t="s">
        <v>22</v>
      </c>
      <c r="G18" s="11" t="s">
        <v>23</v>
      </c>
      <c r="H18" s="11"/>
      <c r="I18" s="13" t="s">
        <v>101</v>
      </c>
      <c r="J18" s="13" t="s">
        <v>102</v>
      </c>
      <c r="K18" s="14">
        <f t="shared" si="0"/>
        <v>17160</v>
      </c>
      <c r="L18" s="15">
        <v>22000</v>
      </c>
      <c r="M18" s="16">
        <v>0.1</v>
      </c>
      <c r="N18" s="23" t="s">
        <v>227</v>
      </c>
      <c r="O18" s="25" t="s">
        <v>228</v>
      </c>
      <c r="P18" s="24" t="s">
        <v>229</v>
      </c>
      <c r="Q18" s="24" t="s">
        <v>231</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ht="80.099999999999994" customHeight="1">
      <c r="A19" s="22" t="s">
        <v>53</v>
      </c>
      <c r="B19" s="7" t="s">
        <v>206</v>
      </c>
      <c r="C19" s="7" t="s">
        <v>32</v>
      </c>
      <c r="D19" s="8"/>
      <c r="E19" s="9" t="s">
        <v>100</v>
      </c>
      <c r="F19" s="10" t="s">
        <v>22</v>
      </c>
      <c r="G19" s="11" t="s">
        <v>23</v>
      </c>
      <c r="H19" s="11"/>
      <c r="I19" s="13" t="s">
        <v>104</v>
      </c>
      <c r="J19" s="13" t="s">
        <v>102</v>
      </c>
      <c r="K19" s="14">
        <f t="shared" si="0"/>
        <v>4602</v>
      </c>
      <c r="L19" s="15">
        <v>5900</v>
      </c>
      <c r="M19" s="16">
        <v>0.1</v>
      </c>
      <c r="N19" s="23" t="s">
        <v>230</v>
      </c>
      <c r="O19" s="25" t="s">
        <v>105</v>
      </c>
      <c r="P19" s="24" t="s">
        <v>26</v>
      </c>
      <c r="Q19" s="24" t="s">
        <v>231</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ht="80.099999999999994" customHeight="1">
      <c r="A20" s="22" t="s">
        <v>54</v>
      </c>
      <c r="B20" s="7" t="s">
        <v>19</v>
      </c>
      <c r="C20" s="7" t="s">
        <v>20</v>
      </c>
      <c r="D20" s="8"/>
      <c r="E20" s="9" t="s">
        <v>21</v>
      </c>
      <c r="F20" s="10" t="s">
        <v>22</v>
      </c>
      <c r="G20" s="11" t="s">
        <v>23</v>
      </c>
      <c r="H20" s="36"/>
      <c r="I20" s="12" t="s">
        <v>24</v>
      </c>
      <c r="J20" s="13" t="s">
        <v>25</v>
      </c>
      <c r="K20" s="14">
        <f t="shared" si="0"/>
        <v>12168</v>
      </c>
      <c r="L20" s="15">
        <v>15600</v>
      </c>
      <c r="M20" s="16">
        <v>0.1</v>
      </c>
      <c r="N20" s="23" t="s">
        <v>188</v>
      </c>
      <c r="O20" s="24" t="s">
        <v>189</v>
      </c>
      <c r="P20" s="24" t="s">
        <v>190</v>
      </c>
      <c r="Q20" s="24" t="s">
        <v>231</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ht="80.099999999999994" customHeight="1">
      <c r="A21" s="22" t="s">
        <v>55</v>
      </c>
      <c r="B21" s="7" t="s">
        <v>19</v>
      </c>
      <c r="C21" s="7" t="s">
        <v>28</v>
      </c>
      <c r="D21" s="8"/>
      <c r="E21" s="9" t="s">
        <v>21</v>
      </c>
      <c r="F21" s="10" t="s">
        <v>22</v>
      </c>
      <c r="G21" s="11" t="s">
        <v>23</v>
      </c>
      <c r="H21" s="11"/>
      <c r="I21" s="13" t="s">
        <v>29</v>
      </c>
      <c r="J21" s="13" t="s">
        <v>25</v>
      </c>
      <c r="K21" s="14">
        <f t="shared" si="0"/>
        <v>14430</v>
      </c>
      <c r="L21" s="15">
        <v>18500</v>
      </c>
      <c r="M21" s="16">
        <v>0.1</v>
      </c>
      <c r="N21" s="23" t="s">
        <v>191</v>
      </c>
      <c r="O21" s="24" t="s">
        <v>189</v>
      </c>
      <c r="P21" s="24" t="s">
        <v>190</v>
      </c>
      <c r="Q21" s="24" t="s">
        <v>231</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ht="80.099999999999994" customHeight="1">
      <c r="A22" s="22" t="s">
        <v>56</v>
      </c>
      <c r="B22" s="7" t="s">
        <v>31</v>
      </c>
      <c r="C22" s="7" t="s">
        <v>32</v>
      </c>
      <c r="D22" s="8"/>
      <c r="E22" s="9" t="s">
        <v>21</v>
      </c>
      <c r="F22" s="10" t="s">
        <v>22</v>
      </c>
      <c r="G22" s="11" t="s">
        <v>23</v>
      </c>
      <c r="H22" s="11"/>
      <c r="I22" s="13" t="s">
        <v>33</v>
      </c>
      <c r="J22" s="13" t="s">
        <v>25</v>
      </c>
      <c r="K22" s="14">
        <f t="shared" si="0"/>
        <v>3744</v>
      </c>
      <c r="L22" s="15">
        <v>4800</v>
      </c>
      <c r="M22" s="16">
        <v>0.1</v>
      </c>
      <c r="N22" s="23" t="s">
        <v>192</v>
      </c>
      <c r="O22" s="25" t="s">
        <v>193</v>
      </c>
      <c r="P22" s="24" t="s">
        <v>190</v>
      </c>
      <c r="Q22" s="24" t="s">
        <v>231</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ht="80.099999999999994" customHeight="1">
      <c r="A23" s="22" t="s">
        <v>59</v>
      </c>
      <c r="B23" s="7" t="s">
        <v>35</v>
      </c>
      <c r="C23" s="7" t="s">
        <v>20</v>
      </c>
      <c r="D23" s="8"/>
      <c r="E23" s="9" t="s">
        <v>21</v>
      </c>
      <c r="F23" s="10" t="s">
        <v>22</v>
      </c>
      <c r="G23" s="11" t="s">
        <v>23</v>
      </c>
      <c r="H23" s="11"/>
      <c r="I23" s="13" t="s">
        <v>36</v>
      </c>
      <c r="J23" s="13" t="s">
        <v>25</v>
      </c>
      <c r="K23" s="14">
        <f t="shared" si="0"/>
        <v>10140</v>
      </c>
      <c r="L23" s="15">
        <v>13000</v>
      </c>
      <c r="M23" s="16">
        <v>0.1</v>
      </c>
      <c r="N23" s="23" t="s">
        <v>195</v>
      </c>
      <c r="O23" s="25" t="s">
        <v>193</v>
      </c>
      <c r="P23" s="24" t="s">
        <v>190</v>
      </c>
      <c r="Q23" s="24" t="s">
        <v>231</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ht="80.099999999999994" customHeight="1">
      <c r="A24" s="22" t="s">
        <v>61</v>
      </c>
      <c r="B24" s="7" t="s">
        <v>35</v>
      </c>
      <c r="C24" s="7" t="s">
        <v>28</v>
      </c>
      <c r="D24" s="8"/>
      <c r="E24" s="9" t="s">
        <v>21</v>
      </c>
      <c r="F24" s="10" t="s">
        <v>22</v>
      </c>
      <c r="G24" s="11" t="s">
        <v>23</v>
      </c>
      <c r="H24" s="11"/>
      <c r="I24" s="13" t="s">
        <v>38</v>
      </c>
      <c r="J24" s="13" t="s">
        <v>25</v>
      </c>
      <c r="K24" s="14">
        <f t="shared" si="0"/>
        <v>13884</v>
      </c>
      <c r="L24" s="15">
        <v>17800</v>
      </c>
      <c r="M24" s="16">
        <v>0.1</v>
      </c>
      <c r="N24" s="23" t="s">
        <v>196</v>
      </c>
      <c r="O24" s="25" t="s">
        <v>193</v>
      </c>
      <c r="P24" s="24" t="s">
        <v>190</v>
      </c>
      <c r="Q24" s="24" t="s">
        <v>231</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ht="80.099999999999994" customHeight="1">
      <c r="A25" s="22" t="s">
        <v>64</v>
      </c>
      <c r="B25" s="7" t="s">
        <v>40</v>
      </c>
      <c r="C25" s="7" t="s">
        <v>32</v>
      </c>
      <c r="D25" s="8"/>
      <c r="E25" s="9" t="s">
        <v>21</v>
      </c>
      <c r="F25" s="10" t="s">
        <v>22</v>
      </c>
      <c r="G25" s="11" t="s">
        <v>23</v>
      </c>
      <c r="H25" s="11"/>
      <c r="I25" s="13" t="s">
        <v>33</v>
      </c>
      <c r="J25" s="13" t="s">
        <v>25</v>
      </c>
      <c r="K25" s="14">
        <f t="shared" si="0"/>
        <v>2262</v>
      </c>
      <c r="L25" s="15">
        <v>2900</v>
      </c>
      <c r="M25" s="16">
        <v>0.1</v>
      </c>
      <c r="N25" s="23" t="s">
        <v>194</v>
      </c>
      <c r="O25" s="25" t="s">
        <v>197</v>
      </c>
      <c r="P25" s="24" t="s">
        <v>190</v>
      </c>
      <c r="Q25" s="24" t="s">
        <v>231</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ht="80.099999999999994" customHeight="1">
      <c r="A26" s="22" t="s">
        <v>67</v>
      </c>
      <c r="B26" s="7" t="s">
        <v>42</v>
      </c>
      <c r="C26" s="7" t="s">
        <v>20</v>
      </c>
      <c r="D26" s="8"/>
      <c r="E26" s="9" t="s">
        <v>21</v>
      </c>
      <c r="F26" s="10" t="s">
        <v>22</v>
      </c>
      <c r="G26" s="11" t="s">
        <v>23</v>
      </c>
      <c r="H26" s="11"/>
      <c r="I26" s="13" t="s">
        <v>43</v>
      </c>
      <c r="J26" s="13" t="s">
        <v>25</v>
      </c>
      <c r="K26" s="14">
        <f t="shared" si="0"/>
        <v>11684.4</v>
      </c>
      <c r="L26" s="15">
        <v>14980</v>
      </c>
      <c r="M26" s="16">
        <v>0.1</v>
      </c>
      <c r="N26" s="23" t="s">
        <v>198</v>
      </c>
      <c r="O26" s="25" t="s">
        <v>193</v>
      </c>
      <c r="P26" s="24" t="s">
        <v>190</v>
      </c>
      <c r="Q26" s="24" t="s">
        <v>231</v>
      </c>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ht="80.099999999999994" customHeight="1">
      <c r="A27" s="22" t="s">
        <v>69</v>
      </c>
      <c r="B27" s="7" t="s">
        <v>42</v>
      </c>
      <c r="C27" s="7" t="s">
        <v>28</v>
      </c>
      <c r="D27" s="8"/>
      <c r="E27" s="9" t="s">
        <v>21</v>
      </c>
      <c r="F27" s="10" t="s">
        <v>22</v>
      </c>
      <c r="G27" s="11" t="s">
        <v>23</v>
      </c>
      <c r="H27" s="11"/>
      <c r="I27" s="13" t="s">
        <v>45</v>
      </c>
      <c r="J27" s="13" t="s">
        <v>25</v>
      </c>
      <c r="K27" s="14">
        <f t="shared" si="0"/>
        <v>14430</v>
      </c>
      <c r="L27" s="15">
        <v>18500</v>
      </c>
      <c r="M27" s="16">
        <v>0.1</v>
      </c>
      <c r="N27" s="23" t="s">
        <v>199</v>
      </c>
      <c r="O27" s="25" t="s">
        <v>193</v>
      </c>
      <c r="P27" s="24" t="s">
        <v>190</v>
      </c>
      <c r="Q27" s="24" t="s">
        <v>231</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ht="80.099999999999994" customHeight="1">
      <c r="A28" s="22" t="s">
        <v>73</v>
      </c>
      <c r="B28" s="7" t="s">
        <v>47</v>
      </c>
      <c r="C28" s="7" t="s">
        <v>32</v>
      </c>
      <c r="D28" s="8"/>
      <c r="E28" s="9" t="s">
        <v>21</v>
      </c>
      <c r="F28" s="10" t="s">
        <v>22</v>
      </c>
      <c r="G28" s="11" t="s">
        <v>23</v>
      </c>
      <c r="H28" s="11"/>
      <c r="I28" s="13" t="s">
        <v>33</v>
      </c>
      <c r="J28" s="13" t="s">
        <v>25</v>
      </c>
      <c r="K28" s="14">
        <f t="shared" si="0"/>
        <v>3432</v>
      </c>
      <c r="L28" s="15">
        <v>4400</v>
      </c>
      <c r="M28" s="16">
        <v>0.1</v>
      </c>
      <c r="N28" s="23" t="s">
        <v>192</v>
      </c>
      <c r="O28" s="25" t="s">
        <v>193</v>
      </c>
      <c r="P28" s="24" t="s">
        <v>190</v>
      </c>
      <c r="Q28" s="24" t="s">
        <v>231</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ht="80.099999999999994" customHeight="1">
      <c r="A29" s="22" t="s">
        <v>75</v>
      </c>
      <c r="B29" s="7" t="s">
        <v>137</v>
      </c>
      <c r="C29" s="7" t="s">
        <v>130</v>
      </c>
      <c r="D29" s="8"/>
      <c r="E29" s="9" t="s">
        <v>21</v>
      </c>
      <c r="F29" s="10" t="s">
        <v>22</v>
      </c>
      <c r="G29" s="11" t="s">
        <v>23</v>
      </c>
      <c r="H29" s="11"/>
      <c r="I29" s="13" t="s">
        <v>138</v>
      </c>
      <c r="J29" s="13" t="s">
        <v>25</v>
      </c>
      <c r="K29" s="14">
        <f t="shared" si="0"/>
        <v>8502</v>
      </c>
      <c r="L29" s="15">
        <v>10900</v>
      </c>
      <c r="M29" s="16">
        <v>0.1</v>
      </c>
      <c r="N29" s="23" t="s">
        <v>238</v>
      </c>
      <c r="O29" s="25" t="s">
        <v>239</v>
      </c>
      <c r="P29" s="24" t="s">
        <v>240</v>
      </c>
      <c r="Q29" s="24" t="s">
        <v>231</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ht="80.099999999999994" customHeight="1">
      <c r="A30" s="22" t="s">
        <v>77</v>
      </c>
      <c r="B30" s="7" t="s">
        <v>139</v>
      </c>
      <c r="C30" s="7" t="s">
        <v>130</v>
      </c>
      <c r="D30" s="8"/>
      <c r="E30" s="9" t="s">
        <v>21</v>
      </c>
      <c r="F30" s="10" t="s">
        <v>22</v>
      </c>
      <c r="G30" s="11" t="s">
        <v>23</v>
      </c>
      <c r="H30" s="11"/>
      <c r="I30" s="13" t="s">
        <v>140</v>
      </c>
      <c r="J30" s="13" t="s">
        <v>141</v>
      </c>
      <c r="K30" s="14">
        <f t="shared" si="0"/>
        <v>8572.2000000000007</v>
      </c>
      <c r="L30" s="15">
        <v>10990</v>
      </c>
      <c r="M30" s="16">
        <v>0.1</v>
      </c>
      <c r="N30" s="23" t="s">
        <v>241</v>
      </c>
      <c r="O30" s="25" t="s">
        <v>239</v>
      </c>
      <c r="P30" s="24" t="s">
        <v>240</v>
      </c>
      <c r="Q30" s="24" t="s">
        <v>231</v>
      </c>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ht="80.099999999999994" customHeight="1">
      <c r="A31" s="22" t="s">
        <v>79</v>
      </c>
      <c r="B31" s="7" t="s">
        <v>142</v>
      </c>
      <c r="C31" s="7" t="s">
        <v>130</v>
      </c>
      <c r="D31" s="8"/>
      <c r="E31" s="9" t="s">
        <v>21</v>
      </c>
      <c r="F31" s="10" t="s">
        <v>22</v>
      </c>
      <c r="G31" s="11" t="s">
        <v>23</v>
      </c>
      <c r="H31" s="11"/>
      <c r="I31" s="13" t="s">
        <v>143</v>
      </c>
      <c r="J31" s="13" t="s">
        <v>25</v>
      </c>
      <c r="K31" s="14">
        <f t="shared" si="0"/>
        <v>9352.2000000000007</v>
      </c>
      <c r="L31" s="15">
        <v>11990</v>
      </c>
      <c r="M31" s="16">
        <v>0.1</v>
      </c>
      <c r="N31" s="23" t="s">
        <v>242</v>
      </c>
      <c r="O31" s="25" t="s">
        <v>239</v>
      </c>
      <c r="P31" s="24" t="s">
        <v>240</v>
      </c>
      <c r="Q31" s="24" t="s">
        <v>231</v>
      </c>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ht="80.099999999999994" customHeight="1">
      <c r="A32" s="22" t="s">
        <v>82</v>
      </c>
      <c r="B32" s="7" t="s">
        <v>144</v>
      </c>
      <c r="C32" s="7" t="s">
        <v>130</v>
      </c>
      <c r="D32" s="8"/>
      <c r="E32" s="9" t="s">
        <v>21</v>
      </c>
      <c r="F32" s="10" t="s">
        <v>22</v>
      </c>
      <c r="G32" s="11" t="s">
        <v>23</v>
      </c>
      <c r="H32" s="11"/>
      <c r="I32" s="13" t="s">
        <v>143</v>
      </c>
      <c r="J32" s="13" t="s">
        <v>25</v>
      </c>
      <c r="K32" s="14">
        <f t="shared" si="0"/>
        <v>10132.200000000001</v>
      </c>
      <c r="L32" s="15">
        <v>12990</v>
      </c>
      <c r="M32" s="16">
        <v>0.1</v>
      </c>
      <c r="N32" s="23" t="s">
        <v>243</v>
      </c>
      <c r="O32" s="25" t="s">
        <v>239</v>
      </c>
      <c r="P32" s="24" t="s">
        <v>240</v>
      </c>
      <c r="Q32" s="24" t="s">
        <v>231</v>
      </c>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ht="80.099999999999994" customHeight="1">
      <c r="A33" s="22" t="s">
        <v>84</v>
      </c>
      <c r="B33" s="7" t="s">
        <v>145</v>
      </c>
      <c r="C33" s="7" t="s">
        <v>130</v>
      </c>
      <c r="D33" s="8"/>
      <c r="E33" s="9" t="s">
        <v>21</v>
      </c>
      <c r="F33" s="10" t="s">
        <v>22</v>
      </c>
      <c r="G33" s="11" t="s">
        <v>23</v>
      </c>
      <c r="H33" s="11"/>
      <c r="I33" s="13" t="s">
        <v>146</v>
      </c>
      <c r="J33" s="13" t="s">
        <v>25</v>
      </c>
      <c r="K33" s="14">
        <f t="shared" si="0"/>
        <v>8970</v>
      </c>
      <c r="L33" s="15">
        <v>11500</v>
      </c>
      <c r="M33" s="16">
        <v>0.1</v>
      </c>
      <c r="N33" s="23" t="s">
        <v>244</v>
      </c>
      <c r="O33" s="25" t="s">
        <v>239</v>
      </c>
      <c r="P33" s="24" t="s">
        <v>240</v>
      </c>
      <c r="Q33" s="24" t="s">
        <v>231</v>
      </c>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ht="80.099999999999994" customHeight="1">
      <c r="A34" s="22" t="s">
        <v>86</v>
      </c>
      <c r="B34" s="7" t="s">
        <v>208</v>
      </c>
      <c r="C34" s="7" t="s">
        <v>130</v>
      </c>
      <c r="D34" s="8"/>
      <c r="E34" s="9" t="s">
        <v>148</v>
      </c>
      <c r="F34" s="10" t="s">
        <v>22</v>
      </c>
      <c r="G34" s="11" t="s">
        <v>23</v>
      </c>
      <c r="H34" s="11"/>
      <c r="I34" s="13" t="s">
        <v>147</v>
      </c>
      <c r="J34" s="13" t="s">
        <v>25</v>
      </c>
      <c r="K34" s="14">
        <f t="shared" si="0"/>
        <v>11692.2</v>
      </c>
      <c r="L34" s="15">
        <v>14990</v>
      </c>
      <c r="M34" s="16">
        <v>0.1</v>
      </c>
      <c r="N34" s="23" t="s">
        <v>245</v>
      </c>
      <c r="O34" s="25" t="s">
        <v>246</v>
      </c>
      <c r="P34" s="24" t="s">
        <v>247</v>
      </c>
      <c r="Q34" s="24" t="s">
        <v>231</v>
      </c>
    </row>
    <row r="35" spans="1:46" ht="80.099999999999994" customHeight="1">
      <c r="A35" s="22" t="s">
        <v>90</v>
      </c>
      <c r="B35" s="7" t="s">
        <v>135</v>
      </c>
      <c r="C35" s="7" t="s">
        <v>130</v>
      </c>
      <c r="D35" s="8"/>
      <c r="E35" s="9" t="s">
        <v>21</v>
      </c>
      <c r="F35" s="10" t="s">
        <v>22</v>
      </c>
      <c r="G35" s="11" t="s">
        <v>23</v>
      </c>
      <c r="H35" s="11"/>
      <c r="I35" s="13" t="s">
        <v>136</v>
      </c>
      <c r="J35" s="13" t="s">
        <v>25</v>
      </c>
      <c r="K35" s="14">
        <f t="shared" si="0"/>
        <v>9352.2000000000007</v>
      </c>
      <c r="L35" s="15">
        <v>11990</v>
      </c>
      <c r="M35" s="16">
        <v>0.1</v>
      </c>
      <c r="N35" s="23" t="s">
        <v>237</v>
      </c>
      <c r="O35" s="25" t="s">
        <v>233</v>
      </c>
      <c r="P35" s="24" t="s">
        <v>234</v>
      </c>
      <c r="Q35" s="24" t="s">
        <v>231</v>
      </c>
    </row>
    <row r="36" spans="1:46" ht="80.099999999999994" customHeight="1">
      <c r="A36" s="22" t="s">
        <v>91</v>
      </c>
      <c r="B36" s="7" t="s">
        <v>132</v>
      </c>
      <c r="C36" s="7" t="s">
        <v>130</v>
      </c>
      <c r="D36" s="8"/>
      <c r="E36" s="9" t="s">
        <v>21</v>
      </c>
      <c r="F36" s="10" t="s">
        <v>22</v>
      </c>
      <c r="G36" s="11" t="s">
        <v>23</v>
      </c>
      <c r="H36" s="11"/>
      <c r="I36" s="13" t="s">
        <v>131</v>
      </c>
      <c r="J36" s="13" t="s">
        <v>25</v>
      </c>
      <c r="K36" s="14">
        <f t="shared" si="0"/>
        <v>10132.200000000001</v>
      </c>
      <c r="L36" s="15">
        <v>12990</v>
      </c>
      <c r="M36" s="16">
        <v>0.1</v>
      </c>
      <c r="N36" s="23" t="s">
        <v>235</v>
      </c>
      <c r="O36" s="25" t="s">
        <v>233</v>
      </c>
      <c r="P36" s="24" t="s">
        <v>234</v>
      </c>
      <c r="Q36" s="24" t="s">
        <v>231</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ht="80.099999999999994" customHeight="1">
      <c r="A37" s="22" t="s">
        <v>92</v>
      </c>
      <c r="B37" s="7" t="s">
        <v>133</v>
      </c>
      <c r="C37" s="7" t="s">
        <v>130</v>
      </c>
      <c r="D37" s="8"/>
      <c r="E37" s="9" t="s">
        <v>21</v>
      </c>
      <c r="F37" s="10" t="s">
        <v>22</v>
      </c>
      <c r="G37" s="11" t="s">
        <v>23</v>
      </c>
      <c r="H37" s="11"/>
      <c r="I37" s="13" t="s">
        <v>131</v>
      </c>
      <c r="J37" s="13" t="s">
        <v>25</v>
      </c>
      <c r="K37" s="14">
        <f t="shared" si="0"/>
        <v>10530</v>
      </c>
      <c r="L37" s="15">
        <v>13500</v>
      </c>
      <c r="M37" s="16">
        <v>0.1</v>
      </c>
      <c r="N37" s="23" t="s">
        <v>235</v>
      </c>
      <c r="O37" s="25" t="s">
        <v>233</v>
      </c>
      <c r="P37" s="24" t="s">
        <v>234</v>
      </c>
      <c r="Q37" s="24" t="s">
        <v>231</v>
      </c>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ht="80.099999999999994" customHeight="1">
      <c r="A38" s="22" t="s">
        <v>93</v>
      </c>
      <c r="B38" s="7" t="s">
        <v>134</v>
      </c>
      <c r="C38" s="7" t="s">
        <v>130</v>
      </c>
      <c r="D38" s="8"/>
      <c r="E38" s="9" t="s">
        <v>21</v>
      </c>
      <c r="F38" s="10" t="s">
        <v>22</v>
      </c>
      <c r="G38" s="11" t="s">
        <v>23</v>
      </c>
      <c r="H38" s="11"/>
      <c r="I38" s="13" t="s">
        <v>131</v>
      </c>
      <c r="J38" s="13" t="s">
        <v>25</v>
      </c>
      <c r="K38" s="14">
        <f t="shared" si="0"/>
        <v>7784.4000000000005</v>
      </c>
      <c r="L38" s="15">
        <v>9980</v>
      </c>
      <c r="M38" s="16">
        <v>0.1</v>
      </c>
      <c r="N38" s="23" t="s">
        <v>236</v>
      </c>
      <c r="O38" s="25" t="s">
        <v>233</v>
      </c>
      <c r="P38" s="24" t="s">
        <v>234</v>
      </c>
      <c r="Q38" s="24" t="s">
        <v>231</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ht="80.099999999999994" customHeight="1">
      <c r="A39" s="22" t="s">
        <v>94</v>
      </c>
      <c r="B39" s="7" t="s">
        <v>155</v>
      </c>
      <c r="C39" s="7" t="s">
        <v>150</v>
      </c>
      <c r="D39" s="8"/>
      <c r="E39" s="9" t="s">
        <v>21</v>
      </c>
      <c r="F39" s="10" t="s">
        <v>22</v>
      </c>
      <c r="G39" s="11" t="s">
        <v>23</v>
      </c>
      <c r="H39" s="11"/>
      <c r="I39" s="13" t="s">
        <v>151</v>
      </c>
      <c r="J39" s="13" t="s">
        <v>25</v>
      </c>
      <c r="K39" s="14">
        <f t="shared" si="0"/>
        <v>13962</v>
      </c>
      <c r="L39" s="15">
        <v>17900</v>
      </c>
      <c r="M39" s="16">
        <v>0.1</v>
      </c>
      <c r="N39" s="23" t="s">
        <v>250</v>
      </c>
      <c r="O39" s="25" t="s">
        <v>249</v>
      </c>
      <c r="P39" s="24" t="s">
        <v>248</v>
      </c>
      <c r="Q39" s="24" t="s">
        <v>231</v>
      </c>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ht="80.099999999999994" customHeight="1">
      <c r="A40" s="22" t="s">
        <v>95</v>
      </c>
      <c r="B40" s="7" t="s">
        <v>155</v>
      </c>
      <c r="C40" s="7" t="s">
        <v>152</v>
      </c>
      <c r="D40" s="8"/>
      <c r="E40" s="9" t="s">
        <v>21</v>
      </c>
      <c r="F40" s="10" t="s">
        <v>22</v>
      </c>
      <c r="G40" s="11" t="s">
        <v>23</v>
      </c>
      <c r="H40" s="11"/>
      <c r="I40" s="13" t="s">
        <v>154</v>
      </c>
      <c r="J40" s="13" t="s">
        <v>25</v>
      </c>
      <c r="K40" s="14">
        <f t="shared" si="0"/>
        <v>17940</v>
      </c>
      <c r="L40" s="15">
        <v>23000</v>
      </c>
      <c r="M40" s="16">
        <v>0.1</v>
      </c>
      <c r="N40" s="23" t="s">
        <v>251</v>
      </c>
      <c r="O40" s="25" t="s">
        <v>249</v>
      </c>
      <c r="P40" s="24" t="s">
        <v>248</v>
      </c>
      <c r="Q40" s="24" t="s">
        <v>231</v>
      </c>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ht="80.099999999999994" customHeight="1">
      <c r="A41" s="22" t="s">
        <v>96</v>
      </c>
      <c r="B41" s="7" t="s">
        <v>156</v>
      </c>
      <c r="C41" s="7" t="s">
        <v>152</v>
      </c>
      <c r="D41" s="8"/>
      <c r="E41" s="9" t="s">
        <v>21</v>
      </c>
      <c r="F41" s="10" t="s">
        <v>22</v>
      </c>
      <c r="G41" s="11" t="s">
        <v>23</v>
      </c>
      <c r="H41" s="11"/>
      <c r="I41" s="13" t="s">
        <v>154</v>
      </c>
      <c r="J41" s="13" t="s">
        <v>25</v>
      </c>
      <c r="K41" s="14">
        <f t="shared" si="0"/>
        <v>17550</v>
      </c>
      <c r="L41" s="15">
        <v>22500</v>
      </c>
      <c r="M41" s="16">
        <v>0.1</v>
      </c>
      <c r="N41" s="23" t="s">
        <v>251</v>
      </c>
      <c r="O41" s="25" t="s">
        <v>249</v>
      </c>
      <c r="P41" s="24" t="s">
        <v>248</v>
      </c>
      <c r="Q41" s="24" t="s">
        <v>231</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80.099999999999994" customHeight="1">
      <c r="A42" s="22" t="s">
        <v>97</v>
      </c>
      <c r="B42" s="7" t="s">
        <v>156</v>
      </c>
      <c r="C42" s="7" t="s">
        <v>152</v>
      </c>
      <c r="D42" s="8"/>
      <c r="E42" s="9" t="s">
        <v>21</v>
      </c>
      <c r="F42" s="10" t="s">
        <v>22</v>
      </c>
      <c r="G42" s="11" t="s">
        <v>23</v>
      </c>
      <c r="H42" s="11"/>
      <c r="I42" s="13" t="s">
        <v>153</v>
      </c>
      <c r="J42" s="13" t="s">
        <v>25</v>
      </c>
      <c r="K42" s="14">
        <f t="shared" si="0"/>
        <v>19110</v>
      </c>
      <c r="L42" s="15">
        <v>24500</v>
      </c>
      <c r="M42" s="16">
        <v>0.1</v>
      </c>
      <c r="N42" s="23" t="s">
        <v>251</v>
      </c>
      <c r="O42" s="25" t="s">
        <v>249</v>
      </c>
      <c r="P42" s="24" t="s">
        <v>248</v>
      </c>
      <c r="Q42" s="24" t="s">
        <v>231</v>
      </c>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80.099999999999994" customHeight="1">
      <c r="A43" s="22" t="s">
        <v>98</v>
      </c>
      <c r="B43" s="7" t="s">
        <v>156</v>
      </c>
      <c r="C43" s="7" t="s">
        <v>150</v>
      </c>
      <c r="D43" s="8"/>
      <c r="E43" s="9" t="s">
        <v>21</v>
      </c>
      <c r="F43" s="10" t="s">
        <v>22</v>
      </c>
      <c r="G43" s="11" t="s">
        <v>23</v>
      </c>
      <c r="H43" s="11"/>
      <c r="I43" s="13" t="s">
        <v>151</v>
      </c>
      <c r="J43" s="13" t="s">
        <v>25</v>
      </c>
      <c r="K43" s="14">
        <f t="shared" si="0"/>
        <v>14812.2</v>
      </c>
      <c r="L43" s="15">
        <v>18990</v>
      </c>
      <c r="M43" s="16">
        <v>0.1</v>
      </c>
      <c r="N43" s="23" t="s">
        <v>252</v>
      </c>
      <c r="O43" s="25" t="s">
        <v>249</v>
      </c>
      <c r="P43" s="24" t="s">
        <v>248</v>
      </c>
      <c r="Q43" s="24" t="s">
        <v>231</v>
      </c>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80.099999999999994" customHeight="1">
      <c r="A44" s="22" t="s">
        <v>103</v>
      </c>
      <c r="B44" s="7" t="s">
        <v>149</v>
      </c>
      <c r="C44" s="7" t="s">
        <v>150</v>
      </c>
      <c r="D44" s="8"/>
      <c r="E44" s="9" t="s">
        <v>21</v>
      </c>
      <c r="F44" s="10" t="s">
        <v>22</v>
      </c>
      <c r="G44" s="11" t="s">
        <v>23</v>
      </c>
      <c r="H44" s="11"/>
      <c r="I44" s="13" t="s">
        <v>151</v>
      </c>
      <c r="J44" s="13" t="s">
        <v>25</v>
      </c>
      <c r="K44" s="14">
        <f t="shared" si="0"/>
        <v>12402</v>
      </c>
      <c r="L44" s="15">
        <v>15900</v>
      </c>
      <c r="M44" s="16">
        <v>0.1</v>
      </c>
      <c r="N44" s="23" t="s">
        <v>253</v>
      </c>
      <c r="O44" s="25" t="s">
        <v>249</v>
      </c>
      <c r="P44" s="24" t="s">
        <v>248</v>
      </c>
      <c r="Q44" s="24" t="s">
        <v>231</v>
      </c>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80.099999999999994" customHeight="1">
      <c r="A45" s="22" t="s">
        <v>106</v>
      </c>
      <c r="B45" s="7" t="s">
        <v>149</v>
      </c>
      <c r="C45" s="7" t="s">
        <v>152</v>
      </c>
      <c r="D45" s="8"/>
      <c r="E45" s="9" t="s">
        <v>21</v>
      </c>
      <c r="F45" s="10" t="s">
        <v>22</v>
      </c>
      <c r="G45" s="11" t="s">
        <v>23</v>
      </c>
      <c r="H45" s="11"/>
      <c r="I45" s="13" t="s">
        <v>154</v>
      </c>
      <c r="J45" s="13" t="s">
        <v>25</v>
      </c>
      <c r="K45" s="14">
        <f t="shared" si="0"/>
        <v>17550</v>
      </c>
      <c r="L45" s="15">
        <v>22500</v>
      </c>
      <c r="M45" s="16">
        <v>0.1</v>
      </c>
      <c r="N45" s="23" t="s">
        <v>254</v>
      </c>
      <c r="O45" s="25" t="s">
        <v>249</v>
      </c>
      <c r="P45" s="24" t="s">
        <v>248</v>
      </c>
      <c r="Q45" s="24" t="s">
        <v>231</v>
      </c>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80.099999999999994" customHeight="1">
      <c r="A46" s="22" t="s">
        <v>108</v>
      </c>
      <c r="B46" s="7" t="s">
        <v>149</v>
      </c>
      <c r="C46" s="7" t="s">
        <v>152</v>
      </c>
      <c r="D46" s="8"/>
      <c r="E46" s="9" t="s">
        <v>21</v>
      </c>
      <c r="F46" s="10" t="s">
        <v>22</v>
      </c>
      <c r="G46" s="11" t="s">
        <v>23</v>
      </c>
      <c r="H46" s="11"/>
      <c r="I46" s="13" t="s">
        <v>153</v>
      </c>
      <c r="J46" s="13" t="s">
        <v>25</v>
      </c>
      <c r="K46" s="14">
        <f t="shared" si="0"/>
        <v>19110</v>
      </c>
      <c r="L46" s="15">
        <v>24500</v>
      </c>
      <c r="M46" s="16">
        <v>0.1</v>
      </c>
      <c r="N46" s="23" t="s">
        <v>254</v>
      </c>
      <c r="O46" s="25" t="s">
        <v>249</v>
      </c>
      <c r="P46" s="24" t="s">
        <v>248</v>
      </c>
      <c r="Q46" s="24" t="s">
        <v>231</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80.099999999999994" customHeight="1">
      <c r="A47" s="22" t="s">
        <v>109</v>
      </c>
      <c r="B47" s="7" t="s">
        <v>157</v>
      </c>
      <c r="C47" s="7" t="s">
        <v>150</v>
      </c>
      <c r="D47" s="8"/>
      <c r="E47" s="9" t="s">
        <v>21</v>
      </c>
      <c r="F47" s="10" t="s">
        <v>22</v>
      </c>
      <c r="G47" s="17" t="s">
        <v>23</v>
      </c>
      <c r="H47" s="17"/>
      <c r="I47" s="7" t="s">
        <v>158</v>
      </c>
      <c r="J47" s="7" t="s">
        <v>25</v>
      </c>
      <c r="K47" s="9">
        <f t="shared" si="0"/>
        <v>12909</v>
      </c>
      <c r="L47" s="18">
        <v>16550</v>
      </c>
      <c r="M47" s="16">
        <v>0.1</v>
      </c>
      <c r="N47" s="23" t="s">
        <v>255</v>
      </c>
      <c r="O47" s="25" t="s">
        <v>249</v>
      </c>
      <c r="P47" s="24" t="s">
        <v>248</v>
      </c>
      <c r="Q47" s="24" t="s">
        <v>231</v>
      </c>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80.099999999999994" customHeight="1">
      <c r="A48" s="22" t="s">
        <v>110</v>
      </c>
      <c r="B48" s="7" t="s">
        <v>157</v>
      </c>
      <c r="C48" s="7" t="s">
        <v>152</v>
      </c>
      <c r="D48" s="8"/>
      <c r="E48" s="9" t="s">
        <v>21</v>
      </c>
      <c r="F48" s="10" t="s">
        <v>22</v>
      </c>
      <c r="G48" s="11" t="s">
        <v>23</v>
      </c>
      <c r="H48" s="11"/>
      <c r="I48" s="13" t="s">
        <v>153</v>
      </c>
      <c r="J48" s="13" t="s">
        <v>25</v>
      </c>
      <c r="K48" s="14">
        <f t="shared" si="0"/>
        <v>19492.2</v>
      </c>
      <c r="L48" s="15">
        <v>24990</v>
      </c>
      <c r="M48" s="16">
        <v>0.1</v>
      </c>
      <c r="N48" s="23" t="s">
        <v>256</v>
      </c>
      <c r="O48" s="25" t="s">
        <v>249</v>
      </c>
      <c r="P48" s="24" t="s">
        <v>248</v>
      </c>
      <c r="Q48" s="24" t="s">
        <v>231</v>
      </c>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80.099999999999994" customHeight="1">
      <c r="A49" s="22" t="s">
        <v>111</v>
      </c>
      <c r="B49" s="7" t="s">
        <v>159</v>
      </c>
      <c r="C49" s="7" t="s">
        <v>150</v>
      </c>
      <c r="D49" s="8"/>
      <c r="E49" s="9" t="s">
        <v>21</v>
      </c>
      <c r="F49" s="10" t="s">
        <v>22</v>
      </c>
      <c r="G49" s="11" t="s">
        <v>23</v>
      </c>
      <c r="H49" s="11"/>
      <c r="I49" s="13" t="s">
        <v>151</v>
      </c>
      <c r="J49" s="13" t="s">
        <v>160</v>
      </c>
      <c r="K49" s="14">
        <f t="shared" si="0"/>
        <v>12955.800000000001</v>
      </c>
      <c r="L49" s="15">
        <v>16610</v>
      </c>
      <c r="M49" s="16">
        <v>0.1</v>
      </c>
      <c r="N49" s="23" t="s">
        <v>257</v>
      </c>
      <c r="O49" s="25" t="s">
        <v>249</v>
      </c>
      <c r="P49" s="24" t="s">
        <v>248</v>
      </c>
      <c r="Q49" s="24" t="s">
        <v>231</v>
      </c>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80.099999999999994" customHeight="1">
      <c r="A50" s="22" t="s">
        <v>112</v>
      </c>
      <c r="B50" s="7" t="s">
        <v>161</v>
      </c>
      <c r="C50" s="7" t="s">
        <v>150</v>
      </c>
      <c r="D50" s="8"/>
      <c r="E50" s="9" t="s">
        <v>21</v>
      </c>
      <c r="F50" s="10" t="s">
        <v>22</v>
      </c>
      <c r="G50" s="11" t="s">
        <v>23</v>
      </c>
      <c r="H50" s="11"/>
      <c r="I50" s="13" t="s">
        <v>162</v>
      </c>
      <c r="J50" s="13" t="s">
        <v>163</v>
      </c>
      <c r="K50" s="14">
        <f t="shared" si="0"/>
        <v>13345.800000000001</v>
      </c>
      <c r="L50" s="15">
        <v>17110</v>
      </c>
      <c r="M50" s="16">
        <v>0.1</v>
      </c>
      <c r="N50" s="23" t="s">
        <v>258</v>
      </c>
      <c r="O50" s="25" t="s">
        <v>249</v>
      </c>
      <c r="P50" s="24" t="s">
        <v>248</v>
      </c>
      <c r="Q50" s="24" t="s">
        <v>231</v>
      </c>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80.099999999999994" customHeight="1">
      <c r="A51" s="22" t="s">
        <v>113</v>
      </c>
      <c r="B51" s="7" t="s">
        <v>164</v>
      </c>
      <c r="C51" s="7" t="s">
        <v>150</v>
      </c>
      <c r="D51" s="8"/>
      <c r="E51" s="9" t="s">
        <v>21</v>
      </c>
      <c r="F51" s="10" t="s">
        <v>22</v>
      </c>
      <c r="G51" s="11" t="s">
        <v>23</v>
      </c>
      <c r="H51" s="11"/>
      <c r="I51" s="13" t="s">
        <v>158</v>
      </c>
      <c r="J51" s="13" t="s">
        <v>25</v>
      </c>
      <c r="K51" s="14">
        <f t="shared" si="0"/>
        <v>12909</v>
      </c>
      <c r="L51" s="15">
        <v>16550</v>
      </c>
      <c r="M51" s="16">
        <v>0.1</v>
      </c>
      <c r="N51" s="23" t="s">
        <v>259</v>
      </c>
      <c r="O51" s="25" t="s">
        <v>249</v>
      </c>
      <c r="P51" s="24" t="s">
        <v>248</v>
      </c>
      <c r="Q51" s="24" t="s">
        <v>231</v>
      </c>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80.099999999999994" customHeight="1">
      <c r="A52" s="22" t="s">
        <v>114</v>
      </c>
      <c r="B52" s="7" t="s">
        <v>164</v>
      </c>
      <c r="C52" s="7" t="s">
        <v>152</v>
      </c>
      <c r="D52" s="8"/>
      <c r="E52" s="9" t="s">
        <v>21</v>
      </c>
      <c r="F52" s="10" t="s">
        <v>22</v>
      </c>
      <c r="G52" s="11" t="s">
        <v>23</v>
      </c>
      <c r="H52" s="11"/>
      <c r="I52" s="13" t="s">
        <v>153</v>
      </c>
      <c r="J52" s="13" t="s">
        <v>25</v>
      </c>
      <c r="K52" s="14">
        <f t="shared" si="0"/>
        <v>19344</v>
      </c>
      <c r="L52" s="15">
        <v>24800</v>
      </c>
      <c r="M52" s="16">
        <v>0.1</v>
      </c>
      <c r="N52" s="23" t="s">
        <v>260</v>
      </c>
      <c r="O52" s="25" t="s">
        <v>249</v>
      </c>
      <c r="P52" s="24" t="s">
        <v>248</v>
      </c>
      <c r="Q52" s="24" t="s">
        <v>231</v>
      </c>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80.099999999999994" customHeight="1">
      <c r="A53" s="22" t="s">
        <v>115</v>
      </c>
      <c r="B53" s="7" t="s">
        <v>165</v>
      </c>
      <c r="C53" s="7" t="s">
        <v>150</v>
      </c>
      <c r="D53" s="8"/>
      <c r="E53" s="9" t="s">
        <v>21</v>
      </c>
      <c r="F53" s="10" t="s">
        <v>22</v>
      </c>
      <c r="G53" s="11" t="s">
        <v>23</v>
      </c>
      <c r="H53" s="11"/>
      <c r="I53" s="13" t="s">
        <v>166</v>
      </c>
      <c r="J53" s="13" t="s">
        <v>167</v>
      </c>
      <c r="K53" s="14">
        <f t="shared" si="0"/>
        <v>13104</v>
      </c>
      <c r="L53" s="15">
        <v>16800</v>
      </c>
      <c r="M53" s="16">
        <v>0.1</v>
      </c>
      <c r="N53" s="23" t="s">
        <v>261</v>
      </c>
      <c r="O53" s="25" t="s">
        <v>249</v>
      </c>
      <c r="P53" s="24" t="s">
        <v>248</v>
      </c>
      <c r="Q53" s="24" t="s">
        <v>231</v>
      </c>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80.099999999999994" customHeight="1">
      <c r="A54" s="22" t="s">
        <v>116</v>
      </c>
      <c r="B54" s="7" t="s">
        <v>165</v>
      </c>
      <c r="C54" s="7" t="s">
        <v>150</v>
      </c>
      <c r="D54" s="8"/>
      <c r="E54" s="9" t="s">
        <v>21</v>
      </c>
      <c r="F54" s="10" t="s">
        <v>22</v>
      </c>
      <c r="G54" s="11" t="s">
        <v>23</v>
      </c>
      <c r="H54" s="11"/>
      <c r="I54" s="13" t="s">
        <v>168</v>
      </c>
      <c r="J54" s="13" t="s">
        <v>167</v>
      </c>
      <c r="K54" s="14">
        <f t="shared" si="0"/>
        <v>19492.2</v>
      </c>
      <c r="L54" s="15">
        <v>24990</v>
      </c>
      <c r="M54" s="16">
        <v>0.1</v>
      </c>
      <c r="N54" s="23" t="s">
        <v>262</v>
      </c>
      <c r="O54" s="25" t="s">
        <v>249</v>
      </c>
      <c r="P54" s="24" t="s">
        <v>248</v>
      </c>
      <c r="Q54" s="24" t="s">
        <v>231</v>
      </c>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ht="80.099999999999994" customHeight="1">
      <c r="A55" s="22" t="s">
        <v>117</v>
      </c>
      <c r="B55" s="7" t="s">
        <v>169</v>
      </c>
      <c r="C55" s="7" t="s">
        <v>150</v>
      </c>
      <c r="D55" s="8"/>
      <c r="E55" s="9" t="s">
        <v>21</v>
      </c>
      <c r="F55" s="10" t="s">
        <v>22</v>
      </c>
      <c r="G55" s="11" t="s">
        <v>23</v>
      </c>
      <c r="H55" s="11"/>
      <c r="I55" s="13" t="s">
        <v>158</v>
      </c>
      <c r="J55" s="13" t="s">
        <v>25</v>
      </c>
      <c r="K55" s="14">
        <f t="shared" si="0"/>
        <v>12909</v>
      </c>
      <c r="L55" s="15">
        <v>16550</v>
      </c>
      <c r="M55" s="16">
        <v>0.1</v>
      </c>
      <c r="N55" s="23" t="s">
        <v>263</v>
      </c>
      <c r="O55" s="25" t="s">
        <v>249</v>
      </c>
      <c r="P55" s="24" t="s">
        <v>248</v>
      </c>
      <c r="Q55" s="24" t="s">
        <v>231</v>
      </c>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1:46" ht="80.099999999999994" customHeight="1">
      <c r="A56" s="22" t="s">
        <v>118</v>
      </c>
      <c r="B56" s="7" t="s">
        <v>207</v>
      </c>
      <c r="C56" s="7" t="s">
        <v>150</v>
      </c>
      <c r="D56" s="8"/>
      <c r="E56" s="9" t="s">
        <v>171</v>
      </c>
      <c r="F56" s="10" t="s">
        <v>22</v>
      </c>
      <c r="G56" s="11" t="s">
        <v>23</v>
      </c>
      <c r="H56" s="11"/>
      <c r="I56" s="13" t="s">
        <v>172</v>
      </c>
      <c r="J56" s="13" t="s">
        <v>102</v>
      </c>
      <c r="K56" s="14">
        <f t="shared" si="0"/>
        <v>15592.2</v>
      </c>
      <c r="L56" s="15">
        <v>19990</v>
      </c>
      <c r="M56" s="16">
        <v>0.1</v>
      </c>
      <c r="N56" s="23" t="s">
        <v>264</v>
      </c>
      <c r="O56" s="25" t="s">
        <v>265</v>
      </c>
      <c r="P56" s="24" t="s">
        <v>266</v>
      </c>
      <c r="Q56" s="24" t="s">
        <v>231</v>
      </c>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80.099999999999994" customHeight="1">
      <c r="A57" s="22" t="s">
        <v>119</v>
      </c>
      <c r="B57" s="7" t="s">
        <v>210</v>
      </c>
      <c r="C57" s="7" t="s">
        <v>184</v>
      </c>
      <c r="D57" s="8"/>
      <c r="E57" s="9" t="s">
        <v>21</v>
      </c>
      <c r="F57" s="10" t="s">
        <v>22</v>
      </c>
      <c r="G57" s="11" t="s">
        <v>23</v>
      </c>
      <c r="H57" s="11"/>
      <c r="I57" s="13" t="s">
        <v>174</v>
      </c>
      <c r="J57" s="13" t="s">
        <v>167</v>
      </c>
      <c r="K57" s="14">
        <f t="shared" si="0"/>
        <v>12090</v>
      </c>
      <c r="L57" s="15">
        <v>15500</v>
      </c>
      <c r="M57" s="16">
        <v>0.1</v>
      </c>
      <c r="N57" s="23" t="s">
        <v>267</v>
      </c>
      <c r="O57" s="25" t="s">
        <v>268</v>
      </c>
      <c r="P57" s="24" t="s">
        <v>269</v>
      </c>
      <c r="Q57" s="24" t="s">
        <v>231</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80.099999999999994" customHeight="1">
      <c r="A58" s="22" t="s">
        <v>120</v>
      </c>
      <c r="B58" s="7" t="s">
        <v>209</v>
      </c>
      <c r="C58" s="7" t="s">
        <v>173</v>
      </c>
      <c r="D58" s="8"/>
      <c r="E58" s="9" t="s">
        <v>21</v>
      </c>
      <c r="F58" s="10" t="s">
        <v>22</v>
      </c>
      <c r="G58" s="11" t="s">
        <v>23</v>
      </c>
      <c r="H58" s="11"/>
      <c r="I58" s="13" t="s">
        <v>175</v>
      </c>
      <c r="J58" s="13" t="s">
        <v>167</v>
      </c>
      <c r="K58" s="14">
        <f t="shared" si="0"/>
        <v>12558</v>
      </c>
      <c r="L58" s="15">
        <v>16100</v>
      </c>
      <c r="M58" s="16">
        <v>0.1</v>
      </c>
      <c r="N58" s="23" t="s">
        <v>270</v>
      </c>
      <c r="O58" s="25" t="s">
        <v>268</v>
      </c>
      <c r="P58" s="24" t="s">
        <v>269</v>
      </c>
      <c r="Q58" s="24" t="s">
        <v>231</v>
      </c>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80.099999999999994" customHeight="1">
      <c r="A59" s="22" t="s">
        <v>121</v>
      </c>
      <c r="B59" s="7" t="s">
        <v>202</v>
      </c>
      <c r="C59" s="7" t="s">
        <v>184</v>
      </c>
      <c r="D59" s="8"/>
      <c r="E59" s="9" t="s">
        <v>21</v>
      </c>
      <c r="F59" s="10" t="s">
        <v>22</v>
      </c>
      <c r="G59" s="11" t="s">
        <v>23</v>
      </c>
      <c r="H59" s="11"/>
      <c r="I59" s="13" t="s">
        <v>174</v>
      </c>
      <c r="J59" s="13" t="s">
        <v>176</v>
      </c>
      <c r="K59" s="14">
        <f t="shared" si="0"/>
        <v>12402</v>
      </c>
      <c r="L59" s="15">
        <v>15900</v>
      </c>
      <c r="M59" s="16">
        <v>0.1</v>
      </c>
      <c r="N59" s="23" t="s">
        <v>271</v>
      </c>
      <c r="O59" s="25" t="s">
        <v>268</v>
      </c>
      <c r="P59" s="24" t="s">
        <v>269</v>
      </c>
      <c r="Q59" s="24" t="s">
        <v>231</v>
      </c>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80.099999999999994" customHeight="1">
      <c r="A60" s="22" t="s">
        <v>122</v>
      </c>
      <c r="B60" s="7" t="s">
        <v>203</v>
      </c>
      <c r="C60" s="7" t="s">
        <v>173</v>
      </c>
      <c r="D60" s="8"/>
      <c r="E60" s="9" t="s">
        <v>21</v>
      </c>
      <c r="F60" s="10" t="s">
        <v>22</v>
      </c>
      <c r="G60" s="11" t="s">
        <v>23</v>
      </c>
      <c r="H60" s="11"/>
      <c r="I60" s="13" t="s">
        <v>177</v>
      </c>
      <c r="J60" s="13" t="s">
        <v>25</v>
      </c>
      <c r="K60" s="14">
        <f t="shared" si="0"/>
        <v>15912</v>
      </c>
      <c r="L60" s="15">
        <v>20400</v>
      </c>
      <c r="M60" s="16">
        <v>0.1</v>
      </c>
      <c r="N60" s="23" t="s">
        <v>272</v>
      </c>
      <c r="O60" s="25" t="s">
        <v>268</v>
      </c>
      <c r="P60" s="24" t="s">
        <v>269</v>
      </c>
      <c r="Q60" s="24" t="s">
        <v>231</v>
      </c>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80.099999999999994" customHeight="1">
      <c r="A61" s="22" t="s">
        <v>123</v>
      </c>
      <c r="B61" s="7" t="s">
        <v>204</v>
      </c>
      <c r="C61" s="7" t="s">
        <v>184</v>
      </c>
      <c r="D61" s="8"/>
      <c r="E61" s="9" t="s">
        <v>21</v>
      </c>
      <c r="F61" s="10" t="s">
        <v>22</v>
      </c>
      <c r="G61" s="11" t="s">
        <v>23</v>
      </c>
      <c r="H61" s="11"/>
      <c r="I61" s="13" t="s">
        <v>178</v>
      </c>
      <c r="J61" s="13" t="s">
        <v>179</v>
      </c>
      <c r="K61" s="14">
        <f t="shared" si="0"/>
        <v>12402</v>
      </c>
      <c r="L61" s="15">
        <v>15900</v>
      </c>
      <c r="M61" s="16">
        <v>0.1</v>
      </c>
      <c r="N61" s="23" t="s">
        <v>273</v>
      </c>
      <c r="O61" s="25" t="s">
        <v>268</v>
      </c>
      <c r="P61" s="24" t="s">
        <v>269</v>
      </c>
      <c r="Q61" s="24" t="s">
        <v>231</v>
      </c>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row>
    <row r="62" spans="1:46" ht="80.099999999999994" customHeight="1">
      <c r="A62" s="22" t="s">
        <v>124</v>
      </c>
      <c r="B62" s="7" t="s">
        <v>205</v>
      </c>
      <c r="C62" s="7" t="s">
        <v>184</v>
      </c>
      <c r="D62" s="8"/>
      <c r="E62" s="9" t="s">
        <v>21</v>
      </c>
      <c r="F62" s="10" t="s">
        <v>22</v>
      </c>
      <c r="G62" s="11" t="s">
        <v>23</v>
      </c>
      <c r="H62" s="11"/>
      <c r="I62" s="13" t="s">
        <v>180</v>
      </c>
      <c r="J62" s="13" t="s">
        <v>25</v>
      </c>
      <c r="K62" s="14">
        <f t="shared" si="0"/>
        <v>12472.2</v>
      </c>
      <c r="L62" s="15">
        <v>15990</v>
      </c>
      <c r="M62" s="16">
        <v>0.1</v>
      </c>
      <c r="N62" s="23" t="s">
        <v>274</v>
      </c>
      <c r="O62" s="25" t="s">
        <v>268</v>
      </c>
      <c r="P62" s="24" t="s">
        <v>269</v>
      </c>
      <c r="Q62" s="24" t="s">
        <v>231</v>
      </c>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80.099999999999994" customHeight="1">
      <c r="A63" s="22" t="s">
        <v>125</v>
      </c>
      <c r="B63" s="7" t="s">
        <v>211</v>
      </c>
      <c r="C63" s="7" t="s">
        <v>184</v>
      </c>
      <c r="D63" s="8"/>
      <c r="E63" s="9" t="s">
        <v>185</v>
      </c>
      <c r="F63" s="10" t="s">
        <v>22</v>
      </c>
      <c r="G63" s="11" t="s">
        <v>23</v>
      </c>
      <c r="H63" s="11"/>
      <c r="I63" s="13" t="s">
        <v>180</v>
      </c>
      <c r="J63" s="13" t="s">
        <v>107</v>
      </c>
      <c r="K63" s="14">
        <f t="shared" si="0"/>
        <v>11076</v>
      </c>
      <c r="L63" s="15">
        <v>14200</v>
      </c>
      <c r="M63" s="16">
        <v>0.1</v>
      </c>
      <c r="N63" s="23" t="s">
        <v>278</v>
      </c>
      <c r="O63" s="25" t="s">
        <v>282</v>
      </c>
      <c r="P63" s="24" t="s">
        <v>283</v>
      </c>
      <c r="Q63" s="24" t="s">
        <v>231</v>
      </c>
    </row>
    <row r="64" spans="1:46" ht="80.099999999999994" customHeight="1">
      <c r="A64" s="22" t="s">
        <v>126</v>
      </c>
      <c r="B64" s="7" t="s">
        <v>182</v>
      </c>
      <c r="C64" s="7" t="s">
        <v>181</v>
      </c>
      <c r="D64" s="8"/>
      <c r="E64" s="9" t="s">
        <v>171</v>
      </c>
      <c r="F64" s="10" t="s">
        <v>22</v>
      </c>
      <c r="G64" s="11" t="s">
        <v>23</v>
      </c>
      <c r="H64" s="11"/>
      <c r="I64" s="13" t="s">
        <v>183</v>
      </c>
      <c r="J64" s="13" t="s">
        <v>102</v>
      </c>
      <c r="K64" s="14">
        <f t="shared" si="0"/>
        <v>15592.2</v>
      </c>
      <c r="L64" s="15">
        <v>19990</v>
      </c>
      <c r="M64" s="16">
        <v>0.1</v>
      </c>
      <c r="N64" s="23" t="s">
        <v>275</v>
      </c>
      <c r="O64" s="25" t="s">
        <v>276</v>
      </c>
      <c r="P64" s="24" t="s">
        <v>277</v>
      </c>
      <c r="Q64" s="24" t="s">
        <v>231</v>
      </c>
    </row>
    <row r="65" spans="1:46" ht="80.099999999999994" customHeight="1">
      <c r="A65" s="22" t="s">
        <v>127</v>
      </c>
      <c r="B65" s="7" t="s">
        <v>212</v>
      </c>
      <c r="C65" s="7" t="s">
        <v>173</v>
      </c>
      <c r="D65" s="8"/>
      <c r="E65" s="9" t="s">
        <v>21</v>
      </c>
      <c r="F65" s="10" t="s">
        <v>22</v>
      </c>
      <c r="G65" s="11" t="s">
        <v>23</v>
      </c>
      <c r="H65" s="11"/>
      <c r="I65" s="13" t="s">
        <v>186</v>
      </c>
      <c r="J65" s="13" t="s">
        <v>25</v>
      </c>
      <c r="K65" s="14">
        <f t="shared" si="0"/>
        <v>13650</v>
      </c>
      <c r="L65" s="15">
        <v>17500</v>
      </c>
      <c r="M65" s="16">
        <v>0.1</v>
      </c>
      <c r="N65" s="23" t="s">
        <v>284</v>
      </c>
      <c r="O65" s="25" t="s">
        <v>280</v>
      </c>
      <c r="P65" s="24" t="s">
        <v>281</v>
      </c>
      <c r="Q65" s="24" t="s">
        <v>231</v>
      </c>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row>
    <row r="66" spans="1:46" ht="80.099999999999994" customHeight="1">
      <c r="A66" s="22" t="s">
        <v>128</v>
      </c>
      <c r="B66" s="7" t="s">
        <v>213</v>
      </c>
      <c r="C66" s="7" t="s">
        <v>173</v>
      </c>
      <c r="D66" s="8"/>
      <c r="E66" s="9" t="s">
        <v>21</v>
      </c>
      <c r="F66" s="10" t="s">
        <v>22</v>
      </c>
      <c r="G66" s="11" t="s">
        <v>23</v>
      </c>
      <c r="H66" s="11"/>
      <c r="I66" s="13" t="s">
        <v>186</v>
      </c>
      <c r="J66" s="13" t="s">
        <v>25</v>
      </c>
      <c r="K66" s="14">
        <f t="shared" si="0"/>
        <v>12792</v>
      </c>
      <c r="L66" s="15">
        <v>16400</v>
      </c>
      <c r="M66" s="16">
        <v>0.1</v>
      </c>
      <c r="N66" s="23" t="s">
        <v>279</v>
      </c>
      <c r="O66" s="25" t="s">
        <v>280</v>
      </c>
      <c r="P66" s="24" t="s">
        <v>281</v>
      </c>
      <c r="Q66" s="24" t="s">
        <v>231</v>
      </c>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row>
    <row r="67" spans="1:46" ht="80.099999999999994" customHeight="1">
      <c r="A67" s="22" t="s">
        <v>129</v>
      </c>
      <c r="B67" s="7" t="s">
        <v>214</v>
      </c>
      <c r="C67" s="7" t="s">
        <v>173</v>
      </c>
      <c r="D67" s="8"/>
      <c r="E67" s="9" t="s">
        <v>21</v>
      </c>
      <c r="F67" s="10" t="s">
        <v>22</v>
      </c>
      <c r="G67" s="19" t="s">
        <v>23</v>
      </c>
      <c r="H67" s="19"/>
      <c r="I67" s="13" t="s">
        <v>170</v>
      </c>
      <c r="J67" s="13" t="s">
        <v>25</v>
      </c>
      <c r="K67" s="14">
        <f t="shared" si="0"/>
        <v>10912.2</v>
      </c>
      <c r="L67" s="15">
        <v>13990</v>
      </c>
      <c r="M67" s="16">
        <v>0.1</v>
      </c>
      <c r="N67" s="23" t="s">
        <v>285</v>
      </c>
      <c r="O67" s="25" t="s">
        <v>286</v>
      </c>
      <c r="P67" s="24" t="s">
        <v>287</v>
      </c>
      <c r="Q67" s="24" t="s">
        <v>231</v>
      </c>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row>
    <row r="68" spans="1:46" s="4" customFormat="1" ht="12.75" customHeight="1">
      <c r="A68" s="26"/>
      <c r="B68" s="26"/>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s="4" customFormat="1">
      <c r="A125" s="1"/>
      <c r="B125" s="1"/>
      <c r="C125" s="1"/>
      <c r="D125" s="1"/>
      <c r="E125" s="1"/>
      <c r="F125" s="1"/>
      <c r="G125" s="1"/>
      <c r="H125" s="1"/>
      <c r="I125" s="1"/>
      <c r="J125" s="1"/>
      <c r="K125" s="1"/>
      <c r="L125" s="1"/>
      <c r="M125" s="1"/>
      <c r="N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s="4" customFormat="1">
      <c r="A126" s="1"/>
      <c r="B126" s="1"/>
      <c r="C126" s="1"/>
      <c r="D126" s="1"/>
      <c r="E126" s="1"/>
      <c r="F126" s="1"/>
      <c r="G126" s="1"/>
      <c r="H126" s="1"/>
      <c r="I126" s="1"/>
      <c r="J126" s="1"/>
      <c r="K126" s="1"/>
      <c r="L126" s="1"/>
      <c r="M126" s="1"/>
      <c r="N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s="4" customFormat="1">
      <c r="A127" s="1"/>
      <c r="B127" s="1"/>
      <c r="C127" s="1"/>
      <c r="D127" s="1"/>
      <c r="E127" s="1"/>
      <c r="F127" s="1"/>
      <c r="G127" s="1"/>
      <c r="H127" s="1"/>
      <c r="I127" s="1"/>
      <c r="J127" s="1"/>
      <c r="K127" s="1"/>
      <c r="L127" s="1"/>
      <c r="M127" s="1"/>
      <c r="N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s="4" customFormat="1">
      <c r="A128" s="1"/>
      <c r="B128" s="1"/>
      <c r="C128" s="1"/>
      <c r="D128" s="1"/>
      <c r="E128" s="1"/>
      <c r="F128" s="1"/>
      <c r="G128" s="1"/>
      <c r="H128" s="1"/>
      <c r="I128" s="1"/>
      <c r="J128" s="1"/>
      <c r="K128" s="1"/>
      <c r="L128" s="1"/>
      <c r="M128" s="1"/>
      <c r="N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s="4" customFormat="1">
      <c r="A129" s="1"/>
      <c r="B129" s="1"/>
      <c r="C129" s="1"/>
      <c r="D129" s="1"/>
      <c r="E129" s="1"/>
      <c r="F129" s="1"/>
      <c r="G129" s="1"/>
      <c r="H129" s="1"/>
      <c r="I129" s="1"/>
      <c r="J129" s="1"/>
      <c r="K129" s="1"/>
      <c r="L129" s="1"/>
      <c r="M129" s="1"/>
      <c r="N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s="4" customFormat="1">
      <c r="A130" s="1"/>
      <c r="B130" s="1"/>
      <c r="C130" s="1"/>
      <c r="D130" s="1"/>
      <c r="E130" s="1"/>
      <c r="F130" s="1"/>
      <c r="G130" s="1"/>
      <c r="H130" s="1"/>
      <c r="I130" s="1"/>
      <c r="J130" s="1"/>
      <c r="K130" s="1"/>
      <c r="L130" s="1"/>
      <c r="M130" s="1"/>
      <c r="N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s="4" customFormat="1">
      <c r="A131" s="1"/>
      <c r="B131" s="1"/>
      <c r="C131" s="1"/>
      <c r="D131" s="1"/>
      <c r="E131" s="1"/>
      <c r="F131" s="1"/>
      <c r="G131" s="1"/>
      <c r="H131" s="1"/>
      <c r="I131" s="1"/>
      <c r="J131" s="1"/>
      <c r="K131" s="1"/>
      <c r="L131" s="1"/>
      <c r="M131" s="1"/>
      <c r="N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s="4" customFormat="1">
      <c r="A132" s="1"/>
      <c r="B132" s="1"/>
      <c r="C132" s="1"/>
      <c r="D132" s="1"/>
      <c r="E132" s="1"/>
      <c r="F132" s="1"/>
      <c r="G132" s="1"/>
      <c r="H132" s="1"/>
      <c r="I132" s="1"/>
      <c r="J132" s="1"/>
      <c r="K132" s="1"/>
      <c r="L132" s="1"/>
      <c r="M132" s="1"/>
      <c r="N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s="4" customFormat="1">
      <c r="A133" s="1"/>
      <c r="B133" s="1"/>
      <c r="C133" s="1"/>
      <c r="D133" s="1"/>
      <c r="E133" s="1"/>
      <c r="F133" s="1"/>
      <c r="G133" s="1"/>
      <c r="H133" s="1"/>
      <c r="I133" s="1"/>
      <c r="J133" s="1"/>
      <c r="K133" s="1"/>
      <c r="L133" s="1"/>
      <c r="M133" s="1"/>
      <c r="N133" s="20"/>
      <c r="O133" s="21"/>
      <c r="P133" s="21"/>
      <c r="Q133" s="2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sheetData>
  <mergeCells count="15">
    <mergeCell ref="A1:Q1"/>
    <mergeCell ref="A2:Q2"/>
    <mergeCell ref="A3:A4"/>
    <mergeCell ref="B3:B4"/>
    <mergeCell ref="C3:C4"/>
    <mergeCell ref="D3:D4"/>
    <mergeCell ref="E3:E4"/>
    <mergeCell ref="I3:I4"/>
    <mergeCell ref="J3:J4"/>
    <mergeCell ref="K3:M3"/>
    <mergeCell ref="N3:N4"/>
    <mergeCell ref="O3:O4"/>
    <mergeCell ref="P3:P4"/>
    <mergeCell ref="Q3:Q4"/>
    <mergeCell ref="F3:H3"/>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 Bed Room Set</vt:lpstr>
      <vt:lpstr>'10 Bed Room Set'!Print_Area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2026-07-09T03:47:42Z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