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10 Bed Room Set" sheetId="1" state="visible" r:id="rId1"/>
  </sheets>
  <definedNames>
    <definedName name="_xlnm.Print_Area" localSheetId="0">'10 Bed Room Set'!$A$1:$Q$70</definedName>
  </definedNames>
  <calcPr calcId="191029" fullCalcOnLoad="1"/>
</workbook>
</file>

<file path=xl/styles.xml><?xml version="1.0" encoding="utf-8"?>
<styleSheet xmlns="http://schemas.openxmlformats.org/spreadsheetml/2006/main">
  <numFmts count="0"/>
  <fonts count="9">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s>
  <fills count="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20">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right/>
      <top style="thin">
        <color auto="1"/>
      </top>
      <bottom/>
      <diagonal/>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3" fillId="2" borderId="6" applyAlignment="1" pivotButton="0" quotePrefix="0" xfId="0">
      <alignment horizontal="center" vertical="center" wrapText="1"/>
    </xf>
    <xf numFmtId="0" fontId="3" fillId="2"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1" fontId="6" fillId="3" borderId="9" applyAlignment="1" pivotButton="0" quotePrefix="0" xfId="0">
      <alignment horizontal="center" vertical="center" shrinkToFit="1"/>
    </xf>
    <xf numFmtId="0" fontId="8" fillId="3" borderId="1" applyAlignment="1" pivotButton="0" quotePrefix="0" xfId="0">
      <alignment horizontal="center" vertical="center" wrapText="1"/>
    </xf>
    <xf numFmtId="0" fontId="5" fillId="3" borderId="9" applyAlignment="1" pivotButton="0" quotePrefix="0" xfId="0">
      <alignment horizontal="center" vertical="center" wrapText="1"/>
    </xf>
    <xf numFmtId="0" fontId="7" fillId="3" borderId="1" applyAlignment="1" pivotButton="0" quotePrefix="0" xfId="0">
      <alignment horizontal="center" vertical="center" wrapText="1"/>
    </xf>
    <xf numFmtId="1" fontId="6" fillId="3" borderId="10" applyAlignment="1" pivotButton="0" quotePrefix="0" xfId="0">
      <alignment horizontal="center" vertical="center" shrinkToFit="1"/>
    </xf>
    <xf numFmtId="9" fontId="8" fillId="3" borderId="5" applyAlignment="1" pivotButton="0" quotePrefix="0" xfId="0">
      <alignment horizontal="center" vertical="center" wrapText="1"/>
    </xf>
    <xf numFmtId="1" fontId="6" fillId="0" borderId="9" applyAlignment="1" pivotButton="0" quotePrefix="0" xfId="0">
      <alignment horizontal="center" vertical="center" shrinkToFit="1"/>
    </xf>
    <xf numFmtId="1" fontId="6" fillId="0" borderId="10" applyAlignment="1" pivotButton="0" quotePrefix="0" xfId="0">
      <alignment horizontal="center" vertical="center" shrinkToFit="1"/>
    </xf>
    <xf numFmtId="1" fontId="6" fillId="3" borderId="11" applyAlignment="1" pivotButton="0" quotePrefix="0" xfId="0">
      <alignment horizontal="center" vertical="center" shrinkToFit="1"/>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9" fontId="8" fillId="4" borderId="6" applyAlignment="1" pivotButton="0" quotePrefix="0" xfId="0">
      <alignment horizontal="center" vertical="center" wrapText="1"/>
    </xf>
    <xf numFmtId="0" fontId="0" fillId="4" borderId="6" applyAlignment="1" pivotButton="0" quotePrefix="0" xfId="0">
      <alignment vertical="top" wrapText="1"/>
    </xf>
    <xf numFmtId="0" fontId="0" fillId="4" borderId="1" applyAlignment="1" pivotButton="0" quotePrefix="0" xfId="0">
      <alignment vertical="top" wrapText="1"/>
    </xf>
    <xf numFmtId="1" fontId="4" fillId="0" borderId="0" applyAlignment="1" pivotButton="0" quotePrefix="1" xfId="0">
      <alignment vertical="center" shrinkToFit="1"/>
    </xf>
    <xf numFmtId="0" fontId="3" fillId="2" borderId="1" applyAlignment="1" pivotButton="0" quotePrefix="0" xfId="0">
      <alignment horizontal="center" vertical="center" wrapText="1"/>
    </xf>
    <xf numFmtId="0" fontId="5" fillId="0" borderId="14" applyAlignment="1" pivotButton="0" quotePrefix="0" xfId="0">
      <alignment horizontal="center" vertical="center" wrapText="1"/>
    </xf>
    <xf numFmtId="0" fontId="5" fillId="3" borderId="11" applyAlignment="1" pivotButton="0" quotePrefix="0" xfId="0">
      <alignment horizontal="center" vertical="center" wrapText="1"/>
    </xf>
    <xf numFmtId="0" fontId="7" fillId="3" borderId="3" applyAlignment="1" pivotButton="0" quotePrefix="0" xfId="0">
      <alignment horizontal="center" vertical="center" wrapText="1"/>
    </xf>
    <xf numFmtId="1" fontId="6" fillId="3" borderId="14" applyAlignment="1" pivotButton="0" quotePrefix="0" xfId="0">
      <alignment horizontal="center" vertical="center" shrinkToFit="1"/>
    </xf>
    <xf numFmtId="9" fontId="8" fillId="3" borderId="15" applyAlignment="1" pivotButton="0" quotePrefix="0" xfId="0">
      <alignment horizontal="center" vertical="center" wrapText="1"/>
    </xf>
    <xf numFmtId="9" fontId="8" fillId="4" borderId="16" applyAlignment="1" pivotButton="0" quotePrefix="0" xfId="0">
      <alignment horizontal="center" vertical="center" wrapText="1"/>
    </xf>
    <xf numFmtId="0" fontId="0" fillId="4" borderId="3" applyAlignment="1" pivotButton="0" quotePrefix="0" xfId="0">
      <alignment vertical="top" wrapText="1"/>
    </xf>
    <xf numFmtId="0" fontId="5" fillId="0" borderId="1" applyAlignment="1" pivotButton="0" quotePrefix="0" xfId="0">
      <alignment horizontal="center" vertical="center" wrapText="1"/>
    </xf>
    <xf numFmtId="1" fontId="6" fillId="3" borderId="1" applyAlignment="1" pivotButton="0" quotePrefix="0" xfId="0">
      <alignment horizontal="center" vertical="center" shrinkToFit="1"/>
    </xf>
    <xf numFmtId="0" fontId="5" fillId="3" borderId="1" applyAlignment="1" pivotButton="0" quotePrefix="0" xfId="0">
      <alignment horizontal="center" vertical="center" wrapText="1"/>
    </xf>
    <xf numFmtId="9" fontId="8" fillId="3" borderId="1" applyAlignment="1" pivotButton="0" quotePrefix="0" xfId="0">
      <alignment horizontal="center" vertical="center" wrapText="1"/>
    </xf>
    <xf numFmtId="9" fontId="8" fillId="4" borderId="1"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2" borderId="3" applyAlignment="1" pivotButton="0" quotePrefix="0" xfId="0">
      <alignment horizontal="center" vertical="center"/>
    </xf>
    <xf numFmtId="0" fontId="3" fillId="2" borderId="6" applyAlignment="1" pivotButton="0" quotePrefix="0" xfId="0">
      <alignment horizontal="center" vertical="center"/>
    </xf>
    <xf numFmtId="0" fontId="3" fillId="2" borderId="1" applyAlignment="1" pivotButton="0" quotePrefix="0" xfId="0">
      <alignment horizontal="center" vertical="center" wrapText="1"/>
    </xf>
    <xf numFmtId="0" fontId="3" fillId="2" borderId="4" applyAlignment="1" pivotButton="0" quotePrefix="0" xfId="0">
      <alignment horizontal="center" vertical="center" wrapText="1"/>
    </xf>
    <xf numFmtId="0" fontId="3" fillId="2" borderId="7"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12" applyAlignment="1" pivotButton="0" quotePrefix="0" xfId="0">
      <alignment horizontal="center" vertical="center" wrapText="1"/>
    </xf>
    <xf numFmtId="0" fontId="3" fillId="2" borderId="13" applyAlignment="1" pivotButton="0" quotePrefix="0" xfId="0">
      <alignment horizontal="center" vertical="center" wrapText="1"/>
    </xf>
    <xf numFmtId="0" fontId="0" fillId="0" borderId="2" pivotButton="0" quotePrefix="0" xfId="0"/>
    <xf numFmtId="0" fontId="3" fillId="2" borderId="1" applyAlignment="1" pivotButton="0" quotePrefix="0" xfId="0">
      <alignment horizontal="center" vertical="center"/>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136"/>
  <sheetViews>
    <sheetView tabSelected="1" view="pageBreakPreview" zoomScale="70" zoomScaleNormal="100" zoomScaleSheetLayoutView="70" workbookViewId="0">
      <pane ySplit="4" topLeftCell="A65" activePane="bottomLeft" state="frozen"/>
      <selection pane="bottomLeft" activeCell="L70" sqref="L70"/>
    </sheetView>
  </sheetViews>
  <sheetFormatPr baseColWidth="8" defaultColWidth="9" defaultRowHeight="12.75"/>
  <cols>
    <col width="9.6640625" customWidth="1" style="1" min="1" max="1"/>
    <col width="30.1640625" customWidth="1" style="1" min="2" max="2"/>
    <col width="34.5" customWidth="1" style="1" min="3" max="3"/>
    <col width="22.1640625" customWidth="1" style="1" min="4" max="4"/>
    <col width="51.5" customWidth="1" style="1" min="5" max="5"/>
    <col width="29.83203125" customWidth="1" style="1" min="6" max="6"/>
    <col width="37.1640625" customWidth="1" style="1" min="7" max="8"/>
    <col width="58.1640625" customWidth="1" style="1" min="9" max="9"/>
    <col width="35.1640625" customWidth="1" style="1" min="10" max="10"/>
    <col width="14.33203125" customWidth="1" style="1" min="11" max="11"/>
    <col width="14.1640625" customWidth="1" style="1" min="12" max="12"/>
    <col width="17.5" customWidth="1" style="1" min="13" max="13"/>
    <col width="28" bestFit="1" customWidth="1" style="2" min="14" max="14"/>
    <col width="34.5" bestFit="1" customWidth="1" style="3" min="15" max="15"/>
    <col width="52" bestFit="1" customWidth="1" style="3" min="16" max="16"/>
    <col width="25.83203125" customWidth="1" style="3" min="17" max="17"/>
    <col width="9" customWidth="1" style="4" min="18" max="18"/>
    <col width="9" customWidth="1" style="1" min="19" max="16384"/>
  </cols>
  <sheetData>
    <row r="1" ht="39.95" customHeight="1">
      <c r="A1" s="40" t="inlineStr">
        <is>
          <t>Talukder Furniture Ltd.</t>
        </is>
      </c>
    </row>
    <row r="2" ht="39.95" customHeight="1">
      <c r="A2" s="41" t="inlineStr">
        <is>
          <t>Home Furniture Specifications</t>
        </is>
      </c>
      <c r="B2" s="50" t="n"/>
      <c r="C2" s="50" t="n"/>
      <c r="D2" s="50" t="n"/>
      <c r="E2" s="50" t="n"/>
      <c r="F2" s="50" t="n"/>
      <c r="G2" s="50" t="n"/>
      <c r="H2" s="50" t="n"/>
      <c r="I2" s="50" t="n"/>
      <c r="J2" s="50" t="n"/>
      <c r="K2" s="50" t="n"/>
      <c r="L2" s="50" t="n"/>
      <c r="M2" s="50" t="n"/>
      <c r="N2" s="50" t="n"/>
      <c r="O2" s="50" t="n"/>
      <c r="P2" s="50" t="n"/>
      <c r="Q2" s="50" t="n"/>
    </row>
    <row r="3" ht="50.1" customHeight="1">
      <c r="A3" s="51" t="inlineStr">
        <is>
          <t>SL No</t>
        </is>
      </c>
      <c r="B3" s="44" t="inlineStr">
        <is>
          <t>Product Code</t>
        </is>
      </c>
      <c r="C3" s="44" t="inlineStr">
        <is>
          <t xml:space="preserve">Product Name </t>
        </is>
      </c>
      <c r="D3" s="49" t="inlineStr">
        <is>
          <t xml:space="preserve">Picture </t>
        </is>
      </c>
      <c r="E3" s="49" t="inlineStr">
        <is>
          <t>Meterials</t>
        </is>
      </c>
      <c r="F3" s="44" t="inlineStr">
        <is>
          <t>Category</t>
        </is>
      </c>
      <c r="G3" s="52" t="n"/>
      <c r="H3" s="53" t="n"/>
      <c r="I3" s="44" t="inlineStr">
        <is>
          <t>Measurement</t>
        </is>
      </c>
      <c r="J3" s="49" t="inlineStr">
        <is>
          <t>Color</t>
        </is>
      </c>
      <c r="K3" s="44" t="inlineStr">
        <is>
          <t>Price</t>
        </is>
      </c>
      <c r="L3" s="52" t="n"/>
      <c r="M3" s="53" t="n"/>
      <c r="N3" s="44" t="inlineStr">
        <is>
          <t>Description</t>
        </is>
      </c>
      <c r="O3" s="44" t="inlineStr">
        <is>
          <t>Care and Maintenance</t>
        </is>
      </c>
      <c r="P3" s="44" t="inlineStr">
        <is>
          <t>Warranty policy</t>
        </is>
      </c>
      <c r="Q3" s="44" t="inlineStr">
        <is>
          <t>Return and exchange policy</t>
        </is>
      </c>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row>
    <row r="4" ht="33.2" customHeight="1">
      <c r="A4" s="54" t="n"/>
      <c r="B4" s="54" t="n"/>
      <c r="C4" s="54" t="n"/>
      <c r="D4" s="55" t="n"/>
      <c r="E4" s="55" t="n"/>
      <c r="F4" s="44" t="inlineStr">
        <is>
          <t>Main</t>
        </is>
      </c>
      <c r="G4" s="44" t="inlineStr">
        <is>
          <t>Sub</t>
        </is>
      </c>
      <c r="H4" s="44" t="inlineStr">
        <is>
          <t xml:space="preserve">Sub-Sub </t>
        </is>
      </c>
      <c r="I4" s="54" t="n"/>
      <c r="J4" s="55" t="n"/>
      <c r="K4" s="5" t="inlineStr">
        <is>
          <t>DP</t>
        </is>
      </c>
      <c r="L4" s="5" t="inlineStr">
        <is>
          <t>MRP</t>
        </is>
      </c>
      <c r="M4" s="6" t="inlineStr">
        <is>
          <t>Discount</t>
        </is>
      </c>
      <c r="N4" s="54" t="n"/>
      <c r="O4" s="54" t="n"/>
      <c r="P4" s="54" t="n"/>
      <c r="Q4" s="54"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c r="AR4" s="4" t="n"/>
      <c r="AS4" s="4" t="n"/>
      <c r="AT4" s="4" t="n"/>
    </row>
    <row r="5" ht="80.09999999999999" customHeight="1">
      <c r="A5" s="22" t="inlineStr">
        <is>
          <t>1</t>
        </is>
      </c>
      <c r="B5" s="7" t="inlineStr">
        <is>
          <t>TFL-BED-109 LB</t>
        </is>
      </c>
      <c r="C5" s="7" t="inlineStr">
        <is>
          <t>বনলতা বেড</t>
        </is>
      </c>
      <c r="D5" s="8" t="n"/>
      <c r="E5" s="9" t="inlineStr">
        <is>
          <t>Melamine Face Chip Board  &amp; Imported Foreign Accessories</t>
        </is>
      </c>
      <c r="F5" s="10" t="inlineStr">
        <is>
          <t xml:space="preserve">Home Furniture </t>
        </is>
      </c>
      <c r="G5" s="11" t="inlineStr">
        <is>
          <t>Bedroom Furniture</t>
        </is>
      </c>
      <c r="H5" s="11" t="inlineStr">
        <is>
          <t>Bed</t>
        </is>
      </c>
      <c r="I5" s="13" t="inlineStr">
        <is>
          <t>Double-L 2100 x W 1570 x H 800 mm</t>
        </is>
      </c>
      <c r="J5" s="13" t="inlineStr">
        <is>
          <t>Antique</t>
        </is>
      </c>
      <c r="K5" s="14">
        <f>L5*(1-0.22)</f>
        <v/>
      </c>
      <c r="L5" s="15" t="n">
        <v>14500</v>
      </c>
      <c r="M5" s="16" t="n">
        <v>0.1</v>
      </c>
      <c r="N5" s="23" t="inlineStr">
        <is>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is>
      </c>
      <c r="O5"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 s="4" t="n"/>
      <c r="T5" s="4" t="n"/>
      <c r="U5" s="4" t="n"/>
      <c r="V5" s="4" t="n"/>
      <c r="W5" s="4" t="n"/>
      <c r="X5" s="4" t="n"/>
      <c r="Y5" s="4" t="n"/>
      <c r="Z5" s="4" t="n"/>
      <c r="AA5" s="4" t="n"/>
      <c r="AB5" s="4" t="n"/>
      <c r="AC5" s="4" t="n"/>
      <c r="AD5" s="4" t="n"/>
      <c r="AE5" s="4" t="n"/>
      <c r="AF5" s="4" t="n"/>
      <c r="AG5" s="4" t="n"/>
      <c r="AH5" s="4" t="n"/>
      <c r="AI5" s="4" t="n"/>
      <c r="AJ5" s="4" t="n"/>
      <c r="AK5" s="4" t="n"/>
      <c r="AL5" s="4" t="n"/>
      <c r="AM5" s="4" t="n"/>
      <c r="AN5" s="4" t="n"/>
      <c r="AO5" s="4" t="n"/>
      <c r="AP5" s="4" t="n"/>
      <c r="AQ5" s="4" t="n"/>
      <c r="AR5" s="4" t="n"/>
      <c r="AS5" s="4" t="n"/>
      <c r="AT5" s="4" t="n"/>
    </row>
    <row r="6" ht="80.09999999999999" customHeight="1">
      <c r="A6" s="22" t="inlineStr">
        <is>
          <t>2</t>
        </is>
      </c>
      <c r="B6" s="7" t="inlineStr">
        <is>
          <t>TFL-BED-109 LB</t>
        </is>
      </c>
      <c r="C6" s="7" t="inlineStr">
        <is>
          <t>বনলতা কিং বেড</t>
        </is>
      </c>
      <c r="D6" s="8" t="n"/>
      <c r="E6" s="9" t="inlineStr">
        <is>
          <t>Melamine Face Chip Board  &amp; Imported Foreign Accessories</t>
        </is>
      </c>
      <c r="F6" s="10" t="inlineStr">
        <is>
          <t xml:space="preserve">Home Furniture </t>
        </is>
      </c>
      <c r="G6" s="11" t="inlineStr">
        <is>
          <t>Bedroom Furniture</t>
        </is>
      </c>
      <c r="H6" s="11" t="inlineStr">
        <is>
          <t>Bed</t>
        </is>
      </c>
      <c r="I6" s="13" t="inlineStr">
        <is>
          <t>King-L 2100 x W 1870 x H 800 mm</t>
        </is>
      </c>
      <c r="J6" s="13" t="inlineStr">
        <is>
          <t>Antique</t>
        </is>
      </c>
      <c r="K6" s="14">
        <f>L6*(1-0.22)</f>
        <v/>
      </c>
      <c r="L6" s="15" t="n">
        <v>16050</v>
      </c>
      <c r="M6" s="16" t="n">
        <v>0.1</v>
      </c>
      <c r="N6" s="23" t="inlineStr">
        <is>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is>
      </c>
      <c r="O6"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 s="4" t="n"/>
      <c r="T6" s="4" t="n"/>
      <c r="U6" s="4" t="n"/>
      <c r="V6" s="4" t="n"/>
      <c r="W6" s="4" t="n"/>
      <c r="X6" s="4" t="n"/>
      <c r="Y6" s="4" t="n"/>
      <c r="Z6" s="4" t="n"/>
      <c r="AA6" s="4" t="n"/>
      <c r="AB6" s="4" t="n"/>
      <c r="AC6" s="4" t="n"/>
      <c r="AD6" s="4" t="n"/>
      <c r="AE6" s="4" t="n"/>
      <c r="AF6" s="4" t="n"/>
      <c r="AG6" s="4" t="n"/>
      <c r="AH6" s="4" t="n"/>
      <c r="AI6" s="4" t="n"/>
      <c r="AJ6" s="4" t="n"/>
      <c r="AK6" s="4" t="n"/>
      <c r="AL6" s="4" t="n"/>
      <c r="AM6" s="4" t="n"/>
      <c r="AN6" s="4" t="n"/>
      <c r="AO6" s="4" t="n"/>
      <c r="AP6" s="4" t="n"/>
      <c r="AQ6" s="4" t="n"/>
      <c r="AR6" s="4" t="n"/>
      <c r="AS6" s="4" t="n"/>
      <c r="AT6" s="4" t="n"/>
    </row>
    <row r="7" ht="80.09999999999999" customHeight="1">
      <c r="A7" s="22" t="inlineStr">
        <is>
          <t>3</t>
        </is>
      </c>
      <c r="B7" s="7" t="inlineStr">
        <is>
          <t>TFL-BST-109 LB</t>
        </is>
      </c>
      <c r="C7" s="7" t="inlineStr">
        <is>
          <t>বনলতা বেড সাইড টেবিল</t>
        </is>
      </c>
      <c r="D7" s="8" t="n"/>
      <c r="E7" s="9" t="inlineStr">
        <is>
          <t>Melamine Face Chip Board  &amp; Imported Foreign Accessories</t>
        </is>
      </c>
      <c r="F7" s="10" t="inlineStr">
        <is>
          <t xml:space="preserve">Home Furniture </t>
        </is>
      </c>
      <c r="G7" s="11" t="inlineStr">
        <is>
          <t>Bedroom Furniture</t>
        </is>
      </c>
      <c r="H7" s="7" t="inlineStr">
        <is>
          <t>Bed Side Table</t>
        </is>
      </c>
      <c r="I7" s="13" t="inlineStr">
        <is>
          <t>L 450 x W 400 x H 500</t>
        </is>
      </c>
      <c r="J7" s="13" t="inlineStr">
        <is>
          <t>Antique</t>
        </is>
      </c>
      <c r="K7" s="14">
        <f>L7*(1-0.22)</f>
        <v/>
      </c>
      <c r="L7" s="15" t="n">
        <v>3900</v>
      </c>
      <c r="M7" s="16" t="n">
        <v>0.1</v>
      </c>
      <c r="N7" s="23" t="inlineStr">
        <is>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is>
      </c>
      <c r="O7"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 s="4" t="n"/>
      <c r="T7" s="4" t="n"/>
      <c r="U7" s="4" t="n"/>
      <c r="V7" s="4" t="n"/>
      <c r="W7" s="4" t="n"/>
      <c r="X7" s="4" t="n"/>
      <c r="Y7" s="4" t="n"/>
      <c r="Z7" s="4" t="n"/>
      <c r="AA7" s="4" t="n"/>
      <c r="AB7" s="4" t="n"/>
      <c r="AC7" s="4" t="n"/>
      <c r="AD7" s="4" t="n"/>
      <c r="AE7" s="4" t="n"/>
      <c r="AF7" s="4" t="n"/>
      <c r="AG7" s="4" t="n"/>
      <c r="AH7" s="4" t="n"/>
      <c r="AI7" s="4" t="n"/>
      <c r="AJ7" s="4" t="n"/>
      <c r="AK7" s="4" t="n"/>
      <c r="AL7" s="4" t="n"/>
      <c r="AM7" s="4" t="n"/>
      <c r="AN7" s="4" t="n"/>
      <c r="AO7" s="4" t="n"/>
      <c r="AP7" s="4" t="n"/>
      <c r="AQ7" s="4" t="n"/>
      <c r="AR7" s="4" t="n"/>
      <c r="AS7" s="4" t="n"/>
      <c r="AT7" s="4" t="n"/>
    </row>
    <row r="8" ht="80.09999999999999" customHeight="1">
      <c r="A8" s="22" t="inlineStr">
        <is>
          <t>4</t>
        </is>
      </c>
      <c r="B8" s="7" t="inlineStr">
        <is>
          <t>TFL-BED-110 LB</t>
        </is>
      </c>
      <c r="C8" s="7" t="inlineStr">
        <is>
          <t>শুভ্রা বেড</t>
        </is>
      </c>
      <c r="D8" s="8" t="n"/>
      <c r="E8" s="9" t="inlineStr">
        <is>
          <t>Melamine Face Chip Board  &amp; Imported Foreign Accessories, Foam Cover With Rexine</t>
        </is>
      </c>
      <c r="F8" s="10" t="inlineStr">
        <is>
          <t xml:space="preserve">Home Furniture </t>
        </is>
      </c>
      <c r="G8" s="11" t="inlineStr">
        <is>
          <t>Bedroom Furniture</t>
        </is>
      </c>
      <c r="H8" s="11" t="inlineStr">
        <is>
          <t>Bed</t>
        </is>
      </c>
      <c r="I8" s="13" t="inlineStr">
        <is>
          <t>Double-L 2050 x W 1570 x H 800 mm</t>
        </is>
      </c>
      <c r="J8" s="13" t="inlineStr">
        <is>
          <t>Antique</t>
        </is>
      </c>
      <c r="K8" s="14">
        <f>L8*(1-0.22)</f>
        <v/>
      </c>
      <c r="L8" s="15" t="n">
        <v>19300</v>
      </c>
      <c r="M8" s="16" t="n">
        <v>0.1</v>
      </c>
      <c r="N8" s="23" t="inlineStr">
        <is>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is>
      </c>
      <c r="O8" s="25" t="inlineStr">
        <is>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is>
      </c>
      <c r="P8"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8" s="4" t="n"/>
      <c r="T8" s="4" t="n"/>
      <c r="U8" s="4" t="n"/>
      <c r="V8" s="4" t="n"/>
      <c r="W8" s="4" t="n"/>
      <c r="X8" s="4" t="n"/>
      <c r="Y8" s="4" t="n"/>
      <c r="Z8" s="4" t="n"/>
      <c r="AA8" s="4" t="n"/>
      <c r="AB8" s="4" t="n"/>
      <c r="AC8" s="4" t="n"/>
      <c r="AD8" s="4" t="n"/>
      <c r="AE8" s="4" t="n"/>
      <c r="AF8" s="4" t="n"/>
      <c r="AG8" s="4" t="n"/>
      <c r="AH8" s="4" t="n"/>
      <c r="AI8" s="4" t="n"/>
      <c r="AJ8" s="4" t="n"/>
      <c r="AK8" s="4" t="n"/>
      <c r="AL8" s="4" t="n"/>
      <c r="AM8" s="4" t="n"/>
      <c r="AN8" s="4" t="n"/>
      <c r="AO8" s="4" t="n"/>
      <c r="AP8" s="4" t="n"/>
      <c r="AQ8" s="4" t="n"/>
      <c r="AR8" s="4" t="n"/>
      <c r="AS8" s="4" t="n"/>
      <c r="AT8" s="4" t="n"/>
    </row>
    <row r="9" ht="80.09999999999999" customHeight="1">
      <c r="A9" s="22" t="inlineStr">
        <is>
          <t>5</t>
        </is>
      </c>
      <c r="B9" s="7" t="inlineStr">
        <is>
          <t>TFL-BST-110 LB</t>
        </is>
      </c>
      <c r="C9" s="7" t="inlineStr">
        <is>
          <t>শুভ্রা বেড সাইড টেবিল</t>
        </is>
      </c>
      <c r="D9" s="8" t="n"/>
      <c r="E9" s="9" t="inlineStr">
        <is>
          <t>Melamine Face Chip Board  &amp; Imported Foreign Accessories</t>
        </is>
      </c>
      <c r="F9" s="10" t="inlineStr">
        <is>
          <t xml:space="preserve">Home Furniture </t>
        </is>
      </c>
      <c r="G9" s="11" t="inlineStr">
        <is>
          <t>Bedroom Furniture</t>
        </is>
      </c>
      <c r="H9" s="7" t="inlineStr">
        <is>
          <t>Bed Side Table</t>
        </is>
      </c>
      <c r="I9" s="13" t="inlineStr">
        <is>
          <t>L 450 x W 400 x H 500</t>
        </is>
      </c>
      <c r="J9" s="13" t="inlineStr">
        <is>
          <t>Antique</t>
        </is>
      </c>
      <c r="K9" s="14">
        <f>L9*(1-0.22)</f>
        <v/>
      </c>
      <c r="L9" s="15" t="n">
        <v>3990</v>
      </c>
      <c r="M9" s="16" t="n">
        <v>0.1</v>
      </c>
      <c r="N9" s="23" t="inlineStr">
        <is>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is>
      </c>
      <c r="O9"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9"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9" s="4" t="n"/>
      <c r="T9" s="4" t="n"/>
      <c r="U9" s="4" t="n"/>
      <c r="V9" s="4" t="n"/>
      <c r="W9" s="4" t="n"/>
      <c r="X9" s="4" t="n"/>
      <c r="Y9" s="4" t="n"/>
      <c r="Z9" s="4" t="n"/>
      <c r="AA9" s="4" t="n"/>
      <c r="AB9" s="4" t="n"/>
      <c r="AC9" s="4" t="n"/>
      <c r="AD9" s="4" t="n"/>
      <c r="AE9" s="4" t="n"/>
      <c r="AF9" s="4" t="n"/>
      <c r="AG9" s="4" t="n"/>
      <c r="AH9" s="4" t="n"/>
      <c r="AI9" s="4" t="n"/>
      <c r="AJ9" s="4" t="n"/>
      <c r="AK9" s="4" t="n"/>
      <c r="AL9" s="4" t="n"/>
      <c r="AM9" s="4" t="n"/>
      <c r="AN9" s="4" t="n"/>
      <c r="AO9" s="4" t="n"/>
      <c r="AP9" s="4" t="n"/>
      <c r="AQ9" s="4" t="n"/>
      <c r="AR9" s="4" t="n"/>
      <c r="AS9" s="4" t="n"/>
      <c r="AT9" s="4" t="n"/>
    </row>
    <row r="10" ht="80.09999999999999" customHeight="1">
      <c r="A10" s="22" t="inlineStr">
        <is>
          <t>6</t>
        </is>
      </c>
      <c r="B10" s="7" t="inlineStr">
        <is>
          <t>TFL-BED-111 LB</t>
        </is>
      </c>
      <c r="C10" s="7" t="inlineStr">
        <is>
          <t>বিপরীত বেড</t>
        </is>
      </c>
      <c r="D10" s="8" t="n"/>
      <c r="E10" s="9" t="inlineStr">
        <is>
          <t>Melamine Face Chip Board  &amp; Imported Foreign Accessories</t>
        </is>
      </c>
      <c r="F10" s="10" t="inlineStr">
        <is>
          <t xml:space="preserve">Home Furniture </t>
        </is>
      </c>
      <c r="G10" s="11" t="inlineStr">
        <is>
          <t>Bedroom Furniture</t>
        </is>
      </c>
      <c r="H10" s="11" t="inlineStr">
        <is>
          <t>Bed</t>
        </is>
      </c>
      <c r="I10" s="13" t="inlineStr">
        <is>
          <t>Double-L 2114 x W 1520 x H 800 mm</t>
        </is>
      </c>
      <c r="J10" s="13" t="inlineStr">
        <is>
          <t>Antique, Teak, Map;e</t>
        </is>
      </c>
      <c r="K10" s="14">
        <f>L10*(1-0.22)</f>
        <v/>
      </c>
      <c r="L10" s="15" t="n">
        <v>15900</v>
      </c>
      <c r="M10" s="16" t="n">
        <v>0.1</v>
      </c>
      <c r="N10" s="23" t="inlineStr">
        <is>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is>
      </c>
      <c r="O10"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0"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0" s="4" t="n"/>
      <c r="T10" s="4" t="n"/>
      <c r="U10" s="4" t="n"/>
      <c r="V10" s="4" t="n"/>
      <c r="W10" s="4" t="n"/>
      <c r="X10" s="4" t="n"/>
      <c r="Y10" s="4" t="n"/>
      <c r="Z10" s="4" t="n"/>
      <c r="AA10" s="4" t="n"/>
      <c r="AB10" s="4" t="n"/>
      <c r="AC10" s="4" t="n"/>
      <c r="AD10" s="4" t="n"/>
      <c r="AE10" s="4" t="n"/>
      <c r="AF10" s="4" t="n"/>
      <c r="AG10" s="4" t="n"/>
      <c r="AH10" s="4" t="n"/>
      <c r="AI10" s="4" t="n"/>
      <c r="AJ10" s="4" t="n"/>
      <c r="AK10" s="4" t="n"/>
      <c r="AL10" s="4" t="n"/>
      <c r="AM10" s="4" t="n"/>
      <c r="AN10" s="4" t="n"/>
      <c r="AO10" s="4" t="n"/>
      <c r="AP10" s="4" t="n"/>
      <c r="AQ10" s="4" t="n"/>
      <c r="AR10" s="4" t="n"/>
      <c r="AS10" s="4" t="n"/>
      <c r="AT10" s="4" t="n"/>
    </row>
    <row r="11" ht="80.09999999999999" customHeight="1">
      <c r="A11" s="22" t="inlineStr">
        <is>
          <t>7</t>
        </is>
      </c>
      <c r="B11" s="7" t="inlineStr">
        <is>
          <t>TFL-BST-111 LB</t>
        </is>
      </c>
      <c r="C11" s="7" t="inlineStr">
        <is>
          <t>বিপরীত বেড সাইড টেবিল</t>
        </is>
      </c>
      <c r="D11" s="8" t="n"/>
      <c r="E11" s="9" t="inlineStr">
        <is>
          <t>Melamine Face Chip Board  &amp; Imported Foreign Accessories</t>
        </is>
      </c>
      <c r="F11" s="10" t="inlineStr">
        <is>
          <t xml:space="preserve">Home Furniture </t>
        </is>
      </c>
      <c r="G11" s="11" t="inlineStr">
        <is>
          <t>Bedroom Furniture</t>
        </is>
      </c>
      <c r="H11" s="7" t="inlineStr">
        <is>
          <t>Bed Side Table</t>
        </is>
      </c>
      <c r="I11" s="13" t="inlineStr">
        <is>
          <t>L 450 x W 400 x H 500</t>
        </is>
      </c>
      <c r="J11" s="13" t="inlineStr">
        <is>
          <t>Antique, Teak, Map;e</t>
        </is>
      </c>
      <c r="K11" s="14">
        <f>L11*(1-0.22)</f>
        <v/>
      </c>
      <c r="L11" s="15" t="n">
        <v>4990</v>
      </c>
      <c r="M11" s="16" t="n">
        <v>0.1</v>
      </c>
      <c r="N11" s="23" t="inlineStr">
        <is>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is>
      </c>
      <c r="O11"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1"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1" s="4" t="n"/>
      <c r="T11" s="4" t="n"/>
      <c r="U11" s="4" t="n"/>
      <c r="V11" s="4" t="n"/>
      <c r="W11" s="4" t="n"/>
      <c r="X11" s="4" t="n"/>
      <c r="Y11" s="4" t="n"/>
      <c r="Z11" s="4" t="n"/>
      <c r="AA11" s="4" t="n"/>
      <c r="AB11" s="4" t="n"/>
      <c r="AC11" s="4" t="n"/>
      <c r="AD11" s="4" t="n"/>
      <c r="AE11" s="4" t="n"/>
      <c r="AF11" s="4" t="n"/>
      <c r="AG11" s="4" t="n"/>
      <c r="AH11" s="4" t="n"/>
      <c r="AI11" s="4" t="n"/>
      <c r="AJ11" s="4" t="n"/>
      <c r="AK11" s="4" t="n"/>
      <c r="AL11" s="4" t="n"/>
      <c r="AM11" s="4" t="n"/>
      <c r="AN11" s="4" t="n"/>
      <c r="AO11" s="4" t="n"/>
      <c r="AP11" s="4" t="n"/>
      <c r="AQ11" s="4" t="n"/>
      <c r="AR11" s="4" t="n"/>
      <c r="AS11" s="4" t="n"/>
      <c r="AT11" s="4" t="n"/>
    </row>
    <row r="12" ht="80.09999999999999" customHeight="1">
      <c r="A12" s="22" t="inlineStr">
        <is>
          <t>8</t>
        </is>
      </c>
      <c r="B12" s="7" t="inlineStr">
        <is>
          <t>TFL-BED-112 LB</t>
        </is>
      </c>
      <c r="C12" s="7" t="inlineStr">
        <is>
          <t>কদম্বরী বেড</t>
        </is>
      </c>
      <c r="D12" s="8" t="n"/>
      <c r="E12" s="9" t="inlineStr">
        <is>
          <t>Melamine Face Chip Board  &amp; Imported Foreign Accessories</t>
        </is>
      </c>
      <c r="F12" s="10" t="inlineStr">
        <is>
          <t xml:space="preserve">Home Furniture </t>
        </is>
      </c>
      <c r="G12" s="11" t="inlineStr">
        <is>
          <t>Bedroom Furniture</t>
        </is>
      </c>
      <c r="H12" s="11" t="inlineStr">
        <is>
          <t>Bed</t>
        </is>
      </c>
      <c r="I12" s="13" t="inlineStr">
        <is>
          <t>Double-L 2100 x W 1570 x H 800 mm</t>
        </is>
      </c>
      <c r="J12" s="13" t="inlineStr">
        <is>
          <t>Antique</t>
        </is>
      </c>
      <c r="K12" s="14">
        <f>L12*(1-0.22)</f>
        <v/>
      </c>
      <c r="L12" s="15" t="n">
        <v>14500</v>
      </c>
      <c r="M12" s="16" t="n">
        <v>0.1</v>
      </c>
      <c r="N12" s="23" t="inlineStr">
        <is>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is>
      </c>
      <c r="O12"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2"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2" s="4" t="n"/>
      <c r="T12" s="4" t="n"/>
      <c r="U12" s="4" t="n"/>
      <c r="V12" s="4" t="n"/>
      <c r="W12" s="4" t="n"/>
      <c r="X12" s="4" t="n"/>
      <c r="Y12" s="4" t="n"/>
      <c r="Z12" s="4" t="n"/>
      <c r="AA12" s="4" t="n"/>
      <c r="AB12" s="4" t="n"/>
      <c r="AC12" s="4" t="n"/>
      <c r="AD12" s="4" t="n"/>
      <c r="AE12" s="4" t="n"/>
      <c r="AF12" s="4" t="n"/>
      <c r="AG12" s="4" t="n"/>
      <c r="AH12" s="4" t="n"/>
      <c r="AI12" s="4" t="n"/>
      <c r="AJ12" s="4" t="n"/>
      <c r="AK12" s="4" t="n"/>
      <c r="AL12" s="4" t="n"/>
      <c r="AM12" s="4" t="n"/>
      <c r="AN12" s="4" t="n"/>
      <c r="AO12" s="4" t="n"/>
      <c r="AP12" s="4" t="n"/>
      <c r="AQ12" s="4" t="n"/>
      <c r="AR12" s="4" t="n"/>
      <c r="AS12" s="4" t="n"/>
      <c r="AT12" s="4" t="n"/>
    </row>
    <row r="13" ht="80.09999999999999" customHeight="1">
      <c r="A13" s="22" t="inlineStr">
        <is>
          <t>9</t>
        </is>
      </c>
      <c r="B13" s="7" t="inlineStr">
        <is>
          <t>TFL-BST-112 LB</t>
        </is>
      </c>
      <c r="C13" s="7" t="inlineStr">
        <is>
          <t>কদম্বরী বেড সাইড টেবিল</t>
        </is>
      </c>
      <c r="D13" s="8" t="n"/>
      <c r="E13" s="9" t="inlineStr">
        <is>
          <t>Melamine Face Chip Board  &amp; Imported Foreign Accessories</t>
        </is>
      </c>
      <c r="F13" s="10" t="inlineStr">
        <is>
          <t xml:space="preserve">Home Furniture </t>
        </is>
      </c>
      <c r="G13" s="17" t="inlineStr">
        <is>
          <t>Bedroom Furniture</t>
        </is>
      </c>
      <c r="H13" s="7" t="inlineStr">
        <is>
          <t>Bed Side Table</t>
        </is>
      </c>
      <c r="I13" s="7" t="inlineStr">
        <is>
          <t>L 450 x W 400 x H 500</t>
        </is>
      </c>
      <c r="J13" s="7" t="inlineStr">
        <is>
          <t>Antique</t>
        </is>
      </c>
      <c r="K13" s="14">
        <f>L13*(1-0.22)</f>
        <v/>
      </c>
      <c r="L13" s="18" t="n">
        <v>5250</v>
      </c>
      <c r="M13" s="16" t="n">
        <v>0.1</v>
      </c>
      <c r="N13" s="23" t="inlineStr">
        <is>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is>
      </c>
      <c r="O13"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3"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3" s="4" t="n"/>
      <c r="T13" s="4" t="n"/>
      <c r="U13" s="4" t="n"/>
      <c r="V13" s="4" t="n"/>
      <c r="W13" s="4" t="n"/>
      <c r="X13" s="4" t="n"/>
      <c r="Y13" s="4" t="n"/>
      <c r="Z13" s="4" t="n"/>
      <c r="AA13" s="4" t="n"/>
      <c r="AB13" s="4" t="n"/>
      <c r="AC13" s="4" t="n"/>
      <c r="AD13" s="4" t="n"/>
      <c r="AE13" s="4" t="n"/>
      <c r="AF13" s="4" t="n"/>
      <c r="AG13" s="4" t="n"/>
      <c r="AH13" s="4" t="n"/>
      <c r="AI13" s="4" t="n"/>
      <c r="AJ13" s="4" t="n"/>
      <c r="AK13" s="4" t="n"/>
      <c r="AL13" s="4" t="n"/>
      <c r="AM13" s="4" t="n"/>
      <c r="AN13" s="4" t="n"/>
      <c r="AO13" s="4" t="n"/>
      <c r="AP13" s="4" t="n"/>
      <c r="AQ13" s="4" t="n"/>
      <c r="AR13" s="4" t="n"/>
      <c r="AS13" s="4" t="n"/>
      <c r="AT13" s="4" t="n"/>
    </row>
    <row r="14" ht="80.09999999999999" customHeight="1">
      <c r="A14" s="22" t="inlineStr">
        <is>
          <t>10</t>
        </is>
      </c>
      <c r="B14" s="7" t="inlineStr">
        <is>
          <t>TFL-BED-113 LB</t>
        </is>
      </c>
      <c r="C14" s="7" t="inlineStr">
        <is>
          <t>দিগন্ত বেড</t>
        </is>
      </c>
      <c r="D14" s="8" t="n"/>
      <c r="E14" s="9" t="inlineStr">
        <is>
          <t>Melamine Face Chip Board  &amp; Imported Foreign Accessories</t>
        </is>
      </c>
      <c r="F14" s="10" t="inlineStr">
        <is>
          <t xml:space="preserve">Home Furniture </t>
        </is>
      </c>
      <c r="G14" s="11" t="inlineStr">
        <is>
          <t>Bedroom Furniture</t>
        </is>
      </c>
      <c r="H14" s="11" t="inlineStr">
        <is>
          <t>Bed</t>
        </is>
      </c>
      <c r="I14" s="13" t="inlineStr">
        <is>
          <t>Double-L 2100 x W 1570 x H 825 mm</t>
        </is>
      </c>
      <c r="J14" s="13" t="inlineStr">
        <is>
          <t>Antique</t>
        </is>
      </c>
      <c r="K14" s="14">
        <f>L14*(1-0.22)</f>
        <v/>
      </c>
      <c r="L14" s="15" t="n">
        <v>15500</v>
      </c>
      <c r="M14" s="16" t="n">
        <v>0.1</v>
      </c>
      <c r="N14" s="23" t="inlineStr">
        <is>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is>
      </c>
      <c r="O14" s="25" t="inlineStr">
        <is>
          <t>• Clean regularly with a soft dry cloth.
• Wipe spills immediately to protect the surface.
• Avoid harsh chemicals and sharp objects.
• Keep away from direct sunlight and excessive heat.
• Use a slightly damp cloth for deeper cleaning when needed.</t>
        </is>
      </c>
      <c r="P14"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4" s="4" t="n"/>
      <c r="T14" s="4" t="n"/>
      <c r="U14" s="4" t="n"/>
      <c r="V14" s="4" t="n"/>
      <c r="W14" s="4" t="n"/>
      <c r="X14" s="4" t="n"/>
      <c r="Y14" s="4" t="n"/>
      <c r="Z14" s="4" t="n"/>
      <c r="AA14" s="4" t="n"/>
      <c r="AB14" s="4" t="n"/>
      <c r="AC14" s="4" t="n"/>
      <c r="AD14" s="4" t="n"/>
      <c r="AE14" s="4" t="n"/>
      <c r="AF14" s="4" t="n"/>
      <c r="AG14" s="4" t="n"/>
      <c r="AH14" s="4" t="n"/>
      <c r="AI14" s="4" t="n"/>
      <c r="AJ14" s="4" t="n"/>
      <c r="AK14" s="4" t="n"/>
      <c r="AL14" s="4" t="n"/>
      <c r="AM14" s="4" t="n"/>
      <c r="AN14" s="4" t="n"/>
      <c r="AO14" s="4" t="n"/>
      <c r="AP14" s="4" t="n"/>
      <c r="AQ14" s="4" t="n"/>
      <c r="AR14" s="4" t="n"/>
      <c r="AS14" s="4" t="n"/>
      <c r="AT14" s="4" t="n"/>
    </row>
    <row r="15" ht="80.09999999999999" customHeight="1">
      <c r="A15" s="22" t="inlineStr">
        <is>
          <t>11</t>
        </is>
      </c>
      <c r="B15" s="7" t="inlineStr">
        <is>
          <t>TFL-BST-113 LB</t>
        </is>
      </c>
      <c r="C15" s="7" t="inlineStr">
        <is>
          <t>দিগন্ত বেড সাইড টেবিল</t>
        </is>
      </c>
      <c r="D15" s="8" t="n"/>
      <c r="E15" s="9" t="inlineStr">
        <is>
          <t>Melamine Face Chip Board  &amp; Imported Foreign Accessories</t>
        </is>
      </c>
      <c r="F15" s="10" t="inlineStr">
        <is>
          <t xml:space="preserve">Home Furniture </t>
        </is>
      </c>
      <c r="G15" s="11" t="inlineStr">
        <is>
          <t>Bedroom Furniture</t>
        </is>
      </c>
      <c r="H15" s="7" t="inlineStr">
        <is>
          <t>Bed Side Table</t>
        </is>
      </c>
      <c r="I15" s="13" t="inlineStr">
        <is>
          <t>L 450 x W 400 x H 500</t>
        </is>
      </c>
      <c r="J15" s="13" t="inlineStr">
        <is>
          <t>Antique</t>
        </is>
      </c>
      <c r="K15" s="14">
        <f>L15*(1-0.22)</f>
        <v/>
      </c>
      <c r="L15" s="15" t="n">
        <v>5500</v>
      </c>
      <c r="M15" s="16" t="n">
        <v>0.1</v>
      </c>
      <c r="N15" s="23" t="inlineStr">
        <is>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is>
      </c>
      <c r="O15" s="25" t="inlineStr">
        <is>
          <t>• Clean regularly with a soft dry cloth.
• Wipe spills immediately to protect the surface.
• Avoid harsh chemicals and sharp objects.
• Keep away from direct sunlight and excessive heat.
• Use a slightly damp cloth for deeper cleaning when needed.</t>
        </is>
      </c>
      <c r="P1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5" s="4" t="n"/>
      <c r="T15" s="4" t="n"/>
      <c r="U15" s="4" t="n"/>
      <c r="V15" s="4" t="n"/>
      <c r="W15" s="4" t="n"/>
      <c r="X15" s="4" t="n"/>
      <c r="Y15" s="4" t="n"/>
      <c r="Z15" s="4" t="n"/>
      <c r="AA15" s="4" t="n"/>
      <c r="AB15" s="4" t="n"/>
      <c r="AC15" s="4" t="n"/>
      <c r="AD15" s="4" t="n"/>
      <c r="AE15" s="4" t="n"/>
      <c r="AF15" s="4" t="n"/>
      <c r="AG15" s="4" t="n"/>
      <c r="AH15" s="4" t="n"/>
      <c r="AI15" s="4" t="n"/>
      <c r="AJ15" s="4" t="n"/>
      <c r="AK15" s="4" t="n"/>
      <c r="AL15" s="4" t="n"/>
      <c r="AM15" s="4" t="n"/>
      <c r="AN15" s="4" t="n"/>
      <c r="AO15" s="4" t="n"/>
      <c r="AP15" s="4" t="n"/>
      <c r="AQ15" s="4" t="n"/>
      <c r="AR15" s="4" t="n"/>
      <c r="AS15" s="4" t="n"/>
      <c r="AT15" s="4" t="n"/>
    </row>
    <row r="16" ht="80.09999999999999" customHeight="1">
      <c r="A16" s="22" t="inlineStr">
        <is>
          <t>12</t>
        </is>
      </c>
      <c r="B16" s="7" t="inlineStr">
        <is>
          <t>TFL-BED-114 LB</t>
        </is>
      </c>
      <c r="C16" s="7" t="inlineStr">
        <is>
          <t>রেখাচিত্র বেড</t>
        </is>
      </c>
      <c r="D16" s="8" t="n"/>
      <c r="E16" s="9" t="inlineStr">
        <is>
          <t>Melamine Face Chip Board  &amp; Imported Foreign Accessories</t>
        </is>
      </c>
      <c r="F16" s="10" t="inlineStr">
        <is>
          <t xml:space="preserve">Home Furniture </t>
        </is>
      </c>
      <c r="G16" s="11" t="inlineStr">
        <is>
          <t>Bedroom Furniture</t>
        </is>
      </c>
      <c r="H16" s="11" t="inlineStr">
        <is>
          <t>Bed</t>
        </is>
      </c>
      <c r="I16" s="13" t="inlineStr">
        <is>
          <t>Double-L 2100 x W 1570 x H 825 mm</t>
        </is>
      </c>
      <c r="J16" s="13" t="inlineStr">
        <is>
          <t>Antique</t>
        </is>
      </c>
      <c r="K16" s="14">
        <f>L16*(1-0.22)</f>
        <v/>
      </c>
      <c r="L16" s="15" t="n">
        <v>15500</v>
      </c>
      <c r="M16" s="16" t="n">
        <v>0.1</v>
      </c>
      <c r="N16" s="23" t="inlineStr">
        <is>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is>
      </c>
      <c r="O16" s="25" t="inlineStr">
        <is>
          <t>• Clean regularly with a soft dry cloth.
• Wipe spills immediately to protect the surface.
• Avoid harsh chemicals and sharp objects.
• Keep away from direct sunlight and excessive heat.
• Use a slightly damp cloth for deeper cleaning when needed.</t>
        </is>
      </c>
      <c r="P1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6" s="4" t="n"/>
      <c r="T16" s="4" t="n"/>
      <c r="U16" s="4" t="n"/>
      <c r="V16" s="4" t="n"/>
      <c r="W16" s="4" t="n"/>
      <c r="X16" s="4" t="n"/>
      <c r="Y16" s="4" t="n"/>
      <c r="Z16" s="4" t="n"/>
      <c r="AA16" s="4" t="n"/>
      <c r="AB16" s="4" t="n"/>
      <c r="AC16" s="4" t="n"/>
      <c r="AD16" s="4" t="n"/>
      <c r="AE16" s="4" t="n"/>
      <c r="AF16" s="4" t="n"/>
      <c r="AG16" s="4" t="n"/>
      <c r="AH16" s="4" t="n"/>
      <c r="AI16" s="4" t="n"/>
      <c r="AJ16" s="4" t="n"/>
      <c r="AK16" s="4" t="n"/>
      <c r="AL16" s="4" t="n"/>
      <c r="AM16" s="4" t="n"/>
      <c r="AN16" s="4" t="n"/>
      <c r="AO16" s="4" t="n"/>
      <c r="AP16" s="4" t="n"/>
      <c r="AQ16" s="4" t="n"/>
      <c r="AR16" s="4" t="n"/>
      <c r="AS16" s="4" t="n"/>
      <c r="AT16" s="4" t="n"/>
    </row>
    <row r="17" ht="80.09999999999999" customHeight="1">
      <c r="A17" s="22" t="inlineStr">
        <is>
          <t>13</t>
        </is>
      </c>
      <c r="B17" s="7" t="inlineStr">
        <is>
          <t>TFL-BST-114 LB</t>
        </is>
      </c>
      <c r="C17" s="7" t="inlineStr">
        <is>
          <t>রেখাচিত্র বেড সাইড টেবিল</t>
        </is>
      </c>
      <c r="D17" s="8" t="n"/>
      <c r="E17" s="9" t="inlineStr">
        <is>
          <t>Melamine Face Chip Board  &amp; Imported Foreign Accessories</t>
        </is>
      </c>
      <c r="F17" s="10" t="inlineStr">
        <is>
          <t xml:space="preserve">Home Furniture </t>
        </is>
      </c>
      <c r="G17" s="11" t="inlineStr">
        <is>
          <t>Bedroom Furniture</t>
        </is>
      </c>
      <c r="H17" s="7" t="inlineStr">
        <is>
          <t>Bed Side Table</t>
        </is>
      </c>
      <c r="I17" s="13" t="inlineStr">
        <is>
          <t>L 450 x W 400 x H 450</t>
        </is>
      </c>
      <c r="J17" s="13" t="inlineStr">
        <is>
          <t>Antique</t>
        </is>
      </c>
      <c r="K17" s="14">
        <f>L17*(1-0.22)</f>
        <v/>
      </c>
      <c r="L17" s="15" t="n">
        <v>5590</v>
      </c>
      <c r="M17" s="16" t="n">
        <v>0.1</v>
      </c>
      <c r="N17" s="23" t="inlineStr">
        <is>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is>
      </c>
      <c r="O17" s="25" t="inlineStr">
        <is>
          <t>• Clean regularly with a soft dry cloth.
• Wipe spills immediately to protect the surface.
• Avoid harsh chemicals and sharp objects.
• Keep away from direct sunlight and excessive heat.
• Use a slightly damp cloth for deeper cleaning when needed.</t>
        </is>
      </c>
      <c r="P1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7" s="4" t="n"/>
      <c r="T17" s="4" t="n"/>
      <c r="U17" s="4" t="n"/>
      <c r="V17" s="4" t="n"/>
      <c r="W17" s="4" t="n"/>
      <c r="X17" s="4" t="n"/>
      <c r="Y17" s="4" t="n"/>
      <c r="Z17" s="4" t="n"/>
      <c r="AA17" s="4" t="n"/>
      <c r="AB17" s="4" t="n"/>
      <c r="AC17" s="4" t="n"/>
      <c r="AD17" s="4" t="n"/>
      <c r="AE17" s="4" t="n"/>
      <c r="AF17" s="4" t="n"/>
      <c r="AG17" s="4" t="n"/>
      <c r="AH17" s="4" t="n"/>
      <c r="AI17" s="4" t="n"/>
      <c r="AJ17" s="4" t="n"/>
      <c r="AK17" s="4" t="n"/>
      <c r="AL17" s="4" t="n"/>
      <c r="AM17" s="4" t="n"/>
      <c r="AN17" s="4" t="n"/>
      <c r="AO17" s="4" t="n"/>
      <c r="AP17" s="4" t="n"/>
      <c r="AQ17" s="4" t="n"/>
      <c r="AR17" s="4" t="n"/>
      <c r="AS17" s="4" t="n"/>
      <c r="AT17" s="4" t="n"/>
    </row>
    <row r="18" ht="80.09999999999999" customHeight="1">
      <c r="A18" s="22" t="inlineStr">
        <is>
          <t>14</t>
        </is>
      </c>
      <c r="B18" s="7" t="inlineStr">
        <is>
          <t>TFL-BED-116 MT</t>
        </is>
      </c>
      <c r="C18" s="7" t="inlineStr">
        <is>
          <t>অবয়ব বেড</t>
        </is>
      </c>
      <c r="D18" s="8" t="n"/>
      <c r="E18" s="9" t="inlineStr">
        <is>
          <t>Melamine Face Chip Board  &amp; Imported Foreign Accessories + Metal Structure</t>
        </is>
      </c>
      <c r="F18" s="10" t="inlineStr">
        <is>
          <t xml:space="preserve">Home Furniture </t>
        </is>
      </c>
      <c r="G18" s="11" t="inlineStr">
        <is>
          <t>Bedroom Furniture</t>
        </is>
      </c>
      <c r="H18" s="11" t="inlineStr">
        <is>
          <t>Bed</t>
        </is>
      </c>
      <c r="I18" s="13" t="inlineStr">
        <is>
          <t>Double-L 2076 x W 1625 x H 875 mm</t>
        </is>
      </c>
      <c r="J18" s="13" t="inlineStr">
        <is>
          <t>Antique + Black + Metal</t>
        </is>
      </c>
      <c r="K18" s="14">
        <f>L18*(1-0.22)</f>
        <v/>
      </c>
      <c r="L18" s="15" t="n">
        <v>22000</v>
      </c>
      <c r="M18" s="16" t="n">
        <v>0.1</v>
      </c>
      <c r="N18" s="23" t="inlineStr">
        <is>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is>
      </c>
      <c r="O18" s="25" t="inlineStr">
        <is>
          <t>Clean the metal frame with a dry cloth and wipe MFC surfaces with a slightly damp cloth. Avoid excess water, harsh chemicals, and direct moisture. Tighten fittings periodically and avoid scratching or dragging heavy objects on the surface.</t>
        </is>
      </c>
      <c r="P18" s="24" t="inlineStr">
        <is>
          <t xml:space="preserve">This bed comes with a 1-year limited warranty covering manufacturing defects in the metal frame and structural joints. The warranty does not cover scratches, surface damage, misuse, or moisture-related issues on MFC boards.
</t>
        </is>
      </c>
      <c r="Q1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8" s="4" t="n"/>
      <c r="T18" s="4" t="n"/>
      <c r="U18" s="4" t="n"/>
      <c r="V18" s="4" t="n"/>
      <c r="W18" s="4" t="n"/>
      <c r="X18" s="4" t="n"/>
      <c r="Y18" s="4" t="n"/>
      <c r="Z18" s="4" t="n"/>
      <c r="AA18" s="4" t="n"/>
      <c r="AB18" s="4" t="n"/>
      <c r="AC18" s="4" t="n"/>
      <c r="AD18" s="4" t="n"/>
      <c r="AE18" s="4" t="n"/>
      <c r="AF18" s="4" t="n"/>
      <c r="AG18" s="4" t="n"/>
      <c r="AH18" s="4" t="n"/>
      <c r="AI18" s="4" t="n"/>
      <c r="AJ18" s="4" t="n"/>
      <c r="AK18" s="4" t="n"/>
      <c r="AL18" s="4" t="n"/>
      <c r="AM18" s="4" t="n"/>
      <c r="AN18" s="4" t="n"/>
      <c r="AO18" s="4" t="n"/>
      <c r="AP18" s="4" t="n"/>
      <c r="AQ18" s="4" t="n"/>
      <c r="AR18" s="4" t="n"/>
      <c r="AS18" s="4" t="n"/>
      <c r="AT18" s="4" t="n"/>
    </row>
    <row r="19" ht="80.09999999999999" customHeight="1">
      <c r="A19" s="22" t="inlineStr">
        <is>
          <t>15</t>
        </is>
      </c>
      <c r="B19" s="7" t="inlineStr">
        <is>
          <t>TFL-BST-116 MT</t>
        </is>
      </c>
      <c r="C19" s="7" t="inlineStr">
        <is>
          <t>অবয়ব বেড সাইড টেবিল</t>
        </is>
      </c>
      <c r="D19" s="8" t="n"/>
      <c r="E19" s="9" t="inlineStr">
        <is>
          <t>Melamine Face Chip Board  &amp; Imported Foreign Accessories + Metal Structure</t>
        </is>
      </c>
      <c r="F19" s="10" t="inlineStr">
        <is>
          <t xml:space="preserve">Home Furniture </t>
        </is>
      </c>
      <c r="G19" s="11" t="inlineStr">
        <is>
          <t>Bedroom Furniture</t>
        </is>
      </c>
      <c r="H19" s="7" t="inlineStr">
        <is>
          <t>Bed Side Table</t>
        </is>
      </c>
      <c r="I19" s="13" t="inlineStr">
        <is>
          <t>L 500 x W 400 x H 550</t>
        </is>
      </c>
      <c r="J19" s="13" t="inlineStr">
        <is>
          <t>Antique + Black + Metal</t>
        </is>
      </c>
      <c r="K19" s="14">
        <f>L19*(1-0.22)</f>
        <v/>
      </c>
      <c r="L19" s="15" t="n">
        <v>5900</v>
      </c>
      <c r="M19" s="16" t="n">
        <v>0.1</v>
      </c>
      <c r="N19" s="23" t="inlineStr">
        <is>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is>
      </c>
      <c r="O19" s="25"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is>
      </c>
      <c r="P19" s="24"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9" s="4" t="n"/>
      <c r="T19" s="4" t="n"/>
      <c r="U19" s="4" t="n"/>
      <c r="V19" s="4" t="n"/>
      <c r="W19" s="4" t="n"/>
      <c r="X19" s="4" t="n"/>
      <c r="Y19" s="4" t="n"/>
      <c r="Z19" s="4" t="n"/>
      <c r="AA19" s="4" t="n"/>
      <c r="AB19" s="4" t="n"/>
      <c r="AC19" s="4" t="n"/>
      <c r="AD19" s="4" t="n"/>
      <c r="AE19" s="4" t="n"/>
      <c r="AF19" s="4" t="n"/>
      <c r="AG19" s="4" t="n"/>
      <c r="AH19" s="4" t="n"/>
      <c r="AI19" s="4" t="n"/>
      <c r="AJ19" s="4" t="n"/>
      <c r="AK19" s="4" t="n"/>
      <c r="AL19" s="4" t="n"/>
      <c r="AM19" s="4" t="n"/>
      <c r="AN19" s="4" t="n"/>
      <c r="AO19" s="4" t="n"/>
      <c r="AP19" s="4" t="n"/>
      <c r="AQ19" s="4" t="n"/>
      <c r="AR19" s="4" t="n"/>
      <c r="AS19" s="4" t="n"/>
      <c r="AT19" s="4" t="n"/>
    </row>
    <row r="20" ht="80.09999999999999" customHeight="1">
      <c r="A20" s="22" t="inlineStr">
        <is>
          <t>16</t>
        </is>
      </c>
      <c r="B20" s="7" t="inlineStr">
        <is>
          <t>TFL-BED-201 LB</t>
        </is>
      </c>
      <c r="C20" s="7" t="inlineStr">
        <is>
          <t>পদ্ম বেড</t>
        </is>
      </c>
      <c r="D20" s="8" t="n"/>
      <c r="E20" s="9" t="inlineStr">
        <is>
          <t>Melamine Face Chip Board  &amp; Imported Foreign Accessories</t>
        </is>
      </c>
      <c r="F20" s="10" t="inlineStr">
        <is>
          <t xml:space="preserve">Home Furniture </t>
        </is>
      </c>
      <c r="G20" s="11" t="inlineStr">
        <is>
          <t>Bedroom Furniture</t>
        </is>
      </c>
      <c r="H20" s="11" t="inlineStr">
        <is>
          <t>Bed</t>
        </is>
      </c>
      <c r="I20" s="12" t="inlineStr">
        <is>
          <t xml:space="preserve">Double-L-2225 x W-1582 x H-875 mm </t>
        </is>
      </c>
      <c r="J20" s="13" t="inlineStr">
        <is>
          <t>Antique</t>
        </is>
      </c>
      <c r="K20" s="14">
        <f>L20*(1-0.22)</f>
        <v/>
      </c>
      <c r="L20" s="15" t="n">
        <v>15600</v>
      </c>
      <c r="M20" s="16" t="n">
        <v>0.1</v>
      </c>
      <c r="N20" s="23" t="inlineStr">
        <is>
          <t>Modern and stylish MFC board double bed with smart headboard storage. Built with durable Melamine Faced Chipboard (MFC), this bed features an attractive wood-grain finish and a convenient storage shelf to keep your essentials organized while enhancing your bedroom décor.</t>
        </is>
      </c>
      <c r="O20" s="24" t="inlineStr">
        <is>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is>
      </c>
      <c r="P20"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row>
    <row r="21" ht="80.09999999999999" customHeight="1">
      <c r="A21" s="22" t="inlineStr">
        <is>
          <t>17</t>
        </is>
      </c>
      <c r="B21" s="7" t="inlineStr">
        <is>
          <t>TFL-BED-201 LB</t>
        </is>
      </c>
      <c r="C21" s="7" t="inlineStr">
        <is>
          <t>পদ্ম কিং বেড</t>
        </is>
      </c>
      <c r="D21" s="8" t="n"/>
      <c r="E21" s="9" t="inlineStr">
        <is>
          <t>Melamine Face Chip Board  &amp; Imported Foreign Accessories</t>
        </is>
      </c>
      <c r="F21" s="10" t="inlineStr">
        <is>
          <t xml:space="preserve">Home Furniture </t>
        </is>
      </c>
      <c r="G21" s="11" t="inlineStr">
        <is>
          <t>Bedroom Furniture</t>
        </is>
      </c>
      <c r="H21" s="11" t="inlineStr">
        <is>
          <t>Bed</t>
        </is>
      </c>
      <c r="I21" s="13" t="inlineStr">
        <is>
          <t>King-L 2225 x W 1882 x H 875 mm</t>
        </is>
      </c>
      <c r="J21" s="13" t="inlineStr">
        <is>
          <t>Antique</t>
        </is>
      </c>
      <c r="K21" s="14">
        <f>L21*(1-0.22)</f>
        <v/>
      </c>
      <c r="L21" s="15" t="n">
        <v>18500</v>
      </c>
      <c r="M21" s="16" t="n">
        <v>0.1</v>
      </c>
      <c r="N21" s="23" t="inlineStr">
        <is>
          <t>Modern and stylish MFC board King bed with smart headboard storage. Built with durable Melamine Faced Chipboard (MFC), this bed features an attractive wood-grain finish and a convenient storage shelf to keep your essentials organized while enhancing your bedroom décor.</t>
        </is>
      </c>
      <c r="O21" s="24" t="inlineStr">
        <is>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is>
      </c>
      <c r="P21"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row>
    <row r="22" ht="80.09999999999999" customHeight="1">
      <c r="A22" s="22" t="inlineStr">
        <is>
          <t>18</t>
        </is>
      </c>
      <c r="B22" s="7" t="inlineStr">
        <is>
          <t>TFL-BST-201 LB</t>
        </is>
      </c>
      <c r="C22" s="7" t="inlineStr">
        <is>
          <t>পদ্ম বেড সাইড টেবিল</t>
        </is>
      </c>
      <c r="D22" s="8" t="n"/>
      <c r="E22" s="9" t="inlineStr">
        <is>
          <t>Melamine Face Chip Board  &amp; Imported Foreign Accessories</t>
        </is>
      </c>
      <c r="F22" s="10" t="inlineStr">
        <is>
          <t xml:space="preserve">Home Furniture </t>
        </is>
      </c>
      <c r="G22" s="11" t="inlineStr">
        <is>
          <t>Bedroom Furniture</t>
        </is>
      </c>
      <c r="H22" s="7" t="inlineStr">
        <is>
          <t>Bed Side Table</t>
        </is>
      </c>
      <c r="I22" s="13" t="inlineStr">
        <is>
          <t>L 450 x W 400 x H 450 mm</t>
        </is>
      </c>
      <c r="J22" s="13" t="inlineStr">
        <is>
          <t>Antique</t>
        </is>
      </c>
      <c r="K22" s="14">
        <f>L22*(1-0.22)</f>
        <v/>
      </c>
      <c r="L22" s="15" t="n">
        <v>4800</v>
      </c>
      <c r="M22" s="16" t="n">
        <v>0.1</v>
      </c>
      <c r="N22" s="23" t="inlineStr">
        <is>
          <t>Modern and functional bedside table made from premium Melamine Faced Chipboard (MFC). Featuring double drawers, a secure lock system, and an elegant wood-grain finish, this stylish nightstand adds both smart storage and a sophisticated touch to your bedroom décor.</t>
        </is>
      </c>
      <c r="O22"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2"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row>
    <row r="23" ht="80.09999999999999" customHeight="1">
      <c r="A23" s="22" t="inlineStr">
        <is>
          <t>19</t>
        </is>
      </c>
      <c r="B23" s="7" t="inlineStr">
        <is>
          <t>TFL-BED-202 LB</t>
        </is>
      </c>
      <c r="C23" s="7" t="inlineStr">
        <is>
          <t>শিল্পিক বেড</t>
        </is>
      </c>
      <c r="D23" s="8" t="n"/>
      <c r="E23" s="9" t="inlineStr">
        <is>
          <t>Melamine Face Chip Board  &amp; Imported Foreign Accessories</t>
        </is>
      </c>
      <c r="F23" s="10" t="inlineStr">
        <is>
          <t xml:space="preserve">Home Furniture </t>
        </is>
      </c>
      <c r="G23" s="11" t="inlineStr">
        <is>
          <t>Bedroom Furniture</t>
        </is>
      </c>
      <c r="H23" s="11" t="inlineStr">
        <is>
          <t>Bed</t>
        </is>
      </c>
      <c r="I23" s="13" t="inlineStr">
        <is>
          <t>Double-L 2050 x W 1570 x H 800 mm</t>
        </is>
      </c>
      <c r="J23" s="13" t="inlineStr">
        <is>
          <t>Antique</t>
        </is>
      </c>
      <c r="K23" s="14">
        <f>L23*(1-0.22)</f>
        <v/>
      </c>
      <c r="L23" s="15" t="n">
        <v>13000</v>
      </c>
      <c r="M23" s="16" t="n">
        <v>0.1</v>
      </c>
      <c r="N23" s="23" t="inlineStr">
        <is>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is>
      </c>
      <c r="O23"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3"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row>
    <row r="24" ht="80.09999999999999" customHeight="1">
      <c r="A24" s="22" t="inlineStr">
        <is>
          <t>20</t>
        </is>
      </c>
      <c r="B24" s="7" t="inlineStr">
        <is>
          <t>TFL-BED-202 LB</t>
        </is>
      </c>
      <c r="C24" s="7" t="inlineStr">
        <is>
          <t>শিল্পিক কিং বেড</t>
        </is>
      </c>
      <c r="D24" s="8" t="n"/>
      <c r="E24" s="9" t="inlineStr">
        <is>
          <t>Melamine Face Chip Board  &amp; Imported Foreign Accessories</t>
        </is>
      </c>
      <c r="F24" s="10" t="inlineStr">
        <is>
          <t xml:space="preserve">Home Furniture </t>
        </is>
      </c>
      <c r="G24" s="11" t="inlineStr">
        <is>
          <t>Bedroom Furniture</t>
        </is>
      </c>
      <c r="H24" s="11" t="inlineStr">
        <is>
          <t>Bed</t>
        </is>
      </c>
      <c r="I24" s="13" t="inlineStr">
        <is>
          <t>King-L 2050 x W 1870 x H 800 mm</t>
        </is>
      </c>
      <c r="J24" s="13" t="inlineStr">
        <is>
          <t>Antique</t>
        </is>
      </c>
      <c r="K24" s="14">
        <f>L24*(1-0.22)</f>
        <v/>
      </c>
      <c r="L24" s="15" t="n">
        <v>17800</v>
      </c>
      <c r="M24" s="16" t="n">
        <v>0.1</v>
      </c>
      <c r="N24" s="23" t="inlineStr">
        <is>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is>
      </c>
      <c r="O24"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4"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row>
    <row r="25" ht="80.09999999999999" customHeight="1">
      <c r="A25" s="22" t="inlineStr">
        <is>
          <t>21</t>
        </is>
      </c>
      <c r="B25" s="7" t="inlineStr">
        <is>
          <t>TFL-BST-202 LB</t>
        </is>
      </c>
      <c r="C25" s="7" t="inlineStr">
        <is>
          <t>শিল্পিক বেড সাইড টেবিল</t>
        </is>
      </c>
      <c r="D25" s="8" t="n"/>
      <c r="E25" s="9" t="inlineStr">
        <is>
          <t>Melamine Face Chip Board  &amp; Imported Foreign Accessories</t>
        </is>
      </c>
      <c r="F25" s="10" t="inlineStr">
        <is>
          <t xml:space="preserve">Home Furniture </t>
        </is>
      </c>
      <c r="G25" s="11" t="inlineStr">
        <is>
          <t>Bedroom Furniture</t>
        </is>
      </c>
      <c r="H25" s="7" t="inlineStr">
        <is>
          <t>Bed Side Table</t>
        </is>
      </c>
      <c r="I25" s="13" t="inlineStr">
        <is>
          <t>L 450 x W 400 x H 450 mm</t>
        </is>
      </c>
      <c r="J25" s="13" t="inlineStr">
        <is>
          <t>Antique</t>
        </is>
      </c>
      <c r="K25" s="14">
        <f>L25*(1-0.22)</f>
        <v/>
      </c>
      <c r="L25" s="15" t="n">
        <v>2900</v>
      </c>
      <c r="M25" s="16" t="n">
        <v>0.1</v>
      </c>
      <c r="N25" s="23" t="inlineStr">
        <is>
          <t>Modern and functional bedside table crafted from premium Melamine Faced Chipboard (MFC). Featuring a secure lock drawer, spacious open shelf, and elegant wood-grain finish, this stylish nightstand offers smart storage while perfectly complementing your modern bedroom décor.</t>
        </is>
      </c>
      <c r="O25" s="25" t="inlineStr">
        <is>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is>
      </c>
      <c r="P2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row>
    <row r="26" ht="80.09999999999999" customHeight="1">
      <c r="A26" s="22" t="inlineStr">
        <is>
          <t>22</t>
        </is>
      </c>
      <c r="B26" s="7" t="inlineStr">
        <is>
          <t>TFL-BED-203 LB</t>
        </is>
      </c>
      <c r="C26" s="7" t="inlineStr">
        <is>
          <t>অরণ্য বেড</t>
        </is>
      </c>
      <c r="D26" s="8" t="n"/>
      <c r="E26" s="9" t="inlineStr">
        <is>
          <t>Melamine Face Chip Board  &amp; Imported Foreign Accessories</t>
        </is>
      </c>
      <c r="F26" s="10" t="inlineStr">
        <is>
          <t xml:space="preserve">Home Furniture </t>
        </is>
      </c>
      <c r="G26" s="11" t="inlineStr">
        <is>
          <t>Bedroom Furniture</t>
        </is>
      </c>
      <c r="H26" s="11" t="inlineStr">
        <is>
          <t>Bed</t>
        </is>
      </c>
      <c r="I26" s="13" t="inlineStr">
        <is>
          <t>Double-L 2205 x W 1582 x H 875 mm</t>
        </is>
      </c>
      <c r="J26" s="13" t="inlineStr">
        <is>
          <t>Antique</t>
        </is>
      </c>
      <c r="K26" s="14">
        <f>L26*(1-0.22)</f>
        <v/>
      </c>
      <c r="L26" s="15" t="n">
        <v>14980</v>
      </c>
      <c r="M26" s="16" t="n">
        <v>0.1</v>
      </c>
      <c r="N26" s="23" t="inlineStr">
        <is>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is>
      </c>
      <c r="O26"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row>
    <row r="27" ht="80.09999999999999" customHeight="1">
      <c r="A27" s="22" t="inlineStr">
        <is>
          <t>23</t>
        </is>
      </c>
      <c r="B27" s="7" t="inlineStr">
        <is>
          <t>TFL-BED-203 LB</t>
        </is>
      </c>
      <c r="C27" s="7" t="inlineStr">
        <is>
          <t>অরণ্য কিং বেড</t>
        </is>
      </c>
      <c r="D27" s="8" t="n"/>
      <c r="E27" s="9" t="inlineStr">
        <is>
          <t>Melamine Face Chip Board  &amp; Imported Foreign Accessories</t>
        </is>
      </c>
      <c r="F27" s="10" t="inlineStr">
        <is>
          <t xml:space="preserve">Home Furniture </t>
        </is>
      </c>
      <c r="G27" s="11" t="inlineStr">
        <is>
          <t>Bedroom Furniture</t>
        </is>
      </c>
      <c r="H27" s="11" t="inlineStr">
        <is>
          <t>Bed</t>
        </is>
      </c>
      <c r="I27" s="13" t="inlineStr">
        <is>
          <t>King-L 2205 x W 1882 x H 875 mm</t>
        </is>
      </c>
      <c r="J27" s="13" t="inlineStr">
        <is>
          <t>Antique</t>
        </is>
      </c>
      <c r="K27" s="14">
        <f>L27*(1-0.22)</f>
        <v/>
      </c>
      <c r="L27" s="15" t="n">
        <v>18500</v>
      </c>
      <c r="M27" s="16" t="n">
        <v>0.1</v>
      </c>
      <c r="N27" s="23" t="inlineStr">
        <is>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is>
      </c>
      <c r="O27"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row>
    <row r="28" ht="80.09999999999999" customHeight="1">
      <c r="A28" s="22" t="inlineStr">
        <is>
          <t>24</t>
        </is>
      </c>
      <c r="B28" s="7" t="inlineStr">
        <is>
          <t>TFL-BST-203 LB</t>
        </is>
      </c>
      <c r="C28" s="7" t="inlineStr">
        <is>
          <t>অরণ্য বেড সাইড টেবিল</t>
        </is>
      </c>
      <c r="D28" s="8" t="n"/>
      <c r="E28" s="9" t="inlineStr">
        <is>
          <t>Melamine Face Chip Board  &amp; Imported Foreign Accessories</t>
        </is>
      </c>
      <c r="F28" s="10" t="inlineStr">
        <is>
          <t xml:space="preserve">Home Furniture </t>
        </is>
      </c>
      <c r="G28" s="11" t="inlineStr">
        <is>
          <t>Bedroom Furniture</t>
        </is>
      </c>
      <c r="H28" s="7" t="inlineStr">
        <is>
          <t>Bed Side Table</t>
        </is>
      </c>
      <c r="I28" s="13" t="inlineStr">
        <is>
          <t>L 450 x W 400 x H 450 mm</t>
        </is>
      </c>
      <c r="J28" s="13" t="inlineStr">
        <is>
          <t>Antique</t>
        </is>
      </c>
      <c r="K28" s="14">
        <f>L28*(1-0.22)</f>
        <v/>
      </c>
      <c r="L28" s="15" t="n">
        <v>4400</v>
      </c>
      <c r="M28" s="16" t="n">
        <v>0.1</v>
      </c>
      <c r="N28" s="23" t="inlineStr">
        <is>
          <t>Modern and functional bedside table made from premium Melamine Faced Chipboard (MFC). Featuring double drawers, a secure lock system, and an elegant wood-grain finish, this stylish nightstand adds both smart storage and a sophisticated touch to your bedroom décor.</t>
        </is>
      </c>
      <c r="O28"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8"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row>
    <row r="29" ht="80.09999999999999" customHeight="1">
      <c r="A29" s="22" t="inlineStr">
        <is>
          <t>25</t>
        </is>
      </c>
      <c r="B29" s="7" t="inlineStr">
        <is>
          <t>TFL-DST-109 LB</t>
        </is>
      </c>
      <c r="C29" s="7" t="inlineStr">
        <is>
          <t>বনলতা ড্রেসিং টেবিল</t>
        </is>
      </c>
      <c r="D29" s="8" t="n"/>
      <c r="E29" s="9" t="inlineStr">
        <is>
          <t>Melamine Face Chip Board  &amp; Imported Foreign Accessories</t>
        </is>
      </c>
      <c r="F29" s="10" t="inlineStr">
        <is>
          <t xml:space="preserve">Home Furniture </t>
        </is>
      </c>
      <c r="G29" s="11" t="inlineStr">
        <is>
          <t>Bedroom Furniture</t>
        </is>
      </c>
      <c r="H29" s="7" t="inlineStr">
        <is>
          <t>Dressing Table</t>
        </is>
      </c>
      <c r="I29" s="13" t="inlineStr">
        <is>
          <t>L 760 x W 400 x H 1800 mm</t>
        </is>
      </c>
      <c r="J29" s="13" t="inlineStr">
        <is>
          <t>Antique</t>
        </is>
      </c>
      <c r="K29" s="14">
        <f>L29*(1-0.22)</f>
        <v/>
      </c>
      <c r="L29" s="15" t="n">
        <v>10900</v>
      </c>
      <c r="M29" s="16" t="n">
        <v>0.1</v>
      </c>
      <c r="N29" s="23" t="inlineStr">
        <is>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is>
      </c>
      <c r="O29"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29"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2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row>
    <row r="30" ht="80.09999999999999" customHeight="1">
      <c r="A30" s="22" t="inlineStr">
        <is>
          <t>26</t>
        </is>
      </c>
      <c r="B30" s="7" t="inlineStr">
        <is>
          <t>TFL-DST-111 LB</t>
        </is>
      </c>
      <c r="C30" s="7" t="inlineStr">
        <is>
          <t>বিপরীত ড্রেসিং টেবিল</t>
        </is>
      </c>
      <c r="D30" s="8" t="n"/>
      <c r="E30" s="9" t="inlineStr">
        <is>
          <t>Melamine Face Chip Board  &amp; Imported Foreign Accessories</t>
        </is>
      </c>
      <c r="F30" s="10" t="inlineStr">
        <is>
          <t xml:space="preserve">Home Furniture </t>
        </is>
      </c>
      <c r="G30" s="11" t="inlineStr">
        <is>
          <t>Bedroom Furniture</t>
        </is>
      </c>
      <c r="H30" s="7" t="inlineStr">
        <is>
          <t>Dressing Table</t>
        </is>
      </c>
      <c r="I30" s="13" t="inlineStr">
        <is>
          <t>L 755 x W 400 x H 1800 mm</t>
        </is>
      </c>
      <c r="J30" s="13" t="inlineStr">
        <is>
          <t>albino oak</t>
        </is>
      </c>
      <c r="K30" s="14">
        <f>L30*(1-0.22)</f>
        <v/>
      </c>
      <c r="L30" s="15" t="n">
        <v>9990</v>
      </c>
      <c r="M30" s="16" t="n">
        <v>0.1</v>
      </c>
      <c r="N30" s="23" t="inlineStr">
        <is>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is>
      </c>
      <c r="O30"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0"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row>
    <row r="31" ht="80.09999999999999" customHeight="1">
      <c r="A31" s="22" t="inlineStr">
        <is>
          <t>27</t>
        </is>
      </c>
      <c r="B31" s="7" t="inlineStr">
        <is>
          <t>TFL-DST-112 LB</t>
        </is>
      </c>
      <c r="C31" s="7" t="inlineStr">
        <is>
          <t>কদম্বরী ড্রেসিং টেবিল</t>
        </is>
      </c>
      <c r="D31" s="8" t="n"/>
      <c r="E31" s="9" t="inlineStr">
        <is>
          <t>Melamine Face Chip Board  &amp; Imported Foreign Accessories</t>
        </is>
      </c>
      <c r="F31" s="10" t="inlineStr">
        <is>
          <t xml:space="preserve">Home Furniture </t>
        </is>
      </c>
      <c r="G31" s="11" t="inlineStr">
        <is>
          <t>Bedroom Furniture</t>
        </is>
      </c>
      <c r="H31" s="7" t="inlineStr">
        <is>
          <t>Dressing Table</t>
        </is>
      </c>
      <c r="I31" s="13" t="inlineStr">
        <is>
          <t>L 804 x W 400 x H 1800 mm</t>
        </is>
      </c>
      <c r="J31" s="13" t="inlineStr">
        <is>
          <t>Antique</t>
        </is>
      </c>
      <c r="K31" s="14">
        <f>L31*(1-0.22)</f>
        <v/>
      </c>
      <c r="L31" s="15" t="n">
        <v>11990</v>
      </c>
      <c r="M31" s="16" t="n">
        <v>0.1</v>
      </c>
      <c r="N31" s="23" t="inlineStr">
        <is>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is>
      </c>
      <c r="O31"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1"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row>
    <row r="32" ht="80.09999999999999" customHeight="1">
      <c r="A32" s="22" t="inlineStr">
        <is>
          <t>28</t>
        </is>
      </c>
      <c r="B32" s="7" t="inlineStr">
        <is>
          <t>TFL-DST-113 LB</t>
        </is>
      </c>
      <c r="C32" s="7" t="inlineStr">
        <is>
          <t>দিগন্ত ড্রেসিং টেবিল</t>
        </is>
      </c>
      <c r="D32" s="8" t="n"/>
      <c r="E32" s="9" t="inlineStr">
        <is>
          <t>Melamine Face Chip Board  &amp; Imported Foreign Accessories</t>
        </is>
      </c>
      <c r="F32" s="10" t="inlineStr">
        <is>
          <t xml:space="preserve">Home Furniture </t>
        </is>
      </c>
      <c r="G32" s="11" t="inlineStr">
        <is>
          <t>Bedroom Furniture</t>
        </is>
      </c>
      <c r="H32" s="7" t="inlineStr">
        <is>
          <t>Dressing Table</t>
        </is>
      </c>
      <c r="I32" s="13" t="inlineStr">
        <is>
          <t>L 804 x W 400 x H 1800 mm</t>
        </is>
      </c>
      <c r="J32" s="13" t="inlineStr">
        <is>
          <t>Antique</t>
        </is>
      </c>
      <c r="K32" s="14">
        <f>L32*(1-0.22)</f>
        <v/>
      </c>
      <c r="L32" s="15" t="n">
        <v>12990</v>
      </c>
      <c r="M32" s="16" t="n">
        <v>0.1</v>
      </c>
      <c r="N32" s="23" t="inlineStr">
        <is>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is>
      </c>
      <c r="O32"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2"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row>
    <row r="33" ht="80.09999999999999" customHeight="1">
      <c r="A33" s="22" t="inlineStr">
        <is>
          <t>29</t>
        </is>
      </c>
      <c r="B33" s="7" t="inlineStr">
        <is>
          <t>TFL-DST-114 LB</t>
        </is>
      </c>
      <c r="C33" s="7" t="inlineStr">
        <is>
          <t>রেখাচিত্র ড্রেসিং টেবিল</t>
        </is>
      </c>
      <c r="D33" s="8" t="n"/>
      <c r="E33" s="9" t="inlineStr">
        <is>
          <t>Melamine Face Chip Board  &amp; Imported Foreign Accessories</t>
        </is>
      </c>
      <c r="F33" s="10" t="inlineStr">
        <is>
          <t xml:space="preserve">Home Furniture </t>
        </is>
      </c>
      <c r="G33" s="11" t="inlineStr">
        <is>
          <t>Bedroom Furniture</t>
        </is>
      </c>
      <c r="H33" s="7" t="inlineStr">
        <is>
          <t>Dressing Table</t>
        </is>
      </c>
      <c r="I33" s="13" t="inlineStr">
        <is>
          <t>L 590 x W 400 x H 1800 mm</t>
        </is>
      </c>
      <c r="J33" s="13" t="inlineStr">
        <is>
          <t>Antique</t>
        </is>
      </c>
      <c r="K33" s="14">
        <f>L33*(1-0.22)</f>
        <v/>
      </c>
      <c r="L33" s="15" t="n">
        <v>11500</v>
      </c>
      <c r="M33" s="16" t="n">
        <v>0.1</v>
      </c>
      <c r="N33" s="23" t="inlineStr">
        <is>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is>
      </c>
      <c r="O33"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3"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row>
    <row r="34" ht="80.09999999999999" customHeight="1">
      <c r="A34" s="22" t="inlineStr">
        <is>
          <t>30</t>
        </is>
      </c>
      <c r="B34" s="7" t="inlineStr">
        <is>
          <t>TFL-DST-116 MT</t>
        </is>
      </c>
      <c r="C34" s="7" t="inlineStr">
        <is>
          <t>অবয়ব ড্রেসিং টেবিল</t>
        </is>
      </c>
      <c r="D34" s="8" t="n"/>
      <c r="E34" s="9" t="inlineStr">
        <is>
          <t>High Density Melamine Chip Board  &amp; Imported Foreign Accessories Metal structure with Mirror.</t>
        </is>
      </c>
      <c r="F34" s="10" t="inlineStr">
        <is>
          <t xml:space="preserve">Home Furniture </t>
        </is>
      </c>
      <c r="G34" s="11" t="inlineStr">
        <is>
          <t>Bedroom Furniture</t>
        </is>
      </c>
      <c r="H34" s="7" t="inlineStr">
        <is>
          <t>Dressing Table</t>
        </is>
      </c>
      <c r="I34" s="13" t="inlineStr">
        <is>
          <t>L 936 x W 400 x H 1830 mm</t>
        </is>
      </c>
      <c r="J34" s="13" t="inlineStr">
        <is>
          <t>Antique</t>
        </is>
      </c>
      <c r="K34" s="14">
        <f>L34*(1-0.22)</f>
        <v/>
      </c>
      <c r="L34" s="15" t="n">
        <v>14990</v>
      </c>
      <c r="M34" s="16" t="n">
        <v>0.1</v>
      </c>
      <c r="N34" s="23" t="inlineStr">
        <is>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is>
      </c>
      <c r="O34" s="25" t="inlineStr">
        <is>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is>
      </c>
      <c r="P34" s="24" t="inlineStr">
        <is>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is>
      </c>
      <c r="Q3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35" ht="80.09999999999999" customHeight="1">
      <c r="A35" s="22" t="inlineStr">
        <is>
          <t>31</t>
        </is>
      </c>
      <c r="B35" s="7" t="inlineStr">
        <is>
          <t>TFL-DST-110 LB</t>
        </is>
      </c>
      <c r="C35" s="7" t="inlineStr">
        <is>
          <t>শুভ্রা ড্রেসিং টেবিল</t>
        </is>
      </c>
      <c r="D35" s="8" t="n"/>
      <c r="E35" s="9" t="inlineStr">
        <is>
          <t>Melamine Face Chip Board  &amp; Imported Foreign Accessories</t>
        </is>
      </c>
      <c r="F35" s="10" t="inlineStr">
        <is>
          <t xml:space="preserve">Home Furniture </t>
        </is>
      </c>
      <c r="G35" s="11" t="inlineStr">
        <is>
          <t>Bedroom Furniture</t>
        </is>
      </c>
      <c r="H35" s="7" t="inlineStr">
        <is>
          <t>Dressing Table</t>
        </is>
      </c>
      <c r="I35" s="13" t="inlineStr">
        <is>
          <t>L 810 x W 400 x H 1800 mm</t>
        </is>
      </c>
      <c r="J35" s="13" t="inlineStr">
        <is>
          <t>Antique</t>
        </is>
      </c>
      <c r="K35" s="14">
        <f>L35*(1-0.22)</f>
        <v/>
      </c>
      <c r="L35" s="15" t="n">
        <v>11990</v>
      </c>
      <c r="M35" s="16" t="n">
        <v>0.1</v>
      </c>
      <c r="N35" s="23" t="inlineStr">
        <is>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is>
      </c>
      <c r="O35"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5"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36" ht="80.09999999999999" customHeight="1">
      <c r="A36" s="22" t="inlineStr">
        <is>
          <t>32</t>
        </is>
      </c>
      <c r="B36" s="7" t="inlineStr">
        <is>
          <t>TFL-DST-203 LB</t>
        </is>
      </c>
      <c r="C36" s="7" t="inlineStr">
        <is>
          <t>অরণ্য ড্রেসিং টেবিল</t>
        </is>
      </c>
      <c r="D36" s="8" t="n"/>
      <c r="E36" s="9" t="inlineStr">
        <is>
          <t>Melamine Face Chip Board  &amp; Imported Foreign Accessories</t>
        </is>
      </c>
      <c r="F36" s="10" t="inlineStr">
        <is>
          <t xml:space="preserve">Home Furniture </t>
        </is>
      </c>
      <c r="G36" s="11" t="inlineStr">
        <is>
          <t>Bedroom Furniture</t>
        </is>
      </c>
      <c r="H36" s="7" t="inlineStr">
        <is>
          <t>Dressing Table</t>
        </is>
      </c>
      <c r="I36" s="13" t="inlineStr">
        <is>
          <t>L 800 X W 400 X 1800 mm</t>
        </is>
      </c>
      <c r="J36" s="13" t="inlineStr">
        <is>
          <t>Antique</t>
        </is>
      </c>
      <c r="K36" s="14">
        <f>L36*(1-0.22)</f>
        <v/>
      </c>
      <c r="L36" s="15" t="n">
        <v>12990</v>
      </c>
      <c r="M36" s="16" t="n">
        <v>0.1</v>
      </c>
      <c r="N36" s="23" t="inlineStr">
        <is>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is>
      </c>
      <c r="O36"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6"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row>
    <row r="37" ht="80.09999999999999" customHeight="1">
      <c r="A37" s="22" t="inlineStr">
        <is>
          <t>33</t>
        </is>
      </c>
      <c r="B37" s="7" t="inlineStr">
        <is>
          <t>TFL-DST-202 LB</t>
        </is>
      </c>
      <c r="C37" s="7" t="inlineStr">
        <is>
          <t>শিল্পিক ড্রেসিং টেবিল</t>
        </is>
      </c>
      <c r="D37" s="8" t="n"/>
      <c r="E37" s="9" t="inlineStr">
        <is>
          <t>Melamine Face Chip Board  &amp; Imported Foreign Accessories</t>
        </is>
      </c>
      <c r="F37" s="10" t="inlineStr">
        <is>
          <t xml:space="preserve">Home Furniture </t>
        </is>
      </c>
      <c r="G37" s="11" t="inlineStr">
        <is>
          <t>Bedroom Furniture</t>
        </is>
      </c>
      <c r="H37" s="7" t="inlineStr">
        <is>
          <t>Dressing Table</t>
        </is>
      </c>
      <c r="I37" s="13" t="inlineStr">
        <is>
          <t>L 800 X W 400 X 1800 mm</t>
        </is>
      </c>
      <c r="J37" s="13" t="inlineStr">
        <is>
          <t>Antique</t>
        </is>
      </c>
      <c r="K37" s="14">
        <f>L37*(1-0.22)</f>
        <v/>
      </c>
      <c r="L37" s="15" t="n">
        <v>13500</v>
      </c>
      <c r="M37" s="16" t="n">
        <v>0.1</v>
      </c>
      <c r="N37" s="23" t="inlineStr">
        <is>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is>
      </c>
      <c r="O37"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7"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row>
    <row r="38" ht="80.09999999999999" customHeight="1">
      <c r="A38" s="22" t="inlineStr">
        <is>
          <t>34</t>
        </is>
      </c>
      <c r="B38" s="7" t="inlineStr">
        <is>
          <t>TFL-DST-201 LB</t>
        </is>
      </c>
      <c r="C38" s="7" t="inlineStr">
        <is>
          <t>পদ্ম ড্রেসিং টেবিল</t>
        </is>
      </c>
      <c r="D38" s="8" t="n"/>
      <c r="E38" s="9" t="inlineStr">
        <is>
          <t>Melamine Face Chip Board  &amp; Imported Foreign Accessories</t>
        </is>
      </c>
      <c r="F38" s="10" t="inlineStr">
        <is>
          <t xml:space="preserve">Home Furniture </t>
        </is>
      </c>
      <c r="G38" s="11" t="inlineStr">
        <is>
          <t>Bedroom Furniture</t>
        </is>
      </c>
      <c r="H38" s="7" t="inlineStr">
        <is>
          <t>Dressing Table</t>
        </is>
      </c>
      <c r="I38" s="13" t="inlineStr">
        <is>
          <t>L 800 X W 400 X 1800 mm</t>
        </is>
      </c>
      <c r="J38" s="13" t="inlineStr">
        <is>
          <t>Antique</t>
        </is>
      </c>
      <c r="K38" s="14">
        <f>L38*(1-0.22)</f>
        <v/>
      </c>
      <c r="L38" s="15" t="n">
        <v>9980</v>
      </c>
      <c r="M38" s="16" t="n">
        <v>0.1</v>
      </c>
      <c r="N38" s="23" t="inlineStr">
        <is>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is>
      </c>
      <c r="O38"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8"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row>
    <row r="39" ht="80.09999999999999" customHeight="1">
      <c r="A39" s="22" t="inlineStr">
        <is>
          <t>35</t>
        </is>
      </c>
      <c r="B39" s="7" t="inlineStr">
        <is>
          <t>TFL-CBD-203 LB-2D</t>
        </is>
      </c>
      <c r="C39" s="7" t="inlineStr">
        <is>
          <t>অরণ্য ২-ডোর কাপবোর্ড</t>
        </is>
      </c>
      <c r="D39" s="8" t="n"/>
      <c r="E39" s="9" t="inlineStr">
        <is>
          <t>Melamine Face Chip Board  &amp; Imported Foreign Accessories</t>
        </is>
      </c>
      <c r="F39" s="10" t="inlineStr">
        <is>
          <t xml:space="preserve">Home Furniture </t>
        </is>
      </c>
      <c r="G39" s="11" t="inlineStr">
        <is>
          <t>Bedroom Furniture</t>
        </is>
      </c>
      <c r="H39" s="11" t="inlineStr">
        <is>
          <t>2-Door Cupboard</t>
        </is>
      </c>
      <c r="I39" s="13" t="inlineStr">
        <is>
          <t>L 800 x W 535 x H 1800 mm</t>
        </is>
      </c>
      <c r="J39" s="13" t="inlineStr">
        <is>
          <t>Antique</t>
        </is>
      </c>
      <c r="K39" s="14">
        <f>L39*(1-0.22)</f>
        <v/>
      </c>
      <c r="L39" s="15" t="n">
        <v>17900</v>
      </c>
      <c r="M39" s="16" t="n">
        <v>0.1</v>
      </c>
      <c r="N39" s="23" t="inlineStr">
        <is>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is>
      </c>
      <c r="O39"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39"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3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row>
    <row r="40" ht="80.09999999999999" customHeight="1">
      <c r="A40" s="22" t="inlineStr">
        <is>
          <t>36</t>
        </is>
      </c>
      <c r="B40" s="7" t="inlineStr">
        <is>
          <t>TFL-CBD-203 LB-3D</t>
        </is>
      </c>
      <c r="C40" s="7" t="inlineStr">
        <is>
          <t>অরণ্য ৩-ডোর কাপবোর্ড</t>
        </is>
      </c>
      <c r="D40" s="8" t="n"/>
      <c r="E40" s="9" t="inlineStr">
        <is>
          <t>Melamine Face Chip Board  &amp; Imported Foreign Accessories</t>
        </is>
      </c>
      <c r="F40" s="10" t="inlineStr">
        <is>
          <t xml:space="preserve">Home Furniture </t>
        </is>
      </c>
      <c r="G40" s="11" t="inlineStr">
        <is>
          <t>Bedroom Furniture</t>
        </is>
      </c>
      <c r="H40" s="11" t="inlineStr">
        <is>
          <t>3-Door Cupboard</t>
        </is>
      </c>
      <c r="I40" s="13" t="inlineStr">
        <is>
          <t>L 1205 x W 535 x H 1800 mm</t>
        </is>
      </c>
      <c r="J40" s="13" t="inlineStr">
        <is>
          <t>Antique</t>
        </is>
      </c>
      <c r="K40" s="14">
        <f>L40*(1-0.22)</f>
        <v/>
      </c>
      <c r="L40" s="15" t="n">
        <v>23000</v>
      </c>
      <c r="M40" s="16" t="n">
        <v>0.1</v>
      </c>
      <c r="N40"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0"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0"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row>
    <row r="41" ht="80.09999999999999" customHeight="1">
      <c r="A41" s="22" t="inlineStr">
        <is>
          <t>37</t>
        </is>
      </c>
      <c r="B41" s="7" t="inlineStr">
        <is>
          <t>TFL-CBD-202 LB-3D</t>
        </is>
      </c>
      <c r="C41" s="7" t="inlineStr">
        <is>
          <t>শিল্পিক ৩-ডোর কাপবোর্ড</t>
        </is>
      </c>
      <c r="D41" s="8" t="n"/>
      <c r="E41" s="9" t="inlineStr">
        <is>
          <t>Melamine Face Chip Board  &amp; Imported Foreign Accessories</t>
        </is>
      </c>
      <c r="F41" s="10" t="inlineStr">
        <is>
          <t xml:space="preserve">Home Furniture </t>
        </is>
      </c>
      <c r="G41" s="11" t="inlineStr">
        <is>
          <t>Bedroom Furniture</t>
        </is>
      </c>
      <c r="H41" s="11" t="inlineStr">
        <is>
          <t>3-Door Cupboard</t>
        </is>
      </c>
      <c r="I41" s="13" t="inlineStr">
        <is>
          <t>L 1205 x W 535 x H 1800 mm</t>
        </is>
      </c>
      <c r="J41" s="13" t="inlineStr">
        <is>
          <t>Antique</t>
        </is>
      </c>
      <c r="K41" s="14">
        <f>L41*(1-0.22)</f>
        <v/>
      </c>
      <c r="L41" s="15" t="n">
        <v>22500</v>
      </c>
      <c r="M41" s="16" t="n">
        <v>0.1</v>
      </c>
      <c r="N41"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1"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1"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row>
    <row r="42" ht="80.09999999999999" customHeight="1">
      <c r="A42" s="22" t="inlineStr">
        <is>
          <t>38</t>
        </is>
      </c>
      <c r="B42" s="7" t="inlineStr">
        <is>
          <t>TFL-CBD-202 LB-3D</t>
        </is>
      </c>
      <c r="C42" s="7" t="inlineStr">
        <is>
          <t>শিল্পিক ৩-ডোর কাপবোর্ড</t>
        </is>
      </c>
      <c r="D42" s="8" t="n"/>
      <c r="E42" s="9" t="inlineStr">
        <is>
          <t>Melamine Face Chip Board  &amp; Imported Foreign Accessories</t>
        </is>
      </c>
      <c r="F42" s="10" t="inlineStr">
        <is>
          <t xml:space="preserve">Home Furniture </t>
        </is>
      </c>
      <c r="G42" s="11" t="inlineStr">
        <is>
          <t>Bedroom Furniture</t>
        </is>
      </c>
      <c r="H42" s="11" t="inlineStr">
        <is>
          <t>3-Door Cupboard</t>
        </is>
      </c>
      <c r="I42" s="13" t="inlineStr">
        <is>
          <t>L 1505 x W 535 x H 1800 mm</t>
        </is>
      </c>
      <c r="J42" s="13" t="inlineStr">
        <is>
          <t>Antique</t>
        </is>
      </c>
      <c r="K42" s="14">
        <f>L42*(1-0.22)</f>
        <v/>
      </c>
      <c r="L42" s="15" t="n">
        <v>24500</v>
      </c>
      <c r="M42" s="16" t="n">
        <v>0.1</v>
      </c>
      <c r="N42"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2"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2"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row>
    <row r="43" ht="80.09999999999999" customHeight="1">
      <c r="A43" s="22" t="inlineStr">
        <is>
          <t>39</t>
        </is>
      </c>
      <c r="B43" s="7" t="inlineStr">
        <is>
          <t>TFL-CBD-202 LB-2D</t>
        </is>
      </c>
      <c r="C43" s="7" t="inlineStr">
        <is>
          <t>শিল্পিক ২-ডোর কাপবোর্ড</t>
        </is>
      </c>
      <c r="D43" s="8" t="n"/>
      <c r="E43" s="9" t="inlineStr">
        <is>
          <t>Melamine Face Chip Board  &amp; Imported Foreign Accessories</t>
        </is>
      </c>
      <c r="F43" s="10" t="inlineStr">
        <is>
          <t xml:space="preserve">Home Furniture </t>
        </is>
      </c>
      <c r="G43" s="11" t="inlineStr">
        <is>
          <t>Bedroom Furniture</t>
        </is>
      </c>
      <c r="H43" s="11" t="inlineStr">
        <is>
          <t>2-Door Cupboard</t>
        </is>
      </c>
      <c r="I43" s="13" t="inlineStr">
        <is>
          <t>L 800 x W 535 x H 1800 mm</t>
        </is>
      </c>
      <c r="J43" s="13" t="inlineStr">
        <is>
          <t>Antique</t>
        </is>
      </c>
      <c r="K43" s="14">
        <f>L43*(1-0.22)</f>
        <v/>
      </c>
      <c r="L43" s="15" t="n">
        <v>18990</v>
      </c>
      <c r="M43" s="16" t="n">
        <v>0.1</v>
      </c>
      <c r="N43" s="23" t="inlineStr">
        <is>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is>
      </c>
      <c r="O43"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3"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row>
    <row r="44" ht="80.09999999999999" customHeight="1">
      <c r="A44" s="22" t="inlineStr">
        <is>
          <t>40</t>
        </is>
      </c>
      <c r="B44" s="7" t="inlineStr">
        <is>
          <t>TFL-CBD-201 LB-1D</t>
        </is>
      </c>
      <c r="C44" s="7" t="inlineStr">
        <is>
          <t>পদ্ম ১-ডোর কাপবোর্ড</t>
        </is>
      </c>
      <c r="D44" s="8" t="n"/>
      <c r="E44" s="9" t="inlineStr">
        <is>
          <t>Melamine Face Chip Board  &amp; Imported Foreign Accessories</t>
        </is>
      </c>
      <c r="F44" s="10" t="inlineStr">
        <is>
          <t xml:space="preserve">Home Furniture </t>
        </is>
      </c>
      <c r="G44" s="11" t="inlineStr">
        <is>
          <t>Bedroom Furniture</t>
        </is>
      </c>
      <c r="H44" s="11" t="inlineStr">
        <is>
          <t>1-Door Cupboard</t>
        </is>
      </c>
      <c r="I44" s="13" t="inlineStr">
        <is>
          <t>L 800 x W 535 x H 1800 mm</t>
        </is>
      </c>
      <c r="J44" s="13" t="inlineStr">
        <is>
          <t>Antique</t>
        </is>
      </c>
      <c r="K44" s="14">
        <f>L44*(1-0.22)</f>
        <v/>
      </c>
      <c r="L44" s="15" t="n">
        <v>9750</v>
      </c>
      <c r="M44" s="16" t="n">
        <v>0.1</v>
      </c>
      <c r="N44" s="23" t="inlineStr">
        <is>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is>
      </c>
      <c r="O44"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4"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row>
    <row r="45" ht="80.09999999999999" customHeight="1">
      <c r="A45" s="22" t="inlineStr">
        <is>
          <t>41</t>
        </is>
      </c>
      <c r="B45" s="7" t="inlineStr">
        <is>
          <t>TFL-CBD-201 LB-2D</t>
        </is>
      </c>
      <c r="C45" s="7" t="inlineStr">
        <is>
          <t>পদ্ম ২-ডোর কাপবোর্ড</t>
        </is>
      </c>
      <c r="D45" s="8" t="n"/>
      <c r="E45" s="9" t="inlineStr">
        <is>
          <t>Melamine Face Chip Board  &amp; Imported Foreign Accessories</t>
        </is>
      </c>
      <c r="F45" s="10" t="inlineStr">
        <is>
          <t xml:space="preserve">Home Furniture </t>
        </is>
      </c>
      <c r="G45" s="11" t="inlineStr">
        <is>
          <t>Bedroom Furniture</t>
        </is>
      </c>
      <c r="H45" s="11" t="inlineStr">
        <is>
          <t>2-Door Cupboard</t>
        </is>
      </c>
      <c r="I45" s="13" t="inlineStr">
        <is>
          <t>L 800 x W 535 x H 1800 mm</t>
        </is>
      </c>
      <c r="J45" s="13" t="inlineStr">
        <is>
          <t>Antique</t>
        </is>
      </c>
      <c r="K45" s="14">
        <f>L45*(1-0.22)</f>
        <v/>
      </c>
      <c r="L45" s="15" t="n">
        <v>15900</v>
      </c>
      <c r="M45" s="16" t="n">
        <v>0.1</v>
      </c>
      <c r="N45" s="23" t="inlineStr">
        <is>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5"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5"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row>
    <row r="46" ht="80.09999999999999" customHeight="1">
      <c r="A46" s="22" t="inlineStr">
        <is>
          <t>42</t>
        </is>
      </c>
      <c r="B46" s="7" t="inlineStr">
        <is>
          <t>TFL-CBD-201 LB-3D</t>
        </is>
      </c>
      <c r="C46" s="7" t="inlineStr">
        <is>
          <t>পদ্ম ৩-ডোর কাপবোর্ড</t>
        </is>
      </c>
      <c r="D46" s="8" t="n"/>
      <c r="E46" s="9" t="inlineStr">
        <is>
          <t>Melamine Face Chip Board  &amp; Imported Foreign Accessories</t>
        </is>
      </c>
      <c r="F46" s="10" t="inlineStr">
        <is>
          <t xml:space="preserve">Home Furniture </t>
        </is>
      </c>
      <c r="G46" s="11" t="inlineStr">
        <is>
          <t>Bedroom Furniture</t>
        </is>
      </c>
      <c r="H46" s="11" t="inlineStr">
        <is>
          <t>3-Door Cupboard</t>
        </is>
      </c>
      <c r="I46" s="13" t="inlineStr">
        <is>
          <t>L 1205 x W 535 x H 1800 mm</t>
        </is>
      </c>
      <c r="J46" s="13" t="inlineStr">
        <is>
          <t>Antique</t>
        </is>
      </c>
      <c r="K46" s="14">
        <f>L46*(1-0.22)</f>
        <v/>
      </c>
      <c r="L46" s="15" t="n">
        <v>22500</v>
      </c>
      <c r="M46" s="16" t="n">
        <v>0.1</v>
      </c>
      <c r="N46" s="23" t="inlineStr">
        <is>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6"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6"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row>
    <row r="47" ht="80.09999999999999" customHeight="1">
      <c r="A47" s="22" t="inlineStr">
        <is>
          <t>43</t>
        </is>
      </c>
      <c r="B47" s="7" t="inlineStr">
        <is>
          <t>TFL-CBD-201 LB-3D</t>
        </is>
      </c>
      <c r="C47" s="7" t="inlineStr">
        <is>
          <t>পদ্ম ৩-ডোর কাপবোর্ড</t>
        </is>
      </c>
      <c r="D47" s="8" t="n"/>
      <c r="E47" s="9" t="inlineStr">
        <is>
          <t>Melamine Face Chip Board  &amp; Imported Foreign Accessories</t>
        </is>
      </c>
      <c r="F47" s="10" t="inlineStr">
        <is>
          <t xml:space="preserve">Home Furniture </t>
        </is>
      </c>
      <c r="G47" s="11" t="inlineStr">
        <is>
          <t>Bedroom Furniture</t>
        </is>
      </c>
      <c r="H47" s="11" t="inlineStr">
        <is>
          <t>3-Door Cupboard</t>
        </is>
      </c>
      <c r="I47" s="13" t="inlineStr">
        <is>
          <t>L 1505 x W 535 x H 1800 mm</t>
        </is>
      </c>
      <c r="J47" s="13" t="inlineStr">
        <is>
          <t>Antique</t>
        </is>
      </c>
      <c r="K47" s="14">
        <f>L47*(1-0.22)</f>
        <v/>
      </c>
      <c r="L47" s="15" t="n">
        <v>24500</v>
      </c>
      <c r="M47" s="16" t="n">
        <v>0.1</v>
      </c>
      <c r="N47" s="23" t="inlineStr">
        <is>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7"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7"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row>
    <row r="48" ht="80.09999999999999" customHeight="1">
      <c r="A48" s="22" t="inlineStr">
        <is>
          <t>44</t>
        </is>
      </c>
      <c r="B48" s="7" t="inlineStr">
        <is>
          <t>TFL-CBD-109 LB-2D</t>
        </is>
      </c>
      <c r="C48" s="7" t="inlineStr">
        <is>
          <t>বনলতা ২-ডোর কাপবোর্ড</t>
        </is>
      </c>
      <c r="D48" s="8" t="n"/>
      <c r="E48" s="9" t="inlineStr">
        <is>
          <t>Melamine Face Chip Board  &amp; Imported Foreign Accessories</t>
        </is>
      </c>
      <c r="F48" s="10" t="inlineStr">
        <is>
          <t xml:space="preserve">Home Furniture </t>
        </is>
      </c>
      <c r="G48" s="17" t="inlineStr">
        <is>
          <t>Bedroom Furniture</t>
        </is>
      </c>
      <c r="H48" s="11" t="inlineStr">
        <is>
          <t>2-Door Cupboard</t>
        </is>
      </c>
      <c r="I48" s="7" t="inlineStr">
        <is>
          <t>L 905 x W 535 x H 1800 mm</t>
        </is>
      </c>
      <c r="J48" s="7" t="inlineStr">
        <is>
          <t>Antique</t>
        </is>
      </c>
      <c r="K48" s="14">
        <f>L48*(1-0.22)</f>
        <v/>
      </c>
      <c r="L48" s="18" t="n">
        <v>16550</v>
      </c>
      <c r="M48" s="16" t="n">
        <v>0.1</v>
      </c>
      <c r="N48" s="23" t="inlineStr">
        <is>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is>
      </c>
      <c r="O48"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8"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row>
    <row r="49" ht="80.09999999999999" customHeight="1">
      <c r="A49" s="22" t="inlineStr">
        <is>
          <t>45</t>
        </is>
      </c>
      <c r="B49" s="7" t="inlineStr">
        <is>
          <t>TFL-CBD-109 LB-3D</t>
        </is>
      </c>
      <c r="C49" s="7" t="inlineStr">
        <is>
          <t>বনলতা ৩-ডোর কাপবোর্ড</t>
        </is>
      </c>
      <c r="D49" s="8" t="n"/>
      <c r="E49" s="9" t="inlineStr">
        <is>
          <t>Melamine Face Chip Board  &amp; Imported Foreign Accessories</t>
        </is>
      </c>
      <c r="F49" s="10" t="inlineStr">
        <is>
          <t xml:space="preserve">Home Furniture </t>
        </is>
      </c>
      <c r="G49" s="11" t="inlineStr">
        <is>
          <t>Bedroom Furniture</t>
        </is>
      </c>
      <c r="H49" s="11" t="inlineStr">
        <is>
          <t>3-Door Cupboard</t>
        </is>
      </c>
      <c r="I49" s="13" t="inlineStr">
        <is>
          <t>L 1505 x W 535 x H 1800 mm</t>
        </is>
      </c>
      <c r="J49" s="13" t="inlineStr">
        <is>
          <t>Antique</t>
        </is>
      </c>
      <c r="K49" s="14">
        <f>L49*(1-0.22)</f>
        <v/>
      </c>
      <c r="L49" s="15" t="n">
        <v>24990</v>
      </c>
      <c r="M49" s="16" t="n">
        <v>0.1</v>
      </c>
      <c r="N49" s="23" t="inlineStr">
        <is>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is>
      </c>
      <c r="O49"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9"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row>
    <row r="50" ht="80.09999999999999" customHeight="1">
      <c r="A50" s="22" t="inlineStr">
        <is>
          <t>46</t>
        </is>
      </c>
      <c r="B50" s="7" t="inlineStr">
        <is>
          <t>TFL-CBD-110 LB-2D</t>
        </is>
      </c>
      <c r="C50" s="7" t="inlineStr">
        <is>
          <t>শুভ্রা ২-ডোর কাপবোর্ড</t>
        </is>
      </c>
      <c r="D50" s="8" t="n"/>
      <c r="E50" s="9" t="inlineStr">
        <is>
          <t>Melamine Face Chip Board  &amp; Imported Foreign Accessories</t>
        </is>
      </c>
      <c r="F50" s="10" t="inlineStr">
        <is>
          <t xml:space="preserve">Home Furniture </t>
        </is>
      </c>
      <c r="G50" s="11" t="inlineStr">
        <is>
          <t>Bedroom Furniture</t>
        </is>
      </c>
      <c r="H50" s="11" t="inlineStr">
        <is>
          <t>2-Door Cupboard</t>
        </is>
      </c>
      <c r="I50" s="13" t="inlineStr">
        <is>
          <t>L 800 x W 535 x H 1800 mm</t>
        </is>
      </c>
      <c r="J50" s="13" t="inlineStr">
        <is>
          <t>Red Oak</t>
        </is>
      </c>
      <c r="K50" s="14">
        <f>L50*(1-0.22)</f>
        <v/>
      </c>
      <c r="L50" s="15" t="n">
        <v>16610</v>
      </c>
      <c r="M50" s="16" t="n">
        <v>0.1</v>
      </c>
      <c r="N50" s="23" t="inlineStr">
        <is>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is>
      </c>
      <c r="O50"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0"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row>
    <row r="51" ht="80.09999999999999" customHeight="1">
      <c r="A51" s="22" t="inlineStr">
        <is>
          <t>47</t>
        </is>
      </c>
      <c r="B51" s="7" t="inlineStr">
        <is>
          <t>TFL-CBD-111 LB-2D</t>
        </is>
      </c>
      <c r="C51" s="7" t="inlineStr">
        <is>
          <t>বিপরীত ২-ডোর কাপবোর্ড</t>
        </is>
      </c>
      <c r="D51" s="8" t="n"/>
      <c r="E51" s="9" t="inlineStr">
        <is>
          <t>Melamine Face Chip Board  &amp; Imported Foreign Accessories</t>
        </is>
      </c>
      <c r="F51" s="10" t="inlineStr">
        <is>
          <t xml:space="preserve">Home Furniture </t>
        </is>
      </c>
      <c r="G51" s="11" t="inlineStr">
        <is>
          <t>Bedroom Furniture</t>
        </is>
      </c>
      <c r="H51" s="11" t="inlineStr">
        <is>
          <t>2-Door Cupboard</t>
        </is>
      </c>
      <c r="I51" s="13" t="inlineStr">
        <is>
          <t>L 932 x W 510 x H 1800 mm</t>
        </is>
      </c>
      <c r="J51" s="13" t="inlineStr">
        <is>
          <t>White + Black</t>
        </is>
      </c>
      <c r="K51" s="14">
        <f>L51*(1-0.22)</f>
        <v/>
      </c>
      <c r="L51" s="15" t="n">
        <v>17110</v>
      </c>
      <c r="M51" s="16" t="n">
        <v>0.1</v>
      </c>
      <c r="N51" s="23" t="inlineStr">
        <is>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is>
      </c>
      <c r="O51"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1"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row>
    <row r="52" ht="80.09999999999999" customHeight="1">
      <c r="A52" s="22" t="inlineStr">
        <is>
          <t>48</t>
        </is>
      </c>
      <c r="B52" s="7" t="inlineStr">
        <is>
          <t>TFL-CBD-112 LB-2D</t>
        </is>
      </c>
      <c r="C52" s="7" t="inlineStr">
        <is>
          <t>কদম্বরী ২-ডোর কাপবোর্ড</t>
        </is>
      </c>
      <c r="D52" s="8" t="n"/>
      <c r="E52" s="9" t="inlineStr">
        <is>
          <t>Melamine Face Chip Board  &amp; Imported Foreign Accessories</t>
        </is>
      </c>
      <c r="F52" s="10" t="inlineStr">
        <is>
          <t xml:space="preserve">Home Furniture </t>
        </is>
      </c>
      <c r="G52" s="11" t="inlineStr">
        <is>
          <t>Bedroom Furniture</t>
        </is>
      </c>
      <c r="H52" s="11" t="inlineStr">
        <is>
          <t>2-Door Cupboard</t>
        </is>
      </c>
      <c r="I52" s="13" t="inlineStr">
        <is>
          <t>L 905 x W 535 x H 1800 mm</t>
        </is>
      </c>
      <c r="J52" s="13" t="inlineStr">
        <is>
          <t>Antique</t>
        </is>
      </c>
      <c r="K52" s="14">
        <f>L52*(1-0.22)</f>
        <v/>
      </c>
      <c r="L52" s="15" t="n">
        <v>16550</v>
      </c>
      <c r="M52" s="16" t="n">
        <v>0.1</v>
      </c>
      <c r="N52" s="23" t="inlineStr">
        <is>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is>
      </c>
      <c r="O52"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2"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row>
    <row r="53" ht="80.09999999999999" customHeight="1">
      <c r="A53" s="22" t="inlineStr">
        <is>
          <t>49</t>
        </is>
      </c>
      <c r="B53" s="7" t="inlineStr">
        <is>
          <t>TFL-CBD-112 LB-3D</t>
        </is>
      </c>
      <c r="C53" s="7" t="inlineStr">
        <is>
          <t>কদম্বরী ৩-ডোর কাপবোর্ড</t>
        </is>
      </c>
      <c r="D53" s="8" t="n"/>
      <c r="E53" s="9" t="inlineStr">
        <is>
          <t>Melamine Face Chip Board  &amp; Imported Foreign Accessories</t>
        </is>
      </c>
      <c r="F53" s="10" t="inlineStr">
        <is>
          <t xml:space="preserve">Home Furniture </t>
        </is>
      </c>
      <c r="G53" s="11" t="inlineStr">
        <is>
          <t>Bedroom Furniture</t>
        </is>
      </c>
      <c r="H53" s="11" t="inlineStr">
        <is>
          <t>3-Door Cupboard</t>
        </is>
      </c>
      <c r="I53" s="13" t="inlineStr">
        <is>
          <t>L 1505 x W 535 x H 1800 mm</t>
        </is>
      </c>
      <c r="J53" s="13" t="inlineStr">
        <is>
          <t>Antique</t>
        </is>
      </c>
      <c r="K53" s="14">
        <f>L53*(1-0.22)</f>
        <v/>
      </c>
      <c r="L53" s="15" t="n">
        <v>24800</v>
      </c>
      <c r="M53" s="16" t="n">
        <v>0.1</v>
      </c>
      <c r="N53" s="23" t="inlineStr">
        <is>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is>
      </c>
      <c r="O53"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3"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row>
    <row r="54" ht="80.09999999999999" customHeight="1">
      <c r="A54" s="22" t="inlineStr">
        <is>
          <t>50</t>
        </is>
      </c>
      <c r="B54" s="7" t="inlineStr">
        <is>
          <t>TFL-CBD-113 LB-2D</t>
        </is>
      </c>
      <c r="C54" s="7" t="inlineStr">
        <is>
          <t>দিগন্ত ২-ডোর কাপবোর্ড</t>
        </is>
      </c>
      <c r="D54" s="8" t="n"/>
      <c r="E54" s="9" t="inlineStr">
        <is>
          <t>Melamine Face Chip Board  &amp; Imported Foreign Accessories</t>
        </is>
      </c>
      <c r="F54" s="10" t="inlineStr">
        <is>
          <t xml:space="preserve">Home Furniture </t>
        </is>
      </c>
      <c r="G54" s="11" t="inlineStr">
        <is>
          <t>Bedroom Furniture</t>
        </is>
      </c>
      <c r="H54" s="11" t="inlineStr">
        <is>
          <t>2-Door Cupboard</t>
        </is>
      </c>
      <c r="I54" s="13" t="inlineStr">
        <is>
          <t>L 905 x W 525 x H 1800 mm</t>
        </is>
      </c>
      <c r="J54" s="13" t="inlineStr">
        <is>
          <t>Red Oak + Black</t>
        </is>
      </c>
      <c r="K54" s="14">
        <f>L54*(1-0.22)</f>
        <v/>
      </c>
      <c r="L54" s="15" t="n">
        <v>16800</v>
      </c>
      <c r="M54" s="16" t="n">
        <v>0.1</v>
      </c>
      <c r="N54" s="23" t="inlineStr">
        <is>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is>
      </c>
      <c r="O54"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4"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row>
    <row r="55" ht="80.09999999999999" customHeight="1">
      <c r="A55" s="22" t="inlineStr">
        <is>
          <t>51</t>
        </is>
      </c>
      <c r="B55" s="7" t="inlineStr">
        <is>
          <t>TFL-CBD-113 LB-3D</t>
        </is>
      </c>
      <c r="C55" s="7" t="inlineStr">
        <is>
          <t>দিগন্ত ৩-ডোর কাপবোর্ড</t>
        </is>
      </c>
      <c r="D55" s="8" t="n"/>
      <c r="E55" s="9" t="inlineStr">
        <is>
          <t>Melamine Face Chip Board  &amp; Imported Foreign Accessories</t>
        </is>
      </c>
      <c r="F55" s="10" t="inlineStr">
        <is>
          <t xml:space="preserve">Home Furniture </t>
        </is>
      </c>
      <c r="G55" s="11" t="inlineStr">
        <is>
          <t>Bedroom Furniture</t>
        </is>
      </c>
      <c r="H55" s="11" t="inlineStr">
        <is>
          <t>3-Door Cupboard</t>
        </is>
      </c>
      <c r="I55" s="13" t="inlineStr">
        <is>
          <t>L 1505 x W 525 x H 1800 mm</t>
        </is>
      </c>
      <c r="J55" s="13" t="inlineStr">
        <is>
          <t>Red Oak + Black</t>
        </is>
      </c>
      <c r="K55" s="14">
        <f>L55*(1-0.22)</f>
        <v/>
      </c>
      <c r="L55" s="15" t="n">
        <v>24990</v>
      </c>
      <c r="M55" s="16" t="n">
        <v>0.1</v>
      </c>
      <c r="N55" s="23" t="inlineStr">
        <is>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is>
      </c>
      <c r="O55"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5"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row>
    <row r="56" ht="80.09999999999999" customHeight="1">
      <c r="A56" s="22" t="inlineStr">
        <is>
          <t>52</t>
        </is>
      </c>
      <c r="B56" s="7" t="inlineStr">
        <is>
          <t>TFL-CBD-114 LB-2D</t>
        </is>
      </c>
      <c r="C56" s="7" t="inlineStr">
        <is>
          <t>রেখাচিত্র ২-ডোর কাপবোর্ড</t>
        </is>
      </c>
      <c r="D56" s="8" t="n"/>
      <c r="E56" s="9" t="inlineStr">
        <is>
          <t>Melamine Face Chip Board  &amp; Imported Foreign Accessories</t>
        </is>
      </c>
      <c r="F56" s="10" t="inlineStr">
        <is>
          <t xml:space="preserve">Home Furniture </t>
        </is>
      </c>
      <c r="G56" s="11" t="inlineStr">
        <is>
          <t>Bedroom Furniture</t>
        </is>
      </c>
      <c r="H56" s="11" t="inlineStr">
        <is>
          <t>2-Door Cupboard</t>
        </is>
      </c>
      <c r="I56" s="13" t="inlineStr">
        <is>
          <t>L 905 x W 535 x H 1800 mm</t>
        </is>
      </c>
      <c r="J56" s="13" t="inlineStr">
        <is>
          <t>Antique</t>
        </is>
      </c>
      <c r="K56" s="14">
        <f>L56*(1-0.22)</f>
        <v/>
      </c>
      <c r="L56" s="15" t="n">
        <v>16550</v>
      </c>
      <c r="M56" s="16" t="n">
        <v>0.1</v>
      </c>
      <c r="N56" s="23" t="inlineStr">
        <is>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is>
      </c>
      <c r="O56"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6"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row>
    <row r="57" ht="80.09999999999999" customHeight="1">
      <c r="A57" s="22" t="inlineStr">
        <is>
          <t>53</t>
        </is>
      </c>
      <c r="B57" s="7" t="inlineStr">
        <is>
          <t>TFL-CBD-116 MT-2D</t>
        </is>
      </c>
      <c r="C57" s="7" t="inlineStr">
        <is>
          <t>অবয়ব ২-ডোর কাপবোর্ড</t>
        </is>
      </c>
      <c r="D57" s="8" t="n"/>
      <c r="E57" s="9" t="inlineStr">
        <is>
          <t>High Density Melamine Chip Board  &amp; Imported Foreign Accessories &amp; Metal structure .</t>
        </is>
      </c>
      <c r="F57" s="10" t="inlineStr">
        <is>
          <t xml:space="preserve">Home Furniture </t>
        </is>
      </c>
      <c r="G57" s="11" t="inlineStr">
        <is>
          <t>Bedroom Furniture</t>
        </is>
      </c>
      <c r="H57" s="11" t="inlineStr">
        <is>
          <t>2-Door Cupboard</t>
        </is>
      </c>
      <c r="I57" s="13" t="inlineStr">
        <is>
          <t>L 850 x W 535 x H 1830 mm</t>
        </is>
      </c>
      <c r="J57" s="13" t="inlineStr">
        <is>
          <t>Antique + Black + Metal</t>
        </is>
      </c>
      <c r="K57" s="14">
        <f>L57*(1-0.22)</f>
        <v/>
      </c>
      <c r="L57" s="15" t="n">
        <v>19990</v>
      </c>
      <c r="M57" s="16" t="n">
        <v>0.1</v>
      </c>
      <c r="N57" s="23" t="inlineStr">
        <is>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is>
      </c>
      <c r="O57" s="25" t="inlineStr">
        <is>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is>
      </c>
      <c r="P57" s="24" t="inlineStr">
        <is>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is>
      </c>
      <c r="Q5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row>
    <row r="58" ht="80.09999999999999" customHeight="1">
      <c r="A58" s="22" t="inlineStr">
        <is>
          <t>54</t>
        </is>
      </c>
      <c r="B58" s="7" t="inlineStr">
        <is>
          <t>TFL-COD-110 LB</t>
        </is>
      </c>
      <c r="C58" s="7" t="inlineStr">
        <is>
          <t>শুভ্রা চেস্ট অফ ড্রয়ার</t>
        </is>
      </c>
      <c r="D58" s="8" t="n"/>
      <c r="E58" s="9" t="inlineStr">
        <is>
          <t>Melamine Face Chip Board  &amp; Imported Foreign Accessories</t>
        </is>
      </c>
      <c r="F58" s="10" t="inlineStr">
        <is>
          <t xml:space="preserve">Home Furniture </t>
        </is>
      </c>
      <c r="G58" s="11" t="inlineStr">
        <is>
          <t>Bedroom Furniture</t>
        </is>
      </c>
      <c r="H58" s="7" t="inlineStr">
        <is>
          <t>Chest of Drawer</t>
        </is>
      </c>
      <c r="I58" s="13" t="inlineStr">
        <is>
          <t>L 800 X W 510 X H 1200 mm</t>
        </is>
      </c>
      <c r="J58" s="13" t="inlineStr">
        <is>
          <t>Red Oak + Black</t>
        </is>
      </c>
      <c r="K58" s="14">
        <f>L58*(1-0.22)</f>
        <v/>
      </c>
      <c r="L58" s="15" t="n">
        <v>15500</v>
      </c>
      <c r="M58" s="16" t="n">
        <v>0.1</v>
      </c>
      <c r="N58" s="23" t="inlineStr">
        <is>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is>
      </c>
      <c r="O58"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58"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5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row>
    <row r="59" ht="80.09999999999999" customHeight="1">
      <c r="A59" s="22" t="inlineStr">
        <is>
          <t>55</t>
        </is>
      </c>
      <c r="B59" s="7" t="inlineStr">
        <is>
          <t>TFL-WDR-110 LB</t>
        </is>
      </c>
      <c r="C59" s="7" t="inlineStr">
        <is>
          <t>শুভ্রা ওয়ারড্রোব</t>
        </is>
      </c>
      <c r="D59" s="8" t="n"/>
      <c r="E59" s="9" t="inlineStr">
        <is>
          <t>Melamine Face Chip Board  &amp; Imported Foreign Accessories</t>
        </is>
      </c>
      <c r="F59" s="10" t="inlineStr">
        <is>
          <t xml:space="preserve">Home Furniture </t>
        </is>
      </c>
      <c r="G59" s="11" t="inlineStr">
        <is>
          <t>Bedroom Furniture</t>
        </is>
      </c>
      <c r="H59" s="7" t="inlineStr">
        <is>
          <t>Wardrobe</t>
        </is>
      </c>
      <c r="I59" s="13" t="inlineStr">
        <is>
          <t>L 1200 X W 510 X H 1200 mm</t>
        </is>
      </c>
      <c r="J59" s="13" t="inlineStr">
        <is>
          <t>Red Oak + Black</t>
        </is>
      </c>
      <c r="K59" s="14">
        <f>L59*(1-0.22)</f>
        <v/>
      </c>
      <c r="L59" s="15" t="n">
        <v>16100</v>
      </c>
      <c r="M59" s="16" t="n">
        <v>0.1</v>
      </c>
      <c r="N59" s="23" t="inlineStr">
        <is>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is>
      </c>
      <c r="O59"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59"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5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row>
    <row r="60" ht="80.09999999999999" customHeight="1">
      <c r="A60" s="22" t="inlineStr">
        <is>
          <t>56</t>
        </is>
      </c>
      <c r="B60" s="7" t="inlineStr">
        <is>
          <t>TFL-COD-111 LB</t>
        </is>
      </c>
      <c r="C60" s="7" t="inlineStr">
        <is>
          <t>বিপরীত চেস্ট অফ ড্রয়ার</t>
        </is>
      </c>
      <c r="D60" s="8" t="n"/>
      <c r="E60" s="9" t="inlineStr">
        <is>
          <t>Melamine Face Chip Board  &amp; Imported Foreign Accessories</t>
        </is>
      </c>
      <c r="F60" s="10" t="inlineStr">
        <is>
          <t xml:space="preserve">Home Furniture </t>
        </is>
      </c>
      <c r="G60" s="11" t="inlineStr">
        <is>
          <t>Bedroom Furniture</t>
        </is>
      </c>
      <c r="H60" s="7" t="inlineStr">
        <is>
          <t>Chest of Drawer</t>
        </is>
      </c>
      <c r="I60" s="13" t="inlineStr">
        <is>
          <t>L 800 X W 510 X H 1200 mm</t>
        </is>
      </c>
      <c r="J60" s="13" t="inlineStr">
        <is>
          <t>Maple + Black</t>
        </is>
      </c>
      <c r="K60" s="14">
        <f>L60*(1-0.22)</f>
        <v/>
      </c>
      <c r="L60" s="15" t="n">
        <v>15900</v>
      </c>
      <c r="M60" s="16" t="n">
        <v>0.1</v>
      </c>
      <c r="N60" s="23" t="inlineStr">
        <is>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is>
      </c>
      <c r="O60"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0"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row>
    <row r="61" ht="80.09999999999999" customHeight="1">
      <c r="A61" s="22" t="inlineStr">
        <is>
          <t>57</t>
        </is>
      </c>
      <c r="B61" s="7" t="inlineStr">
        <is>
          <t>TFL-WDR-112 LB</t>
        </is>
      </c>
      <c r="C61" s="7" t="inlineStr">
        <is>
          <t>কদম্বরী ওয়ারড্রোব</t>
        </is>
      </c>
      <c r="D61" s="8" t="n"/>
      <c r="E61" s="9" t="inlineStr">
        <is>
          <t>Melamine Face Chip Board  &amp; Imported Foreign Accessories</t>
        </is>
      </c>
      <c r="F61" s="10" t="inlineStr">
        <is>
          <t xml:space="preserve">Home Furniture </t>
        </is>
      </c>
      <c r="G61" s="11" t="inlineStr">
        <is>
          <t>Bedroom Furniture</t>
        </is>
      </c>
      <c r="H61" s="7" t="inlineStr">
        <is>
          <t>Wardrobe</t>
        </is>
      </c>
      <c r="I61" s="13" t="inlineStr">
        <is>
          <t>L 1204 X W 535 X H 1200 mm</t>
        </is>
      </c>
      <c r="J61" s="13" t="inlineStr">
        <is>
          <t>Antique</t>
        </is>
      </c>
      <c r="K61" s="14">
        <f>L61*(1-0.22)</f>
        <v/>
      </c>
      <c r="L61" s="15" t="n">
        <v>20400</v>
      </c>
      <c r="M61" s="16" t="n">
        <v>0.1</v>
      </c>
      <c r="N61" s="23" t="inlineStr">
        <is>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is>
      </c>
      <c r="O61"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1"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row>
    <row r="62" ht="80.09999999999999" customHeight="1">
      <c r="A62" s="22" t="inlineStr">
        <is>
          <t>58</t>
        </is>
      </c>
      <c r="B62" s="7" t="inlineStr">
        <is>
          <t>TFL-COD-113 LB</t>
        </is>
      </c>
      <c r="C62" s="7" t="inlineStr">
        <is>
          <t>দিগন্ত চেস্ট অফ ড্রয়ার</t>
        </is>
      </c>
      <c r="D62" s="8" t="n"/>
      <c r="E62" s="9" t="inlineStr">
        <is>
          <t>Melamine Face Chip Board  &amp; Imported Foreign Accessories</t>
        </is>
      </c>
      <c r="F62" s="10" t="inlineStr">
        <is>
          <t xml:space="preserve">Home Furniture </t>
        </is>
      </c>
      <c r="G62" s="11" t="inlineStr">
        <is>
          <t>Bedroom Furniture</t>
        </is>
      </c>
      <c r="H62" s="7" t="inlineStr">
        <is>
          <t>Chest of Drawer</t>
        </is>
      </c>
      <c r="I62" s="13" t="inlineStr">
        <is>
          <t>L 804 X W 510 X H 1200 mm</t>
        </is>
      </c>
      <c r="J62" s="13" t="inlineStr">
        <is>
          <t>Red Oak  + Black</t>
        </is>
      </c>
      <c r="K62" s="14">
        <f>L62*(1-0.22)</f>
        <v/>
      </c>
      <c r="L62" s="15" t="n">
        <v>15900</v>
      </c>
      <c r="M62" s="16" t="n">
        <v>0.1</v>
      </c>
      <c r="N62" s="23" t="inlineStr">
        <is>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is>
      </c>
      <c r="O62"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2"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row>
    <row r="63" ht="80.09999999999999" customHeight="1">
      <c r="A63" s="22" t="inlineStr">
        <is>
          <t>59</t>
        </is>
      </c>
      <c r="B63" s="7" t="inlineStr">
        <is>
          <t>TFL-COD-114 LB</t>
        </is>
      </c>
      <c r="C63" s="7" t="inlineStr">
        <is>
          <t>রেখাচিত্র চেস্ট অফ ড্রয়ার</t>
        </is>
      </c>
      <c r="D63" s="8" t="n"/>
      <c r="E63" s="9" t="inlineStr">
        <is>
          <t>Melamine Face Chip Board  &amp; Imported Foreign Accessories</t>
        </is>
      </c>
      <c r="F63" s="10" t="inlineStr">
        <is>
          <t xml:space="preserve">Home Furniture </t>
        </is>
      </c>
      <c r="G63" s="11" t="inlineStr">
        <is>
          <t>Bedroom Furniture</t>
        </is>
      </c>
      <c r="H63" s="7" t="inlineStr">
        <is>
          <t>Chest of Drawer</t>
        </is>
      </c>
      <c r="I63" s="13" t="inlineStr">
        <is>
          <t>L 804 X W 535 X H 1200 mm</t>
        </is>
      </c>
      <c r="J63" s="13" t="inlineStr">
        <is>
          <t>Antique</t>
        </is>
      </c>
      <c r="K63" s="14">
        <f>L63*(1-0.22)</f>
        <v/>
      </c>
      <c r="L63" s="15" t="n">
        <v>15990</v>
      </c>
      <c r="M63" s="16" t="n">
        <v>0.1</v>
      </c>
      <c r="N63" s="23" t="inlineStr">
        <is>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is>
      </c>
      <c r="O63"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3"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row>
    <row r="64" ht="80.09999999999999" customHeight="1">
      <c r="A64" s="22" t="inlineStr">
        <is>
          <t>60</t>
        </is>
      </c>
      <c r="B64" s="7" t="inlineStr">
        <is>
          <t>TFL-COD-109 LB</t>
        </is>
      </c>
      <c r="C64" s="7" t="inlineStr">
        <is>
          <t>বনলতা চেস্ট অফ ড্রয়ার</t>
        </is>
      </c>
      <c r="D64" s="8" t="n"/>
      <c r="E64" s="9" t="inlineStr">
        <is>
          <t>High Density Melamine Chip Board  &amp; Imported Foreign Accessories .</t>
        </is>
      </c>
      <c r="F64" s="10" t="inlineStr">
        <is>
          <t xml:space="preserve">Home Furniture </t>
        </is>
      </c>
      <c r="G64" s="11" t="inlineStr">
        <is>
          <t>Bedroom Furniture</t>
        </is>
      </c>
      <c r="H64" s="7" t="inlineStr">
        <is>
          <t>Chest of Drawer</t>
        </is>
      </c>
      <c r="I64" s="13" t="inlineStr">
        <is>
          <t>L 804 X W 535 X H 1200 mm</t>
        </is>
      </c>
      <c r="J64" s="13" t="inlineStr">
        <is>
          <t>Antique</t>
        </is>
      </c>
      <c r="K64" s="14">
        <f>L64*(1-0.22)</f>
        <v/>
      </c>
      <c r="L64" s="15" t="n">
        <v>14200</v>
      </c>
      <c r="M64" s="16" t="n">
        <v>0.1</v>
      </c>
      <c r="N64" s="23" t="inlineStr">
        <is>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is>
      </c>
      <c r="O64"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is>
      </c>
      <c r="P64"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is>
      </c>
      <c r="Q6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5" ht="80.09999999999999" customHeight="1">
      <c r="A65" s="22" t="inlineStr">
        <is>
          <t>61</t>
        </is>
      </c>
      <c r="B65" s="7" t="inlineStr">
        <is>
          <t>TFL-COD-116 MT</t>
        </is>
      </c>
      <c r="C65" s="7" t="inlineStr">
        <is>
          <t>অবয়ব চেস্ট অফ ড্রয়ার</t>
        </is>
      </c>
      <c r="D65" s="8" t="n"/>
      <c r="E65" s="9" t="inlineStr">
        <is>
          <t>High Density Melamine Chip Board  &amp; Imported Foreign Accessories &amp; Metal structure .</t>
        </is>
      </c>
      <c r="F65" s="10" t="inlineStr">
        <is>
          <t xml:space="preserve">Home Furniture </t>
        </is>
      </c>
      <c r="G65" s="11" t="inlineStr">
        <is>
          <t>Bedroom Furniture</t>
        </is>
      </c>
      <c r="H65" s="7" t="inlineStr">
        <is>
          <t>Chest of Drawer</t>
        </is>
      </c>
      <c r="I65" s="13" t="inlineStr">
        <is>
          <t>L 850 X W 510 X H 1200 mm</t>
        </is>
      </c>
      <c r="J65" s="13" t="inlineStr">
        <is>
          <t>Antique + Black + Metal</t>
        </is>
      </c>
      <c r="K65" s="14">
        <f>L65*(1-0.22)</f>
        <v/>
      </c>
      <c r="L65" s="15" t="n">
        <v>19990</v>
      </c>
      <c r="M65" s="16" t="n">
        <v>0.1</v>
      </c>
      <c r="N65" s="23" t="inlineStr">
        <is>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is>
      </c>
      <c r="O65" s="25" t="inlineStr">
        <is>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is>
      </c>
      <c r="P65" s="24" t="inlineStr">
        <is>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is>
      </c>
      <c r="Q6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6" ht="80.09999999999999" customHeight="1">
      <c r="A66" s="22" t="inlineStr">
        <is>
          <t>62</t>
        </is>
      </c>
      <c r="B66" s="7" t="inlineStr">
        <is>
          <t>TFL-WDR-202 LB</t>
        </is>
      </c>
      <c r="C66" s="7" t="inlineStr">
        <is>
          <t>শিল্পিক ওয়ারড্রোব</t>
        </is>
      </c>
      <c r="D66" s="8" t="n"/>
      <c r="E66" s="9" t="inlineStr">
        <is>
          <t>Melamine Face Chip Board  &amp; Imported Foreign Accessories</t>
        </is>
      </c>
      <c r="F66" s="10" t="inlineStr">
        <is>
          <t xml:space="preserve">Home Furniture </t>
        </is>
      </c>
      <c r="G66" s="11" t="inlineStr">
        <is>
          <t>Bedroom Furniture</t>
        </is>
      </c>
      <c r="H66" s="7" t="inlineStr">
        <is>
          <t>Wardrobe</t>
        </is>
      </c>
      <c r="I66" s="13" t="inlineStr">
        <is>
          <t>L 1204 x W 535 x H 1200 mm</t>
        </is>
      </c>
      <c r="J66" s="13" t="inlineStr">
        <is>
          <t>Antique</t>
        </is>
      </c>
      <c r="K66" s="14">
        <f>L66*(1-0.22)</f>
        <v/>
      </c>
      <c r="L66" s="15" t="n">
        <v>17500</v>
      </c>
      <c r="M66" s="16" t="n">
        <v>0.1</v>
      </c>
      <c r="N66" s="23" t="inlineStr">
        <is>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is>
      </c>
      <c r="O66"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is>
      </c>
      <c r="P66"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is>
      </c>
      <c r="Q6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row>
    <row r="67" ht="80.09999999999999" customHeight="1">
      <c r="A67" s="22" t="inlineStr">
        <is>
          <t>63</t>
        </is>
      </c>
      <c r="B67" s="7" t="inlineStr">
        <is>
          <t>TFL-WDR-201 LB</t>
        </is>
      </c>
      <c r="C67" s="7" t="inlineStr">
        <is>
          <t>পদ্ম ওয়ারড্রোব</t>
        </is>
      </c>
      <c r="D67" s="8" t="n"/>
      <c r="E67" s="9" t="inlineStr">
        <is>
          <t>Melamine Face Chip Board  &amp; Imported Foreign Accessories</t>
        </is>
      </c>
      <c r="F67" s="10" t="inlineStr">
        <is>
          <t xml:space="preserve">Home Furniture </t>
        </is>
      </c>
      <c r="G67" s="11" t="inlineStr">
        <is>
          <t>Bedroom Furniture</t>
        </is>
      </c>
      <c r="H67" s="7" t="inlineStr">
        <is>
          <t>Wardrobe</t>
        </is>
      </c>
      <c r="I67" s="13" t="inlineStr">
        <is>
          <t>L 1204 x W 535 x H 1200 mm</t>
        </is>
      </c>
      <c r="J67" s="13" t="inlineStr">
        <is>
          <t>Antique</t>
        </is>
      </c>
      <c r="K67" s="14">
        <f>L67*(1-0.22)</f>
        <v/>
      </c>
      <c r="L67" s="15" t="n">
        <v>17500</v>
      </c>
      <c r="M67" s="16" t="n">
        <v>0.1</v>
      </c>
      <c r="N67" s="23" t="inlineStr">
        <is>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is>
      </c>
      <c r="O67"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is>
      </c>
      <c r="P67"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is>
      </c>
      <c r="Q6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row>
    <row r="68" ht="80.09999999999999" customHeight="1">
      <c r="A68" s="22" t="inlineStr">
        <is>
          <t>64</t>
        </is>
      </c>
      <c r="B68" s="7" t="inlineStr">
        <is>
          <t>TFL-COD-203 LB</t>
        </is>
      </c>
      <c r="C68" s="7" t="inlineStr">
        <is>
          <t>অরণ্য চেস্ট অফ ড্রয়ার</t>
        </is>
      </c>
      <c r="D68" s="8" t="n"/>
      <c r="E68" s="9" t="inlineStr">
        <is>
          <t>Melamine Face Chip Board  &amp; Imported Foreign Accessories</t>
        </is>
      </c>
      <c r="F68" s="10" t="inlineStr">
        <is>
          <t xml:space="preserve">Home Furniture </t>
        </is>
      </c>
      <c r="G68" s="19" t="inlineStr">
        <is>
          <t>Bedroom Furniture</t>
        </is>
      </c>
      <c r="H68" s="7" t="inlineStr">
        <is>
          <t>Chest of Drawer</t>
        </is>
      </c>
      <c r="I68" s="13" t="inlineStr">
        <is>
          <t>L 804 x W 535 x H 1800 mm</t>
        </is>
      </c>
      <c r="J68" s="13" t="inlineStr">
        <is>
          <t>Antique</t>
        </is>
      </c>
      <c r="K68" s="14">
        <f>L68*(1-0.22)</f>
        <v/>
      </c>
      <c r="L68" s="15" t="n">
        <v>13990</v>
      </c>
      <c r="M68" s="16" t="n">
        <v>0.1</v>
      </c>
      <c r="N68" s="23" t="inlineStr">
        <is>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is>
      </c>
      <c r="O68"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is>
      </c>
      <c r="P68"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6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row>
    <row r="69" ht="80.09999999999999" customHeight="1">
      <c r="A69" s="22" t="inlineStr">
        <is>
          <t>65</t>
        </is>
      </c>
      <c r="B69" s="7" t="inlineStr">
        <is>
          <t>TFL-ALN-201 LB</t>
        </is>
      </c>
      <c r="C69" s="7" t="inlineStr">
        <is>
          <t>পদ্ম আলনা</t>
        </is>
      </c>
      <c r="D69" s="8" t="n"/>
      <c r="E69" s="9" t="inlineStr">
        <is>
          <t>Melamine Face Chip Board  &amp; Imported Foreign Accessories</t>
        </is>
      </c>
      <c r="F69" s="28" t="inlineStr">
        <is>
          <t xml:space="preserve">Home Furniture </t>
        </is>
      </c>
      <c r="G69" s="19" t="inlineStr">
        <is>
          <t>Bedroom Furniture</t>
        </is>
      </c>
      <c r="H69" s="7" t="inlineStr">
        <is>
          <t>Alna</t>
        </is>
      </c>
      <c r="I69" s="29" t="inlineStr">
        <is>
          <t>L 1200 x W 300 X H 1200 mm</t>
        </is>
      </c>
      <c r="J69" s="29" t="inlineStr">
        <is>
          <t>Antique</t>
        </is>
      </c>
      <c r="K69" s="30">
        <f>L69*(1-0.1)</f>
        <v/>
      </c>
      <c r="L69" s="31" t="n">
        <v>5700</v>
      </c>
      <c r="M69" s="32" t="n">
        <v>0.1</v>
      </c>
      <c r="N69" s="33" t="inlineStr">
        <is>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is>
      </c>
      <c r="O69" s="34" t="inlineStr">
        <is>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is>
      </c>
      <c r="P69"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6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row>
    <row r="70" ht="80.09999999999999" customHeight="1">
      <c r="A70" s="22" t="inlineStr">
        <is>
          <t>66</t>
        </is>
      </c>
      <c r="B70" s="7" t="inlineStr">
        <is>
          <t>TFL-ALN-202 LB</t>
        </is>
      </c>
      <c r="C70" s="7" t="inlineStr">
        <is>
          <t>শিল্পিক আলনা</t>
        </is>
      </c>
      <c r="D70" s="8" t="n"/>
      <c r="E70" s="9" t="inlineStr">
        <is>
          <t>Melamine Face Chip Board  &amp; Imported Foreign Accessories</t>
        </is>
      </c>
      <c r="F70" s="35" t="inlineStr">
        <is>
          <t xml:space="preserve">Home Furniture </t>
        </is>
      </c>
      <c r="G70" s="36" t="inlineStr">
        <is>
          <t>Bedroom Furniture</t>
        </is>
      </c>
      <c r="H70" s="7" t="inlineStr">
        <is>
          <t>Alna</t>
        </is>
      </c>
      <c r="I70" s="37" t="inlineStr">
        <is>
          <t>L 1200 x W 300 X H 1200 mm</t>
        </is>
      </c>
      <c r="J70" s="37" t="inlineStr">
        <is>
          <t>Antique</t>
        </is>
      </c>
      <c r="K70" s="14">
        <f>L70*(1-0.1)</f>
        <v/>
      </c>
      <c r="L70" s="36" t="n">
        <v>7400</v>
      </c>
      <c r="M70" s="38" t="n">
        <v>0.1</v>
      </c>
      <c r="N70" s="39" t="inlineStr">
        <is>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is>
      </c>
      <c r="O70"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is>
      </c>
      <c r="P70"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7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row>
    <row r="71" ht="12.75" customFormat="1" customHeight="1" s="4">
      <c r="A71" s="26" t="n"/>
      <c r="B71" s="26" t="n"/>
      <c r="C71" s="1" t="n"/>
      <c r="D71" s="1" t="n"/>
      <c r="E71" s="1" t="n"/>
      <c r="F71" s="1" t="n"/>
      <c r="G71" s="1" t="n"/>
      <c r="H71" s="1" t="n"/>
      <c r="I71" s="1" t="n"/>
      <c r="J71" s="1" t="n"/>
      <c r="K71" s="1" t="n"/>
      <c r="N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row>
    <row r="72" ht="20.25" customFormat="1" customHeight="1" s="4">
      <c r="A72" s="1" t="n"/>
      <c r="B72" s="1" t="n"/>
      <c r="C72" s="1" t="n"/>
      <c r="D72" s="1" t="n"/>
      <c r="E72" s="1" t="n"/>
      <c r="F72" s="1" t="n"/>
      <c r="G72" s="1" t="n"/>
      <c r="H72" s="1" t="n"/>
      <c r="I72" s="1" t="n"/>
      <c r="J72" s="1" t="n"/>
      <c r="K72" s="1" t="n"/>
      <c r="N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row>
    <row r="73" customFormat="1" s="4">
      <c r="A73" s="1" t="n"/>
      <c r="B73" s="1" t="n"/>
      <c r="C73" s="1" t="n"/>
      <c r="D73" s="1" t="n"/>
      <c r="E73" s="1" t="n"/>
      <c r="F73" s="1" t="n"/>
      <c r="G73" s="1" t="n"/>
      <c r="H73" s="1" t="n"/>
      <c r="I73" s="1" t="n"/>
      <c r="J73" s="1" t="n"/>
      <c r="K73" s="1" t="n"/>
      <c r="N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row>
    <row r="74" customFormat="1" s="4">
      <c r="A74" s="1" t="n"/>
      <c r="B74" s="1" t="n"/>
      <c r="C74" s="1" t="n"/>
      <c r="D74" s="1" t="n"/>
      <c r="E74" s="1" t="n"/>
      <c r="F74" s="1" t="n"/>
      <c r="G74" s="1" t="n"/>
      <c r="H74" s="1" t="n"/>
      <c r="I74" s="1" t="n"/>
      <c r="J74" s="1" t="n"/>
      <c r="K74" s="1" t="n"/>
      <c r="L74" s="1" t="n"/>
      <c r="M74" s="1" t="n"/>
      <c r="N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row>
    <row r="75" customFormat="1" s="4">
      <c r="A75" s="1" t="n"/>
      <c r="B75" s="1" t="n"/>
      <c r="C75" s="1" t="n"/>
      <c r="D75" s="1" t="n"/>
      <c r="E75" s="1" t="n"/>
      <c r="F75" s="1" t="n"/>
      <c r="G75" s="1" t="n"/>
      <c r="H75" s="1" t="n"/>
      <c r="I75" s="1" t="n"/>
      <c r="J75" s="1" t="n"/>
      <c r="K75" s="1" t="n"/>
      <c r="L75" s="1" t="n"/>
      <c r="M75" s="1" t="n"/>
      <c r="N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row>
    <row r="76" customFormat="1" s="4">
      <c r="A76" s="1" t="n"/>
      <c r="B76" s="1" t="n"/>
      <c r="C76" s="1" t="n"/>
      <c r="D76" s="1" t="n"/>
      <c r="E76" s="1" t="n"/>
      <c r="F76" s="1" t="n"/>
      <c r="G76" s="1" t="n"/>
      <c r="H76" s="1" t="n"/>
      <c r="I76" s="1" t="n"/>
      <c r="J76" s="1" t="n"/>
      <c r="K76" s="1" t="n"/>
      <c r="L76" s="1" t="n"/>
      <c r="M76" s="1" t="n"/>
      <c r="N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row>
    <row r="77" customFormat="1" s="4">
      <c r="A77" s="1" t="n"/>
      <c r="B77" s="1" t="n"/>
      <c r="C77" s="1" t="n"/>
      <c r="D77" s="1" t="n"/>
      <c r="E77" s="1" t="n"/>
      <c r="F77" s="1" t="n"/>
      <c r="G77" s="1" t="n"/>
      <c r="H77" s="1" t="n"/>
      <c r="I77" s="1" t="n"/>
      <c r="J77" s="1" t="n"/>
      <c r="K77" s="1" t="n"/>
      <c r="L77" s="1" t="n"/>
      <c r="M77" s="1" t="n"/>
      <c r="N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row>
    <row r="78" customFormat="1" s="4">
      <c r="A78" s="1" t="n"/>
      <c r="B78" s="1" t="n"/>
      <c r="C78" s="1" t="n"/>
      <c r="D78" s="1" t="n"/>
      <c r="E78" s="1" t="n"/>
      <c r="F78" s="1" t="n"/>
      <c r="G78" s="1" t="n"/>
      <c r="H78" s="1" t="n"/>
      <c r="I78" s="1" t="n"/>
      <c r="J78" s="1" t="n"/>
      <c r="K78" s="1" t="n"/>
      <c r="L78" s="1" t="n"/>
      <c r="M78" s="1" t="n"/>
      <c r="N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row>
    <row r="79" customFormat="1" s="4">
      <c r="A79" s="1" t="n"/>
      <c r="B79" s="1" t="n"/>
      <c r="C79" s="1" t="n"/>
      <c r="D79" s="1" t="n"/>
      <c r="E79" s="1" t="n"/>
      <c r="F79" s="1" t="n"/>
      <c r="G79" s="1" t="n"/>
      <c r="H79" s="1" t="n"/>
      <c r="I79" s="1" t="n"/>
      <c r="J79" s="1" t="n"/>
      <c r="K79" s="1" t="n"/>
      <c r="L79" s="1" t="n"/>
      <c r="M79" s="1" t="n"/>
      <c r="N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row>
    <row r="80" customFormat="1" s="4">
      <c r="A80" s="1" t="n"/>
      <c r="B80" s="1" t="n"/>
      <c r="C80" s="1" t="n"/>
      <c r="D80" s="1" t="n"/>
      <c r="E80" s="1" t="n"/>
      <c r="F80" s="1" t="n"/>
      <c r="G80" s="1" t="n"/>
      <c r="H80" s="1" t="n"/>
      <c r="I80" s="1" t="n"/>
      <c r="J80" s="1" t="n"/>
      <c r="K80" s="1" t="n"/>
      <c r="L80" s="1" t="n"/>
      <c r="M80" s="1" t="n"/>
      <c r="N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row>
    <row r="81" customFormat="1" s="4">
      <c r="A81" s="1" t="n"/>
      <c r="B81" s="1" t="n"/>
      <c r="C81" s="1" t="n"/>
      <c r="D81" s="1" t="n"/>
      <c r="E81" s="1" t="n"/>
      <c r="F81" s="1" t="n"/>
      <c r="G81" s="1" t="n"/>
      <c r="H81" s="1" t="n"/>
      <c r="I81" s="1" t="n"/>
      <c r="J81" s="1" t="n"/>
      <c r="K81" s="1" t="n"/>
      <c r="L81" s="1" t="n"/>
      <c r="M81" s="1" t="n"/>
      <c r="N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row>
    <row r="82" customFormat="1" s="4">
      <c r="A82" s="1" t="n"/>
      <c r="B82" s="1" t="n"/>
      <c r="C82" s="1" t="n"/>
      <c r="D82" s="1" t="n"/>
      <c r="E82" s="1" t="n"/>
      <c r="F82" s="1" t="n"/>
      <c r="G82" s="1" t="n"/>
      <c r="H82" s="1" t="n"/>
      <c r="I82" s="1" t="n"/>
      <c r="J82" s="1" t="n"/>
      <c r="K82" s="1" t="n"/>
      <c r="L82" s="1" t="n"/>
      <c r="M82" s="1" t="n"/>
      <c r="N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row>
    <row r="83" customFormat="1" s="4">
      <c r="A83" s="1" t="n"/>
      <c r="B83" s="1" t="n"/>
      <c r="C83" s="1" t="n"/>
      <c r="D83" s="1" t="n"/>
      <c r="E83" s="1" t="n"/>
      <c r="F83" s="1" t="n"/>
      <c r="G83" s="1" t="n"/>
      <c r="H83" s="1" t="n"/>
      <c r="I83" s="1" t="n"/>
      <c r="J83" s="1" t="n"/>
      <c r="K83" s="1" t="n"/>
      <c r="L83" s="1" t="n"/>
      <c r="M83" s="1" t="n"/>
      <c r="N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row>
    <row r="84" customFormat="1" s="4">
      <c r="A84" s="1" t="n"/>
      <c r="B84" s="1" t="n"/>
      <c r="C84" s="1" t="n"/>
      <c r="D84" s="1" t="n"/>
      <c r="E84" s="1" t="n"/>
      <c r="F84" s="1" t="n"/>
      <c r="G84" s="1" t="n"/>
      <c r="H84" s="1" t="n"/>
      <c r="I84" s="1" t="n"/>
      <c r="J84" s="1" t="n"/>
      <c r="K84" s="1" t="n"/>
      <c r="L84" s="1" t="n"/>
      <c r="M84" s="1" t="n"/>
      <c r="N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row>
    <row r="85" customFormat="1" s="4">
      <c r="A85" s="1" t="n"/>
      <c r="B85" s="1" t="n"/>
      <c r="C85" s="1" t="n"/>
      <c r="D85" s="1" t="n"/>
      <c r="E85" s="1" t="n"/>
      <c r="F85" s="1" t="n"/>
      <c r="G85" s="1" t="n"/>
      <c r="H85" s="1" t="n"/>
      <c r="I85" s="1" t="n"/>
      <c r="J85" s="1" t="n"/>
      <c r="K85" s="1" t="n"/>
      <c r="L85" s="1" t="n"/>
      <c r="M85" s="1" t="n"/>
      <c r="N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row>
    <row r="86" customFormat="1" s="4">
      <c r="A86" s="1" t="n"/>
      <c r="B86" s="1" t="n"/>
      <c r="C86" s="1" t="n"/>
      <c r="D86" s="1" t="n"/>
      <c r="E86" s="1" t="n"/>
      <c r="F86" s="1" t="n"/>
      <c r="G86" s="1" t="n"/>
      <c r="H86" s="1" t="n"/>
      <c r="I86" s="1" t="n"/>
      <c r="J86" s="1" t="n"/>
      <c r="K86" s="1" t="n"/>
      <c r="L86" s="1" t="n"/>
      <c r="M86" s="1" t="n"/>
      <c r="N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row>
    <row r="87" customFormat="1" s="4">
      <c r="A87" s="1" t="n"/>
      <c r="B87" s="1" t="n"/>
      <c r="C87" s="1" t="n"/>
      <c r="D87" s="1" t="n"/>
      <c r="E87" s="1" t="n"/>
      <c r="F87" s="1" t="n"/>
      <c r="G87" s="1" t="n"/>
      <c r="H87" s="1" t="n"/>
      <c r="I87" s="1" t="n"/>
      <c r="J87" s="1" t="n"/>
      <c r="K87" s="1" t="n"/>
      <c r="L87" s="1" t="n"/>
      <c r="M87" s="1" t="n"/>
      <c r="N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row>
    <row r="88" customFormat="1" s="4">
      <c r="A88" s="1" t="n"/>
      <c r="B88" s="1" t="n"/>
      <c r="C88" s="1" t="n"/>
      <c r="D88" s="1" t="n"/>
      <c r="E88" s="1" t="n"/>
      <c r="F88" s="1" t="n"/>
      <c r="G88" s="1" t="n"/>
      <c r="H88" s="1" t="n"/>
      <c r="I88" s="1" t="n"/>
      <c r="J88" s="1" t="n"/>
      <c r="K88" s="1" t="n"/>
      <c r="L88" s="1" t="n"/>
      <c r="M88" s="1" t="n"/>
      <c r="N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row>
    <row r="89" customFormat="1" s="4">
      <c r="A89" s="1" t="n"/>
      <c r="B89" s="1" t="n"/>
      <c r="C89" s="1" t="n"/>
      <c r="D89" s="1" t="n"/>
      <c r="E89" s="1" t="n"/>
      <c r="F89" s="1" t="n"/>
      <c r="G89" s="1" t="n"/>
      <c r="H89" s="1" t="n"/>
      <c r="I89" s="1" t="n"/>
      <c r="J89" s="1" t="n"/>
      <c r="K89" s="1" t="n"/>
      <c r="L89" s="1" t="n"/>
      <c r="M89" s="1" t="n"/>
      <c r="N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row>
    <row r="90" customFormat="1" s="4">
      <c r="A90" s="1" t="n"/>
      <c r="B90" s="1" t="n"/>
      <c r="C90" s="1" t="n"/>
      <c r="D90" s="1" t="n"/>
      <c r="E90" s="1" t="n"/>
      <c r="F90" s="1" t="n"/>
      <c r="G90" s="1" t="n"/>
      <c r="H90" s="1" t="n"/>
      <c r="I90" s="1" t="n"/>
      <c r="J90" s="1" t="n"/>
      <c r="K90" s="1" t="n"/>
      <c r="L90" s="1" t="n"/>
      <c r="M90" s="1" t="n"/>
      <c r="N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row>
    <row r="91" customFormat="1" s="4">
      <c r="A91" s="1" t="n"/>
      <c r="B91" s="1" t="n"/>
      <c r="C91" s="1" t="n"/>
      <c r="D91" s="1" t="n"/>
      <c r="E91" s="1" t="n"/>
      <c r="F91" s="1" t="n"/>
      <c r="G91" s="1" t="n"/>
      <c r="H91" s="1" t="n"/>
      <c r="I91" s="1" t="n"/>
      <c r="J91" s="1" t="n"/>
      <c r="K91" s="1" t="n"/>
      <c r="L91" s="1" t="n"/>
      <c r="M91" s="1" t="n"/>
      <c r="N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row>
    <row r="92" customFormat="1" s="4">
      <c r="A92" s="1" t="n"/>
      <c r="B92" s="1" t="n"/>
      <c r="C92" s="1" t="n"/>
      <c r="D92" s="1" t="n"/>
      <c r="E92" s="1" t="n"/>
      <c r="F92" s="1" t="n"/>
      <c r="G92" s="1" t="n"/>
      <c r="H92" s="1" t="n"/>
      <c r="I92" s="1" t="n"/>
      <c r="J92" s="1" t="n"/>
      <c r="K92" s="1" t="n"/>
      <c r="L92" s="1" t="n"/>
      <c r="M92" s="1" t="n"/>
      <c r="N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row>
    <row r="93" customFormat="1" s="4">
      <c r="A93" s="1" t="n"/>
      <c r="B93" s="1" t="n"/>
      <c r="C93" s="1" t="n"/>
      <c r="D93" s="1" t="n"/>
      <c r="E93" s="1" t="n"/>
      <c r="F93" s="1" t="n"/>
      <c r="G93" s="1" t="n"/>
      <c r="H93" s="1" t="n"/>
      <c r="I93" s="1" t="n"/>
      <c r="J93" s="1" t="n"/>
      <c r="K93" s="1" t="n"/>
      <c r="L93" s="1" t="n"/>
      <c r="M93" s="1" t="n"/>
      <c r="N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row>
    <row r="94" customFormat="1" s="4">
      <c r="A94" s="1" t="n"/>
      <c r="B94" s="1" t="n"/>
      <c r="C94" s="1" t="n"/>
      <c r="D94" s="1" t="n"/>
      <c r="E94" s="1" t="n"/>
      <c r="F94" s="1" t="n"/>
      <c r="G94" s="1" t="n"/>
      <c r="H94" s="1" t="n"/>
      <c r="I94" s="1" t="n"/>
      <c r="J94" s="1" t="n"/>
      <c r="K94" s="1" t="n"/>
      <c r="L94" s="1" t="n"/>
      <c r="M94" s="1" t="n"/>
      <c r="N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row>
    <row r="95" customFormat="1" s="4">
      <c r="A95" s="1" t="n"/>
      <c r="B95" s="1" t="n"/>
      <c r="C95" s="1" t="n"/>
      <c r="D95" s="1" t="n"/>
      <c r="E95" s="1" t="n"/>
      <c r="F95" s="1" t="n"/>
      <c r="G95" s="1" t="n"/>
      <c r="H95" s="1" t="n"/>
      <c r="I95" s="1" t="n"/>
      <c r="J95" s="1" t="n"/>
      <c r="K95" s="1" t="n"/>
      <c r="L95" s="1" t="n"/>
      <c r="M95" s="1" t="n"/>
      <c r="N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row>
    <row r="96" customFormat="1" s="4">
      <c r="A96" s="1" t="n"/>
      <c r="B96" s="1" t="n"/>
      <c r="C96" s="1" t="n"/>
      <c r="D96" s="1" t="n"/>
      <c r="E96" s="1" t="n"/>
      <c r="F96" s="1" t="n"/>
      <c r="G96" s="1" t="n"/>
      <c r="H96" s="1" t="n"/>
      <c r="I96" s="1" t="n"/>
      <c r="J96" s="1" t="n"/>
      <c r="K96" s="1" t="n"/>
      <c r="L96" s="1" t="n"/>
      <c r="M96" s="1" t="n"/>
      <c r="N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row>
    <row r="97" customFormat="1" s="4">
      <c r="A97" s="1" t="n"/>
      <c r="B97" s="1" t="n"/>
      <c r="C97" s="1" t="n"/>
      <c r="D97" s="1" t="n"/>
      <c r="E97" s="1" t="n"/>
      <c r="F97" s="1" t="n"/>
      <c r="G97" s="1" t="n"/>
      <c r="H97" s="1" t="n"/>
      <c r="I97" s="1" t="n"/>
      <c r="J97" s="1" t="n"/>
      <c r="K97" s="1" t="n"/>
      <c r="L97" s="1" t="n"/>
      <c r="M97" s="1" t="n"/>
      <c r="N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row>
    <row r="98" customFormat="1" s="4">
      <c r="A98" s="1" t="n"/>
      <c r="B98" s="1" t="n"/>
      <c r="C98" s="1" t="n"/>
      <c r="D98" s="1" t="n"/>
      <c r="E98" s="1" t="n"/>
      <c r="F98" s="1" t="n"/>
      <c r="G98" s="1" t="n"/>
      <c r="H98" s="1" t="n"/>
      <c r="I98" s="1" t="n"/>
      <c r="J98" s="1" t="n"/>
      <c r="K98" s="1" t="n"/>
      <c r="L98" s="1" t="n"/>
      <c r="M98" s="1" t="n"/>
      <c r="N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row>
    <row r="99" customFormat="1" s="4">
      <c r="A99" s="1" t="n"/>
      <c r="B99" s="1" t="n"/>
      <c r="C99" s="1" t="n"/>
      <c r="D99" s="1" t="n"/>
      <c r="E99" s="1" t="n"/>
      <c r="F99" s="1" t="n"/>
      <c r="G99" s="1" t="n"/>
      <c r="H99" s="1" t="n"/>
      <c r="I99" s="1" t="n"/>
      <c r="J99" s="1" t="n"/>
      <c r="K99" s="1" t="n"/>
      <c r="L99" s="1" t="n"/>
      <c r="M99" s="1" t="n"/>
      <c r="N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row>
    <row r="100" customFormat="1" s="4">
      <c r="A100" s="1" t="n"/>
      <c r="B100" s="1" t="n"/>
      <c r="C100" s="1" t="n"/>
      <c r="D100" s="1" t="n"/>
      <c r="E100" s="1" t="n"/>
      <c r="F100" s="1" t="n"/>
      <c r="G100" s="1" t="n"/>
      <c r="H100" s="1" t="n"/>
      <c r="I100" s="1" t="n"/>
      <c r="J100" s="1" t="n"/>
      <c r="K100" s="1" t="n"/>
      <c r="L100" s="1" t="n"/>
      <c r="M100" s="1" t="n"/>
      <c r="N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row>
    <row r="101" customFormat="1" s="4">
      <c r="A101" s="1" t="n"/>
      <c r="B101" s="1" t="n"/>
      <c r="C101" s="1" t="n"/>
      <c r="D101" s="1" t="n"/>
      <c r="E101" s="1" t="n"/>
      <c r="F101" s="1" t="n"/>
      <c r="G101" s="1" t="n"/>
      <c r="H101" s="1" t="n"/>
      <c r="I101" s="1" t="n"/>
      <c r="J101" s="1" t="n"/>
      <c r="K101" s="1" t="n"/>
      <c r="L101" s="1" t="n"/>
      <c r="M101" s="1" t="n"/>
      <c r="N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row>
    <row r="102" customFormat="1" s="4">
      <c r="A102" s="1" t="n"/>
      <c r="B102" s="1" t="n"/>
      <c r="C102" s="1" t="n"/>
      <c r="D102" s="1" t="n"/>
      <c r="E102" s="1" t="n"/>
      <c r="F102" s="1" t="n"/>
      <c r="G102" s="1" t="n"/>
      <c r="H102" s="1" t="n"/>
      <c r="I102" s="1" t="n"/>
      <c r="J102" s="1" t="n"/>
      <c r="K102" s="1" t="n"/>
      <c r="L102" s="1" t="n"/>
      <c r="M102" s="1" t="n"/>
      <c r="N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row>
    <row r="103" customFormat="1" s="4">
      <c r="A103" s="1" t="n"/>
      <c r="B103" s="1" t="n"/>
      <c r="C103" s="1" t="n"/>
      <c r="D103" s="1" t="n"/>
      <c r="E103" s="1" t="n"/>
      <c r="F103" s="1" t="n"/>
      <c r="G103" s="1" t="n"/>
      <c r="H103" s="1" t="n"/>
      <c r="I103" s="1" t="n"/>
      <c r="J103" s="1" t="n"/>
      <c r="K103" s="1" t="n"/>
      <c r="L103" s="1" t="n"/>
      <c r="M103" s="1" t="n"/>
      <c r="N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row>
    <row r="104" customFormat="1" s="4">
      <c r="A104" s="1" t="n"/>
      <c r="B104" s="1" t="n"/>
      <c r="C104" s="1" t="n"/>
      <c r="D104" s="1" t="n"/>
      <c r="E104" s="1" t="n"/>
      <c r="F104" s="1" t="n"/>
      <c r="G104" s="1" t="n"/>
      <c r="H104" s="1" t="n"/>
      <c r="I104" s="1" t="n"/>
      <c r="J104" s="1" t="n"/>
      <c r="K104" s="1" t="n"/>
      <c r="L104" s="1" t="n"/>
      <c r="M104" s="1" t="n"/>
      <c r="N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row>
    <row r="105" customFormat="1" s="4">
      <c r="A105" s="1" t="n"/>
      <c r="B105" s="1" t="n"/>
      <c r="C105" s="1" t="n"/>
      <c r="D105" s="1" t="n"/>
      <c r="E105" s="1" t="n"/>
      <c r="F105" s="1" t="n"/>
      <c r="G105" s="1" t="n"/>
      <c r="H105" s="1" t="n"/>
      <c r="I105" s="1" t="n"/>
      <c r="J105" s="1" t="n"/>
      <c r="K105" s="1" t="n"/>
      <c r="L105" s="1" t="n"/>
      <c r="M105" s="1" t="n"/>
      <c r="N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row>
    <row r="106" customFormat="1" s="4">
      <c r="A106" s="1" t="n"/>
      <c r="B106" s="1" t="n"/>
      <c r="C106" s="1" t="n"/>
      <c r="D106" s="1" t="n"/>
      <c r="E106" s="1" t="n"/>
      <c r="F106" s="1" t="n"/>
      <c r="G106" s="1" t="n"/>
      <c r="H106" s="1" t="n"/>
      <c r="I106" s="1" t="n"/>
      <c r="J106" s="1" t="n"/>
      <c r="K106" s="1" t="n"/>
      <c r="L106" s="1" t="n"/>
      <c r="M106" s="1" t="n"/>
      <c r="N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row>
    <row r="107" customFormat="1" s="4">
      <c r="A107" s="1" t="n"/>
      <c r="B107" s="1" t="n"/>
      <c r="C107" s="1" t="n"/>
      <c r="D107" s="1" t="n"/>
      <c r="E107" s="1" t="n"/>
      <c r="F107" s="1" t="n"/>
      <c r="G107" s="1" t="n"/>
      <c r="H107" s="1" t="n"/>
      <c r="I107" s="1" t="n"/>
      <c r="J107" s="1" t="n"/>
      <c r="K107" s="1" t="n"/>
      <c r="L107" s="1" t="n"/>
      <c r="M107" s="1" t="n"/>
      <c r="N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row>
    <row r="108" customFormat="1" s="4">
      <c r="A108" s="1" t="n"/>
      <c r="B108" s="1" t="n"/>
      <c r="C108" s="1" t="n"/>
      <c r="D108" s="1" t="n"/>
      <c r="E108" s="1" t="n"/>
      <c r="F108" s="1" t="n"/>
      <c r="G108" s="1" t="n"/>
      <c r="H108" s="1" t="n"/>
      <c r="I108" s="1" t="n"/>
      <c r="J108" s="1" t="n"/>
      <c r="K108" s="1" t="n"/>
      <c r="L108" s="1" t="n"/>
      <c r="M108" s="1" t="n"/>
      <c r="N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row>
    <row r="109" customFormat="1" s="4">
      <c r="A109" s="1" t="n"/>
      <c r="B109" s="1" t="n"/>
      <c r="C109" s="1" t="n"/>
      <c r="D109" s="1" t="n"/>
      <c r="E109" s="1" t="n"/>
      <c r="F109" s="1" t="n"/>
      <c r="G109" s="1" t="n"/>
      <c r="H109" s="1" t="n"/>
      <c r="I109" s="1" t="n"/>
      <c r="J109" s="1" t="n"/>
      <c r="K109" s="1" t="n"/>
      <c r="L109" s="1" t="n"/>
      <c r="M109" s="1" t="n"/>
      <c r="N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row>
    <row r="110" customFormat="1" s="4">
      <c r="A110" s="1" t="n"/>
      <c r="B110" s="1" t="n"/>
      <c r="C110" s="1" t="n"/>
      <c r="D110" s="1" t="n"/>
      <c r="E110" s="1" t="n"/>
      <c r="F110" s="1" t="n"/>
      <c r="G110" s="1" t="n"/>
      <c r="H110" s="1" t="n"/>
      <c r="I110" s="1" t="n"/>
      <c r="J110" s="1" t="n"/>
      <c r="K110" s="1" t="n"/>
      <c r="L110" s="1" t="n"/>
      <c r="M110" s="1" t="n"/>
      <c r="N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row>
    <row r="111" customFormat="1" s="4">
      <c r="A111" s="1" t="n"/>
      <c r="B111" s="1" t="n"/>
      <c r="C111" s="1" t="n"/>
      <c r="D111" s="1" t="n"/>
      <c r="E111" s="1" t="n"/>
      <c r="F111" s="1" t="n"/>
      <c r="G111" s="1" t="n"/>
      <c r="H111" s="1" t="n"/>
      <c r="I111" s="1" t="n"/>
      <c r="J111" s="1" t="n"/>
      <c r="K111" s="1" t="n"/>
      <c r="L111" s="1" t="n"/>
      <c r="M111" s="1" t="n"/>
      <c r="N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row>
    <row r="112" customFormat="1" s="4">
      <c r="A112" s="1" t="n"/>
      <c r="B112" s="1" t="n"/>
      <c r="C112" s="1" t="n"/>
      <c r="D112" s="1" t="n"/>
      <c r="E112" s="1" t="n"/>
      <c r="F112" s="1" t="n"/>
      <c r="G112" s="1" t="n"/>
      <c r="H112" s="1" t="n"/>
      <c r="I112" s="1" t="n"/>
      <c r="J112" s="1" t="n"/>
      <c r="K112" s="1" t="n"/>
      <c r="L112" s="1" t="n"/>
      <c r="M112" s="1" t="n"/>
      <c r="N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row>
    <row r="113" customFormat="1" s="4">
      <c r="A113" s="1" t="n"/>
      <c r="B113" s="1" t="n"/>
      <c r="C113" s="1" t="n"/>
      <c r="D113" s="1" t="n"/>
      <c r="E113" s="1" t="n"/>
      <c r="F113" s="1" t="n"/>
      <c r="G113" s="1" t="n"/>
      <c r="H113" s="1" t="n"/>
      <c r="I113" s="1" t="n"/>
      <c r="J113" s="1" t="n"/>
      <c r="K113" s="1" t="n"/>
      <c r="L113" s="1" t="n"/>
      <c r="M113" s="1" t="n"/>
      <c r="N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row>
    <row r="114" customFormat="1" s="4">
      <c r="A114" s="1" t="n"/>
      <c r="B114" s="1" t="n"/>
      <c r="C114" s="1" t="n"/>
      <c r="D114" s="1" t="n"/>
      <c r="E114" s="1" t="n"/>
      <c r="F114" s="1" t="n"/>
      <c r="G114" s="1" t="n"/>
      <c r="H114" s="1" t="n"/>
      <c r="I114" s="1" t="n"/>
      <c r="J114" s="1" t="n"/>
      <c r="K114" s="1" t="n"/>
      <c r="L114" s="1" t="n"/>
      <c r="M114" s="1" t="n"/>
      <c r="N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row>
    <row r="115" customFormat="1" s="4">
      <c r="A115" s="1" t="n"/>
      <c r="B115" s="1" t="n"/>
      <c r="C115" s="1" t="n"/>
      <c r="D115" s="1" t="n"/>
      <c r="E115" s="1" t="n"/>
      <c r="F115" s="1" t="n"/>
      <c r="G115" s="1" t="n"/>
      <c r="H115" s="1" t="n"/>
      <c r="I115" s="1" t="n"/>
      <c r="J115" s="1" t="n"/>
      <c r="K115" s="1" t="n"/>
      <c r="L115" s="1" t="n"/>
      <c r="M115" s="1" t="n"/>
      <c r="N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row>
    <row r="116" customFormat="1" s="4">
      <c r="A116" s="1" t="n"/>
      <c r="B116" s="1" t="n"/>
      <c r="C116" s="1" t="n"/>
      <c r="D116" s="1" t="n"/>
      <c r="E116" s="1" t="n"/>
      <c r="F116" s="1" t="n"/>
      <c r="G116" s="1" t="n"/>
      <c r="H116" s="1" t="n"/>
      <c r="I116" s="1" t="n"/>
      <c r="J116" s="1" t="n"/>
      <c r="K116" s="1" t="n"/>
      <c r="L116" s="1" t="n"/>
      <c r="M116" s="1" t="n"/>
      <c r="N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row>
    <row r="117" customFormat="1" s="4">
      <c r="A117" s="1" t="n"/>
      <c r="B117" s="1" t="n"/>
      <c r="C117" s="1" t="n"/>
      <c r="D117" s="1" t="n"/>
      <c r="E117" s="1" t="n"/>
      <c r="F117" s="1" t="n"/>
      <c r="G117" s="1" t="n"/>
      <c r="H117" s="1" t="n"/>
      <c r="I117" s="1" t="n"/>
      <c r="J117" s="1" t="n"/>
      <c r="K117" s="1" t="n"/>
      <c r="L117" s="1" t="n"/>
      <c r="M117" s="1" t="n"/>
      <c r="N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row>
    <row r="118" customFormat="1" s="4">
      <c r="A118" s="1" t="n"/>
      <c r="B118" s="1" t="n"/>
      <c r="C118" s="1" t="n"/>
      <c r="D118" s="1" t="n"/>
      <c r="E118" s="1" t="n"/>
      <c r="F118" s="1" t="n"/>
      <c r="G118" s="1" t="n"/>
      <c r="H118" s="1" t="n"/>
      <c r="I118" s="1" t="n"/>
      <c r="J118" s="1" t="n"/>
      <c r="K118" s="1" t="n"/>
      <c r="L118" s="1" t="n"/>
      <c r="M118" s="1" t="n"/>
      <c r="N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row>
    <row r="119" customFormat="1" s="4">
      <c r="A119" s="1" t="n"/>
      <c r="B119" s="1" t="n"/>
      <c r="C119" s="1" t="n"/>
      <c r="D119" s="1" t="n"/>
      <c r="E119" s="1" t="n"/>
      <c r="F119" s="1" t="n"/>
      <c r="G119" s="1" t="n"/>
      <c r="H119" s="1" t="n"/>
      <c r="I119" s="1" t="n"/>
      <c r="J119" s="1" t="n"/>
      <c r="K119" s="1" t="n"/>
      <c r="L119" s="1" t="n"/>
      <c r="M119" s="1" t="n"/>
      <c r="N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row>
    <row r="120" customFormat="1" s="4">
      <c r="A120" s="1" t="n"/>
      <c r="B120" s="1" t="n"/>
      <c r="C120" s="1" t="n"/>
      <c r="D120" s="1" t="n"/>
      <c r="E120" s="1" t="n"/>
      <c r="F120" s="1" t="n"/>
      <c r="G120" s="1" t="n"/>
      <c r="H120" s="1" t="n"/>
      <c r="I120" s="1" t="n"/>
      <c r="J120" s="1" t="n"/>
      <c r="K120" s="1" t="n"/>
      <c r="L120" s="1" t="n"/>
      <c r="M120" s="1" t="n"/>
      <c r="N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row>
    <row r="121" customFormat="1" s="4">
      <c r="A121" s="1" t="n"/>
      <c r="B121" s="1" t="n"/>
      <c r="C121" s="1" t="n"/>
      <c r="D121" s="1" t="n"/>
      <c r="E121" s="1" t="n"/>
      <c r="F121" s="1" t="n"/>
      <c r="G121" s="1" t="n"/>
      <c r="H121" s="1" t="n"/>
      <c r="I121" s="1" t="n"/>
      <c r="J121" s="1" t="n"/>
      <c r="K121" s="1" t="n"/>
      <c r="L121" s="1" t="n"/>
      <c r="M121" s="1" t="n"/>
      <c r="N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row>
    <row r="122" customFormat="1" s="4">
      <c r="A122" s="1" t="n"/>
      <c r="B122" s="1" t="n"/>
      <c r="C122" s="1" t="n"/>
      <c r="D122" s="1" t="n"/>
      <c r="E122" s="1" t="n"/>
      <c r="F122" s="1" t="n"/>
      <c r="G122" s="1" t="n"/>
      <c r="H122" s="1" t="n"/>
      <c r="I122" s="1" t="n"/>
      <c r="J122" s="1" t="n"/>
      <c r="K122" s="1" t="n"/>
      <c r="L122" s="1" t="n"/>
      <c r="M122" s="1" t="n"/>
      <c r="N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row>
    <row r="123" customFormat="1" s="4">
      <c r="A123" s="1" t="n"/>
      <c r="B123" s="1" t="n"/>
      <c r="C123" s="1" t="n"/>
      <c r="D123" s="1" t="n"/>
      <c r="E123" s="1" t="n"/>
      <c r="F123" s="1" t="n"/>
      <c r="G123" s="1" t="n"/>
      <c r="H123" s="1" t="n"/>
      <c r="I123" s="1" t="n"/>
      <c r="J123" s="1" t="n"/>
      <c r="K123" s="1" t="n"/>
      <c r="L123" s="1" t="n"/>
      <c r="M123" s="1" t="n"/>
      <c r="N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row>
    <row r="124" customFormat="1" s="4">
      <c r="A124" s="1" t="n"/>
      <c r="B124" s="1" t="n"/>
      <c r="C124" s="1" t="n"/>
      <c r="D124" s="1" t="n"/>
      <c r="E124" s="1" t="n"/>
      <c r="F124" s="1" t="n"/>
      <c r="G124" s="1" t="n"/>
      <c r="H124" s="1" t="n"/>
      <c r="I124" s="1" t="n"/>
      <c r="J124" s="1" t="n"/>
      <c r="K124" s="1" t="n"/>
      <c r="L124" s="1" t="n"/>
      <c r="M124" s="1" t="n"/>
      <c r="N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row>
    <row r="125" customFormat="1" s="4">
      <c r="A125" s="1" t="n"/>
      <c r="B125" s="1" t="n"/>
      <c r="C125" s="1" t="n"/>
      <c r="D125" s="1" t="n"/>
      <c r="E125" s="1" t="n"/>
      <c r="F125" s="1" t="n"/>
      <c r="G125" s="1" t="n"/>
      <c r="H125" s="1" t="n"/>
      <c r="I125" s="1" t="n"/>
      <c r="J125" s="1" t="n"/>
      <c r="K125" s="1" t="n"/>
      <c r="L125" s="1" t="n"/>
      <c r="M125" s="1" t="n"/>
      <c r="N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row>
    <row r="126" customFormat="1" s="4">
      <c r="A126" s="1" t="n"/>
      <c r="B126" s="1" t="n"/>
      <c r="C126" s="1" t="n"/>
      <c r="D126" s="1" t="n"/>
      <c r="E126" s="1" t="n"/>
      <c r="F126" s="1" t="n"/>
      <c r="G126" s="1" t="n"/>
      <c r="H126" s="1" t="n"/>
      <c r="I126" s="1" t="n"/>
      <c r="J126" s="1" t="n"/>
      <c r="K126" s="1" t="n"/>
      <c r="L126" s="1" t="n"/>
      <c r="M126" s="1" t="n"/>
      <c r="N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row>
    <row r="127" customFormat="1" s="4">
      <c r="A127" s="1" t="n"/>
      <c r="B127" s="1" t="n"/>
      <c r="C127" s="1" t="n"/>
      <c r="D127" s="1" t="n"/>
      <c r="E127" s="1" t="n"/>
      <c r="F127" s="1" t="n"/>
      <c r="G127" s="1" t="n"/>
      <c r="H127" s="1" t="n"/>
      <c r="I127" s="1" t="n"/>
      <c r="J127" s="1" t="n"/>
      <c r="K127" s="1" t="n"/>
      <c r="L127" s="1" t="n"/>
      <c r="M127" s="1" t="n"/>
      <c r="N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row>
    <row r="128" customFormat="1" s="4">
      <c r="A128" s="1" t="n"/>
      <c r="B128" s="1" t="n"/>
      <c r="C128" s="1" t="n"/>
      <c r="D128" s="1" t="n"/>
      <c r="E128" s="1" t="n"/>
      <c r="F128" s="1" t="n"/>
      <c r="G128" s="1" t="n"/>
      <c r="H128" s="1" t="n"/>
      <c r="I128" s="1" t="n"/>
      <c r="J128" s="1" t="n"/>
      <c r="K128" s="1" t="n"/>
      <c r="L128" s="1" t="n"/>
      <c r="M128" s="1" t="n"/>
      <c r="N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row>
    <row r="129" customFormat="1" s="4">
      <c r="A129" s="1" t="n"/>
      <c r="B129" s="1" t="n"/>
      <c r="C129" s="1" t="n"/>
      <c r="D129" s="1" t="n"/>
      <c r="E129" s="1" t="n"/>
      <c r="F129" s="1" t="n"/>
      <c r="G129" s="1" t="n"/>
      <c r="H129" s="1" t="n"/>
      <c r="I129" s="1" t="n"/>
      <c r="J129" s="1" t="n"/>
      <c r="K129" s="1" t="n"/>
      <c r="L129" s="1" t="n"/>
      <c r="M129" s="1" t="n"/>
      <c r="N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row>
    <row r="130" customFormat="1" s="4">
      <c r="A130" s="1" t="n"/>
      <c r="B130" s="1" t="n"/>
      <c r="C130" s="1" t="n"/>
      <c r="D130" s="1" t="n"/>
      <c r="E130" s="1" t="n"/>
      <c r="F130" s="1" t="n"/>
      <c r="G130" s="1" t="n"/>
      <c r="H130" s="1" t="n"/>
      <c r="I130" s="1" t="n"/>
      <c r="J130" s="1" t="n"/>
      <c r="K130" s="1" t="n"/>
      <c r="L130" s="1" t="n"/>
      <c r="M130" s="1" t="n"/>
      <c r="N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row>
    <row r="131" customFormat="1" s="4">
      <c r="A131" s="1" t="n"/>
      <c r="B131" s="1" t="n"/>
      <c r="C131" s="1" t="n"/>
      <c r="D131" s="1" t="n"/>
      <c r="E131" s="1" t="n"/>
      <c r="F131" s="1" t="n"/>
      <c r="G131" s="1" t="n"/>
      <c r="H131" s="1" t="n"/>
      <c r="I131" s="1" t="n"/>
      <c r="J131" s="1" t="n"/>
      <c r="K131" s="1" t="n"/>
      <c r="L131" s="1" t="n"/>
      <c r="M131" s="1" t="n"/>
      <c r="N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row>
    <row r="132" customFormat="1" s="4">
      <c r="A132" s="1" t="n"/>
      <c r="B132" s="1" t="n"/>
      <c r="C132" s="1" t="n"/>
      <c r="D132" s="1" t="n"/>
      <c r="E132" s="1" t="n"/>
      <c r="F132" s="1" t="n"/>
      <c r="G132" s="1" t="n"/>
      <c r="H132" s="1" t="n"/>
      <c r="I132" s="1" t="n"/>
      <c r="J132" s="1" t="n"/>
      <c r="K132" s="1" t="n"/>
      <c r="L132" s="1" t="n"/>
      <c r="M132" s="1" t="n"/>
      <c r="N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row>
    <row r="133" customFormat="1" s="4">
      <c r="A133" s="1" t="n"/>
      <c r="B133" s="1" t="n"/>
      <c r="C133" s="1" t="n"/>
      <c r="D133" s="1" t="n"/>
      <c r="E133" s="1" t="n"/>
      <c r="F133" s="1" t="n"/>
      <c r="G133" s="1" t="n"/>
      <c r="H133" s="1" t="n"/>
      <c r="I133" s="1" t="n"/>
      <c r="J133" s="1" t="n"/>
      <c r="K133" s="1" t="n"/>
      <c r="L133" s="1" t="n"/>
      <c r="M133" s="1" t="n"/>
      <c r="N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row>
    <row r="134" customFormat="1" s="4">
      <c r="A134" s="1" t="n"/>
      <c r="B134" s="1" t="n"/>
      <c r="C134" s="1" t="n"/>
      <c r="D134" s="1" t="n"/>
      <c r="E134" s="1" t="n"/>
      <c r="F134" s="1" t="n"/>
      <c r="G134" s="1" t="n"/>
      <c r="H134" s="1" t="n"/>
      <c r="I134" s="1" t="n"/>
      <c r="J134" s="1" t="n"/>
      <c r="K134" s="1" t="n"/>
      <c r="L134" s="1" t="n"/>
      <c r="M134" s="1" t="n"/>
      <c r="N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row>
    <row r="135" customFormat="1" s="4">
      <c r="A135" s="1" t="n"/>
      <c r="B135" s="1" t="n"/>
      <c r="C135" s="1" t="n"/>
      <c r="D135" s="1" t="n"/>
      <c r="E135" s="1" t="n"/>
      <c r="F135" s="1" t="n"/>
      <c r="G135" s="1" t="n"/>
      <c r="H135" s="1" t="n"/>
      <c r="I135" s="1" t="n"/>
      <c r="J135" s="1" t="n"/>
      <c r="K135" s="1" t="n"/>
      <c r="L135" s="1" t="n"/>
      <c r="M135" s="1" t="n"/>
      <c r="N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row>
    <row r="136" customFormat="1" s="4">
      <c r="A136" s="1" t="n"/>
      <c r="B136" s="1" t="n"/>
      <c r="C136" s="1" t="n"/>
      <c r="D136" s="1" t="n"/>
      <c r="E136" s="1" t="n"/>
      <c r="F136" s="1" t="n"/>
      <c r="G136" s="1" t="n"/>
      <c r="H136" s="1" t="n"/>
      <c r="I136" s="1" t="n"/>
      <c r="J136" s="1" t="n"/>
      <c r="K136" s="1" t="n"/>
      <c r="L136" s="1" t="n"/>
      <c r="M136" s="1" t="n"/>
      <c r="N136" s="20" t="n"/>
      <c r="O136" s="21" t="n"/>
      <c r="P136" s="21" t="n"/>
      <c r="Q136" s="2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row>
  </sheetData>
  <mergeCells count="15">
    <mergeCell ref="C3:C4"/>
    <mergeCell ref="B3:B4"/>
    <mergeCell ref="A3:A4"/>
    <mergeCell ref="E3:E4"/>
    <mergeCell ref="N3:N4"/>
    <mergeCell ref="I3:I4"/>
    <mergeCell ref="A2:Q2"/>
    <mergeCell ref="D3:D4"/>
    <mergeCell ref="J3:J4"/>
    <mergeCell ref="O3:O4"/>
    <mergeCell ref="P3:P4"/>
    <mergeCell ref="Q3:Q4"/>
    <mergeCell ref="K3:M3"/>
    <mergeCell ref="F3:H3"/>
    <mergeCell ref="A1:Q1"/>
  </mergeCells>
  <pageMargins left="0.7" right="0.7" top="0.75" bottom="0.75" header="0.3" footer="0.3"/>
  <pageSetup orientation="portrait" scale="1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2026-08-03T06:13:34Z</dcterms:modified>
  <cp:lastModifiedBy>TALUKDER IT</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