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95" windowWidth="20115" windowHeight="4875" activeTab="1"/>
  </bookViews>
  <sheets>
    <sheet name="OWR Info" sheetId="1" r:id="rId1"/>
    <sheet name="Incoming Ticket Info from PM 1" sheetId="4" r:id="rId2"/>
    <sheet name="Incoming Ticket Info from PM 2" sheetId="5" r:id="rId3"/>
  </sheets>
  <calcPr calcId="145621"/>
</workbook>
</file>

<file path=xl/sharedStrings.xml><?xml version="1.0" encoding="utf-8"?>
<sst xmlns="http://schemas.openxmlformats.org/spreadsheetml/2006/main" count="745" uniqueCount="472">
  <si>
    <t>REQUEST_ID</t>
  </si>
  <si>
    <t>3345629</t>
  </si>
  <si>
    <t>SBC_VIN</t>
  </si>
  <si>
    <t>1106068L</t>
  </si>
  <si>
    <t>Tracking Sheet</t>
  </si>
  <si>
    <t>Uverse Installed (Ben)</t>
  </si>
  <si>
    <t>IVD Dep Uverse Brecksville Oh 7-27 (120)</t>
  </si>
  <si>
    <t>UPS Tracking Number</t>
  </si>
  <si>
    <t>IVD Installed</t>
  </si>
  <si>
    <t>1ZR6333E0100121418 </t>
  </si>
  <si>
    <t>IWM/GPS UNIT</t>
  </si>
  <si>
    <t>TSBC06011912</t>
  </si>
  <si>
    <t>SUPER_ARC_CODE</t>
  </si>
  <si>
    <t>LYKM03480</t>
  </si>
  <si>
    <t>VENDOR_CLOSE_DATE</t>
  </si>
  <si>
    <t>REQUEST_TYPE</t>
  </si>
  <si>
    <t>TROUBLE TICKET</t>
  </si>
  <si>
    <t>COMPANY</t>
  </si>
  <si>
    <t>ATT-MIDWEST</t>
  </si>
  <si>
    <t>GPS_CENTER</t>
  </si>
  <si>
    <t>AMERITECH</t>
  </si>
  <si>
    <t>CASE_NUMBER</t>
  </si>
  <si>
    <t>REPORTED_PROBLEM_CODE</t>
  </si>
  <si>
    <t>137</t>
  </si>
  <si>
    <t>PROBLEM_DESCRIPTION</t>
  </si>
  <si>
    <t>137 - no GPS reports</t>
  </si>
  <si>
    <t>PROBLEM_TEXT</t>
  </si>
  <si>
    <t>SPECIAL_ACCESS</t>
  </si>
  <si>
    <t>Gate Code=none</t>
  </si>
  <si>
    <t>Gate Code=NONE</t>
  </si>
  <si>
    <t>SPECIAL_HANDLING</t>
  </si>
  <si>
    <t>CENTER_COMMENTS</t>
  </si>
  <si>
    <t xml:space="preserve">~~~~MC8025--17-Jan-2013--#ROS unit  has not reported since Jan. 10. _x000D_
Last Transit Point JAN 10,2013 07:40 AM _x000D_
Last Stop Point JAN 10,2013 07:28 AM _x000D_
</t>
  </si>
  <si>
    <t>ORIGINATION_DATE</t>
  </si>
  <si>
    <t>17-JAN-13</t>
  </si>
  <si>
    <t>SUBMISSION_DATE</t>
  </si>
  <si>
    <t>SBC_CLOSE_DATE</t>
  </si>
  <si>
    <t>WORKING DAYS</t>
  </si>
  <si>
    <t>TOTAL DURATION</t>
  </si>
  <si>
    <t>MAKE</t>
  </si>
  <si>
    <t>FORD</t>
  </si>
  <si>
    <t>CHEV</t>
  </si>
  <si>
    <t>MODEL</t>
  </si>
  <si>
    <t>F150</t>
  </si>
  <si>
    <t>G2500</t>
  </si>
  <si>
    <t>C1500</t>
  </si>
  <si>
    <t>E250</t>
  </si>
  <si>
    <t>LICENSE</t>
  </si>
  <si>
    <t>PCF7570</t>
  </si>
  <si>
    <t>DATA_MIN</t>
  </si>
  <si>
    <t>7132634512</t>
  </si>
  <si>
    <t>GARAGE_ADDRESS</t>
  </si>
  <si>
    <t>6889 W SNOWVILLE RD</t>
  </si>
  <si>
    <t>GARAGE_CITY</t>
  </si>
  <si>
    <t>BRECKSVILLE</t>
  </si>
  <si>
    <t>GARAGE_STATE</t>
  </si>
  <si>
    <t>OH</t>
  </si>
  <si>
    <t>GATE_CODE</t>
  </si>
  <si>
    <t>none</t>
  </si>
  <si>
    <t>NONE</t>
  </si>
  <si>
    <t>ROBERT</t>
  </si>
  <si>
    <t>ROUSH</t>
  </si>
  <si>
    <t>4408383363</t>
  </si>
  <si>
    <t>SUPER_PAGER_NUM</t>
  </si>
  <si>
    <t>SUPER_PAGER_PIN</t>
  </si>
  <si>
    <t>3305241328</t>
  </si>
  <si>
    <t>SUPER_LAST_NAME</t>
  </si>
  <si>
    <t>SUPER_TELEPHONE_NUM</t>
  </si>
  <si>
    <t>E_MAIL</t>
  </si>
  <si>
    <t>CENTER_LAST_NAME</t>
  </si>
  <si>
    <t>CENTER_TELEPHONE_NUM</t>
  </si>
  <si>
    <t>CREW_NAME</t>
  </si>
  <si>
    <t>SCREEN_UUID</t>
  </si>
  <si>
    <t>CLOSE_UUID</t>
  </si>
  <si>
    <t>ENTITY_DESCRIPTION</t>
  </si>
  <si>
    <t>SUPER_CELLULAR_NUM</t>
  </si>
  <si>
    <t>ORIGINATOR_UUID</t>
  </si>
  <si>
    <t>SUPER_UUID</t>
  </si>
  <si>
    <t>GARAGE_ZIP</t>
  </si>
  <si>
    <t>SUPER_FIRST_NAME</t>
  </si>
  <si>
    <t>LAST_MODIFIED_UUID</t>
  </si>
  <si>
    <t>NO_SHOW_FLAG</t>
  </si>
  <si>
    <t>MODIFICATION_TYPE</t>
  </si>
  <si>
    <t>3323046</t>
  </si>
  <si>
    <t>3000683-112</t>
  </si>
  <si>
    <t>B Upfitter IVD CIM 6-22 (32)</t>
  </si>
  <si>
    <t>1ZR6333E0100057079 </t>
  </si>
  <si>
    <t>TSBC04011212</t>
  </si>
  <si>
    <t>YFKM0781C</t>
  </si>
  <si>
    <t>150</t>
  </si>
  <si>
    <t>150 - elective upgrade</t>
  </si>
  <si>
    <t>#HSO hot swap needed. notes from portal: Found GPS constant power connection connected to inigtion power. Re-connected same to constant power. GPS was unresponsive did hard re-starts with resetting of hard drive with no response from unit. Called all POC s and got contact from Don Woods. He confirmed that with power connected as it was that more than likely the GPS was fried. He confirmed hot swap for GPS.</t>
  </si>
  <si>
    <t>Gate Code=na</t>
  </si>
  <si>
    <t>~~~~MC8025--13-Dec-2012--#HSO hot swap needed. notes from portal: Found GPS constant power connection connected to inigtion power. Re-connected same to constant power. GPS was unresponsive did hard re-starts with resetting of hard drive with no response from unit. Called all POC s and got contact from Don Woods. He confirmed that with power connected as it was that more than likely the GPS was fried. He confirmed hot swap for GPS.~~~~DF6146--09-Jan-2013--#HSS UPS Tracking 1ZR6333E0100375145_x000D_
. Sent to Vendor on 10-JAN-2013</t>
  </si>
  <si>
    <t>13-DEC-12</t>
  </si>
  <si>
    <t>09-JAN-13</t>
  </si>
  <si>
    <t>F450 4X2-30</t>
  </si>
  <si>
    <t>K93670</t>
  </si>
  <si>
    <t>7142635212</t>
  </si>
  <si>
    <t>85 MAIN ST</t>
  </si>
  <si>
    <t>BRISTOL</t>
  </si>
  <si>
    <t>CT</t>
  </si>
  <si>
    <t>ALBERT</t>
  </si>
  <si>
    <t>8605898048</t>
  </si>
  <si>
    <t>LA1231@US.ATT.COM</t>
  </si>
  <si>
    <t>LA1231-A</t>
  </si>
  <si>
    <t>DF6146</t>
  </si>
  <si>
    <t>na</t>
  </si>
  <si>
    <t>UVERSE</t>
  </si>
  <si>
    <t>2032063539</t>
  </si>
  <si>
    <t>MC8025</t>
  </si>
  <si>
    <t>LA1231</t>
  </si>
  <si>
    <t>06010</t>
  </si>
  <si>
    <t>LAWRENCE</t>
  </si>
  <si>
    <t>3</t>
  </si>
  <si>
    <t>3343297</t>
  </si>
  <si>
    <t>IVD Dep Uverse 159th Harvey Il 9-4 (36)</t>
  </si>
  <si>
    <t>1ZR6333E0100245286 </t>
  </si>
  <si>
    <t>TPAA581974</t>
  </si>
  <si>
    <t>QYKM02510</t>
  </si>
  <si>
    <t>Vehicle stopped tracking 12/31/2012</t>
  </si>
  <si>
    <t>Gate Code=scan card</t>
  </si>
  <si>
    <t>~~~~TH045D--04-Jan-2013--no reports since Last Transit Point DEC 31,2012 09:35 AM _x000D_
Last Stop Point DEC 31,2012 09:41 AM Gate Code=scan card_x000D_
#ROC_x000D_
. Sent to Vendor on 04-JAN-2013~~~~MC8025--17-Jan-2013--fleet ticket is created.</t>
  </si>
  <si>
    <t>04-JAN-13</t>
  </si>
  <si>
    <t>FP21363</t>
  </si>
  <si>
    <t>2092598910</t>
  </si>
  <si>
    <t>236 E 159TH ST</t>
  </si>
  <si>
    <t>HARVEY</t>
  </si>
  <si>
    <t>IL</t>
  </si>
  <si>
    <t>MATHIS</t>
  </si>
  <si>
    <t>7082102233</t>
  </si>
  <si>
    <t>MM9879@US.ATT.COM</t>
  </si>
  <si>
    <t>MM9879-A</t>
  </si>
  <si>
    <t>TH045D</t>
  </si>
  <si>
    <t>scan card</t>
  </si>
  <si>
    <t>8475058376</t>
  </si>
  <si>
    <t>MM9879</t>
  </si>
  <si>
    <t>60426-5102</t>
  </si>
  <si>
    <t>MICHAEL</t>
  </si>
  <si>
    <t>1</t>
  </si>
  <si>
    <t>3340275</t>
  </si>
  <si>
    <t>IVD Dep Uverse 59th Summit Il 8-29 through 9-3 (50)</t>
  </si>
  <si>
    <t>1ZR6333E0100239033 </t>
  </si>
  <si>
    <t>6000065452</t>
  </si>
  <si>
    <t>QYKM02730</t>
  </si>
  <si>
    <t>VTS not reporting mileage</t>
  </si>
  <si>
    <t>~~~~MC8025--13-Dec-2012--this unit does not report.This Vehicle's current point data _x000D_
Last Transit Point NOV 16,2012 06:01 PM _x000D_
Last Stop Point NOV 17,2012 12:37 PM _x000D_
fleet ticket created . Sent to Vendor on 14-DEC-2012~~~~MC8025--03-Jan-2013--per fleet Job on hold_x000D_
~~~~MC8025--17-Jan-2013--per fleet: Projected work completion: 1/25/2013 6:28:00 PM</t>
  </si>
  <si>
    <t>FP26970</t>
  </si>
  <si>
    <t>2623093782</t>
  </si>
  <si>
    <t>12501 S PULASKI RD</t>
  </si>
  <si>
    <t>ALSIP</t>
  </si>
  <si>
    <t>RADTKE</t>
  </si>
  <si>
    <t>7083895070</t>
  </si>
  <si>
    <t>AA7149@US.ATT.COM</t>
  </si>
  <si>
    <t>RG904E-A</t>
  </si>
  <si>
    <t>8472095587</t>
  </si>
  <si>
    <t>AA7149</t>
  </si>
  <si>
    <t>60803-1971</t>
  </si>
  <si>
    <t>ANGELINA</t>
  </si>
  <si>
    <t>3325446</t>
  </si>
  <si>
    <t>IVD Dep Uverse 773n Naperville Il 9-10 (30)</t>
  </si>
  <si>
    <t>1ZR6333E0100275539 </t>
  </si>
  <si>
    <t>8007972</t>
  </si>
  <si>
    <t>QYKM02220</t>
  </si>
  <si>
    <t>PER COMPLETION FORM, NO COMMUNICATION NEED HOT SWAP. _x000D_
_x000D_
#HSO</t>
  </si>
  <si>
    <t>PER COMPLETION FORM, NO COMMUNICATION NEED HOT SWAP.    #HSO</t>
  </si>
  <si>
    <t>PER COMPLETION FORM, NO COMMUNICATION NEED HOT SWAP. _x000D_
_x000D_
#HSO~~~~DF6146--09-Jan-2013--#HSS UPS Tracking 1ZR6333E0100375207_x000D_
. Sent to Vendor on 10-JAN-2013~~~~AC444H--11-Jan-2013--Received vendor call from TE8387 on 1/10/2012,and he advised that he installed IVD 8007972 in this vehicle.The device is associated in VTS.I advised that the RFID failed in the .status site.~~~~MC8025--17-Jan-2013--emailed mr. tait to see if vehicle has been driven. waiting on response on manager.</t>
  </si>
  <si>
    <t>28-DEC-12</t>
  </si>
  <si>
    <t>FP17453</t>
  </si>
  <si>
    <t>3173061354</t>
  </si>
  <si>
    <t>30W 773N AURORA RD</t>
  </si>
  <si>
    <t>NAPERVILLE</t>
  </si>
  <si>
    <t>TAIT</t>
  </si>
  <si>
    <t>6303697677</t>
  </si>
  <si>
    <t>JT437G@US.ATT.COM</t>
  </si>
  <si>
    <t>JT437G-A</t>
  </si>
  <si>
    <t>6307154905</t>
  </si>
  <si>
    <t>JB809R</t>
  </si>
  <si>
    <t>JT437G</t>
  </si>
  <si>
    <t>60540</t>
  </si>
  <si>
    <t>JUSTIN</t>
  </si>
  <si>
    <t>RR130M@US.ATT.COM</t>
  </si>
  <si>
    <t>RR130M-A</t>
  </si>
  <si>
    <t>RR130M</t>
  </si>
  <si>
    <t>44141-3213</t>
  </si>
  <si>
    <t>2</t>
  </si>
  <si>
    <t>3315170</t>
  </si>
  <si>
    <t>1ZR6333E0100130953</t>
  </si>
  <si>
    <t>TSBC06011716</t>
  </si>
  <si>
    <t>LYKM03430</t>
  </si>
  <si>
    <t>TH045D--22-Oct-2012--no reports since Last Transit Point OCT 15,2012 07:32 AM  Last Stop Point OCT 15,2012 07:59 AM Cal Manager 330-208-7639; Gate Code=None..this ticket is being reviewed for redispatch . Sent to Vendor on 22-OCT-2012    getting INSTALL AND CELL FAIL IN THE MOBILE VERIFICATION SITE. THERE HAS BEEN A HOTSWAP ORDERED. HERE AT ETECH I MADE A MISTAKE AND CLOSED THIS TICKET. I DID NOT MEAN TO. THIS A REDISPATCH.</t>
  </si>
  <si>
    <t>~~~~MC8025--02-Nov-2012--TH045D--22-Oct-2012--no reports since Last Transit Point OCT 15,2012 07:32 AM  Last Stop Point OCT 15,2012 07:59 AM Cal Manager 330-208-7639; Gate Code=None..this ticket is being reviewed for redispatch . Sent to Vendor on 22-OCT-2012    getting INSTALL AND CELL FAIL IN THE MOBILE VERIFICATION SITE. THERE HAS BEEN A HOTSWAP ORDERED. HERE AT ETECH I MADE A MISTAKE AND CLOSED THIS TICKET. I DID NOT MEAN TO. THIS A REDISPATCH.. Sent to Vendor on 02-NOV-2012~~~~MC8025--05-Nov-2012--#hso. Sent to Vendor on 05-NOV-2012~~~~MC8025--08-Nov-2012--#HSO~~~~ER122Q--13-Nov-2012--#hss~~~~MC8025--21-Nov-2012--HOT SWAP RECEIVED. OK TO SEND TO VENDOR. . Sent to Vendor on 21-NOV-2012~~~~JB809R--02-Jan-2013--Emailed Smith to see when this ticket will be scheduled._x000D_
~~~~NA2883--15-Jan-2013--updating ticket to 150.  original was categorized wrong.</t>
  </si>
  <si>
    <t>02-NOV-12</t>
  </si>
  <si>
    <t>21-NOV-12</t>
  </si>
  <si>
    <t>PGV5591</t>
  </si>
  <si>
    <t>6155458266</t>
  </si>
  <si>
    <t>MARCUM</t>
  </si>
  <si>
    <t>4408383440</t>
  </si>
  <si>
    <t>MM2659@US.ATT.COM</t>
  </si>
  <si>
    <t>MM2659-A</t>
  </si>
  <si>
    <t>3302087639</t>
  </si>
  <si>
    <t>MM2659</t>
  </si>
  <si>
    <t>MARK</t>
  </si>
  <si>
    <t>3325980</t>
  </si>
  <si>
    <t>1ZR6333E0100123158 </t>
  </si>
  <si>
    <t>TSBC07000691</t>
  </si>
  <si>
    <t>REDISPATCH REQUIRED - PER PHONE CALL FROM TIM MUMA WITH SMITH ENTERPRISES THE GPS UNIT TSBC07000691 IS UNRESPONSIVE AND A HOT SWAP IS REQUIRED. #HSO</t>
  </si>
  <si>
    <t>~~~~SD743Q--03-Jan-2013--Redispatch required - Per phone call from Tim Muma with Smith Enterprises the GPS unit tsbc07000691 is unresponsive and a hot swap is required. #HSO~~~~DF6146--09-Jan-2013--#HSS UPS Tracking 1ZR6333E0100375314_x000D_
. Sent to Vendor on 10-JAN-2013</t>
  </si>
  <si>
    <t>03-JAN-13</t>
  </si>
  <si>
    <t>PGE8462</t>
  </si>
  <si>
    <t>4144261398</t>
  </si>
  <si>
    <t>SD743Q</t>
  </si>
  <si>
    <t>44141</t>
  </si>
  <si>
    <t>Garage Address</t>
  </si>
  <si>
    <t>City</t>
  </si>
  <si>
    <t>ST.</t>
  </si>
  <si>
    <t>ZIP</t>
  </si>
  <si>
    <t>Equipment Tracking Numbers</t>
  </si>
  <si>
    <t>SBC VIN</t>
  </si>
  <si>
    <t>IVM/GPS</t>
  </si>
  <si>
    <t>Make</t>
  </si>
  <si>
    <t>Model</t>
  </si>
  <si>
    <t>License Plate</t>
  </si>
  <si>
    <t>Vendor</t>
  </si>
  <si>
    <t>Request ID</t>
  </si>
  <si>
    <t>Submission Date</t>
  </si>
  <si>
    <t>Request Type</t>
  </si>
  <si>
    <r>
      <rPr>
        <b/>
        <u/>
        <sz val="11"/>
        <rFont val="Calibri"/>
        <family val="2"/>
        <scheme val="minor"/>
      </rPr>
      <t>Priority Level</t>
    </r>
    <r>
      <rPr>
        <b/>
        <sz val="11"/>
        <rFont val="Calibri"/>
        <family val="2"/>
        <scheme val="minor"/>
      </rPr>
      <t xml:space="preserve">
1=Trouble Ticket
2=New Install
3=Re-Install
4=De-Install</t>
    </r>
  </si>
  <si>
    <t>Problem Description</t>
  </si>
  <si>
    <t>Manager ARC</t>
  </si>
  <si>
    <t>Manager
UUID</t>
  </si>
  <si>
    <t xml:space="preserve">
First Name</t>
  </si>
  <si>
    <t>Last Name</t>
  </si>
  <si>
    <t>Phone Number</t>
  </si>
  <si>
    <t xml:space="preserve">Cell Number </t>
  </si>
  <si>
    <t>3176 Lenora Church Rd</t>
  </si>
  <si>
    <t>Snellville</t>
  </si>
  <si>
    <t>GA</t>
  </si>
  <si>
    <t>2500286-108</t>
  </si>
  <si>
    <t>E350</t>
  </si>
  <si>
    <t>AZG0825</t>
  </si>
  <si>
    <t>AIM</t>
  </si>
  <si>
    <t>30-AUG-11</t>
  </si>
  <si>
    <t>NEW INSTALL</t>
  </si>
  <si>
    <t>195 - New MU Install Request</t>
  </si>
  <si>
    <t>BLKCENR20</t>
  </si>
  <si>
    <t>RF2055</t>
  </si>
  <si>
    <t>ROGER</t>
  </si>
  <si>
    <t>FITCH</t>
  </si>
  <si>
    <t>7709799646</t>
  </si>
  <si>
    <t>2100118-108</t>
  </si>
  <si>
    <t>FE037830</t>
  </si>
  <si>
    <t>AZI3873</t>
  </si>
  <si>
    <t>2182 Tucker Industrial Rd</t>
  </si>
  <si>
    <t>Tucker</t>
  </si>
  <si>
    <t>1ZR6333E0300352657</t>
  </si>
  <si>
    <t>3000358-295</t>
  </si>
  <si>
    <t>FE124280</t>
  </si>
  <si>
    <t>C3500HD</t>
  </si>
  <si>
    <t>JA210A</t>
  </si>
  <si>
    <t>23-DEC-11</t>
  </si>
  <si>
    <t>141 - bad lat/long data</t>
  </si>
  <si>
    <t>BLKCENR60</t>
  </si>
  <si>
    <t>JS0707</t>
  </si>
  <si>
    <t>JONATHON</t>
  </si>
  <si>
    <t>SIMONSON</t>
  </si>
  <si>
    <t>7704932951</t>
  </si>
  <si>
    <t>+1 (404) 372-7944</t>
  </si>
  <si>
    <t>SCHEDULED SERVICE DATE</t>
  </si>
  <si>
    <t>SCHEDULE NOTES</t>
  </si>
  <si>
    <t>2050363-201</t>
  </si>
  <si>
    <t>IVD OWR Hybrid Overnight 12-10 (11)</t>
  </si>
  <si>
    <t>1ZR6333E0100358048</t>
  </si>
  <si>
    <t>FE118000</t>
  </si>
  <si>
    <t>BLKHSM740</t>
  </si>
  <si>
    <t>ATT-SOUTHEAST</t>
  </si>
  <si>
    <t>DSE CTR</t>
  </si>
  <si>
    <t>no reports for over 39 days</t>
  </si>
  <si>
    <t>Gate Code=9546750282</t>
  </si>
  <si>
    <t>~~~~JB809R--07-Dec-2012--No reports since Last Transit Point OCT 29,2012 09:59 AM _x000D_
Last Stop Point OCT 29,2012 10:01 AM _x000D_
Gate Code=9546750282. Sent to Vendor on 07-DEC-2012~~~~SD743Q--31-Dec-2012--Per Open_BAU/Smith Portal this ticket is scheduled for service on 01-03-2013.</t>
  </si>
  <si>
    <t>C2500HD</t>
  </si>
  <si>
    <t>GBC223</t>
  </si>
  <si>
    <t>715 N FEDERAL HWY</t>
  </si>
  <si>
    <t>HOLLYWOOD</t>
  </si>
  <si>
    <t>FL</t>
  </si>
  <si>
    <t>IMPARATO</t>
  </si>
  <si>
    <t>JI0158@US.ATT.COM</t>
  </si>
  <si>
    <t>JI0158-A</t>
  </si>
  <si>
    <t>I AND R</t>
  </si>
  <si>
    <t>JI0158</t>
  </si>
  <si>
    <t>33020-4036</t>
  </si>
  <si>
    <t>JOSEPH</t>
  </si>
  <si>
    <t>2050307-201</t>
  </si>
  <si>
    <t>Special Request IVD Only OWR Overnight SE 12-7 (10)</t>
  </si>
  <si>
    <t>1ZR6333E0100363541</t>
  </si>
  <si>
    <t>BLKHSM160</t>
  </si>
  <si>
    <t>REDISPATCH REQUIRED--per smith sei: 11 - Troubleshot and Hot Swap Needed ; ma66iu/ upon arrival no power to unit, checked all wiring, fuses and connections, all apeared good power to unit is 13.7 volts at unit, unit will not power, bad unit hotswap needed service complete tamperseal applied . unit is not reporting.~~~~TG4778--06-Dec-2012--#HSO</t>
  </si>
  <si>
    <t>REDISPATCH REQUIRED--per smith sei: 11 - Troubleshot and Hot Swap Needed ; ma66iu/ upon arrival no power to unit, checked all wiring, fuses and connections, all apeared good power to unit is 13.7 volts at unit, unit will not power, bad unit hotswap needed service complete tamperseal applied . unit is not reporting.; Gate Code=contact manager~~~~TG4778--06-Dec-2012--#HSO</t>
  </si>
  <si>
    <t>~~~~TG4778--06-Dec-2012--REDISPATCH REQUIRED--per smith sei: 11 - Troubleshot and Hot Swap Needed ; ma66iu/ upon arrival no power to unit, checked all wiring, fuses and connections, all apeared good power to unit is 13.7 volts at unit, unit will not power, bad unit hotswap needed service complete tamperseal applied . unit is not reporting.; Gate Code=contact manager. #HSO~~~~DF6146--17-Dec-2012--#HSS Tracking	1ZR6333E0100363541_x000D_
~~~~JO1160--17-Dec-2012--The hot swap has been sent. Okay to dispatch.. Sent to Vendor on 17-DEC-2012~~~~JP590C--31-Dec-2012--The schedule is st for 1-05-2013~~~~TM179E--08-Jan-2013--Spoke with manager Terrie Marsh (tm4693), manager confirms that she is still the manager on this vehicle and the garage location in the ticket is correct.~~~~TM179E--08-Jan-2013--disregard previous note</t>
  </si>
  <si>
    <t>GBD474</t>
  </si>
  <si>
    <t>10330 SW 184TH ST</t>
  </si>
  <si>
    <t>CUTLER BAY</t>
  </si>
  <si>
    <t>VENTURA</t>
  </si>
  <si>
    <t>EV6806@US.ATT.COM</t>
  </si>
  <si>
    <t>EV6806-A</t>
  </si>
  <si>
    <t>JO1160</t>
  </si>
  <si>
    <t>contact manager</t>
  </si>
  <si>
    <t>TG4778</t>
  </si>
  <si>
    <t>EV6806</t>
  </si>
  <si>
    <t>33157-6823</t>
  </si>
  <si>
    <t>EDUARDO</t>
  </si>
  <si>
    <t>1152870-201</t>
  </si>
  <si>
    <t>IVD OWR Hybrid Overnight 12-21 (19)</t>
  </si>
  <si>
    <t>1ZR6333E0100369812</t>
  </si>
  <si>
    <t>FE113347</t>
  </si>
  <si>
    <t>GPS is incorrectly reporting IDLE time. I have had 2 different techs driving this vehicle, and it continues to show IDLE time when no IDLING has occurred.</t>
  </si>
  <si>
    <t>Call Corey Wyche at 3055467696 or OPeter Vivas at 3053420115 for access.; Gate Code=2455</t>
  </si>
  <si>
    <t>~~~~TH045D--20-Dec-2012--GPS is incorrectly reporting IDLE time. I have had 2 different techs driving this vehicle, and it continues to show IDLE time when no IDLING has occurred.Call Corey Wyche at 3055467696 or OPeter Vivas at 3053420115 for access.; Gate Code=2455. Sent to Vendor on 20-DEC-2012~~~~JP590C--02-Jan-2013--Emailed smith to schedule service.</t>
  </si>
  <si>
    <t>GBD554</t>
  </si>
  <si>
    <t>2040574-201</t>
  </si>
  <si>
    <t>IVD OWR Hybrid Overnight 1-7 (8)</t>
  </si>
  <si>
    <t>1ZR6333E0100372700</t>
  </si>
  <si>
    <t>BLKHSN690</t>
  </si>
  <si>
    <t>GPS not reporting</t>
  </si>
  <si>
    <t>Gate Code=no code</t>
  </si>
  <si>
    <t>~~~~JB809R--04-Jan-2013--no reports since NOV 12,2012 08:15 AM. Gate Code=no code. . Sent to Vendor on 04-JAN-2013</t>
  </si>
  <si>
    <t>GBD665</t>
  </si>
  <si>
    <t>1861 MASON AVE</t>
  </si>
  <si>
    <t>DAYTONA BEACH</t>
  </si>
  <si>
    <t>TOLBERT</t>
  </si>
  <si>
    <t>HT6513@US.ATT.COM</t>
  </si>
  <si>
    <t>HT6513-A</t>
  </si>
  <si>
    <t>no code</t>
  </si>
  <si>
    <t>HT6513</t>
  </si>
  <si>
    <t>32117-5102</t>
  </si>
  <si>
    <t>HUNTER</t>
  </si>
  <si>
    <t>3090180-204</t>
  </si>
  <si>
    <t>IVD OWR Hybrid Overnight 11-26 (19)</t>
  </si>
  <si>
    <t>1ZR6333E0100345052 </t>
  </si>
  <si>
    <t>BLKHSN230</t>
  </si>
  <si>
    <t>REDISPATCH REQUIRED--per smith sei: ac034m-performed powercycle, all pass except cell, got apn failure, needs ip address fix. Fears voicemail full, Called Powers no answer. Need remote fix. last .status on 12/15/12 and gave Install Status: Failed;Cell: Passed ;WiFi: Passed ;RFID: Failed ;OBD: Failed;GPS: Failed; Ignition Wiring: Passed ;per dw5785, requires a hotswap.</t>
  </si>
  <si>
    <t>REDISPATCH REQUIRED--per smith sei: ac034m-performed powercycle, all pass except cell, got apn failure, needs ip address fix. Fears voicemail full, Called Powers no answer. Need remote fix. last .status on 12/15/12 and gave Install Status: Failed;Cell: Passed ;WiFi: Passed ;RFID: Failed ;OBD: Failed;GPS: Failed; Ignition Wiring: Passed ;per dw5785, requires a hotswap.; Gate Code=contact manager</t>
  </si>
  <si>
    <t>~~~~TG4778--28-Dec-2012--REDISPATCH REQUIRED--per smith sei: ac034m-performed powercycle, all pass except cell, got apn failure, needs ip address fix. Fears voicemail full, Called Powers no answer. Need remote fix. last .status on 12/15/12 and gave Install Status: Failed;Cell: Passed ;WiFi: Passed ;RFID: Failed ;OBD: Failed;GPS: Failed; Ignition Wiring: Passed ;per dw5785, requires a hotswap.; Gate Code=contact manager. #HSO~~~~DF6146--07-Jan-2013--#HSS UPS Tracking 1ZR6333E0100371729_x000D_
. Sent to Vendor on 08-JAN-2013</t>
  </si>
  <si>
    <t>KODIAK</t>
  </si>
  <si>
    <t>GAV645</t>
  </si>
  <si>
    <t>660 STATE ROAD 207</t>
  </si>
  <si>
    <t>SAINT AUGUSTINE</t>
  </si>
  <si>
    <t>ROWLAND</t>
  </si>
  <si>
    <t>KR6803@US.ATT.COM</t>
  </si>
  <si>
    <t>KR6803-A</t>
  </si>
  <si>
    <t>KR6803</t>
  </si>
  <si>
    <t>32084-9760</t>
  </si>
  <si>
    <t>KEVIN</t>
  </si>
  <si>
    <t>1550154-200</t>
  </si>
  <si>
    <t>IVD OWR Hybrid Overnight 1-10 (17)</t>
  </si>
  <si>
    <t>1ZR6333E0100380004</t>
  </si>
  <si>
    <t>FE028082</t>
  </si>
  <si>
    <t>BLKHSM550</t>
  </si>
  <si>
    <t>Battery was dying,was send to garage,since then battery ok,But No GPS.</t>
  </si>
  <si>
    <t>Gate Code#1965 Driver:Michael Sullivan-tel#305-3438254 MGR:Ray Lazo-tel#305-5426025; Gate Code=1965</t>
  </si>
  <si>
    <t>~~~~TR719A--09-Jan-2013--GPS not reporting. -- Unit data: Last Transit Point NOV 12,2012 05:09 PM - Last Stop Point NOV 12,2012 05:14 PM -- Manager notes: "Battery was dying,was send to garage, since then battery ok,But No GPS." -- Gate Code=1965. Sent to Vendor on 09-JAN-2013</t>
  </si>
  <si>
    <t>ASTRO</t>
  </si>
  <si>
    <t>GAZ124</t>
  </si>
  <si>
    <t>1030 15TH ST</t>
  </si>
  <si>
    <t>MIAMI BEACH</t>
  </si>
  <si>
    <t>LAZO</t>
  </si>
  <si>
    <t>RL4269@US.ATT.COM</t>
  </si>
  <si>
    <t>RL4269-A</t>
  </si>
  <si>
    <t>TR719A</t>
  </si>
  <si>
    <t>RL4269</t>
  </si>
  <si>
    <t>33139-3306</t>
  </si>
  <si>
    <t>REINALDO</t>
  </si>
  <si>
    <t>2040703-207</t>
  </si>
  <si>
    <t>FE118600</t>
  </si>
  <si>
    <t>BLKHSN630</t>
  </si>
  <si>
    <t>129 - 3 or more invalid point episodes w/in 30 day</t>
  </si>
  <si>
    <t>reporting errors</t>
  </si>
  <si>
    <t>~~~~TR719A--09-Jan-2013--GPS reporting inaccurately. Per phonecall with manager, unit is often early-to-sleep, for example on 12/20, 12/28, 12/31, and 1/1, GPS shows driver finishing tour before noon. Per manager, this is incorrect. For today (1/9/13), the only activity shown is 15 minutes of Idling.~~~~TR719A--09-Jan-2013--Ticket shipping address has been updated to 818 NW 17th Ave, per manager.. Sent to Vendor on 09-JAN-2013</t>
  </si>
  <si>
    <t>GAV713</t>
  </si>
  <si>
    <t>818 NW 17th Ave</t>
  </si>
  <si>
    <t>Chiefland</t>
  </si>
  <si>
    <t>MERRITT</t>
  </si>
  <si>
    <t>SM5006@US.ATT.COM</t>
  </si>
  <si>
    <t>SM5006-A</t>
  </si>
  <si>
    <t>SM5006</t>
  </si>
  <si>
    <t>SCOTT</t>
  </si>
  <si>
    <t>1040277-108</t>
  </si>
  <si>
    <t>1ZR6333E0200034216</t>
  </si>
  <si>
    <t>TSBB12002676</t>
  </si>
  <si>
    <t>BLKN01430</t>
  </si>
  <si>
    <t>GPS not reporting mileage after being repaired last week. Probably associated with another region like the last one that was hot swapped...</t>
  </si>
  <si>
    <t>Call manager or tech/driver for vehicle location prior to coming to work center. Driver is Kiplin Chavis, 904 504-8478.; Gate Code=J Key required</t>
  </si>
  <si>
    <t xml:space="preserve">~~~~JB809R--11-Dec-2012--Unit has not reported any data. Gate Code=J Key required #ROS~~~~TG4778--12-Dec-2012--per smith sei; Cp306e - hotswap successful, however only mounted by the top mounting bar. The bottom was missing. _x000D_
~~~~TG4778--12-Dec-2012--ignore prior notes per smith. #ROS. Sent to Vendor on 12-DEC-2012~~~~JB809R--03-Jan-2013--Emailed Smith to see when this ticket will be scheduled._x000D_
</t>
  </si>
  <si>
    <t>GCW995</t>
  </si>
  <si>
    <t>2150 SOUTEL DR</t>
  </si>
  <si>
    <t>JACKSONVILLE</t>
  </si>
  <si>
    <t>MURPHY</t>
  </si>
  <si>
    <t>DM3777@US.ATT.COM</t>
  </si>
  <si>
    <t>DM3777-A</t>
  </si>
  <si>
    <t>J Key required</t>
  </si>
  <si>
    <t>DM3777</t>
  </si>
  <si>
    <t>32208-2281</t>
  </si>
  <si>
    <t>JOHN</t>
  </si>
  <si>
    <t>1109981-112</t>
  </si>
  <si>
    <t>TPAA502082</t>
  </si>
  <si>
    <t>BLKN026C0</t>
  </si>
  <si>
    <t>Vehicle is not showing mileage.</t>
  </si>
  <si>
    <t>Gate Code=Call manager</t>
  </si>
  <si>
    <t>~~~~JB809R--04-Jan-2013--Unit has not reported any data. Gate Code=Call manager #ROS. Sent to Vendor on 04-JAN-2013</t>
  </si>
  <si>
    <t>VAN S7B</t>
  </si>
  <si>
    <t>GDM394</t>
  </si>
  <si>
    <t>8451 NE 1ST AVE</t>
  </si>
  <si>
    <t>MIAMI</t>
  </si>
  <si>
    <t>SERRU</t>
  </si>
  <si>
    <t>MS0072@US.ATT.COM</t>
  </si>
  <si>
    <t>MS0072-A</t>
  </si>
  <si>
    <t>Call manager</t>
  </si>
  <si>
    <t>CH1151</t>
  </si>
  <si>
    <t>MS0072</t>
  </si>
  <si>
    <t>33138-3703</t>
  </si>
  <si>
    <t>MANUEL</t>
  </si>
  <si>
    <t>1153173-112</t>
  </si>
  <si>
    <t>Upfitter Uverse Knapheide 9-18 (123)</t>
  </si>
  <si>
    <t>1ZR6333E0100275208 </t>
  </si>
  <si>
    <t>TSBC07011455</t>
  </si>
  <si>
    <t>BLKN02110</t>
  </si>
  <si>
    <t>Vehicle is not pulling any reports.  Serial number NM0LS7AN6CT114868.</t>
  </si>
  <si>
    <t>Gate Code=Call Manager</t>
  </si>
  <si>
    <t>~~~~JB809R--07-Jan-2013--Unit has not reported any data. Gate Code=Call Manager. . Sent to Vendor on 07-JAN-2013</t>
  </si>
  <si>
    <t>VAN S7A</t>
  </si>
  <si>
    <t>GDN387</t>
  </si>
  <si>
    <t>14475 SW 264TH ST</t>
  </si>
  <si>
    <t>HOMESTEAD</t>
  </si>
  <si>
    <t>CANCIOBELLO</t>
  </si>
  <si>
    <t>CC668R@US.ATT.COM</t>
  </si>
  <si>
    <t>CC668R-A</t>
  </si>
  <si>
    <t>Call Manager</t>
  </si>
  <si>
    <t>CC668R</t>
  </si>
  <si>
    <t>33032-7418</t>
  </si>
  <si>
    <t>CHRISTOPHER</t>
  </si>
  <si>
    <t>1050495-110</t>
  </si>
  <si>
    <t>TSBB07005513</t>
  </si>
  <si>
    <t>BLKN02100</t>
  </si>
  <si>
    <t>Unit stopped reporting</t>
  </si>
  <si>
    <t>Gate Code=9090</t>
  </si>
  <si>
    <t>~~~~TR719A--08-Jan-2013--GPS not reporting. --Unit data: Last Transit Point DEC 21,2012 08:36 AM - Last Stop Point DEC 21,2012 08:38 AM -- Gate Code=9090   #ROS. -- Have emailed manager Perez, requesting garage verification. #INF~~~~TR719A--09-Jan-2013--Per manager, ticket address is correct.. Sent to Vendor on 09-JAN-2013</t>
  </si>
  <si>
    <t>GDC190</t>
  </si>
  <si>
    <t>13450 SW 126TH ST</t>
  </si>
  <si>
    <t>Perez</t>
  </si>
  <si>
    <t>EP3544@US.ATT.COM</t>
  </si>
  <si>
    <t>EP3544-A</t>
  </si>
  <si>
    <t>LC1137</t>
  </si>
  <si>
    <t>33186-6460</t>
  </si>
  <si>
    <t>Ernesto</t>
  </si>
  <si>
    <t>1550384-201</t>
  </si>
  <si>
    <t>IVD Dep 27th Miami Gardens Fl 7-12 (21)</t>
  </si>
  <si>
    <t>1ZR6333E0100080285</t>
  </si>
  <si>
    <t>BLKN02620</t>
  </si>
  <si>
    <t>138 - draining battery</t>
  </si>
  <si>
    <t>motor vehicle disconnected it so it won t drain the battery</t>
  </si>
  <si>
    <t>na; Gate Code=need access card</t>
  </si>
  <si>
    <t>~~~~TR719A--09-Jan-2013--GPS is draining vehicle battery. -- Gate Code=need access card -- Manager Marquez has confirmed ticket address is good shipping location.. Sent to Vendor on 09-JAN-2013</t>
  </si>
  <si>
    <t>GAR185</t>
  </si>
  <si>
    <t>18560 NW 27TH AVE</t>
  </si>
  <si>
    <t>MIAMI GARDENS</t>
  </si>
  <si>
    <t>MARQUEZ</t>
  </si>
  <si>
    <t>MM2710@US.ATT.COM</t>
  </si>
  <si>
    <t>MM2710-A</t>
  </si>
  <si>
    <t>need access card</t>
  </si>
  <si>
    <t>MM2710</t>
  </si>
  <si>
    <t>33056-3105</t>
  </si>
  <si>
    <t>MARIO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</si>
</sst>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7" x14ac:knownFonts="1">
    <font>
      <sz val="11"/>
      <color theme="1"/>
      <name val="Calibri"/>
      <family val="2"/>
      <scheme val="minor"/>
    </font>
    <font>
      <b/>
      <sz val="10"/>
      <name val="Arial"/>
    </font>
    <font>
      <b/>
      <sz val="10"/>
      <name val="Arial"/>
      <family val="2"/>
    </font>
    <font>
      <sz val="11"/>
      <color theme="1"/>
      <name val="Calibri"/>
      <family val="2"/>
      <scheme val="minor"/>
    </font>
    <font>
      <b/>
      <sz val="11"/>
      <name val="Calibri"/>
      <family val="2"/>
      <scheme val="minor"/>
    </font>
    <font>
      <b/>
      <u/>
      <sz val="11"/>
      <name val="Calibri"/>
      <family val="2"/>
      <scheme val="minor"/>
    </font>
    <font>
      <sz val="11"/>
      <name val="Calibri"/>
      <family val="2"/>
      <scheme val="minor"/>
    </font>
  </fonts>
  <fills count="6">
    <fill>
      <patternFill patternType="none"/>
    </fill>
    <fill>
      <patternFill patternType="gray125"/>
    </fill>
    <fill>
      <patternFill patternType="solid">
        <fgColor indexed="47"/>
        <bgColor indexed="64"/>
      </patternFill>
    </fill>
    <fill>
      <patternFill patternType="solid">
        <fgColor rgb="FF00B0F0"/>
        <bgColor indexed="64"/>
      </patternFill>
    </fill>
    <fill>
      <patternFill patternType="solid">
        <fgColor theme="4"/>
        <bgColor indexed="64"/>
      </patternFill>
    </fill>
    <fill>
      <patternFill patternType="solid">
        <fgColor theme="8" tint="0.39997558519241921"/>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ck">
        <color theme="2"/>
      </left>
      <right style="thick">
        <color theme="2"/>
      </right>
      <top style="medium">
        <color theme="2"/>
      </top>
      <bottom style="thick">
        <color theme="2"/>
      </bottom>
      <diagonal/>
    </border>
    <border>
      <left style="medium">
        <color theme="2"/>
      </left>
      <right style="thick">
        <color theme="2"/>
      </right>
      <top style="medium">
        <color theme="2"/>
      </top>
      <bottom style="thick">
        <color theme="2"/>
      </bottom>
      <diagonal/>
    </border>
  </borders>
  <cellStyleXfs count="2">
    <xf numFmtId="0" fontId="0" fillId="0" borderId="0"/>
    <xf numFmtId="0" fontId="3" fillId="0" borderId="0"/>
  </cellStyleXfs>
  <cellXfs count="22">
    <xf numFmtId="0" fontId="0" fillId="0" borderId="0" xfId="0"/>
    <xf numFmtId="0" fontId="1" fillId="2" borderId="1" xfId="0" applyFont="1" applyFill="1" applyBorder="1"/>
    <xf numFmtId="0" fontId="2" fillId="2" borderId="1" xfId="0" applyFont="1" applyFill="1" applyBorder="1"/>
    <xf numFmtId="0" fontId="0" fillId="0" borderId="0" xfId="0" applyNumberFormat="1"/>
    <xf numFmtId="0" fontId="4" fillId="4" borderId="2" xfId="1" applyFont="1" applyFill="1" applyBorder="1" applyAlignment="1">
      <alignment horizontal="center" wrapText="1"/>
    </xf>
    <xf numFmtId="0" fontId="4" fillId="4" borderId="2" xfId="1" applyFont="1" applyFill="1" applyBorder="1" applyAlignment="1">
      <alignment horizontal="center"/>
    </xf>
    <xf numFmtId="0" fontId="4" fillId="3" borderId="2" xfId="1" applyFont="1" applyFill="1" applyBorder="1" applyAlignment="1">
      <alignment horizontal="left"/>
    </xf>
    <xf numFmtId="0" fontId="4" fillId="3" borderId="2" xfId="1" applyFont="1" applyFill="1" applyBorder="1" applyAlignment="1">
      <alignment horizontal="center"/>
    </xf>
    <xf numFmtId="0" fontId="4" fillId="5" borderId="3" xfId="1" applyFont="1" applyFill="1" applyBorder="1" applyAlignment="1">
      <alignment horizontal="center" wrapText="1"/>
    </xf>
    <xf numFmtId="164" fontId="4" fillId="5" borderId="2" xfId="1" applyNumberFormat="1" applyFont="1" applyFill="1" applyBorder="1" applyAlignment="1">
      <alignment horizontal="center" wrapText="1"/>
    </xf>
    <xf numFmtId="0" fontId="4" fillId="5" borderId="2" xfId="1" applyFont="1" applyFill="1" applyBorder="1" applyAlignment="1">
      <alignment horizontal="center" wrapText="1"/>
    </xf>
    <xf numFmtId="0" fontId="4" fillId="5" borderId="2" xfId="1" applyFont="1" applyFill="1" applyBorder="1" applyAlignment="1">
      <alignment horizontal="center"/>
    </xf>
    <xf numFmtId="0" fontId="6" fillId="4" borderId="2" xfId="1" applyFont="1" applyFill="1" applyBorder="1" applyAlignment="1">
      <alignment horizontal="center" wrapText="1"/>
    </xf>
    <xf numFmtId="0" fontId="6" fillId="4" borderId="2" xfId="1" applyFont="1" applyFill="1" applyBorder="1" applyAlignment="1">
      <alignment horizontal="center"/>
    </xf>
    <xf numFmtId="0" fontId="6" fillId="3" borderId="2" xfId="1" applyFont="1" applyFill="1" applyBorder="1" applyAlignment="1">
      <alignment horizontal="left"/>
    </xf>
    <xf numFmtId="0" fontId="6" fillId="3" borderId="2" xfId="1" applyFont="1" applyFill="1" applyBorder="1" applyAlignment="1">
      <alignment horizontal="center"/>
    </xf>
    <xf numFmtId="0" fontId="6" fillId="5" borderId="3" xfId="1" applyFont="1" applyFill="1" applyBorder="1" applyAlignment="1">
      <alignment horizontal="center" wrapText="1"/>
    </xf>
    <xf numFmtId="0" fontId="6" fillId="5" borderId="2" xfId="1" applyNumberFormat="1" applyFont="1" applyFill="1" applyBorder="1" applyAlignment="1">
      <alignment horizontal="center" wrapText="1"/>
    </xf>
    <xf numFmtId="0" fontId="6" fillId="5" borderId="2" xfId="1" applyFont="1" applyFill="1" applyBorder="1" applyAlignment="1">
      <alignment horizontal="center" wrapText="1"/>
    </xf>
    <xf numFmtId="0" fontId="6" fillId="5" borderId="2" xfId="1" applyFont="1" applyFill="1" applyBorder="1" applyAlignment="1">
      <alignment horizontal="center"/>
    </xf>
    <xf numFmtId="0" fontId="0" fillId="0" borderId="0" xfId="0" applyAlignment="1">
      <alignment wrapText="1"/>
    </xf>
    <xf numFmtId="15" fontId="0" fillId="0" borderId="0" xfId="0" applyNumberFormat="1"/>
  </cellXfs>
  <cellStyles count="2">
    <cellStyle name="Normal" xfId="0" builtinId="0"/>
    <cellStyle name="Normal 2" xfId="1"/>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topLeftCell="AB1" workbookViewId="0">
      <selection activeCell="AB1" sqref="A1:XFD1048576"/>
    </sheetView>
  </sheetViews>
  <sheetFormatPr defaultRowHeight="15" x14ac:dyDescent="0.25"/>
  <sheetData>
    <row r="1" spans="1:49" x14ac:dyDescent="0.25">
      <c r="A1" s="1" t="s">
        <v>0</v>
      </c>
      <c r="B1" s="1" t="s">
        <v>2</v>
      </c>
      <c r="C1" s="2" t="s">
        <v>4</v>
      </c>
      <c r="D1" s="2" t="s">
        <v>7</v>
      </c>
      <c r="E1" s="1" t="s">
        <v>10</v>
      </c>
      <c r="F1" s="1" t="s">
        <v>12</v>
      </c>
      <c r="G1" s="1" t="s">
        <v>14</v>
      </c>
      <c r="H1" s="1" t="s">
        <v>15</v>
      </c>
      <c r="I1" s="1" t="s">
        <v>17</v>
      </c>
      <c r="J1" s="1" t="s">
        <v>19</v>
      </c>
      <c r="K1" s="1" t="s">
        <v>21</v>
      </c>
      <c r="L1" s="1" t="s">
        <v>22</v>
      </c>
      <c r="M1" s="1" t="s">
        <v>24</v>
      </c>
      <c r="N1" s="1" t="s">
        <v>26</v>
      </c>
      <c r="O1" s="1" t="s">
        <v>27</v>
      </c>
      <c r="P1" s="1" t="s">
        <v>30</v>
      </c>
      <c r="Q1" s="1" t="s">
        <v>31</v>
      </c>
      <c r="R1" s="1" t="s">
        <v>33</v>
      </c>
      <c r="S1" s="1" t="s">
        <v>35</v>
      </c>
      <c r="T1" s="1" t="s">
        <v>36</v>
      </c>
      <c r="U1" s="1" t="s">
        <v>37</v>
      </c>
      <c r="V1" s="1" t="s">
        <v>38</v>
      </c>
      <c r="W1" s="1" t="s">
        <v>39</v>
      </c>
      <c r="X1" s="1" t="s">
        <v>42</v>
      </c>
      <c r="Y1" s="1" t="s">
        <v>47</v>
      </c>
      <c r="Z1" s="1" t="s">
        <v>49</v>
      </c>
      <c r="AA1" s="1" t="s">
        <v>51</v>
      </c>
      <c r="AB1" s="1" t="s">
        <v>53</v>
      </c>
      <c r="AC1" s="1" t="s">
        <v>55</v>
      </c>
      <c r="AD1" s="1" t="s">
        <v>66</v>
      </c>
      <c r="AE1" s="1" t="s">
        <v>67</v>
      </c>
      <c r="AF1" s="1" t="s">
        <v>63</v>
      </c>
      <c r="AG1" s="1" t="s">
        <v>64</v>
      </c>
      <c r="AH1" s="1" t="s">
        <v>68</v>
      </c>
      <c r="AI1" s="1" t="s">
        <v>69</v>
      </c>
      <c r="AJ1" s="1" t="s">
        <v>70</v>
      </c>
      <c r="AK1" s="1" t="s">
        <v>71</v>
      </c>
      <c r="AL1" s="1" t="s">
        <v>72</v>
      </c>
      <c r="AM1" s="1" t="s">
        <v>73</v>
      </c>
      <c r="AN1" s="1" t="s">
        <v>57</v>
      </c>
      <c r="AO1" s="1" t="s">
        <v>74</v>
      </c>
      <c r="AP1" s="1" t="s">
        <v>75</v>
      </c>
      <c r="AQ1" s="1" t="s">
        <v>76</v>
      </c>
      <c r="AR1" s="1" t="s">
        <v>77</v>
      </c>
      <c r="AS1" s="1" t="s">
        <v>78</v>
      </c>
      <c r="AT1" s="1" t="s">
        <v>79</v>
      </c>
      <c r="AU1" s="1" t="s">
        <v>80</v>
      </c>
      <c r="AV1" s="1" t="s">
        <v>81</v>
      </c>
      <c r="AW1" s="1" t="s">
        <v>82</v>
      </c>
    </row>
    <row r="2" spans="1:49" x14ac:dyDescent="0.25">
      <c r="A2" t="s">
        <v>83</v>
      </c>
      <c r="B2" t="s">
        <v>84</v>
      </c>
      <c r="C2" t="s">
        <v>85</v>
      </c>
      <c r="D2" t="s">
        <v>86</v>
      </c>
      <c r="E2" t="s">
        <v>87</v>
      </c>
      <c r="F2" t="s">
        <v>88</v>
      </c>
      <c r="H2" t="s">
        <v>16</v>
      </c>
      <c r="I2" t="s">
        <v>18</v>
      </c>
      <c r="J2" t="s">
        <v>20</v>
      </c>
      <c r="L2" t="s">
        <v>89</v>
      </c>
      <c r="M2" t="s">
        <v>90</v>
      </c>
      <c r="N2" t="s">
        <v>91</v>
      </c>
      <c r="O2" t="s">
        <v>92</v>
      </c>
      <c r="Q2" t="s">
        <v>93</v>
      </c>
      <c r="R2" t="s">
        <v>94</v>
      </c>
      <c r="S2" t="s">
        <v>95</v>
      </c>
      <c r="U2">
        <v>7</v>
      </c>
      <c r="V2">
        <v>9</v>
      </c>
      <c r="W2" t="s">
        <v>40</v>
      </c>
      <c r="X2" t="s">
        <v>96</v>
      </c>
      <c r="Y2" t="s">
        <v>97</v>
      </c>
      <c r="Z2" t="s">
        <v>98</v>
      </c>
      <c r="AA2" t="s">
        <v>99</v>
      </c>
      <c r="AB2" t="s">
        <v>100</v>
      </c>
      <c r="AC2" t="s">
        <v>101</v>
      </c>
      <c r="AD2" t="s">
        <v>102</v>
      </c>
      <c r="AE2" t="s">
        <v>103</v>
      </c>
      <c r="AH2" t="s">
        <v>104</v>
      </c>
      <c r="AK2" t="s">
        <v>105</v>
      </c>
      <c r="AL2" t="s">
        <v>106</v>
      </c>
      <c r="AN2" t="s">
        <v>107</v>
      </c>
      <c r="AO2" t="s">
        <v>108</v>
      </c>
      <c r="AP2" t="s">
        <v>109</v>
      </c>
      <c r="AQ2" t="s">
        <v>110</v>
      </c>
      <c r="AR2" t="s">
        <v>111</v>
      </c>
      <c r="AS2" t="s">
        <v>112</v>
      </c>
      <c r="AT2" t="s">
        <v>113</v>
      </c>
      <c r="AW2" t="s">
        <v>114</v>
      </c>
    </row>
    <row r="3" spans="1:49" x14ac:dyDescent="0.25">
      <c r="A3" t="s">
        <v>115</v>
      </c>
      <c r="B3" s="3">
        <v>1002583</v>
      </c>
      <c r="C3" t="s">
        <v>116</v>
      </c>
      <c r="D3" t="s">
        <v>117</v>
      </c>
      <c r="E3" t="s">
        <v>118</v>
      </c>
      <c r="F3" t="s">
        <v>119</v>
      </c>
      <c r="H3" t="s">
        <v>16</v>
      </c>
      <c r="I3" t="s">
        <v>18</v>
      </c>
      <c r="J3" t="s">
        <v>20</v>
      </c>
      <c r="L3" t="s">
        <v>23</v>
      </c>
      <c r="M3" t="s">
        <v>25</v>
      </c>
      <c r="N3" t="s">
        <v>120</v>
      </c>
      <c r="O3" t="s">
        <v>121</v>
      </c>
      <c r="Q3" t="s">
        <v>122</v>
      </c>
      <c r="R3" t="s">
        <v>123</v>
      </c>
      <c r="S3" t="s">
        <v>123</v>
      </c>
      <c r="U3">
        <v>10</v>
      </c>
      <c r="V3">
        <v>14</v>
      </c>
      <c r="W3" t="s">
        <v>40</v>
      </c>
      <c r="X3" t="s">
        <v>43</v>
      </c>
      <c r="Y3" t="s">
        <v>124</v>
      </c>
      <c r="Z3" t="s">
        <v>125</v>
      </c>
      <c r="AA3" t="s">
        <v>126</v>
      </c>
      <c r="AB3" t="s">
        <v>127</v>
      </c>
      <c r="AC3" t="s">
        <v>128</v>
      </c>
      <c r="AD3" t="s">
        <v>129</v>
      </c>
      <c r="AE3" t="s">
        <v>130</v>
      </c>
      <c r="AH3" t="s">
        <v>131</v>
      </c>
      <c r="AK3" t="s">
        <v>132</v>
      </c>
      <c r="AL3" t="s">
        <v>133</v>
      </c>
      <c r="AN3" t="s">
        <v>134</v>
      </c>
      <c r="AO3" t="s">
        <v>108</v>
      </c>
      <c r="AP3" t="s">
        <v>135</v>
      </c>
      <c r="AQ3" t="s">
        <v>136</v>
      </c>
      <c r="AR3" t="s">
        <v>136</v>
      </c>
      <c r="AS3" t="s">
        <v>137</v>
      </c>
      <c r="AT3" t="s">
        <v>138</v>
      </c>
      <c r="AW3" t="s">
        <v>139</v>
      </c>
    </row>
    <row r="4" spans="1:49" x14ac:dyDescent="0.25">
      <c r="A4" t="s">
        <v>140</v>
      </c>
      <c r="B4" s="3">
        <v>1099863</v>
      </c>
      <c r="C4" t="s">
        <v>141</v>
      </c>
      <c r="D4" t="s">
        <v>142</v>
      </c>
      <c r="E4" t="s">
        <v>143</v>
      </c>
      <c r="F4" t="s">
        <v>144</v>
      </c>
      <c r="H4" t="s">
        <v>16</v>
      </c>
      <c r="I4" t="s">
        <v>18</v>
      </c>
      <c r="J4" t="s">
        <v>20</v>
      </c>
      <c r="L4" t="s">
        <v>23</v>
      </c>
      <c r="M4" t="s">
        <v>25</v>
      </c>
      <c r="N4" t="s">
        <v>145</v>
      </c>
      <c r="O4" t="s">
        <v>92</v>
      </c>
      <c r="Q4" t="s">
        <v>146</v>
      </c>
      <c r="R4" t="s">
        <v>94</v>
      </c>
      <c r="S4" t="s">
        <v>94</v>
      </c>
      <c r="U4">
        <v>26</v>
      </c>
      <c r="V4">
        <v>36</v>
      </c>
      <c r="W4" t="s">
        <v>41</v>
      </c>
      <c r="X4" t="s">
        <v>45</v>
      </c>
      <c r="Y4" t="s">
        <v>147</v>
      </c>
      <c r="Z4" t="s">
        <v>148</v>
      </c>
      <c r="AA4" t="s">
        <v>149</v>
      </c>
      <c r="AB4" t="s">
        <v>150</v>
      </c>
      <c r="AC4" t="s">
        <v>128</v>
      </c>
      <c r="AD4" t="s">
        <v>151</v>
      </c>
      <c r="AE4" t="s">
        <v>152</v>
      </c>
      <c r="AH4" t="s">
        <v>153</v>
      </c>
      <c r="AK4" t="s">
        <v>154</v>
      </c>
      <c r="AL4" t="s">
        <v>110</v>
      </c>
      <c r="AN4" t="s">
        <v>107</v>
      </c>
      <c r="AO4" t="s">
        <v>108</v>
      </c>
      <c r="AP4" t="s">
        <v>155</v>
      </c>
      <c r="AQ4" t="s">
        <v>156</v>
      </c>
      <c r="AR4" t="s">
        <v>156</v>
      </c>
      <c r="AS4" t="s">
        <v>157</v>
      </c>
      <c r="AT4" t="s">
        <v>158</v>
      </c>
      <c r="AW4" t="s">
        <v>139</v>
      </c>
    </row>
    <row r="5" spans="1:49" x14ac:dyDescent="0.25">
      <c r="A5" t="s">
        <v>159</v>
      </c>
      <c r="B5" s="3">
        <v>1002389</v>
      </c>
      <c r="C5" t="s">
        <v>160</v>
      </c>
      <c r="D5" t="s">
        <v>161</v>
      </c>
      <c r="E5" t="s">
        <v>162</v>
      </c>
      <c r="F5" t="s">
        <v>163</v>
      </c>
      <c r="H5" t="s">
        <v>16</v>
      </c>
      <c r="I5" t="s">
        <v>18</v>
      </c>
      <c r="J5" t="s">
        <v>20</v>
      </c>
      <c r="L5" t="s">
        <v>89</v>
      </c>
      <c r="M5" t="s">
        <v>90</v>
      </c>
      <c r="N5" t="s">
        <v>164</v>
      </c>
      <c r="O5" t="s">
        <v>165</v>
      </c>
      <c r="Q5" t="s">
        <v>166</v>
      </c>
      <c r="R5" t="s">
        <v>167</v>
      </c>
      <c r="S5" t="s">
        <v>95</v>
      </c>
      <c r="U5">
        <v>7</v>
      </c>
      <c r="V5">
        <v>9</v>
      </c>
      <c r="W5" t="s">
        <v>40</v>
      </c>
      <c r="X5" t="s">
        <v>43</v>
      </c>
      <c r="Y5" t="s">
        <v>168</v>
      </c>
      <c r="Z5" t="s">
        <v>169</v>
      </c>
      <c r="AA5" t="s">
        <v>170</v>
      </c>
      <c r="AB5" t="s">
        <v>171</v>
      </c>
      <c r="AC5" t="s">
        <v>128</v>
      </c>
      <c r="AD5" t="s">
        <v>172</v>
      </c>
      <c r="AE5" t="s">
        <v>173</v>
      </c>
      <c r="AH5" t="s">
        <v>174</v>
      </c>
      <c r="AK5" t="s">
        <v>175</v>
      </c>
      <c r="AL5" t="s">
        <v>106</v>
      </c>
      <c r="AO5" t="s">
        <v>108</v>
      </c>
      <c r="AP5" t="s">
        <v>176</v>
      </c>
      <c r="AQ5" t="s">
        <v>177</v>
      </c>
      <c r="AR5" t="s">
        <v>178</v>
      </c>
      <c r="AS5" t="s">
        <v>179</v>
      </c>
      <c r="AT5" t="s">
        <v>180</v>
      </c>
      <c r="AW5" t="s">
        <v>139</v>
      </c>
    </row>
    <row r="6" spans="1:49" x14ac:dyDescent="0.25">
      <c r="A6" t="s">
        <v>1</v>
      </c>
      <c r="B6" t="s">
        <v>3</v>
      </c>
      <c r="C6" t="s">
        <v>6</v>
      </c>
      <c r="D6" t="s">
        <v>9</v>
      </c>
      <c r="E6" t="s">
        <v>11</v>
      </c>
      <c r="F6" t="s">
        <v>13</v>
      </c>
      <c r="H6" t="s">
        <v>16</v>
      </c>
      <c r="I6" t="s">
        <v>18</v>
      </c>
      <c r="J6" t="s">
        <v>20</v>
      </c>
      <c r="L6" t="s">
        <v>23</v>
      </c>
      <c r="M6" t="s">
        <v>25</v>
      </c>
      <c r="O6" t="s">
        <v>29</v>
      </c>
      <c r="Q6" t="s">
        <v>32</v>
      </c>
      <c r="R6" t="s">
        <v>34</v>
      </c>
      <c r="S6" t="s">
        <v>34</v>
      </c>
      <c r="U6">
        <v>1</v>
      </c>
      <c r="V6">
        <v>1</v>
      </c>
      <c r="W6" t="s">
        <v>40</v>
      </c>
      <c r="X6" t="s">
        <v>46</v>
      </c>
      <c r="Y6" t="s">
        <v>48</v>
      </c>
      <c r="Z6" t="s">
        <v>50</v>
      </c>
      <c r="AA6" t="s">
        <v>52</v>
      </c>
      <c r="AB6" t="s">
        <v>54</v>
      </c>
      <c r="AC6" t="s">
        <v>56</v>
      </c>
      <c r="AD6" t="s">
        <v>61</v>
      </c>
      <c r="AE6" t="s">
        <v>62</v>
      </c>
      <c r="AH6" t="s">
        <v>181</v>
      </c>
      <c r="AK6" t="s">
        <v>182</v>
      </c>
      <c r="AL6" t="s">
        <v>110</v>
      </c>
      <c r="AN6" t="s">
        <v>59</v>
      </c>
      <c r="AO6" t="s">
        <v>108</v>
      </c>
      <c r="AP6" t="s">
        <v>65</v>
      </c>
      <c r="AQ6" t="s">
        <v>183</v>
      </c>
      <c r="AR6" t="s">
        <v>183</v>
      </c>
      <c r="AS6" t="s">
        <v>184</v>
      </c>
      <c r="AT6" t="s">
        <v>60</v>
      </c>
      <c r="AW6" t="s">
        <v>185</v>
      </c>
    </row>
    <row r="7" spans="1:49" x14ac:dyDescent="0.25">
      <c r="A7" t="s">
        <v>186</v>
      </c>
      <c r="B7" s="3">
        <v>2032274</v>
      </c>
      <c r="C7" t="s">
        <v>6</v>
      </c>
      <c r="D7" t="s">
        <v>187</v>
      </c>
      <c r="E7" t="s">
        <v>188</v>
      </c>
      <c r="F7" t="s">
        <v>189</v>
      </c>
      <c r="H7" t="s">
        <v>16</v>
      </c>
      <c r="I7" t="s">
        <v>18</v>
      </c>
      <c r="J7" t="s">
        <v>20</v>
      </c>
      <c r="L7" t="s">
        <v>89</v>
      </c>
      <c r="M7" t="s">
        <v>90</v>
      </c>
      <c r="N7" t="s">
        <v>190</v>
      </c>
      <c r="O7" t="s">
        <v>92</v>
      </c>
      <c r="Q7" t="s">
        <v>191</v>
      </c>
      <c r="R7" t="s">
        <v>192</v>
      </c>
      <c r="S7" t="s">
        <v>193</v>
      </c>
      <c r="U7">
        <v>42</v>
      </c>
      <c r="V7">
        <v>58</v>
      </c>
      <c r="W7" t="s">
        <v>41</v>
      </c>
      <c r="X7" t="s">
        <v>44</v>
      </c>
      <c r="Y7" t="s">
        <v>194</v>
      </c>
      <c r="Z7" t="s">
        <v>195</v>
      </c>
      <c r="AA7" t="s">
        <v>52</v>
      </c>
      <c r="AB7" t="s">
        <v>54</v>
      </c>
      <c r="AC7" t="s">
        <v>56</v>
      </c>
      <c r="AD7" t="s">
        <v>196</v>
      </c>
      <c r="AE7" t="s">
        <v>197</v>
      </c>
      <c r="AH7" t="s">
        <v>198</v>
      </c>
      <c r="AK7" t="s">
        <v>199</v>
      </c>
      <c r="AL7" t="s">
        <v>110</v>
      </c>
      <c r="AN7" t="s">
        <v>107</v>
      </c>
      <c r="AO7" t="s">
        <v>108</v>
      </c>
      <c r="AP7" t="s">
        <v>200</v>
      </c>
      <c r="AQ7" t="s">
        <v>110</v>
      </c>
      <c r="AR7" t="s">
        <v>201</v>
      </c>
      <c r="AS7" t="s">
        <v>184</v>
      </c>
      <c r="AT7" t="s">
        <v>202</v>
      </c>
      <c r="AW7" t="s">
        <v>139</v>
      </c>
    </row>
    <row r="8" spans="1:49" x14ac:dyDescent="0.25">
      <c r="A8" t="s">
        <v>203</v>
      </c>
      <c r="B8" s="3">
        <v>1099923</v>
      </c>
      <c r="C8" t="s">
        <v>6</v>
      </c>
      <c r="D8" t="s">
        <v>204</v>
      </c>
      <c r="E8" t="s">
        <v>205</v>
      </c>
      <c r="F8" t="s">
        <v>189</v>
      </c>
      <c r="H8" t="s">
        <v>16</v>
      </c>
      <c r="I8" t="s">
        <v>18</v>
      </c>
      <c r="J8" t="s">
        <v>20</v>
      </c>
      <c r="L8" t="s">
        <v>89</v>
      </c>
      <c r="M8" t="s">
        <v>90</v>
      </c>
      <c r="N8" t="s">
        <v>206</v>
      </c>
      <c r="O8" t="s">
        <v>206</v>
      </c>
      <c r="Q8" t="s">
        <v>207</v>
      </c>
      <c r="R8" t="s">
        <v>208</v>
      </c>
      <c r="S8" t="s">
        <v>95</v>
      </c>
      <c r="U8">
        <v>7</v>
      </c>
      <c r="V8">
        <v>9</v>
      </c>
      <c r="W8" t="s">
        <v>40</v>
      </c>
      <c r="X8" t="s">
        <v>43</v>
      </c>
      <c r="Y8" t="s">
        <v>209</v>
      </c>
      <c r="Z8" t="s">
        <v>210</v>
      </c>
      <c r="AA8" t="s">
        <v>52</v>
      </c>
      <c r="AB8" t="s">
        <v>54</v>
      </c>
      <c r="AC8" t="s">
        <v>56</v>
      </c>
      <c r="AD8" t="s">
        <v>196</v>
      </c>
      <c r="AE8" t="s">
        <v>197</v>
      </c>
      <c r="AH8" t="s">
        <v>198</v>
      </c>
      <c r="AK8" t="s">
        <v>199</v>
      </c>
      <c r="AL8" t="s">
        <v>106</v>
      </c>
      <c r="AO8" t="s">
        <v>108</v>
      </c>
      <c r="AP8" t="s">
        <v>200</v>
      </c>
      <c r="AQ8" t="s">
        <v>211</v>
      </c>
      <c r="AR8" t="s">
        <v>201</v>
      </c>
      <c r="AS8" t="s">
        <v>212</v>
      </c>
      <c r="AT8" t="s">
        <v>202</v>
      </c>
      <c r="AW8"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abSelected="1" workbookViewId="0">
      <selection activeCell="E7" sqref="E7"/>
    </sheetView>
  </sheetViews>
  <sheetFormatPr defaultRowHeight="15" x14ac:dyDescent="0.25"/>
  <cols>
    <col min="6" max="6" width="13.5703125" customWidth="1"/>
    <col min="10" max="10" width="14.140625" customWidth="1"/>
  </cols>
  <sheetData>
    <row r="1" spans="1:22" ht="150.75" thickBot="1" x14ac:dyDescent="0.3">
      <c r="A1" s="4" t="s">
        <v>213</v>
      </c>
      <c r="B1" s="4" t="s">
        <v>214</v>
      </c>
      <c r="C1" s="5" t="s">
        <v>215</v>
      </c>
      <c r="D1" s="4" t="s">
        <v>216</v>
      </c>
      <c r="E1" s="4" t="s">
        <v>217</v>
      </c>
      <c r="F1" s="6" t="s">
        <v>218</v>
      </c>
      <c r="G1" s="7" t="s">
        <v>219</v>
      </c>
      <c r="H1" s="7" t="s">
        <v>220</v>
      </c>
      <c r="I1" s="7" t="s">
        <v>221</v>
      </c>
      <c r="J1" s="7" t="s">
        <v>222</v>
      </c>
      <c r="K1" s="8" t="s">
        <v>223</v>
      </c>
      <c r="L1" s="9" t="s">
        <v>224</v>
      </c>
      <c r="M1" s="10" t="s">
        <v>225</v>
      </c>
      <c r="N1" s="10" t="s">
        <v>226</v>
      </c>
      <c r="O1" s="10" t="s">
        <v>227</v>
      </c>
      <c r="P1" s="11" t="s">
        <v>228</v>
      </c>
      <c r="Q1" s="10" t="s">
        <v>229</v>
      </c>
      <c r="R1" s="10" t="s">
        <v>230</v>
      </c>
      <c r="S1" s="10" t="s">
        <v>231</v>
      </c>
      <c r="T1" s="10" t="s">
        <v>232</v>
      </c>
      <c r="U1" s="10" t="s">
        <v>233</v>
      </c>
      <c r="V1" s="10" t="s">
        <v>234</v>
      </c>
    </row>
    <row r="2" spans="1:22" ht="61.5" thickTop="1" thickBot="1" x14ac:dyDescent="0.3">
      <c r="A2" s="12" t="s">
        <v>235</v>
      </c>
      <c r="B2" s="12" t="s">
        <v>236</v>
      </c>
      <c r="C2" s="13" t="s">
        <v>237</v>
      </c>
      <c r="D2" s="12" t="e">
        <v>#N/A</v>
      </c>
      <c r="E2" s="4" t="e">
        <v>#N/A</v>
      </c>
      <c r="F2" s="14" t="s">
        <v>238</v>
      </c>
      <c r="G2" s="15"/>
      <c r="H2" s="15" t="s">
        <v>40</v>
      </c>
      <c r="I2" s="15" t="s">
        <v>239</v>
      </c>
      <c r="J2" s="15" t="s">
        <v>240</v>
      </c>
      <c r="K2" s="16" t="s">
        <v>241</v>
      </c>
      <c r="L2" s="17">
        <v>50085923</v>
      </c>
      <c r="M2" s="18" t="s">
        <v>242</v>
      </c>
      <c r="N2" s="18" t="s">
        <v>243</v>
      </c>
      <c r="O2" s="18" t="s">
        <v>185</v>
      </c>
      <c r="P2" s="19" t="s">
        <v>244</v>
      </c>
      <c r="Q2" s="18" t="s">
        <v>245</v>
      </c>
      <c r="R2" s="18" t="s">
        <v>246</v>
      </c>
      <c r="S2" s="18" t="s">
        <v>247</v>
      </c>
      <c r="T2" s="18" t="s">
        <v>248</v>
      </c>
      <c r="U2" s="18" t="s">
        <v>249</v>
      </c>
      <c r="V2" s="18" t="e">
        <v>#N/A</v>
      </c>
    </row>
    <row r="3" spans="1:22" ht="61.5" thickTop="1" thickBot="1" x14ac:dyDescent="0.3">
      <c r="A3" s="12" t="s">
        <v>235</v>
      </c>
      <c r="B3" s="12" t="s">
        <v>236</v>
      </c>
      <c r="C3" s="13" t="s">
        <v>237</v>
      </c>
      <c r="D3" s="12" t="e">
        <v>#N/A</v>
      </c>
      <c r="E3" s="4" t="e">
        <v>#N/A</v>
      </c>
      <c r="F3" s="14" t="s">
        <v>250</v>
      </c>
      <c r="G3" s="15" t="s">
        <v>251</v>
      </c>
      <c r="H3" s="15" t="s">
        <v>40</v>
      </c>
      <c r="I3" s="15" t="s">
        <v>239</v>
      </c>
      <c r="J3" s="15" t="s">
        <v>252</v>
      </c>
      <c r="K3" s="16" t="s">
        <v>241</v>
      </c>
      <c r="L3" s="17">
        <v>50085920</v>
      </c>
      <c r="M3" s="18" t="s">
        <v>242</v>
      </c>
      <c r="N3" s="18" t="s">
        <v>243</v>
      </c>
      <c r="O3" s="18" t="s">
        <v>185</v>
      </c>
      <c r="P3" s="19" t="s">
        <v>244</v>
      </c>
      <c r="Q3" s="18" t="s">
        <v>245</v>
      </c>
      <c r="R3" s="18" t="s">
        <v>246</v>
      </c>
      <c r="S3" s="18" t="s">
        <v>247</v>
      </c>
      <c r="T3" s="18" t="s">
        <v>248</v>
      </c>
      <c r="U3" s="18" t="s">
        <v>249</v>
      </c>
      <c r="V3" s="18" t="e">
        <v>#N/A</v>
      </c>
    </row>
    <row r="4" spans="1:22" ht="61.5" thickTop="1" thickBot="1" x14ac:dyDescent="0.3">
      <c r="A4" s="12" t="s">
        <v>253</v>
      </c>
      <c r="B4" s="12" t="s">
        <v>254</v>
      </c>
      <c r="C4" s="13" t="s">
        <v>237</v>
      </c>
      <c r="D4" s="12" t="e">
        <v>#N/A</v>
      </c>
      <c r="E4" s="4" t="s">
        <v>255</v>
      </c>
      <c r="F4" s="14" t="s">
        <v>256</v>
      </c>
      <c r="G4" s="15" t="s">
        <v>257</v>
      </c>
      <c r="H4" s="15" t="s">
        <v>41</v>
      </c>
      <c r="I4" s="15" t="s">
        <v>258</v>
      </c>
      <c r="J4" s="15" t="s">
        <v>259</v>
      </c>
      <c r="K4" s="16" t="s">
        <v>241</v>
      </c>
      <c r="L4" s="17">
        <v>50094552</v>
      </c>
      <c r="M4" s="18" t="s">
        <v>260</v>
      </c>
      <c r="N4" s="18" t="s">
        <v>16</v>
      </c>
      <c r="O4" s="18" t="s">
        <v>139</v>
      </c>
      <c r="P4" s="19" t="s">
        <v>261</v>
      </c>
      <c r="Q4" s="18" t="s">
        <v>262</v>
      </c>
      <c r="R4" s="18" t="s">
        <v>263</v>
      </c>
      <c r="S4" s="18" t="s">
        <v>264</v>
      </c>
      <c r="T4" s="18" t="s">
        <v>265</v>
      </c>
      <c r="U4" s="18" t="s">
        <v>266</v>
      </c>
      <c r="V4" s="18" t="s">
        <v>267</v>
      </c>
    </row>
    <row r="5" spans="1:22" ht="15.75" thickTop="1" x14ac:dyDescent="0.25"/>
  </sheetData>
  <conditionalFormatting sqref="F1:F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3"/>
  <sheetViews>
    <sheetView workbookViewId="0">
      <selection activeCell="I24" sqref="I24"/>
    </sheetView>
  </sheetViews>
  <sheetFormatPr defaultRowHeight="15" x14ac:dyDescent="0.25"/>
  <sheetData>
    <row r="1" spans="1:49" x14ac:dyDescent="0.25">
      <c r="A1" t="s">
        <v>268</v>
      </c>
      <c r="B1" t="s">
        <v>269</v>
      </c>
      <c r="C1" t="s">
        <v>0</v>
      </c>
      <c r="D1" t="s">
        <v>2</v>
      </c>
      <c r="E1" t="s">
        <v>4</v>
      </c>
      <c r="F1" t="s">
        <v>7</v>
      </c>
      <c r="G1" t="s">
        <v>10</v>
      </c>
      <c r="H1" t="s">
        <v>12</v>
      </c>
      <c r="I1" t="s">
        <v>14</v>
      </c>
      <c r="J1" t="s">
        <v>15</v>
      </c>
      <c r="K1" t="s">
        <v>17</v>
      </c>
      <c r="L1" t="s">
        <v>19</v>
      </c>
      <c r="M1" t="s">
        <v>21</v>
      </c>
      <c r="N1" t="s">
        <v>22</v>
      </c>
      <c r="O1" t="s">
        <v>24</v>
      </c>
      <c r="P1" t="s">
        <v>26</v>
      </c>
      <c r="Q1" t="s">
        <v>27</v>
      </c>
      <c r="R1" t="s">
        <v>30</v>
      </c>
      <c r="S1" t="s">
        <v>31</v>
      </c>
      <c r="T1" t="s">
        <v>33</v>
      </c>
      <c r="U1" t="s">
        <v>35</v>
      </c>
      <c r="V1" t="s">
        <v>38</v>
      </c>
      <c r="W1" t="s">
        <v>39</v>
      </c>
      <c r="X1" t="s">
        <v>42</v>
      </c>
      <c r="Y1" t="s">
        <v>47</v>
      </c>
      <c r="Z1" t="s">
        <v>49</v>
      </c>
      <c r="AA1" t="s">
        <v>51</v>
      </c>
      <c r="AB1" t="s">
        <v>53</v>
      </c>
      <c r="AC1" t="s">
        <v>55</v>
      </c>
      <c r="AD1" t="s">
        <v>66</v>
      </c>
      <c r="AE1" t="s">
        <v>67</v>
      </c>
      <c r="AF1" t="s">
        <v>63</v>
      </c>
      <c r="AG1" t="s">
        <v>64</v>
      </c>
      <c r="AH1" t="s">
        <v>68</v>
      </c>
      <c r="AI1" t="s">
        <v>69</v>
      </c>
      <c r="AJ1" t="s">
        <v>70</v>
      </c>
      <c r="AK1" t="s">
        <v>71</v>
      </c>
      <c r="AL1" t="s">
        <v>72</v>
      </c>
      <c r="AM1" t="s">
        <v>73</v>
      </c>
      <c r="AN1" t="s">
        <v>57</v>
      </c>
      <c r="AO1" t="s">
        <v>74</v>
      </c>
      <c r="AP1" t="s">
        <v>75</v>
      </c>
      <c r="AQ1" t="s">
        <v>76</v>
      </c>
      <c r="AR1" t="s">
        <v>77</v>
      </c>
      <c r="AS1" t="s">
        <v>78</v>
      </c>
      <c r="AT1" t="s">
        <v>79</v>
      </c>
      <c r="AU1" t="s">
        <v>80</v>
      </c>
      <c r="AV1" t="s">
        <v>81</v>
      </c>
      <c r="AW1" t="s">
        <v>82</v>
      </c>
    </row>
    <row r="2" spans="1:49" x14ac:dyDescent="0.25">
      <c r="C2">
        <v>50118761</v>
      </c>
      <c r="D2" t="s">
        <v>270</v>
      </c>
      <c r="E2" t="s">
        <v>271</v>
      </c>
      <c r="F2" t="s">
        <v>272</v>
      </c>
      <c r="G2" t="s">
        <v>273</v>
      </c>
      <c r="H2" t="s">
        <v>274</v>
      </c>
      <c r="J2" t="s">
        <v>16</v>
      </c>
      <c r="K2" t="s">
        <v>275</v>
      </c>
      <c r="L2" t="s">
        <v>276</v>
      </c>
      <c r="N2">
        <v>137</v>
      </c>
      <c r="O2" t="s">
        <v>25</v>
      </c>
      <c r="P2" t="s">
        <v>277</v>
      </c>
      <c r="Q2" t="s">
        <v>278</v>
      </c>
      <c r="S2" s="20" t="s">
        <v>279</v>
      </c>
      <c r="T2" s="21">
        <v>41250</v>
      </c>
      <c r="U2" s="21">
        <v>41250</v>
      </c>
      <c r="V2">
        <v>35</v>
      </c>
      <c r="W2" t="s">
        <v>41</v>
      </c>
      <c r="X2" t="s">
        <v>280</v>
      </c>
      <c r="Y2" t="s">
        <v>281</v>
      </c>
      <c r="Z2">
        <v>5003661669</v>
      </c>
      <c r="AA2" t="s">
        <v>282</v>
      </c>
      <c r="AB2" t="s">
        <v>283</v>
      </c>
      <c r="AC2" t="s">
        <v>284</v>
      </c>
      <c r="AD2" t="s">
        <v>285</v>
      </c>
      <c r="AE2">
        <v>9549219912</v>
      </c>
      <c r="AH2" t="s">
        <v>286</v>
      </c>
      <c r="AK2" t="s">
        <v>287</v>
      </c>
      <c r="AL2" t="s">
        <v>177</v>
      </c>
      <c r="AN2">
        <v>9546750282</v>
      </c>
      <c r="AO2" t="s">
        <v>288</v>
      </c>
      <c r="AP2">
        <v>9546750282</v>
      </c>
      <c r="AQ2" t="s">
        <v>289</v>
      </c>
      <c r="AR2" t="s">
        <v>289</v>
      </c>
      <c r="AS2" t="s">
        <v>290</v>
      </c>
      <c r="AT2" t="s">
        <v>291</v>
      </c>
      <c r="AW2">
        <v>1</v>
      </c>
    </row>
    <row r="3" spans="1:49" x14ac:dyDescent="0.25">
      <c r="C3">
        <v>50118700</v>
      </c>
      <c r="D3" t="s">
        <v>292</v>
      </c>
      <c r="E3" t="s">
        <v>293</v>
      </c>
      <c r="F3" t="s">
        <v>294</v>
      </c>
      <c r="G3">
        <v>8004594</v>
      </c>
      <c r="H3" t="s">
        <v>295</v>
      </c>
      <c r="J3" t="s">
        <v>16</v>
      </c>
      <c r="K3" t="s">
        <v>275</v>
      </c>
      <c r="L3" t="s">
        <v>276</v>
      </c>
      <c r="N3">
        <v>150</v>
      </c>
      <c r="O3" t="s">
        <v>90</v>
      </c>
      <c r="P3" t="s">
        <v>296</v>
      </c>
      <c r="Q3" t="s">
        <v>297</v>
      </c>
      <c r="S3" s="20" t="s">
        <v>298</v>
      </c>
      <c r="T3" s="21">
        <v>41249</v>
      </c>
      <c r="U3" s="21">
        <v>41260</v>
      </c>
      <c r="V3">
        <v>25</v>
      </c>
      <c r="W3" t="s">
        <v>41</v>
      </c>
      <c r="X3" t="s">
        <v>280</v>
      </c>
      <c r="Y3" t="s">
        <v>299</v>
      </c>
      <c r="Z3">
        <v>8608300458</v>
      </c>
      <c r="AA3" t="s">
        <v>300</v>
      </c>
      <c r="AB3" t="s">
        <v>301</v>
      </c>
      <c r="AC3" t="s">
        <v>284</v>
      </c>
      <c r="AD3" t="s">
        <v>302</v>
      </c>
      <c r="AE3">
        <v>3052513033</v>
      </c>
      <c r="AH3" t="s">
        <v>303</v>
      </c>
      <c r="AK3" t="s">
        <v>304</v>
      </c>
      <c r="AL3" t="s">
        <v>305</v>
      </c>
      <c r="AN3" t="s">
        <v>306</v>
      </c>
      <c r="AO3" t="s">
        <v>288</v>
      </c>
      <c r="AP3">
        <v>3059045148</v>
      </c>
      <c r="AQ3" t="s">
        <v>307</v>
      </c>
      <c r="AR3" t="s">
        <v>308</v>
      </c>
      <c r="AS3" t="s">
        <v>309</v>
      </c>
      <c r="AT3" t="s">
        <v>310</v>
      </c>
      <c r="AW3">
        <v>1</v>
      </c>
    </row>
    <row r="4" spans="1:49" x14ac:dyDescent="0.25">
      <c r="C4">
        <v>50119577</v>
      </c>
      <c r="D4" t="s">
        <v>311</v>
      </c>
      <c r="E4" t="s">
        <v>312</v>
      </c>
      <c r="F4" t="s">
        <v>313</v>
      </c>
      <c r="G4" t="s">
        <v>314</v>
      </c>
      <c r="H4" t="s">
        <v>295</v>
      </c>
      <c r="J4" t="s">
        <v>16</v>
      </c>
      <c r="K4" t="s">
        <v>275</v>
      </c>
      <c r="L4" t="s">
        <v>276</v>
      </c>
      <c r="N4">
        <v>137</v>
      </c>
      <c r="O4" t="s">
        <v>25</v>
      </c>
      <c r="P4" t="s">
        <v>315</v>
      </c>
      <c r="Q4" t="s">
        <v>316</v>
      </c>
      <c r="S4" t="s">
        <v>317</v>
      </c>
      <c r="T4" s="21">
        <v>41263</v>
      </c>
      <c r="U4" s="21">
        <v>41263</v>
      </c>
      <c r="V4">
        <v>22</v>
      </c>
      <c r="W4" t="s">
        <v>41</v>
      </c>
      <c r="X4" t="s">
        <v>44</v>
      </c>
      <c r="Y4" t="s">
        <v>318</v>
      </c>
      <c r="Z4">
        <v>5002538254</v>
      </c>
      <c r="AA4" t="s">
        <v>300</v>
      </c>
      <c r="AB4" t="s">
        <v>301</v>
      </c>
      <c r="AC4" t="s">
        <v>284</v>
      </c>
      <c r="AD4" t="s">
        <v>302</v>
      </c>
      <c r="AE4">
        <v>3052513033</v>
      </c>
      <c r="AH4" t="s">
        <v>303</v>
      </c>
      <c r="AK4" t="s">
        <v>304</v>
      </c>
      <c r="AL4" t="s">
        <v>133</v>
      </c>
      <c r="AN4">
        <v>2455</v>
      </c>
      <c r="AO4" t="s">
        <v>288</v>
      </c>
      <c r="AP4">
        <v>3059045148</v>
      </c>
      <c r="AQ4" t="s">
        <v>308</v>
      </c>
      <c r="AR4" t="s">
        <v>308</v>
      </c>
      <c r="AS4" t="s">
        <v>309</v>
      </c>
      <c r="AT4" t="s">
        <v>310</v>
      </c>
      <c r="AW4">
        <v>1</v>
      </c>
    </row>
    <row r="5" spans="1:49" x14ac:dyDescent="0.25">
      <c r="C5">
        <v>50120315</v>
      </c>
      <c r="D5" t="s">
        <v>319</v>
      </c>
      <c r="E5" t="s">
        <v>320</v>
      </c>
      <c r="F5" t="s">
        <v>321</v>
      </c>
      <c r="G5">
        <v>5061002824</v>
      </c>
      <c r="H5" t="s">
        <v>322</v>
      </c>
      <c r="J5" t="s">
        <v>16</v>
      </c>
      <c r="K5" t="s">
        <v>275</v>
      </c>
      <c r="L5" t="s">
        <v>276</v>
      </c>
      <c r="N5">
        <v>137</v>
      </c>
      <c r="O5" t="s">
        <v>25</v>
      </c>
      <c r="P5" t="s">
        <v>323</v>
      </c>
      <c r="Q5" t="s">
        <v>324</v>
      </c>
      <c r="S5" t="s">
        <v>325</v>
      </c>
      <c r="T5" s="21">
        <v>41277</v>
      </c>
      <c r="U5" s="21">
        <v>41278</v>
      </c>
      <c r="V5">
        <v>7</v>
      </c>
      <c r="W5" t="s">
        <v>41</v>
      </c>
      <c r="X5" t="s">
        <v>280</v>
      </c>
      <c r="Y5" t="s">
        <v>326</v>
      </c>
      <c r="Z5">
        <v>4144269140</v>
      </c>
      <c r="AA5" t="s">
        <v>327</v>
      </c>
      <c r="AB5" t="s">
        <v>328</v>
      </c>
      <c r="AC5" t="s">
        <v>284</v>
      </c>
      <c r="AD5" t="s">
        <v>329</v>
      </c>
      <c r="AE5">
        <v>3862744691</v>
      </c>
      <c r="AH5" t="s">
        <v>330</v>
      </c>
      <c r="AK5" t="s">
        <v>331</v>
      </c>
      <c r="AL5" t="s">
        <v>177</v>
      </c>
      <c r="AN5" t="s">
        <v>332</v>
      </c>
      <c r="AO5" t="s">
        <v>288</v>
      </c>
      <c r="AP5">
        <v>3868823294</v>
      </c>
      <c r="AQ5" t="s">
        <v>333</v>
      </c>
      <c r="AR5" t="s">
        <v>333</v>
      </c>
      <c r="AS5" t="s">
        <v>334</v>
      </c>
      <c r="AT5" t="s">
        <v>335</v>
      </c>
      <c r="AW5">
        <v>3</v>
      </c>
    </row>
    <row r="6" spans="1:49" x14ac:dyDescent="0.25">
      <c r="C6">
        <v>50119999</v>
      </c>
      <c r="D6" t="s">
        <v>336</v>
      </c>
      <c r="E6" t="s">
        <v>337</v>
      </c>
      <c r="F6" t="s">
        <v>338</v>
      </c>
      <c r="G6">
        <v>8007041</v>
      </c>
      <c r="H6" t="s">
        <v>339</v>
      </c>
      <c r="J6" t="s">
        <v>16</v>
      </c>
      <c r="K6" t="s">
        <v>275</v>
      </c>
      <c r="L6" t="s">
        <v>276</v>
      </c>
      <c r="N6">
        <v>150</v>
      </c>
      <c r="O6" t="s">
        <v>90</v>
      </c>
      <c r="P6" t="s">
        <v>340</v>
      </c>
      <c r="Q6" t="s">
        <v>341</v>
      </c>
      <c r="S6" s="20" t="s">
        <v>342</v>
      </c>
      <c r="T6" s="21">
        <v>41271</v>
      </c>
      <c r="U6" s="21">
        <v>41281</v>
      </c>
      <c r="V6">
        <v>4</v>
      </c>
      <c r="W6" t="s">
        <v>41</v>
      </c>
      <c r="X6" t="s">
        <v>343</v>
      </c>
      <c r="Y6" t="s">
        <v>344</v>
      </c>
      <c r="Z6">
        <v>2142083853</v>
      </c>
      <c r="AA6" t="s">
        <v>345</v>
      </c>
      <c r="AB6" t="s">
        <v>346</v>
      </c>
      <c r="AC6" t="s">
        <v>284</v>
      </c>
      <c r="AD6" t="s">
        <v>347</v>
      </c>
      <c r="AE6">
        <v>9048248809</v>
      </c>
      <c r="AH6" t="s">
        <v>348</v>
      </c>
      <c r="AK6" t="s">
        <v>349</v>
      </c>
      <c r="AL6" t="s">
        <v>106</v>
      </c>
      <c r="AN6" t="s">
        <v>306</v>
      </c>
      <c r="AO6" t="s">
        <v>288</v>
      </c>
      <c r="AP6">
        <v>9043159807</v>
      </c>
      <c r="AQ6" t="s">
        <v>307</v>
      </c>
      <c r="AR6" t="s">
        <v>350</v>
      </c>
      <c r="AS6" t="s">
        <v>351</v>
      </c>
      <c r="AT6" t="s">
        <v>352</v>
      </c>
      <c r="AW6">
        <v>3</v>
      </c>
    </row>
    <row r="7" spans="1:49" x14ac:dyDescent="0.25">
      <c r="C7">
        <v>50120690</v>
      </c>
      <c r="D7" t="s">
        <v>353</v>
      </c>
      <c r="E7" t="s">
        <v>354</v>
      </c>
      <c r="F7" t="s">
        <v>355</v>
      </c>
      <c r="G7" t="s">
        <v>356</v>
      </c>
      <c r="H7" t="s">
        <v>357</v>
      </c>
      <c r="J7" t="s">
        <v>16</v>
      </c>
      <c r="K7" t="s">
        <v>275</v>
      </c>
      <c r="L7" t="s">
        <v>276</v>
      </c>
      <c r="N7">
        <v>137</v>
      </c>
      <c r="O7" t="s">
        <v>25</v>
      </c>
      <c r="P7" t="s">
        <v>358</v>
      </c>
      <c r="Q7" t="s">
        <v>359</v>
      </c>
      <c r="S7" t="s">
        <v>360</v>
      </c>
      <c r="T7" s="21">
        <v>41282</v>
      </c>
      <c r="U7" s="21">
        <v>41283</v>
      </c>
      <c r="V7">
        <v>2</v>
      </c>
      <c r="W7" t="s">
        <v>41</v>
      </c>
      <c r="X7" t="s">
        <v>361</v>
      </c>
      <c r="Y7" t="s">
        <v>362</v>
      </c>
      <c r="Z7">
        <v>9999999999</v>
      </c>
      <c r="AA7" t="s">
        <v>363</v>
      </c>
      <c r="AB7" t="s">
        <v>364</v>
      </c>
      <c r="AC7" t="s">
        <v>284</v>
      </c>
      <c r="AD7" t="s">
        <v>365</v>
      </c>
      <c r="AE7">
        <v>3055327720</v>
      </c>
      <c r="AH7" t="s">
        <v>366</v>
      </c>
      <c r="AK7" t="s">
        <v>367</v>
      </c>
      <c r="AL7" t="s">
        <v>368</v>
      </c>
      <c r="AN7">
        <v>1965</v>
      </c>
      <c r="AO7" t="s">
        <v>288</v>
      </c>
      <c r="AP7">
        <v>3055426025</v>
      </c>
      <c r="AQ7" t="s">
        <v>369</v>
      </c>
      <c r="AR7" t="s">
        <v>369</v>
      </c>
      <c r="AS7" t="s">
        <v>370</v>
      </c>
      <c r="AT7" t="s">
        <v>371</v>
      </c>
      <c r="AW7">
        <v>3</v>
      </c>
    </row>
    <row r="8" spans="1:49" x14ac:dyDescent="0.25">
      <c r="C8">
        <v>50120718</v>
      </c>
      <c r="D8" t="s">
        <v>372</v>
      </c>
      <c r="E8" t="s">
        <v>354</v>
      </c>
      <c r="F8">
        <v>0</v>
      </c>
      <c r="G8" t="s">
        <v>373</v>
      </c>
      <c r="H8" t="s">
        <v>374</v>
      </c>
      <c r="J8" t="s">
        <v>16</v>
      </c>
      <c r="K8" t="s">
        <v>275</v>
      </c>
      <c r="L8" t="s">
        <v>276</v>
      </c>
      <c r="N8">
        <v>129</v>
      </c>
      <c r="O8" t="s">
        <v>375</v>
      </c>
      <c r="P8" t="s">
        <v>376</v>
      </c>
      <c r="Q8" t="s">
        <v>28</v>
      </c>
      <c r="S8" t="s">
        <v>377</v>
      </c>
      <c r="T8" s="21">
        <v>41283</v>
      </c>
      <c r="U8" s="21">
        <v>41283</v>
      </c>
      <c r="V8">
        <v>2</v>
      </c>
      <c r="W8" t="s">
        <v>41</v>
      </c>
      <c r="X8" t="s">
        <v>280</v>
      </c>
      <c r="Y8" t="s">
        <v>378</v>
      </c>
      <c r="Z8">
        <v>5003664924</v>
      </c>
      <c r="AA8" t="s">
        <v>379</v>
      </c>
      <c r="AB8" t="s">
        <v>380</v>
      </c>
      <c r="AC8" t="s">
        <v>284</v>
      </c>
      <c r="AD8" t="s">
        <v>381</v>
      </c>
      <c r="AE8">
        <v>3524934786</v>
      </c>
      <c r="AH8" t="s">
        <v>382</v>
      </c>
      <c r="AK8" t="s">
        <v>383</v>
      </c>
      <c r="AL8" t="s">
        <v>368</v>
      </c>
      <c r="AN8" t="s">
        <v>58</v>
      </c>
      <c r="AO8" t="s">
        <v>288</v>
      </c>
      <c r="AP8">
        <v>3522260705</v>
      </c>
      <c r="AQ8" t="s">
        <v>384</v>
      </c>
      <c r="AR8" t="s">
        <v>384</v>
      </c>
      <c r="AS8">
        <v>32626</v>
      </c>
      <c r="AT8" t="s">
        <v>385</v>
      </c>
      <c r="AW8">
        <v>3</v>
      </c>
    </row>
    <row r="9" spans="1:49" x14ac:dyDescent="0.25">
      <c r="C9">
        <v>50118921</v>
      </c>
      <c r="D9" t="s">
        <v>386</v>
      </c>
      <c r="E9" t="s">
        <v>5</v>
      </c>
      <c r="F9" t="s">
        <v>387</v>
      </c>
      <c r="G9" t="s">
        <v>388</v>
      </c>
      <c r="H9" t="s">
        <v>389</v>
      </c>
      <c r="J9" t="s">
        <v>16</v>
      </c>
      <c r="K9" t="s">
        <v>275</v>
      </c>
      <c r="L9" t="s">
        <v>276</v>
      </c>
      <c r="N9">
        <v>137</v>
      </c>
      <c r="O9" t="s">
        <v>25</v>
      </c>
      <c r="P9" t="s">
        <v>390</v>
      </c>
      <c r="Q9" t="s">
        <v>391</v>
      </c>
      <c r="S9" s="20" t="s">
        <v>392</v>
      </c>
      <c r="T9" s="21">
        <v>41254</v>
      </c>
      <c r="U9" s="21">
        <v>41255</v>
      </c>
      <c r="V9">
        <v>30</v>
      </c>
      <c r="W9" t="s">
        <v>40</v>
      </c>
      <c r="X9" t="s">
        <v>43</v>
      </c>
      <c r="Y9" t="s">
        <v>393</v>
      </c>
      <c r="Z9">
        <v>3103088385</v>
      </c>
      <c r="AA9" t="s">
        <v>394</v>
      </c>
      <c r="AB9" t="s">
        <v>395</v>
      </c>
      <c r="AC9" t="s">
        <v>284</v>
      </c>
      <c r="AD9" t="s">
        <v>396</v>
      </c>
      <c r="AE9">
        <v>9123998181</v>
      </c>
      <c r="AH9" t="s">
        <v>397</v>
      </c>
      <c r="AK9" t="s">
        <v>398</v>
      </c>
      <c r="AL9" t="s">
        <v>307</v>
      </c>
      <c r="AN9" t="s">
        <v>399</v>
      </c>
      <c r="AO9" t="s">
        <v>108</v>
      </c>
      <c r="AP9">
        <v>9123998181</v>
      </c>
      <c r="AQ9" t="s">
        <v>400</v>
      </c>
      <c r="AR9" t="s">
        <v>400</v>
      </c>
      <c r="AS9" t="s">
        <v>401</v>
      </c>
      <c r="AT9" t="s">
        <v>402</v>
      </c>
      <c r="AW9">
        <v>1</v>
      </c>
    </row>
    <row r="10" spans="1:49" x14ac:dyDescent="0.25">
      <c r="C10">
        <v>50120340</v>
      </c>
      <c r="D10" t="s">
        <v>403</v>
      </c>
      <c r="E10" t="s">
        <v>8</v>
      </c>
      <c r="F10" t="s">
        <v>8</v>
      </c>
      <c r="G10" t="s">
        <v>404</v>
      </c>
      <c r="H10" t="s">
        <v>405</v>
      </c>
      <c r="J10" t="s">
        <v>16</v>
      </c>
      <c r="K10" t="s">
        <v>275</v>
      </c>
      <c r="L10" t="s">
        <v>276</v>
      </c>
      <c r="N10">
        <v>137</v>
      </c>
      <c r="O10" t="s">
        <v>25</v>
      </c>
      <c r="P10" t="s">
        <v>406</v>
      </c>
      <c r="Q10" t="s">
        <v>407</v>
      </c>
      <c r="S10" t="s">
        <v>408</v>
      </c>
      <c r="T10" s="21">
        <v>41278</v>
      </c>
      <c r="U10" s="21">
        <v>41278</v>
      </c>
      <c r="V10">
        <v>7</v>
      </c>
      <c r="W10" t="s">
        <v>40</v>
      </c>
      <c r="X10" t="s">
        <v>409</v>
      </c>
      <c r="Y10" t="s">
        <v>410</v>
      </c>
      <c r="Z10">
        <v>4042195393</v>
      </c>
      <c r="AA10" t="s">
        <v>411</v>
      </c>
      <c r="AB10" t="s">
        <v>412</v>
      </c>
      <c r="AC10" t="s">
        <v>284</v>
      </c>
      <c r="AD10" t="s">
        <v>413</v>
      </c>
      <c r="AE10">
        <v>4072220976</v>
      </c>
      <c r="AF10">
        <v>4072220976</v>
      </c>
      <c r="AH10" t="s">
        <v>414</v>
      </c>
      <c r="AK10" t="s">
        <v>415</v>
      </c>
      <c r="AL10" t="s">
        <v>177</v>
      </c>
      <c r="AN10" t="s">
        <v>416</v>
      </c>
      <c r="AO10" t="s">
        <v>108</v>
      </c>
      <c r="AP10">
        <v>4072220976</v>
      </c>
      <c r="AQ10" t="s">
        <v>417</v>
      </c>
      <c r="AR10" t="s">
        <v>418</v>
      </c>
      <c r="AS10" t="s">
        <v>419</v>
      </c>
      <c r="AT10" t="s">
        <v>420</v>
      </c>
      <c r="AW10">
        <v>3</v>
      </c>
    </row>
    <row r="11" spans="1:49" x14ac:dyDescent="0.25">
      <c r="C11">
        <v>50120501</v>
      </c>
      <c r="D11" t="s">
        <v>421</v>
      </c>
      <c r="E11" t="s">
        <v>422</v>
      </c>
      <c r="F11" t="s">
        <v>423</v>
      </c>
      <c r="G11" t="s">
        <v>424</v>
      </c>
      <c r="H11" t="s">
        <v>425</v>
      </c>
      <c r="J11" t="s">
        <v>16</v>
      </c>
      <c r="K11" t="s">
        <v>275</v>
      </c>
      <c r="L11" t="s">
        <v>276</v>
      </c>
      <c r="N11">
        <v>137</v>
      </c>
      <c r="O11" t="s">
        <v>25</v>
      </c>
      <c r="P11" t="s">
        <v>426</v>
      </c>
      <c r="Q11" t="s">
        <v>427</v>
      </c>
      <c r="S11" t="s">
        <v>428</v>
      </c>
      <c r="T11" s="21">
        <v>41281</v>
      </c>
      <c r="U11" s="21">
        <v>41281</v>
      </c>
      <c r="V11">
        <v>4</v>
      </c>
      <c r="W11" t="s">
        <v>40</v>
      </c>
      <c r="X11" t="s">
        <v>429</v>
      </c>
      <c r="Y11" t="s">
        <v>430</v>
      </c>
      <c r="Z11">
        <v>7142694863</v>
      </c>
      <c r="AA11" t="s">
        <v>431</v>
      </c>
      <c r="AB11" t="s">
        <v>432</v>
      </c>
      <c r="AC11" t="s">
        <v>284</v>
      </c>
      <c r="AD11" t="s">
        <v>433</v>
      </c>
      <c r="AE11">
        <v>7862394551</v>
      </c>
      <c r="AH11" t="s">
        <v>434</v>
      </c>
      <c r="AK11" t="s">
        <v>435</v>
      </c>
      <c r="AL11" t="s">
        <v>177</v>
      </c>
      <c r="AN11" t="s">
        <v>436</v>
      </c>
      <c r="AO11" t="s">
        <v>108</v>
      </c>
      <c r="AP11">
        <v>7862394551</v>
      </c>
      <c r="AQ11" t="s">
        <v>417</v>
      </c>
      <c r="AR11" t="s">
        <v>437</v>
      </c>
      <c r="AS11" t="s">
        <v>438</v>
      </c>
      <c r="AT11" t="s">
        <v>439</v>
      </c>
      <c r="AW11">
        <v>3</v>
      </c>
    </row>
    <row r="12" spans="1:49" x14ac:dyDescent="0.25">
      <c r="C12">
        <v>50120682</v>
      </c>
      <c r="D12" t="s">
        <v>440</v>
      </c>
      <c r="E12" t="s">
        <v>5</v>
      </c>
      <c r="F12" t="s">
        <v>8</v>
      </c>
      <c r="G12" t="s">
        <v>441</v>
      </c>
      <c r="H12" t="s">
        <v>442</v>
      </c>
      <c r="J12" t="s">
        <v>16</v>
      </c>
      <c r="K12" t="s">
        <v>275</v>
      </c>
      <c r="L12" t="s">
        <v>276</v>
      </c>
      <c r="N12">
        <v>137</v>
      </c>
      <c r="O12" t="s">
        <v>25</v>
      </c>
      <c r="P12" t="s">
        <v>443</v>
      </c>
      <c r="Q12" t="s">
        <v>444</v>
      </c>
      <c r="S12" t="s">
        <v>445</v>
      </c>
      <c r="T12" s="21">
        <v>41282</v>
      </c>
      <c r="U12" s="21">
        <v>41283</v>
      </c>
      <c r="V12">
        <v>2</v>
      </c>
      <c r="W12" t="s">
        <v>40</v>
      </c>
      <c r="X12" t="s">
        <v>43</v>
      </c>
      <c r="Y12" t="s">
        <v>446</v>
      </c>
      <c r="Z12">
        <v>4046807018</v>
      </c>
      <c r="AA12" t="s">
        <v>447</v>
      </c>
      <c r="AB12" t="s">
        <v>412</v>
      </c>
      <c r="AC12" t="s">
        <v>284</v>
      </c>
      <c r="AD12" t="s">
        <v>448</v>
      </c>
      <c r="AE12">
        <v>9999999999</v>
      </c>
      <c r="AH12" t="s">
        <v>449</v>
      </c>
      <c r="AK12" t="s">
        <v>450</v>
      </c>
      <c r="AL12" t="s">
        <v>368</v>
      </c>
      <c r="AN12">
        <v>9090</v>
      </c>
      <c r="AO12" t="s">
        <v>108</v>
      </c>
      <c r="AP12">
        <v>3056086215</v>
      </c>
      <c r="AQ12" t="s">
        <v>451</v>
      </c>
      <c r="AR12" t="s">
        <v>451</v>
      </c>
      <c r="AS12" t="s">
        <v>452</v>
      </c>
      <c r="AT12" t="s">
        <v>453</v>
      </c>
      <c r="AW12">
        <v>3</v>
      </c>
    </row>
    <row r="13" spans="1:49" x14ac:dyDescent="0.25">
      <c r="C13">
        <v>50120736</v>
      </c>
      <c r="D13" t="s">
        <v>454</v>
      </c>
      <c r="E13" t="s">
        <v>455</v>
      </c>
      <c r="F13" t="s">
        <v>456</v>
      </c>
      <c r="G13">
        <v>8003763</v>
      </c>
      <c r="H13" t="s">
        <v>457</v>
      </c>
      <c r="J13" t="s">
        <v>16</v>
      </c>
      <c r="K13" t="s">
        <v>275</v>
      </c>
      <c r="L13" t="s">
        <v>276</v>
      </c>
      <c r="N13">
        <v>138</v>
      </c>
      <c r="O13" t="s">
        <v>458</v>
      </c>
      <c r="P13" t="s">
        <v>459</v>
      </c>
      <c r="Q13" t="s">
        <v>460</v>
      </c>
      <c r="S13" t="s">
        <v>461</v>
      </c>
      <c r="T13" s="21">
        <v>41283</v>
      </c>
      <c r="U13" s="21">
        <v>41283</v>
      </c>
      <c r="V13">
        <v>2</v>
      </c>
      <c r="W13" t="s">
        <v>41</v>
      </c>
      <c r="X13" t="s">
        <v>361</v>
      </c>
      <c r="Y13" t="s">
        <v>462</v>
      </c>
      <c r="Z13">
        <v>7142646354</v>
      </c>
      <c r="AA13" t="s">
        <v>463</v>
      </c>
      <c r="AB13" t="s">
        <v>464</v>
      </c>
      <c r="AC13" t="s">
        <v>284</v>
      </c>
      <c r="AD13" t="s">
        <v>465</v>
      </c>
      <c r="AE13">
        <v>3056223246</v>
      </c>
      <c r="AH13" t="s">
        <v>466</v>
      </c>
      <c r="AK13" t="s">
        <v>467</v>
      </c>
      <c r="AL13" t="s">
        <v>368</v>
      </c>
      <c r="AN13" t="s">
        <v>468</v>
      </c>
      <c r="AO13" t="s">
        <v>108</v>
      </c>
      <c r="AP13">
        <v>3054091651</v>
      </c>
      <c r="AQ13" t="s">
        <v>469</v>
      </c>
      <c r="AR13" t="s">
        <v>469</v>
      </c>
      <c r="AS13" t="s">
        <v>470</v>
      </c>
      <c r="AT13" t="s">
        <v>471</v>
      </c>
      <c r="AW1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OWR Info</vt:lpstr>
      <vt:lpstr>Incoming Ticket Info from PM 1</vt:lpstr>
      <vt:lpstr>Incoming Ticket Info from PM 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Brenneman</dc:creator>
  <cp:lastModifiedBy>Devin Brenneman</cp:lastModifiedBy>
  <dcterms:created xsi:type="dcterms:W3CDTF">2013-01-21T14:20:31Z</dcterms:created>
  <dcterms:modified xsi:type="dcterms:W3CDTF">2013-01-24T15:43:38Z</dcterms:modified>
</cp:coreProperties>
</file>