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uje\Documents\Mujeeb\management\backend\prisma\"/>
    </mc:Choice>
  </mc:AlternateContent>
  <xr:revisionPtr revIDLastSave="0" documentId="13_ncr:1_{1D25C0EC-C3A4-4BEE-A9E2-69C7048D4706}" xr6:coauthVersionLast="47" xr6:coauthVersionMax="47" xr10:uidLastSave="{00000000-0000-0000-0000-000000000000}"/>
  <bookViews>
    <workbookView xWindow="-96" yWindow="-96" windowWidth="23232" windowHeight="13152" xr2:uid="{7F9C97B3-6A96-4EF8-A1CE-B47BFED6DD52}"/>
  </bookViews>
  <sheets>
    <sheet name="March-2024 - Dec-2024" sheetId="1" r:id="rId1"/>
  </sheets>
  <externalReferences>
    <externalReference r:id="rId2"/>
  </externalReferences>
  <definedNames>
    <definedName name="_xlnm.Print_Area" localSheetId="0">'March-2024 - Dec-2024'!$J$59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AD105" i="1" s="1"/>
  <c r="J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AD104" i="1" s="1"/>
  <c r="J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AD103" i="1" s="1"/>
  <c r="J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AD102" i="1" s="1"/>
  <c r="J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AD101" i="1" s="1"/>
  <c r="J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AD100" i="1" s="1"/>
  <c r="J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AD99" i="1" s="1"/>
  <c r="J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AD98" i="1" s="1"/>
  <c r="J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AD97" i="1" s="1"/>
  <c r="J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AD95" i="1" s="1"/>
  <c r="J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AD94" i="1" s="1"/>
  <c r="J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AD93" i="1" s="1"/>
  <c r="J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AD92" i="1" s="1"/>
  <c r="J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AD91" i="1" s="1"/>
  <c r="J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AD90" i="1" s="1"/>
  <c r="J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AD89" i="1" s="1"/>
  <c r="J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AD88" i="1" s="1"/>
  <c r="J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AD87" i="1" s="1"/>
  <c r="J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AD86" i="1" s="1"/>
  <c r="J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AD85" i="1" s="1"/>
  <c r="J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AD84" i="1" s="1"/>
  <c r="J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AD83" i="1" s="1"/>
  <c r="J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AD82" i="1" s="1"/>
  <c r="J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AD81" i="1" s="1"/>
  <c r="J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AD80" i="1" s="1"/>
  <c r="J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AD78" i="1" s="1"/>
  <c r="J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AD77" i="1" s="1"/>
  <c r="J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AD76" i="1" s="1"/>
  <c r="J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AD75" i="1" s="1"/>
  <c r="J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AD74" i="1" s="1"/>
  <c r="J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AD73" i="1" s="1"/>
  <c r="J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AD72" i="1" s="1"/>
  <c r="J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AD71" i="1" s="1"/>
  <c r="J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AD70" i="1" s="1"/>
  <c r="J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AD69" i="1" s="1"/>
  <c r="J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AD67" i="1" s="1"/>
  <c r="J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AD66" i="1" s="1"/>
  <c r="J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AD65" i="1" s="1"/>
  <c r="J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AD64" i="1" s="1"/>
  <c r="J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AD63" i="1" s="1"/>
  <c r="J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AD62" i="1" s="1"/>
  <c r="J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AD61" i="1" s="1"/>
  <c r="J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AD60" i="1" s="1"/>
  <c r="J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AD59" i="1" s="1"/>
  <c r="J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AD58" i="1" s="1"/>
  <c r="J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AD57" i="1" s="1"/>
  <c r="J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AD56" i="1" s="1"/>
  <c r="J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AD55" i="1" s="1"/>
  <c r="J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AD54" i="1" s="1"/>
  <c r="J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AD53" i="1" s="1"/>
  <c r="J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AD52" i="1" s="1"/>
  <c r="J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AD51" i="1" s="1"/>
  <c r="J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AD50" i="1" s="1"/>
  <c r="J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D48" i="1" s="1"/>
  <c r="J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AD46" i="1" s="1"/>
  <c r="J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AD45" i="1" s="1"/>
  <c r="J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AD44" i="1" s="1"/>
  <c r="J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AD43" i="1" s="1"/>
  <c r="J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AD42" i="1" s="1"/>
  <c r="J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AD41" i="1" s="1"/>
  <c r="J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AD40" i="1" s="1"/>
  <c r="J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AD39" i="1" s="1"/>
  <c r="J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D38" i="1" s="1"/>
  <c r="J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AD37" i="1" s="1"/>
  <c r="J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AD36" i="1" s="1"/>
  <c r="J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AD35" i="1" s="1"/>
  <c r="J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AD34" i="1" s="1"/>
  <c r="J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AD33" i="1" s="1"/>
  <c r="J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AD32" i="1" s="1"/>
  <c r="J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AD31" i="1" s="1"/>
  <c r="J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D30" i="1" s="1"/>
  <c r="J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D29" i="1" s="1"/>
  <c r="J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AD28" i="1" s="1"/>
  <c r="J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AD27" i="1" s="1"/>
  <c r="J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AD26" i="1" s="1"/>
  <c r="J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AD25" i="1" s="1"/>
  <c r="J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AD24" i="1" s="1"/>
  <c r="J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AD23" i="1" s="1"/>
  <c r="J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AD22" i="1" s="1"/>
  <c r="J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D21" i="1" s="1"/>
  <c r="J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AD20" i="1" s="1"/>
  <c r="J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AD18" i="1" s="1"/>
  <c r="J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D17" i="1" s="1"/>
  <c r="J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AD16" i="1" s="1"/>
  <c r="J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AD15" i="1" s="1"/>
  <c r="J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AD14" i="1" s="1"/>
  <c r="J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D13" i="1" s="1"/>
  <c r="J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AD12" i="1" s="1"/>
  <c r="J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AD11" i="1" s="1"/>
  <c r="J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AD10" i="1" s="1"/>
  <c r="J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AD9" i="1" s="1"/>
  <c r="J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AD8" i="1" s="1"/>
  <c r="J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AD7" i="1" s="1"/>
  <c r="J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F107" i="1" l="1"/>
  <c r="I107" i="1"/>
  <c r="G107" i="1"/>
  <c r="H107" i="1"/>
  <c r="K107" i="1"/>
  <c r="L107" i="1"/>
  <c r="M107" i="1"/>
  <c r="N107" i="1"/>
  <c r="O107" i="1"/>
  <c r="J107" i="1"/>
  <c r="T107" i="1"/>
  <c r="U107" i="1"/>
  <c r="V107" i="1"/>
  <c r="W107" i="1"/>
  <c r="X107" i="1"/>
  <c r="Q107" i="1"/>
  <c r="R107" i="1"/>
  <c r="Y107" i="1"/>
  <c r="Z107" i="1"/>
  <c r="AA107" i="1"/>
  <c r="AB107" i="1"/>
  <c r="AC107" i="1"/>
  <c r="AD107" i="1"/>
  <c r="P107" i="1"/>
  <c r="S107" i="1"/>
</calcChain>
</file>

<file path=xl/sharedStrings.xml><?xml version="1.0" encoding="utf-8"?>
<sst xmlns="http://schemas.openxmlformats.org/spreadsheetml/2006/main" count="342" uniqueCount="279">
  <si>
    <t>S.NO</t>
  </si>
  <si>
    <t>VILLA NUMBER</t>
  </si>
  <si>
    <t>OWNER</t>
  </si>
  <si>
    <t>CURRENT OCCUPANCY</t>
  </si>
  <si>
    <t>NEW WATER CONNECTION 5000/-</t>
  </si>
  <si>
    <t>NEW WATER CONNECTION 2000/-</t>
  </si>
  <si>
    <t>TOTAL PENDING PAYMENT</t>
  </si>
  <si>
    <t>PAYMENT RECEIVED</t>
  </si>
  <si>
    <t>PAYMENT PENDING</t>
  </si>
  <si>
    <t>R-02</t>
  </si>
  <si>
    <t>N/A</t>
  </si>
  <si>
    <t>R-03</t>
  </si>
  <si>
    <t>MR. ADEEL</t>
  </si>
  <si>
    <t>R-04</t>
  </si>
  <si>
    <t>Mr. MUHAMMAD AHMED</t>
  </si>
  <si>
    <t>MR. TAHA SHAIKH</t>
  </si>
  <si>
    <t>R-05</t>
  </si>
  <si>
    <t>SYED AKBAR NAQVI</t>
  </si>
  <si>
    <t>MR. AKBAR</t>
  </si>
  <si>
    <t>R-06</t>
  </si>
  <si>
    <t>MR. SOHAIL AHMED</t>
  </si>
  <si>
    <t>MR. SHERAZ</t>
  </si>
  <si>
    <t>R-07</t>
  </si>
  <si>
    <t>MR. SAMEER YOUNUS</t>
  </si>
  <si>
    <t>MR. SAMEER</t>
  </si>
  <si>
    <t>R-09</t>
  </si>
  <si>
    <t>MR. SYED SHAHZON ALI</t>
  </si>
  <si>
    <t>MR. MAZHAR</t>
  </si>
  <si>
    <t>R-10</t>
  </si>
  <si>
    <t>MR. MUSHTAQ ALI BHUTTO</t>
  </si>
  <si>
    <t>MR. KAMRAN</t>
  </si>
  <si>
    <t>R-11</t>
  </si>
  <si>
    <t>MR. IMRAN QAZI</t>
  </si>
  <si>
    <t>R-12</t>
  </si>
  <si>
    <t>MR. UZAIR MANSOOB</t>
  </si>
  <si>
    <t>MR. UZAIR SIDDIQUI</t>
  </si>
  <si>
    <t>R-13</t>
  </si>
  <si>
    <t>MR. NOMAN AHMED</t>
  </si>
  <si>
    <t>MR. SARMAD</t>
  </si>
  <si>
    <t>R-14</t>
  </si>
  <si>
    <t>MS. NAUREEN KHAN</t>
  </si>
  <si>
    <t>MR. KABEER</t>
  </si>
  <si>
    <t>R-15</t>
  </si>
  <si>
    <t>MR. SHAHID MEHBOOB</t>
  </si>
  <si>
    <t>MR. SHAHID MEHMOOD</t>
  </si>
  <si>
    <t>R-16</t>
  </si>
  <si>
    <t>R-17</t>
  </si>
  <si>
    <t>MR. HABIBULLAH</t>
  </si>
  <si>
    <t>R-18</t>
  </si>
  <si>
    <t>AKASHA SULTANA</t>
  </si>
  <si>
    <t>MR. SHAHID</t>
  </si>
  <si>
    <t>R-19</t>
  </si>
  <si>
    <t>MR. ASLAM QURESHI</t>
  </si>
  <si>
    <t>MR. SHEHZAD QURESHI</t>
  </si>
  <si>
    <t>R-20</t>
  </si>
  <si>
    <t>MR. MAHFOOZ AHMED</t>
  </si>
  <si>
    <t>MR. ASMAR</t>
  </si>
  <si>
    <t>R-21</t>
  </si>
  <si>
    <t>MR. NOOR UL HASSAN</t>
  </si>
  <si>
    <t>Mr. PIR MAKHDOOM</t>
  </si>
  <si>
    <t>R-22</t>
  </si>
  <si>
    <t>MR. ASIF</t>
  </si>
  <si>
    <t>MR. AMIR / ASIF</t>
  </si>
  <si>
    <t>R-23</t>
  </si>
  <si>
    <t>MS. TASNEEN KOSAR IKHLAQ</t>
  </si>
  <si>
    <t>MR. IKHLAQ</t>
  </si>
  <si>
    <t>R-24</t>
  </si>
  <si>
    <t>MR. S. M. SHAFEE</t>
  </si>
  <si>
    <t>R-25</t>
  </si>
  <si>
    <t>MR ZAFAR IQBAL</t>
  </si>
  <si>
    <t>MR. ZAFAR IQBAL</t>
  </si>
  <si>
    <t>R-26</t>
  </si>
  <si>
    <t>ME. FAREEDA BANO</t>
  </si>
  <si>
    <t>MR. OSAMA JAMIL</t>
  </si>
  <si>
    <t>R-27</t>
  </si>
  <si>
    <t>MR. AGHA ZAHID HUSSAIN</t>
  </si>
  <si>
    <t>MR. AGHA RAZA</t>
  </si>
  <si>
    <t>R-28</t>
  </si>
  <si>
    <t>MR. SHAHABUDDIN</t>
  </si>
  <si>
    <t>R-29</t>
  </si>
  <si>
    <t>MR. RAEES AHMED</t>
  </si>
  <si>
    <t>R-30</t>
  </si>
  <si>
    <t>MS. SHAHINA ABDUL KAREEM</t>
  </si>
  <si>
    <t>MR. ABUL KAREEM QURESHI</t>
  </si>
  <si>
    <t>R-31</t>
  </si>
  <si>
    <t>MR. ZAHID HAFEEZ</t>
  </si>
  <si>
    <t>MR. YASIR</t>
  </si>
  <si>
    <t>R-36</t>
  </si>
  <si>
    <t>MR. MUHAMMAD FAYYAZ GHANI</t>
  </si>
  <si>
    <t>MR. MUHAMMAD MEHBOOB</t>
  </si>
  <si>
    <t>R-37</t>
  </si>
  <si>
    <t>MR. FAISAL AGHA</t>
  </si>
  <si>
    <t>R-38</t>
  </si>
  <si>
    <t>MR. HAMID ALI</t>
  </si>
  <si>
    <t>MR. SAGHEER</t>
  </si>
  <si>
    <t>R-39</t>
  </si>
  <si>
    <t>MR. IMRAN AMEER ALI</t>
  </si>
  <si>
    <t>MS. SHAH</t>
  </si>
  <si>
    <t>R-40</t>
  </si>
  <si>
    <t>MS. FARHA SAFDAR</t>
  </si>
  <si>
    <t>MR. HASNAIN KAZMI</t>
  </si>
  <si>
    <t>R-41</t>
  </si>
  <si>
    <t>MS. SAIMA IRFAN</t>
  </si>
  <si>
    <t>MR. IRFAN</t>
  </si>
  <si>
    <t>R-42</t>
  </si>
  <si>
    <t>MR. SALEEM AHMED</t>
  </si>
  <si>
    <t>R-43</t>
  </si>
  <si>
    <t>MR. ABDUL FAREED</t>
  </si>
  <si>
    <t>MR. MASROOR</t>
  </si>
  <si>
    <t>R-44</t>
  </si>
  <si>
    <t>MS. SAIRA AKBAR</t>
  </si>
  <si>
    <t>MR. AKBAR ISLAM</t>
  </si>
  <si>
    <t>R-45</t>
  </si>
  <si>
    <t>MR. OSAMA</t>
  </si>
  <si>
    <t>R-46</t>
  </si>
  <si>
    <t>MR. SAJID</t>
  </si>
  <si>
    <t>MR. FAKHIR</t>
  </si>
  <si>
    <t>R-47</t>
  </si>
  <si>
    <t>MS. NASEER FATIMA</t>
  </si>
  <si>
    <t>MR. SHAMOON</t>
  </si>
  <si>
    <t>R-48</t>
  </si>
  <si>
    <t>R-49</t>
  </si>
  <si>
    <t>MS. SALMA SHAKEEL</t>
  </si>
  <si>
    <t>MR. HAMZA BUKHARI</t>
  </si>
  <si>
    <t>R-50</t>
  </si>
  <si>
    <t>R-93</t>
  </si>
  <si>
    <t>MS. AMBER SHAIQ SIDDIQUI</t>
  </si>
  <si>
    <t>MR. HARIS</t>
  </si>
  <si>
    <t>R-94</t>
  </si>
  <si>
    <t>MR. SHAHZAIB</t>
  </si>
  <si>
    <t>MR. NAEEM AHMED</t>
  </si>
  <si>
    <t>R-95</t>
  </si>
  <si>
    <t>MS. AZRA</t>
  </si>
  <si>
    <t>R-96</t>
  </si>
  <si>
    <t>MS. SYEDA MUNTAH ADEEL</t>
  </si>
  <si>
    <t>MR. HAMMAD</t>
  </si>
  <si>
    <t>R-97</t>
  </si>
  <si>
    <t>MR. BARKAT SAEED</t>
  </si>
  <si>
    <t>MR. RIAZ</t>
  </si>
  <si>
    <t>R-98</t>
  </si>
  <si>
    <t>MS. SAKINA UMER</t>
  </si>
  <si>
    <t>MR. FAISAL</t>
  </si>
  <si>
    <t>R-99</t>
  </si>
  <si>
    <t>MS. BUSHRA SHOUKAT</t>
  </si>
  <si>
    <t>MR. ABDUL GHANI BALOCH</t>
  </si>
  <si>
    <t>R-100</t>
  </si>
  <si>
    <t>MR. WAQAR HUSSAIN</t>
  </si>
  <si>
    <t>MR. WAQAR</t>
  </si>
  <si>
    <t>R-101</t>
  </si>
  <si>
    <t>MR. SYED MUHAMMAD ASLAM</t>
  </si>
  <si>
    <t>MR. IJLAL</t>
  </si>
  <si>
    <t>R-102</t>
  </si>
  <si>
    <t>MR. MUHAMMAD ISMAIL KHAN</t>
  </si>
  <si>
    <t>MR. AHMED</t>
  </si>
  <si>
    <t>R-103</t>
  </si>
  <si>
    <t>MR. MUHAMMAD RAMZAN</t>
  </si>
  <si>
    <t>R-104</t>
  </si>
  <si>
    <t>MR. MUHAMMAD WAHAS ASIF</t>
  </si>
  <si>
    <t>MR. MAAZ / WAHAS</t>
  </si>
  <si>
    <t>R-105</t>
  </si>
  <si>
    <t>MS. NARGIS SOOMRO</t>
  </si>
  <si>
    <t>R-106</t>
  </si>
  <si>
    <t>MR. MUHAMMAD SADDIQUE DAHERI</t>
  </si>
  <si>
    <t>MR. FAHAD</t>
  </si>
  <si>
    <t>R-107</t>
  </si>
  <si>
    <t>MR. ABDUL WAHEED</t>
  </si>
  <si>
    <t>MR. SOHAIL</t>
  </si>
  <si>
    <t>R-108</t>
  </si>
  <si>
    <t>MR. MUHAMMED ATHER KHAN</t>
  </si>
  <si>
    <t>R-109</t>
  </si>
  <si>
    <t>MS. NAUSHEEN SHAHID</t>
  </si>
  <si>
    <t>MR. SHAHID ZUBAIRI</t>
  </si>
  <si>
    <t>R-110</t>
  </si>
  <si>
    <t>MR. SALEEM</t>
  </si>
  <si>
    <t>MR. ADNAN</t>
  </si>
  <si>
    <t>R-111</t>
  </si>
  <si>
    <t>R-112</t>
  </si>
  <si>
    <t>MR. RIAZUDDIN</t>
  </si>
  <si>
    <t>MR. MALIK MUNEER</t>
  </si>
  <si>
    <t>R-113</t>
  </si>
  <si>
    <t>MS. ASMA ABRAR</t>
  </si>
  <si>
    <t>MR. BILAL</t>
  </si>
  <si>
    <t>R-114</t>
  </si>
  <si>
    <t>MS. SOOFIS USMAN ALI</t>
  </si>
  <si>
    <t>Ms. SOFIA - MR. USMAN ALI</t>
  </si>
  <si>
    <t>R-115</t>
  </si>
  <si>
    <t>MR. MUHAMMAD ALI SYED</t>
  </si>
  <si>
    <t>MR. HAMDAN</t>
  </si>
  <si>
    <t>R-116</t>
  </si>
  <si>
    <t>MR. MUHAMMAD HAMOOD FAROOQI</t>
  </si>
  <si>
    <t>MR. ISHRAT</t>
  </si>
  <si>
    <t>R-117</t>
  </si>
  <si>
    <t>MR. ADNAN ATEEQ</t>
  </si>
  <si>
    <t>R-118</t>
  </si>
  <si>
    <t>MR. SOHAIL KAZIM</t>
  </si>
  <si>
    <t>R-119</t>
  </si>
  <si>
    <t>Mr. ZAIN</t>
  </si>
  <si>
    <t>R-120</t>
  </si>
  <si>
    <t>MR. SULTAN</t>
  </si>
  <si>
    <t>MR. AFTAAB</t>
  </si>
  <si>
    <t>R-121</t>
  </si>
  <si>
    <t>MR. MASOOD MEER KHAN</t>
  </si>
  <si>
    <t>MR. ABDUL BARI</t>
  </si>
  <si>
    <t>R-122</t>
  </si>
  <si>
    <t>MS. ZEBA AZEEM</t>
  </si>
  <si>
    <t>R-123</t>
  </si>
  <si>
    <t>MR. SHAHID SHAMSI</t>
  </si>
  <si>
    <t>R-162</t>
  </si>
  <si>
    <t>MS. FATIMA SHAMSI</t>
  </si>
  <si>
    <t>MR. SARFARAZ</t>
  </si>
  <si>
    <t>R-163</t>
  </si>
  <si>
    <t>MR. HASSAN DAAD KHAN</t>
  </si>
  <si>
    <t>R-164</t>
  </si>
  <si>
    <t>R-165</t>
  </si>
  <si>
    <t>MR. IMTIAZ</t>
  </si>
  <si>
    <t>R-166</t>
  </si>
  <si>
    <t>MR. QAZI MUZAMIL HANIF</t>
  </si>
  <si>
    <t>MR. MUZAMMIL</t>
  </si>
  <si>
    <t>R-167</t>
  </si>
  <si>
    <t xml:space="preserve">MR. ANWAAR MOHYUDDUIN AHMED </t>
  </si>
  <si>
    <t>MR. WAQAS</t>
  </si>
  <si>
    <t>R-168</t>
  </si>
  <si>
    <t>MR. AYAZ UDDIN</t>
  </si>
  <si>
    <t>MR. AYAZ</t>
  </si>
  <si>
    <t>R-169</t>
  </si>
  <si>
    <t>MR. AGHA SAJID HASSAN</t>
  </si>
  <si>
    <t>R-170</t>
  </si>
  <si>
    <t>MR. ATIF IQBAL</t>
  </si>
  <si>
    <t>MR. ATIF</t>
  </si>
  <si>
    <t>R-171</t>
  </si>
  <si>
    <t>MS. RIZWANA SHAHID</t>
  </si>
  <si>
    <t>R-172</t>
  </si>
  <si>
    <t>MR. SHUJAHAT ALI</t>
  </si>
  <si>
    <t>MR. SHAHRUKH ALI</t>
  </si>
  <si>
    <t>R-173</t>
  </si>
  <si>
    <t>MR. NADEEM</t>
  </si>
  <si>
    <t>R-174</t>
  </si>
  <si>
    <t>MR. PIR MAKHDOOM</t>
  </si>
  <si>
    <t>R-175</t>
  </si>
  <si>
    <t>MR. MUHAMMAD YOUSUF</t>
  </si>
  <si>
    <t>MR. MIRZA ASIM</t>
  </si>
  <si>
    <t>R-176</t>
  </si>
  <si>
    <t>MS. SHAZIA ABDUL SATTAR</t>
  </si>
  <si>
    <t>MR. KHALID</t>
  </si>
  <si>
    <t>R-177</t>
  </si>
  <si>
    <t>R-179</t>
  </si>
  <si>
    <t>MR. DR. NADEEM</t>
  </si>
  <si>
    <t>MR. ATEEQ</t>
  </si>
  <si>
    <t>R-180</t>
  </si>
  <si>
    <t>MS. NAILA</t>
  </si>
  <si>
    <t>MR G.M.SYED</t>
  </si>
  <si>
    <t>R-181</t>
  </si>
  <si>
    <t>MR. MUHAMMAD LATIF</t>
  </si>
  <si>
    <t>MS. NIGHAT</t>
  </si>
  <si>
    <t>R-182</t>
  </si>
  <si>
    <t>MR. AIMAL KHAN</t>
  </si>
  <si>
    <t>MR. AIMAL</t>
  </si>
  <si>
    <t>R-183</t>
  </si>
  <si>
    <t>MR. ZAHEER BUTT</t>
  </si>
  <si>
    <t>R-184</t>
  </si>
  <si>
    <t>MR. ASIM UDDIN</t>
  </si>
  <si>
    <t>Mr. ASIM UD-DIN</t>
  </si>
  <si>
    <t>R-185</t>
  </si>
  <si>
    <t>R-186</t>
  </si>
  <si>
    <t>MR. ANUS WAJID</t>
  </si>
  <si>
    <t>MR. KAZIM</t>
  </si>
  <si>
    <t>R-187</t>
  </si>
  <si>
    <t>MR. TEHSEEN</t>
  </si>
  <si>
    <t>MR. EJAZ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</si>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</sst>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##0;###0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5" fontId="5" fillId="5" borderId="6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166" fontId="6" fillId="0" borderId="8" xfId="1" applyNumberFormat="1" applyFont="1" applyBorder="1" applyAlignment="1">
      <alignment horizontal="center" vertical="center" wrapText="1"/>
    </xf>
    <xf numFmtId="166" fontId="6" fillId="4" borderId="8" xfId="1" applyNumberFormat="1" applyFont="1" applyFill="1" applyBorder="1" applyAlignment="1">
      <alignment horizontal="center" vertical="center" wrapText="1"/>
    </xf>
    <xf numFmtId="166" fontId="5" fillId="2" borderId="8" xfId="1" applyNumberFormat="1" applyFont="1" applyFill="1" applyBorder="1" applyAlignment="1">
      <alignment horizontal="center" vertical="center" wrapText="1"/>
    </xf>
    <xf numFmtId="166" fontId="5" fillId="4" borderId="8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4" borderId="1" xfId="1" applyNumberFormat="1" applyFont="1" applyFill="1" applyBorder="1" applyAlignment="1">
      <alignment horizontal="center" vertical="center" wrapText="1"/>
    </xf>
    <xf numFmtId="166" fontId="7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165" fontId="5" fillId="2" borderId="6" xfId="0" applyNumberFormat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5" fontId="5" fillId="0" borderId="9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165" fontId="5" fillId="6" borderId="6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166" fontId="5" fillId="2" borderId="10" xfId="1" applyNumberFormat="1" applyFont="1" applyFill="1" applyBorder="1" applyAlignment="1">
      <alignment horizontal="center" vertical="center" wrapText="1"/>
    </xf>
    <xf numFmtId="166" fontId="5" fillId="4" borderId="10" xfId="1" applyNumberFormat="1" applyFont="1" applyFill="1" applyBorder="1" applyAlignment="1">
      <alignment horizontal="center" vertical="center" wrapText="1"/>
    </xf>
    <xf numFmtId="166" fontId="5" fillId="2" borderId="11" xfId="1" applyNumberFormat="1" applyFont="1" applyFill="1" applyBorder="1" applyAlignment="1">
      <alignment horizontal="center" vertical="center" wrapText="1"/>
    </xf>
    <xf numFmtId="166" fontId="5" fillId="2" borderId="7" xfId="1" applyNumberFormat="1" applyFont="1" applyFill="1" applyBorder="1" applyAlignment="1">
      <alignment horizontal="center" vertical="center" wrapText="1"/>
    </xf>
    <xf numFmtId="166" fontId="5" fillId="4" borderId="7" xfId="1" applyNumberFormat="1" applyFont="1" applyFill="1" applyBorder="1" applyAlignment="1">
      <alignment horizontal="center"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165" fontId="5" fillId="4" borderId="12" xfId="0" applyNumberFormat="1" applyFont="1" applyFill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center" vertical="center" wrapText="1"/>
    </xf>
    <xf numFmtId="165" fontId="5" fillId="2" borderId="0" xfId="0" applyNumberFormat="1" applyFont="1" applyFill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2" borderId="14" xfId="0" applyNumberFormat="1" applyFont="1" applyFill="1" applyBorder="1" applyAlignment="1">
      <alignment horizontal="center" vertical="center" wrapText="1"/>
    </xf>
    <xf numFmtId="165" fontId="5" fillId="4" borderId="15" xfId="0" applyNumberFormat="1" applyFont="1" applyFill="1" applyBorder="1" applyAlignment="1">
      <alignment horizontal="center" vertical="center" wrapText="1"/>
    </xf>
    <xf numFmtId="165" fontId="5" fillId="2" borderId="15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166" fontId="8" fillId="0" borderId="17" xfId="1" applyNumberFormat="1" applyFont="1" applyBorder="1" applyAlignment="1">
      <alignment horizontal="center" vertical="center" wrapText="1"/>
    </xf>
    <xf numFmtId="166" fontId="8" fillId="4" borderId="17" xfId="1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6" fontId="5" fillId="2" borderId="18" xfId="1" applyNumberFormat="1" applyFont="1" applyFill="1" applyBorder="1" applyAlignment="1">
      <alignment horizontal="center" vertical="center" wrapText="1"/>
    </xf>
    <xf numFmtId="166" fontId="5" fillId="4" borderId="18" xfId="1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KK%2019022025\F\D\personal\FGP\FGP-14-July-25.xlsx" TargetMode="External"/><Relationship Id="rId1" Type="http://schemas.openxmlformats.org/officeDocument/2006/relationships/externalLinkPath" Target="/KK%2019022025/F/D/personal/FGP/FGP-14-July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tenance Total"/>
      <sheetName val="Maintenance Total (2)"/>
      <sheetName val="Maintenance Total (3)"/>
      <sheetName val="March-2024 - Dec-2024"/>
      <sheetName val="Jan-Dec -2025"/>
      <sheetName val="Dec-Accounts"/>
      <sheetName val="Jan-25-Accounts"/>
      <sheetName val="Feb-25-Accounts"/>
      <sheetName val="March-25-Accounts"/>
      <sheetName val="April-25-Accounts"/>
      <sheetName val="May-25-Accounts"/>
      <sheetName val="June-25-Accounts"/>
      <sheetName val="July-25-Accounts"/>
      <sheetName val="Nov"/>
      <sheetName val="Dec"/>
      <sheetName val="Jan-25"/>
      <sheetName val="Feb-25"/>
      <sheetName val="Mar-25"/>
      <sheetName val="Apr-25"/>
      <sheetName val="May-25"/>
      <sheetName val="Jun-25"/>
      <sheetName val="Jul-25"/>
      <sheetName val="Pending-Jan-2025"/>
      <sheetName val="Total Amount in Hand"/>
      <sheetName val="Road Work"/>
      <sheetName val="Sheet2"/>
      <sheetName val="Sheet1"/>
      <sheetName val="Exp"/>
    </sheetNames>
    <sheetDataSet>
      <sheetData sheetId="0"/>
      <sheetData sheetId="1"/>
      <sheetData sheetId="2">
        <row r="6">
          <cell r="F6" t="str">
            <v>N/A</v>
          </cell>
          <cell r="G6" t="str">
            <v>N/A</v>
          </cell>
          <cell r="H6" t="str">
            <v>N/A</v>
          </cell>
          <cell r="I6" t="str">
            <v>N/A</v>
          </cell>
          <cell r="L6" t="str">
            <v>N/A</v>
          </cell>
          <cell r="M6" t="str">
            <v>N/A</v>
          </cell>
          <cell r="N6" t="str">
            <v>N/A</v>
          </cell>
          <cell r="O6" t="str">
            <v>N/A</v>
          </cell>
          <cell r="P6" t="str">
            <v>N/A</v>
          </cell>
          <cell r="Q6" t="str">
            <v>N/A</v>
          </cell>
          <cell r="R6" t="str">
            <v>N/A</v>
          </cell>
          <cell r="S6" t="str">
            <v>N/A</v>
          </cell>
          <cell r="T6" t="str">
            <v>N/A</v>
          </cell>
          <cell r="U6" t="str">
            <v>N/A</v>
          </cell>
          <cell r="V6" t="str">
            <v>N/A</v>
          </cell>
          <cell r="W6" t="str">
            <v>N/A</v>
          </cell>
          <cell r="X6" t="str">
            <v>N/A</v>
          </cell>
          <cell r="Y6" t="str">
            <v>N/A</v>
          </cell>
          <cell r="Z6" t="str">
            <v>N/A</v>
          </cell>
          <cell r="AA6" t="str">
            <v>N/A</v>
          </cell>
          <cell r="AB6" t="str">
            <v>N/A</v>
          </cell>
          <cell r="AC6" t="str">
            <v>N/A</v>
          </cell>
          <cell r="AD6" t="str">
            <v>N/A</v>
          </cell>
          <cell r="AE6" t="str">
            <v>N/A</v>
          </cell>
        </row>
        <row r="7">
          <cell r="F7">
            <v>5000</v>
          </cell>
          <cell r="G7">
            <v>0</v>
          </cell>
          <cell r="H7">
            <v>2000</v>
          </cell>
          <cell r="I7">
            <v>0</v>
          </cell>
          <cell r="L7">
            <v>4000</v>
          </cell>
          <cell r="M7">
            <v>0</v>
          </cell>
          <cell r="N7">
            <v>4000</v>
          </cell>
          <cell r="O7">
            <v>0</v>
          </cell>
          <cell r="P7">
            <v>4000</v>
          </cell>
          <cell r="Q7">
            <v>0</v>
          </cell>
          <cell r="R7">
            <v>4000</v>
          </cell>
          <cell r="S7">
            <v>0</v>
          </cell>
          <cell r="T7">
            <v>4000</v>
          </cell>
          <cell r="U7">
            <v>0</v>
          </cell>
          <cell r="V7">
            <v>4000</v>
          </cell>
          <cell r="W7">
            <v>0</v>
          </cell>
          <cell r="X7">
            <v>4000</v>
          </cell>
          <cell r="Y7">
            <v>0</v>
          </cell>
          <cell r="Z7">
            <v>4000</v>
          </cell>
          <cell r="AA7">
            <v>0</v>
          </cell>
          <cell r="AB7">
            <v>4000</v>
          </cell>
          <cell r="AC7">
            <v>0</v>
          </cell>
          <cell r="AD7">
            <v>4000</v>
          </cell>
          <cell r="AE7">
            <v>0</v>
          </cell>
        </row>
        <row r="8">
          <cell r="F8">
            <v>5000</v>
          </cell>
          <cell r="G8">
            <v>0</v>
          </cell>
          <cell r="H8">
            <v>2000</v>
          </cell>
          <cell r="I8">
            <v>0</v>
          </cell>
          <cell r="L8">
            <v>4000</v>
          </cell>
          <cell r="M8">
            <v>0</v>
          </cell>
          <cell r="N8">
            <v>4000</v>
          </cell>
          <cell r="O8">
            <v>0</v>
          </cell>
          <cell r="P8">
            <v>4000</v>
          </cell>
          <cell r="Q8">
            <v>0</v>
          </cell>
          <cell r="R8">
            <v>4000</v>
          </cell>
          <cell r="S8">
            <v>0</v>
          </cell>
          <cell r="T8">
            <v>4000</v>
          </cell>
          <cell r="U8">
            <v>0</v>
          </cell>
          <cell r="V8">
            <v>4000</v>
          </cell>
          <cell r="W8">
            <v>0</v>
          </cell>
          <cell r="X8">
            <v>4000</v>
          </cell>
          <cell r="Y8">
            <v>0</v>
          </cell>
          <cell r="Z8">
            <v>4000</v>
          </cell>
          <cell r="AA8">
            <v>0</v>
          </cell>
          <cell r="AB8">
            <v>4000</v>
          </cell>
          <cell r="AC8">
            <v>0</v>
          </cell>
          <cell r="AD8">
            <v>4000</v>
          </cell>
          <cell r="AE8">
            <v>0</v>
          </cell>
        </row>
        <row r="9">
          <cell r="F9">
            <v>5000</v>
          </cell>
          <cell r="G9">
            <v>0</v>
          </cell>
          <cell r="H9">
            <v>2000</v>
          </cell>
          <cell r="I9">
            <v>0</v>
          </cell>
          <cell r="L9">
            <v>4000</v>
          </cell>
          <cell r="M9">
            <v>0</v>
          </cell>
          <cell r="N9">
            <v>4000</v>
          </cell>
          <cell r="O9">
            <v>0</v>
          </cell>
          <cell r="P9">
            <v>4000</v>
          </cell>
          <cell r="Q9">
            <v>0</v>
          </cell>
          <cell r="R9">
            <v>4000</v>
          </cell>
          <cell r="S9">
            <v>0</v>
          </cell>
          <cell r="T9">
            <v>4000</v>
          </cell>
          <cell r="U9">
            <v>0</v>
          </cell>
          <cell r="V9">
            <v>4000</v>
          </cell>
          <cell r="W9">
            <v>0</v>
          </cell>
          <cell r="X9">
            <v>4000</v>
          </cell>
          <cell r="Y9">
            <v>0</v>
          </cell>
          <cell r="Z9">
            <v>4000</v>
          </cell>
          <cell r="AA9">
            <v>0</v>
          </cell>
          <cell r="AB9">
            <v>4000</v>
          </cell>
          <cell r="AC9">
            <v>0</v>
          </cell>
          <cell r="AD9">
            <v>4000</v>
          </cell>
          <cell r="AE9">
            <v>0</v>
          </cell>
        </row>
        <row r="10">
          <cell r="F10">
            <v>5000</v>
          </cell>
          <cell r="G10">
            <v>0</v>
          </cell>
          <cell r="H10">
            <v>2000</v>
          </cell>
          <cell r="I10">
            <v>0</v>
          </cell>
          <cell r="L10">
            <v>4000</v>
          </cell>
          <cell r="M10">
            <v>0</v>
          </cell>
          <cell r="N10">
            <v>4000</v>
          </cell>
          <cell r="O10">
            <v>0</v>
          </cell>
          <cell r="P10">
            <v>4000</v>
          </cell>
          <cell r="Q10">
            <v>0</v>
          </cell>
          <cell r="R10">
            <v>4000</v>
          </cell>
          <cell r="S10">
            <v>0</v>
          </cell>
          <cell r="T10">
            <v>4000</v>
          </cell>
          <cell r="U10">
            <v>0</v>
          </cell>
          <cell r="V10">
            <v>4000</v>
          </cell>
          <cell r="W10">
            <v>0</v>
          </cell>
          <cell r="X10">
            <v>4000</v>
          </cell>
          <cell r="Y10">
            <v>0</v>
          </cell>
          <cell r="Z10">
            <v>4000</v>
          </cell>
          <cell r="AA10">
            <v>0</v>
          </cell>
          <cell r="AB10">
            <v>4000</v>
          </cell>
          <cell r="AC10">
            <v>0</v>
          </cell>
          <cell r="AD10">
            <v>4000</v>
          </cell>
          <cell r="AE10">
            <v>0</v>
          </cell>
        </row>
        <row r="11">
          <cell r="F11">
            <v>5000</v>
          </cell>
          <cell r="G11">
            <v>0</v>
          </cell>
          <cell r="H11">
            <v>2000</v>
          </cell>
          <cell r="I11">
            <v>0</v>
          </cell>
          <cell r="L11">
            <v>4000</v>
          </cell>
          <cell r="M11">
            <v>0</v>
          </cell>
          <cell r="N11">
            <v>4000</v>
          </cell>
          <cell r="O11">
            <v>0</v>
          </cell>
          <cell r="P11">
            <v>4000</v>
          </cell>
          <cell r="Q11">
            <v>0</v>
          </cell>
          <cell r="R11">
            <v>4000</v>
          </cell>
          <cell r="S11">
            <v>0</v>
          </cell>
          <cell r="T11">
            <v>4000</v>
          </cell>
          <cell r="U11">
            <v>0</v>
          </cell>
          <cell r="V11">
            <v>4000</v>
          </cell>
          <cell r="W11">
            <v>0</v>
          </cell>
          <cell r="X11">
            <v>4000</v>
          </cell>
          <cell r="Y11">
            <v>0</v>
          </cell>
          <cell r="Z11">
            <v>4000</v>
          </cell>
          <cell r="AA11">
            <v>0</v>
          </cell>
          <cell r="AB11">
            <v>4000</v>
          </cell>
          <cell r="AC11">
            <v>0</v>
          </cell>
          <cell r="AD11">
            <v>4000</v>
          </cell>
          <cell r="AE11">
            <v>0</v>
          </cell>
        </row>
        <row r="12">
          <cell r="F12">
            <v>5000</v>
          </cell>
          <cell r="G12">
            <v>0</v>
          </cell>
          <cell r="H12">
            <v>2000</v>
          </cell>
          <cell r="I12">
            <v>0</v>
          </cell>
          <cell r="L12">
            <v>4000</v>
          </cell>
          <cell r="M12">
            <v>0</v>
          </cell>
          <cell r="N12">
            <v>4000</v>
          </cell>
          <cell r="O12">
            <v>0</v>
          </cell>
          <cell r="P12">
            <v>4000</v>
          </cell>
          <cell r="Q12">
            <v>0</v>
          </cell>
          <cell r="R12">
            <v>4000</v>
          </cell>
          <cell r="S12">
            <v>0</v>
          </cell>
          <cell r="T12">
            <v>4000</v>
          </cell>
          <cell r="U12">
            <v>0</v>
          </cell>
          <cell r="V12">
            <v>4000</v>
          </cell>
          <cell r="W12">
            <v>0</v>
          </cell>
          <cell r="X12">
            <v>4000</v>
          </cell>
          <cell r="Y12">
            <v>0</v>
          </cell>
          <cell r="Z12">
            <v>4000</v>
          </cell>
          <cell r="AA12">
            <v>0</v>
          </cell>
          <cell r="AB12">
            <v>4000</v>
          </cell>
          <cell r="AC12">
            <v>0</v>
          </cell>
          <cell r="AD12">
            <v>4000</v>
          </cell>
          <cell r="AE12">
            <v>0</v>
          </cell>
        </row>
        <row r="13">
          <cell r="F13">
            <v>5000</v>
          </cell>
          <cell r="G13">
            <v>0</v>
          </cell>
          <cell r="H13">
            <v>0</v>
          </cell>
          <cell r="I13">
            <v>2000</v>
          </cell>
          <cell r="L13">
            <v>3000</v>
          </cell>
          <cell r="M13">
            <v>0</v>
          </cell>
          <cell r="N13">
            <v>3000</v>
          </cell>
          <cell r="O13">
            <v>0</v>
          </cell>
          <cell r="P13">
            <v>3000</v>
          </cell>
          <cell r="Q13">
            <v>0</v>
          </cell>
          <cell r="R13">
            <v>3000</v>
          </cell>
          <cell r="S13">
            <v>0</v>
          </cell>
          <cell r="T13">
            <v>0</v>
          </cell>
          <cell r="U13">
            <v>4000</v>
          </cell>
          <cell r="V13">
            <v>4000</v>
          </cell>
          <cell r="W13">
            <v>0</v>
          </cell>
          <cell r="X13">
            <v>3000</v>
          </cell>
          <cell r="Y13">
            <v>0</v>
          </cell>
          <cell r="Z13">
            <v>4000</v>
          </cell>
          <cell r="AA13">
            <v>0</v>
          </cell>
          <cell r="AB13">
            <v>4000</v>
          </cell>
          <cell r="AC13">
            <v>0</v>
          </cell>
          <cell r="AD13">
            <v>4000</v>
          </cell>
          <cell r="AE13">
            <v>0</v>
          </cell>
        </row>
        <row r="14">
          <cell r="F14">
            <v>5000</v>
          </cell>
          <cell r="G14">
            <v>0</v>
          </cell>
          <cell r="H14">
            <v>2000</v>
          </cell>
          <cell r="I14">
            <v>0</v>
          </cell>
          <cell r="L14">
            <v>4000</v>
          </cell>
          <cell r="M14">
            <v>0</v>
          </cell>
          <cell r="N14">
            <v>4000</v>
          </cell>
          <cell r="O14">
            <v>0</v>
          </cell>
          <cell r="P14">
            <v>4000</v>
          </cell>
          <cell r="Q14">
            <v>0</v>
          </cell>
          <cell r="R14">
            <v>4000</v>
          </cell>
          <cell r="S14">
            <v>0</v>
          </cell>
          <cell r="T14">
            <v>4000</v>
          </cell>
          <cell r="U14">
            <v>0</v>
          </cell>
          <cell r="V14">
            <v>4000</v>
          </cell>
          <cell r="W14">
            <v>0</v>
          </cell>
          <cell r="X14">
            <v>4000</v>
          </cell>
          <cell r="Y14">
            <v>0</v>
          </cell>
          <cell r="Z14">
            <v>4000</v>
          </cell>
          <cell r="AA14">
            <v>0</v>
          </cell>
          <cell r="AB14">
            <v>4000</v>
          </cell>
          <cell r="AC14">
            <v>0</v>
          </cell>
          <cell r="AD14">
            <v>4000</v>
          </cell>
          <cell r="AE14">
            <v>0</v>
          </cell>
        </row>
        <row r="15">
          <cell r="F15">
            <v>5000</v>
          </cell>
          <cell r="G15">
            <v>0</v>
          </cell>
          <cell r="H15">
            <v>2000</v>
          </cell>
          <cell r="I15">
            <v>0</v>
          </cell>
          <cell r="L15">
            <v>4000</v>
          </cell>
          <cell r="M15">
            <v>0</v>
          </cell>
          <cell r="N15">
            <v>4000</v>
          </cell>
          <cell r="O15">
            <v>0</v>
          </cell>
          <cell r="P15">
            <v>4000</v>
          </cell>
          <cell r="Q15">
            <v>0</v>
          </cell>
          <cell r="R15">
            <v>4000</v>
          </cell>
          <cell r="S15">
            <v>0</v>
          </cell>
          <cell r="T15">
            <v>4000</v>
          </cell>
          <cell r="U15">
            <v>0</v>
          </cell>
          <cell r="V15">
            <v>4000</v>
          </cell>
          <cell r="W15">
            <v>0</v>
          </cell>
          <cell r="X15">
            <v>4000</v>
          </cell>
          <cell r="Y15">
            <v>0</v>
          </cell>
          <cell r="Z15">
            <v>4000</v>
          </cell>
          <cell r="AA15">
            <v>0</v>
          </cell>
          <cell r="AB15">
            <v>4000</v>
          </cell>
          <cell r="AC15">
            <v>0</v>
          </cell>
          <cell r="AD15">
            <v>4000</v>
          </cell>
          <cell r="AE15">
            <v>0</v>
          </cell>
        </row>
        <row r="16">
          <cell r="F16">
            <v>5000</v>
          </cell>
          <cell r="G16">
            <v>0</v>
          </cell>
          <cell r="H16">
            <v>2000</v>
          </cell>
          <cell r="I16">
            <v>0</v>
          </cell>
          <cell r="L16">
            <v>4000</v>
          </cell>
          <cell r="M16">
            <v>0</v>
          </cell>
          <cell r="N16">
            <v>4000</v>
          </cell>
          <cell r="O16">
            <v>0</v>
          </cell>
          <cell r="P16">
            <v>4000</v>
          </cell>
          <cell r="Q16">
            <v>0</v>
          </cell>
          <cell r="R16">
            <v>4000</v>
          </cell>
          <cell r="S16">
            <v>0</v>
          </cell>
          <cell r="T16">
            <v>4000</v>
          </cell>
          <cell r="U16">
            <v>0</v>
          </cell>
          <cell r="V16">
            <v>4000</v>
          </cell>
          <cell r="W16">
            <v>0</v>
          </cell>
          <cell r="X16">
            <v>4000</v>
          </cell>
          <cell r="Y16">
            <v>0</v>
          </cell>
          <cell r="Z16">
            <v>4000</v>
          </cell>
          <cell r="AA16">
            <v>0</v>
          </cell>
          <cell r="AB16">
            <v>4000</v>
          </cell>
          <cell r="AC16">
            <v>0</v>
          </cell>
          <cell r="AD16">
            <v>4000</v>
          </cell>
          <cell r="AE16">
            <v>0</v>
          </cell>
        </row>
        <row r="17">
          <cell r="F17">
            <v>5000</v>
          </cell>
          <cell r="G17">
            <v>0</v>
          </cell>
          <cell r="H17">
            <v>2000</v>
          </cell>
          <cell r="I17">
            <v>0</v>
          </cell>
          <cell r="L17">
            <v>3000</v>
          </cell>
          <cell r="M17">
            <v>0</v>
          </cell>
          <cell r="N17">
            <v>3000</v>
          </cell>
          <cell r="O17">
            <v>0</v>
          </cell>
          <cell r="P17">
            <v>3000</v>
          </cell>
          <cell r="Q17">
            <v>0</v>
          </cell>
          <cell r="R17">
            <v>3000</v>
          </cell>
          <cell r="S17">
            <v>0</v>
          </cell>
          <cell r="T17">
            <v>3000</v>
          </cell>
          <cell r="U17">
            <v>0</v>
          </cell>
          <cell r="V17">
            <v>3000</v>
          </cell>
          <cell r="W17">
            <v>0</v>
          </cell>
          <cell r="X17">
            <v>4000</v>
          </cell>
          <cell r="Y17">
            <v>0</v>
          </cell>
          <cell r="Z17">
            <v>4000</v>
          </cell>
          <cell r="AA17">
            <v>0</v>
          </cell>
          <cell r="AB17">
            <v>4000</v>
          </cell>
          <cell r="AC17">
            <v>0</v>
          </cell>
          <cell r="AD17">
            <v>4000</v>
          </cell>
          <cell r="AE17">
            <v>0</v>
          </cell>
        </row>
        <row r="18">
          <cell r="F18">
            <v>5000</v>
          </cell>
          <cell r="G18">
            <v>0</v>
          </cell>
          <cell r="H18">
            <v>2000</v>
          </cell>
          <cell r="I18">
            <v>0</v>
          </cell>
          <cell r="L18">
            <v>4000</v>
          </cell>
          <cell r="M18">
            <v>0</v>
          </cell>
          <cell r="N18">
            <v>4000</v>
          </cell>
          <cell r="O18">
            <v>0</v>
          </cell>
          <cell r="P18">
            <v>4000</v>
          </cell>
          <cell r="Q18">
            <v>0</v>
          </cell>
          <cell r="R18">
            <v>4000</v>
          </cell>
          <cell r="S18">
            <v>0</v>
          </cell>
          <cell r="T18">
            <v>4000</v>
          </cell>
          <cell r="U18">
            <v>0</v>
          </cell>
          <cell r="V18">
            <v>4000</v>
          </cell>
          <cell r="W18">
            <v>0</v>
          </cell>
          <cell r="X18">
            <v>4000</v>
          </cell>
          <cell r="Y18">
            <v>0</v>
          </cell>
          <cell r="Z18">
            <v>4000</v>
          </cell>
          <cell r="AA18">
            <v>0</v>
          </cell>
          <cell r="AB18">
            <v>4000</v>
          </cell>
          <cell r="AC18">
            <v>0</v>
          </cell>
          <cell r="AD18">
            <v>4000</v>
          </cell>
          <cell r="AE18">
            <v>0</v>
          </cell>
        </row>
        <row r="19">
          <cell r="F19" t="str">
            <v>N/A</v>
          </cell>
          <cell r="G19" t="str">
            <v>N/A</v>
          </cell>
          <cell r="H19" t="str">
            <v>N/A</v>
          </cell>
          <cell r="I19" t="str">
            <v>N/A</v>
          </cell>
          <cell r="L19" t="str">
            <v>N/A</v>
          </cell>
          <cell r="M19" t="str">
            <v>N/A</v>
          </cell>
          <cell r="N19" t="str">
            <v>N/A</v>
          </cell>
          <cell r="O19" t="str">
            <v>N/A</v>
          </cell>
          <cell r="P19" t="str">
            <v>N/A</v>
          </cell>
          <cell r="Q19" t="str">
            <v>N/A</v>
          </cell>
          <cell r="R19" t="str">
            <v>N/A</v>
          </cell>
          <cell r="S19" t="str">
            <v>N/A</v>
          </cell>
          <cell r="T19" t="str">
            <v>N/A</v>
          </cell>
          <cell r="U19" t="str">
            <v>N/A</v>
          </cell>
          <cell r="V19" t="str">
            <v>N/A</v>
          </cell>
          <cell r="W19" t="str">
            <v>N/A</v>
          </cell>
          <cell r="X19" t="str">
            <v>N/A</v>
          </cell>
          <cell r="Y19" t="str">
            <v>N/A</v>
          </cell>
          <cell r="Z19" t="str">
            <v>N/A</v>
          </cell>
          <cell r="AA19" t="str">
            <v>N/A</v>
          </cell>
          <cell r="AB19" t="str">
            <v>N/A</v>
          </cell>
          <cell r="AC19" t="str">
            <v>N/A</v>
          </cell>
          <cell r="AD19" t="str">
            <v>N/A</v>
          </cell>
          <cell r="AE19" t="str">
            <v>N/A</v>
          </cell>
        </row>
        <row r="20">
          <cell r="F20">
            <v>5000</v>
          </cell>
          <cell r="G20">
            <v>0</v>
          </cell>
          <cell r="H20">
            <v>2000</v>
          </cell>
          <cell r="I20">
            <v>0</v>
          </cell>
          <cell r="L20">
            <v>4000</v>
          </cell>
          <cell r="M20">
            <v>0</v>
          </cell>
          <cell r="N20">
            <v>4000</v>
          </cell>
          <cell r="O20">
            <v>0</v>
          </cell>
          <cell r="P20">
            <v>4000</v>
          </cell>
          <cell r="Q20">
            <v>0</v>
          </cell>
          <cell r="R20">
            <v>4000</v>
          </cell>
          <cell r="S20">
            <v>0</v>
          </cell>
          <cell r="T20">
            <v>4000</v>
          </cell>
          <cell r="U20">
            <v>0</v>
          </cell>
          <cell r="V20">
            <v>4000</v>
          </cell>
          <cell r="W20">
            <v>0</v>
          </cell>
          <cell r="X20">
            <v>4000</v>
          </cell>
          <cell r="Y20">
            <v>0</v>
          </cell>
          <cell r="Z20">
            <v>4000</v>
          </cell>
          <cell r="AA20">
            <v>0</v>
          </cell>
          <cell r="AB20">
            <v>4000</v>
          </cell>
          <cell r="AC20">
            <v>0</v>
          </cell>
          <cell r="AD20">
            <v>4000</v>
          </cell>
          <cell r="AE20">
            <v>0</v>
          </cell>
        </row>
        <row r="21">
          <cell r="F21">
            <v>5000</v>
          </cell>
          <cell r="G21">
            <v>0</v>
          </cell>
          <cell r="H21">
            <v>2000</v>
          </cell>
          <cell r="I21">
            <v>0</v>
          </cell>
          <cell r="L21">
            <v>4000</v>
          </cell>
          <cell r="M21">
            <v>0</v>
          </cell>
          <cell r="N21">
            <v>4000</v>
          </cell>
          <cell r="O21">
            <v>0</v>
          </cell>
          <cell r="P21">
            <v>4000</v>
          </cell>
          <cell r="Q21">
            <v>0</v>
          </cell>
          <cell r="R21">
            <v>4000</v>
          </cell>
          <cell r="S21">
            <v>0</v>
          </cell>
          <cell r="T21">
            <v>4000</v>
          </cell>
          <cell r="U21">
            <v>0</v>
          </cell>
          <cell r="V21">
            <v>4000</v>
          </cell>
          <cell r="W21">
            <v>0</v>
          </cell>
          <cell r="X21">
            <v>4000</v>
          </cell>
          <cell r="Y21">
            <v>0</v>
          </cell>
          <cell r="Z21">
            <v>4000</v>
          </cell>
          <cell r="AA21">
            <v>0</v>
          </cell>
          <cell r="AB21">
            <v>4000</v>
          </cell>
          <cell r="AC21">
            <v>0</v>
          </cell>
          <cell r="AD21">
            <v>4000</v>
          </cell>
          <cell r="AE21">
            <v>0</v>
          </cell>
        </row>
        <row r="22">
          <cell r="F22">
            <v>5000</v>
          </cell>
          <cell r="G22">
            <v>0</v>
          </cell>
          <cell r="H22">
            <v>2000</v>
          </cell>
          <cell r="I22">
            <v>0</v>
          </cell>
          <cell r="L22">
            <v>4000</v>
          </cell>
          <cell r="M22">
            <v>0</v>
          </cell>
          <cell r="N22">
            <v>4000</v>
          </cell>
          <cell r="O22">
            <v>0</v>
          </cell>
          <cell r="P22">
            <v>4000</v>
          </cell>
          <cell r="Q22">
            <v>0</v>
          </cell>
          <cell r="R22">
            <v>4000</v>
          </cell>
          <cell r="S22">
            <v>0</v>
          </cell>
          <cell r="T22">
            <v>4000</v>
          </cell>
          <cell r="U22">
            <v>0</v>
          </cell>
          <cell r="V22">
            <v>4000</v>
          </cell>
          <cell r="W22">
            <v>0</v>
          </cell>
          <cell r="X22">
            <v>4000</v>
          </cell>
          <cell r="Y22">
            <v>0</v>
          </cell>
          <cell r="Z22">
            <v>4000</v>
          </cell>
          <cell r="AA22">
            <v>0</v>
          </cell>
          <cell r="AB22">
            <v>4000</v>
          </cell>
          <cell r="AC22">
            <v>0</v>
          </cell>
          <cell r="AD22">
            <v>4000</v>
          </cell>
          <cell r="AE22">
            <v>0</v>
          </cell>
        </row>
        <row r="23">
          <cell r="F23">
            <v>5000</v>
          </cell>
          <cell r="G23">
            <v>0</v>
          </cell>
          <cell r="H23">
            <v>2000</v>
          </cell>
          <cell r="I23">
            <v>0</v>
          </cell>
          <cell r="L23">
            <v>4000</v>
          </cell>
          <cell r="M23">
            <v>0</v>
          </cell>
          <cell r="N23">
            <v>4000</v>
          </cell>
          <cell r="O23">
            <v>0</v>
          </cell>
          <cell r="P23">
            <v>4000</v>
          </cell>
          <cell r="Q23">
            <v>0</v>
          </cell>
          <cell r="R23">
            <v>4000</v>
          </cell>
          <cell r="S23">
            <v>0</v>
          </cell>
          <cell r="T23">
            <v>4000</v>
          </cell>
          <cell r="U23">
            <v>0</v>
          </cell>
          <cell r="V23">
            <v>4000</v>
          </cell>
          <cell r="W23">
            <v>0</v>
          </cell>
          <cell r="X23">
            <v>4000</v>
          </cell>
          <cell r="Y23">
            <v>0</v>
          </cell>
          <cell r="Z23">
            <v>4000</v>
          </cell>
          <cell r="AA23">
            <v>0</v>
          </cell>
          <cell r="AB23">
            <v>4000</v>
          </cell>
          <cell r="AC23">
            <v>0</v>
          </cell>
          <cell r="AD23">
            <v>4000</v>
          </cell>
          <cell r="AE23">
            <v>0</v>
          </cell>
        </row>
        <row r="24">
          <cell r="F24">
            <v>5000</v>
          </cell>
          <cell r="G24">
            <v>0</v>
          </cell>
          <cell r="H24">
            <v>2000</v>
          </cell>
          <cell r="I24">
            <v>0</v>
          </cell>
          <cell r="L24">
            <v>4000</v>
          </cell>
          <cell r="M24">
            <v>0</v>
          </cell>
          <cell r="N24">
            <v>4000</v>
          </cell>
          <cell r="O24">
            <v>0</v>
          </cell>
          <cell r="P24">
            <v>4000</v>
          </cell>
          <cell r="Q24">
            <v>0</v>
          </cell>
          <cell r="R24">
            <v>4000</v>
          </cell>
          <cell r="S24">
            <v>0</v>
          </cell>
          <cell r="T24">
            <v>4000</v>
          </cell>
          <cell r="U24">
            <v>0</v>
          </cell>
          <cell r="V24">
            <v>4000</v>
          </cell>
          <cell r="W24">
            <v>0</v>
          </cell>
          <cell r="X24">
            <v>4000</v>
          </cell>
          <cell r="Y24">
            <v>0</v>
          </cell>
          <cell r="Z24">
            <v>4000</v>
          </cell>
          <cell r="AA24">
            <v>0</v>
          </cell>
          <cell r="AB24">
            <v>4000</v>
          </cell>
          <cell r="AC24">
            <v>0</v>
          </cell>
          <cell r="AD24">
            <v>4000</v>
          </cell>
          <cell r="AE24">
            <v>0</v>
          </cell>
        </row>
        <row r="25">
          <cell r="F25">
            <v>5000</v>
          </cell>
          <cell r="G25">
            <v>0</v>
          </cell>
          <cell r="H25">
            <v>1000</v>
          </cell>
          <cell r="I25">
            <v>1000</v>
          </cell>
          <cell r="L25">
            <v>4000</v>
          </cell>
          <cell r="M25">
            <v>0</v>
          </cell>
          <cell r="N25">
            <v>4000</v>
          </cell>
          <cell r="O25">
            <v>0</v>
          </cell>
          <cell r="P25">
            <v>4000</v>
          </cell>
          <cell r="Q25">
            <v>0</v>
          </cell>
          <cell r="R25">
            <v>4000</v>
          </cell>
          <cell r="S25">
            <v>0</v>
          </cell>
          <cell r="T25">
            <v>4000</v>
          </cell>
          <cell r="U25">
            <v>0</v>
          </cell>
          <cell r="V25">
            <v>4000</v>
          </cell>
          <cell r="W25">
            <v>0</v>
          </cell>
          <cell r="X25">
            <v>4000</v>
          </cell>
          <cell r="Y25">
            <v>0</v>
          </cell>
          <cell r="Z25">
            <v>4000</v>
          </cell>
          <cell r="AA25">
            <v>0</v>
          </cell>
          <cell r="AB25">
            <v>4000</v>
          </cell>
          <cell r="AC25">
            <v>0</v>
          </cell>
          <cell r="AD25">
            <v>4000</v>
          </cell>
          <cell r="AE25">
            <v>0</v>
          </cell>
        </row>
        <row r="26">
          <cell r="F26">
            <v>5000</v>
          </cell>
          <cell r="G26">
            <v>0</v>
          </cell>
          <cell r="H26">
            <v>2000</v>
          </cell>
          <cell r="I26">
            <v>0</v>
          </cell>
          <cell r="L26">
            <v>4000</v>
          </cell>
          <cell r="M26">
            <v>0</v>
          </cell>
          <cell r="N26">
            <v>4000</v>
          </cell>
          <cell r="O26">
            <v>0</v>
          </cell>
          <cell r="P26">
            <v>4000</v>
          </cell>
          <cell r="Q26">
            <v>0</v>
          </cell>
          <cell r="R26">
            <v>4000</v>
          </cell>
          <cell r="S26">
            <v>0</v>
          </cell>
          <cell r="T26">
            <v>4000</v>
          </cell>
          <cell r="U26">
            <v>0</v>
          </cell>
          <cell r="V26">
            <v>4000</v>
          </cell>
          <cell r="W26">
            <v>0</v>
          </cell>
          <cell r="X26">
            <v>4000</v>
          </cell>
          <cell r="Y26">
            <v>0</v>
          </cell>
          <cell r="Z26">
            <v>4000</v>
          </cell>
          <cell r="AA26">
            <v>0</v>
          </cell>
          <cell r="AB26">
            <v>4000</v>
          </cell>
          <cell r="AC26">
            <v>0</v>
          </cell>
          <cell r="AD26">
            <v>4000</v>
          </cell>
          <cell r="AE26">
            <v>0</v>
          </cell>
        </row>
        <row r="27">
          <cell r="F27">
            <v>5000</v>
          </cell>
          <cell r="G27">
            <v>0</v>
          </cell>
          <cell r="H27">
            <v>2000</v>
          </cell>
          <cell r="I27">
            <v>0</v>
          </cell>
          <cell r="L27">
            <v>4000</v>
          </cell>
          <cell r="M27">
            <v>0</v>
          </cell>
          <cell r="N27">
            <v>4000</v>
          </cell>
          <cell r="O27">
            <v>0</v>
          </cell>
          <cell r="P27">
            <v>4000</v>
          </cell>
          <cell r="Q27">
            <v>0</v>
          </cell>
          <cell r="R27">
            <v>4000</v>
          </cell>
          <cell r="S27">
            <v>0</v>
          </cell>
          <cell r="T27">
            <v>4000</v>
          </cell>
          <cell r="U27">
            <v>0</v>
          </cell>
          <cell r="V27">
            <v>4000</v>
          </cell>
          <cell r="W27">
            <v>0</v>
          </cell>
          <cell r="X27">
            <v>4000</v>
          </cell>
          <cell r="Y27">
            <v>0</v>
          </cell>
          <cell r="Z27">
            <v>4000</v>
          </cell>
          <cell r="AA27">
            <v>0</v>
          </cell>
          <cell r="AB27">
            <v>4000</v>
          </cell>
          <cell r="AC27">
            <v>0</v>
          </cell>
          <cell r="AD27">
            <v>4000</v>
          </cell>
          <cell r="AE27">
            <v>0</v>
          </cell>
        </row>
        <row r="28">
          <cell r="F28">
            <v>5000</v>
          </cell>
          <cell r="G28">
            <v>0</v>
          </cell>
          <cell r="H28">
            <v>2000</v>
          </cell>
          <cell r="I28">
            <v>0</v>
          </cell>
          <cell r="L28">
            <v>4000</v>
          </cell>
          <cell r="M28">
            <v>0</v>
          </cell>
          <cell r="N28">
            <v>4000</v>
          </cell>
          <cell r="O28">
            <v>0</v>
          </cell>
          <cell r="P28">
            <v>4000</v>
          </cell>
          <cell r="Q28">
            <v>0</v>
          </cell>
          <cell r="R28">
            <v>4000</v>
          </cell>
          <cell r="S28">
            <v>0</v>
          </cell>
          <cell r="T28">
            <v>4000</v>
          </cell>
          <cell r="U28">
            <v>0</v>
          </cell>
          <cell r="V28">
            <v>4000</v>
          </cell>
          <cell r="W28">
            <v>0</v>
          </cell>
          <cell r="X28">
            <v>4000</v>
          </cell>
          <cell r="Y28">
            <v>0</v>
          </cell>
          <cell r="Z28">
            <v>4000</v>
          </cell>
          <cell r="AA28">
            <v>0</v>
          </cell>
          <cell r="AB28">
            <v>4000</v>
          </cell>
          <cell r="AC28">
            <v>0</v>
          </cell>
          <cell r="AD28">
            <v>4000</v>
          </cell>
          <cell r="AE28">
            <v>0</v>
          </cell>
        </row>
        <row r="29">
          <cell r="F29">
            <v>5000</v>
          </cell>
          <cell r="G29">
            <v>0</v>
          </cell>
          <cell r="H29">
            <v>2000</v>
          </cell>
          <cell r="I29">
            <v>0</v>
          </cell>
          <cell r="L29">
            <v>4000</v>
          </cell>
          <cell r="M29">
            <v>0</v>
          </cell>
          <cell r="N29">
            <v>4000</v>
          </cell>
          <cell r="O29">
            <v>0</v>
          </cell>
          <cell r="P29">
            <v>4000</v>
          </cell>
          <cell r="Q29">
            <v>0</v>
          </cell>
          <cell r="R29">
            <v>4000</v>
          </cell>
          <cell r="S29">
            <v>0</v>
          </cell>
          <cell r="T29">
            <v>4000</v>
          </cell>
          <cell r="U29">
            <v>0</v>
          </cell>
          <cell r="V29">
            <v>4000</v>
          </cell>
          <cell r="W29">
            <v>0</v>
          </cell>
          <cell r="X29">
            <v>4000</v>
          </cell>
          <cell r="Y29">
            <v>0</v>
          </cell>
          <cell r="Z29">
            <v>4000</v>
          </cell>
          <cell r="AA29">
            <v>0</v>
          </cell>
          <cell r="AB29">
            <v>4000</v>
          </cell>
          <cell r="AC29">
            <v>0</v>
          </cell>
          <cell r="AD29">
            <v>4000</v>
          </cell>
          <cell r="AE29">
            <v>0</v>
          </cell>
        </row>
        <row r="30">
          <cell r="F30">
            <v>5000</v>
          </cell>
          <cell r="G30">
            <v>0</v>
          </cell>
          <cell r="H30">
            <v>2000</v>
          </cell>
          <cell r="I30">
            <v>0</v>
          </cell>
          <cell r="L30">
            <v>2500</v>
          </cell>
          <cell r="M30">
            <v>0</v>
          </cell>
          <cell r="N30">
            <v>4000</v>
          </cell>
          <cell r="O30">
            <v>0</v>
          </cell>
          <cell r="P30">
            <v>4000</v>
          </cell>
          <cell r="Q30">
            <v>0</v>
          </cell>
          <cell r="R30">
            <v>4000</v>
          </cell>
          <cell r="S30">
            <v>0</v>
          </cell>
          <cell r="T30">
            <v>4000</v>
          </cell>
          <cell r="U30">
            <v>0</v>
          </cell>
          <cell r="V30">
            <v>4000</v>
          </cell>
          <cell r="W30">
            <v>0</v>
          </cell>
          <cell r="X30">
            <v>4000</v>
          </cell>
          <cell r="Y30">
            <v>0</v>
          </cell>
          <cell r="Z30">
            <v>4000</v>
          </cell>
          <cell r="AA30">
            <v>0</v>
          </cell>
          <cell r="AB30">
            <v>4000</v>
          </cell>
          <cell r="AC30">
            <v>0</v>
          </cell>
          <cell r="AD30">
            <v>4000</v>
          </cell>
          <cell r="AE30">
            <v>0</v>
          </cell>
        </row>
        <row r="31">
          <cell r="F31">
            <v>5000</v>
          </cell>
          <cell r="G31">
            <v>0</v>
          </cell>
          <cell r="H31">
            <v>2000</v>
          </cell>
          <cell r="I31">
            <v>0</v>
          </cell>
          <cell r="L31">
            <v>3000</v>
          </cell>
          <cell r="M31">
            <v>0</v>
          </cell>
          <cell r="N31">
            <v>3000</v>
          </cell>
          <cell r="O31">
            <v>0</v>
          </cell>
          <cell r="P31">
            <v>3000</v>
          </cell>
          <cell r="Q31">
            <v>0</v>
          </cell>
          <cell r="R31">
            <v>3000</v>
          </cell>
          <cell r="S31">
            <v>0</v>
          </cell>
          <cell r="T31">
            <v>3000</v>
          </cell>
          <cell r="U31">
            <v>0</v>
          </cell>
          <cell r="V31">
            <v>3000</v>
          </cell>
          <cell r="W31">
            <v>0</v>
          </cell>
          <cell r="X31">
            <v>4000</v>
          </cell>
          <cell r="Y31">
            <v>0</v>
          </cell>
          <cell r="Z31">
            <v>4000</v>
          </cell>
          <cell r="AA31">
            <v>0</v>
          </cell>
          <cell r="AB31">
            <v>4000</v>
          </cell>
          <cell r="AC31">
            <v>0</v>
          </cell>
          <cell r="AD31">
            <v>4000</v>
          </cell>
          <cell r="AE31">
            <v>0</v>
          </cell>
        </row>
        <row r="32">
          <cell r="F32">
            <v>5000</v>
          </cell>
          <cell r="G32">
            <v>0</v>
          </cell>
          <cell r="H32">
            <v>2000</v>
          </cell>
          <cell r="I32">
            <v>0</v>
          </cell>
          <cell r="L32">
            <v>4000</v>
          </cell>
          <cell r="M32">
            <v>0</v>
          </cell>
          <cell r="N32">
            <v>4000</v>
          </cell>
          <cell r="O32">
            <v>0</v>
          </cell>
          <cell r="P32">
            <v>4000</v>
          </cell>
          <cell r="Q32">
            <v>0</v>
          </cell>
          <cell r="R32">
            <v>4000</v>
          </cell>
          <cell r="S32">
            <v>0</v>
          </cell>
          <cell r="T32">
            <v>4000</v>
          </cell>
          <cell r="U32">
            <v>0</v>
          </cell>
          <cell r="V32">
            <v>4000</v>
          </cell>
          <cell r="W32">
            <v>0</v>
          </cell>
          <cell r="X32">
            <v>4000</v>
          </cell>
          <cell r="Y32">
            <v>0</v>
          </cell>
          <cell r="Z32">
            <v>4000</v>
          </cell>
          <cell r="AA32">
            <v>0</v>
          </cell>
          <cell r="AB32">
            <v>4000</v>
          </cell>
          <cell r="AC32">
            <v>0</v>
          </cell>
          <cell r="AD32">
            <v>4000</v>
          </cell>
          <cell r="AE32">
            <v>0</v>
          </cell>
        </row>
        <row r="33">
          <cell r="F33">
            <v>5000</v>
          </cell>
          <cell r="G33">
            <v>0</v>
          </cell>
          <cell r="H33">
            <v>2000</v>
          </cell>
          <cell r="I33">
            <v>0</v>
          </cell>
          <cell r="L33">
            <v>4000</v>
          </cell>
          <cell r="M33">
            <v>0</v>
          </cell>
          <cell r="N33">
            <v>4000</v>
          </cell>
          <cell r="O33">
            <v>0</v>
          </cell>
          <cell r="P33">
            <v>0</v>
          </cell>
          <cell r="Q33">
            <v>4000</v>
          </cell>
          <cell r="R33">
            <v>0</v>
          </cell>
          <cell r="S33">
            <v>4000</v>
          </cell>
          <cell r="T33">
            <v>0</v>
          </cell>
          <cell r="U33">
            <v>4000</v>
          </cell>
          <cell r="V33">
            <v>0</v>
          </cell>
          <cell r="W33">
            <v>4000</v>
          </cell>
          <cell r="X33">
            <v>4000</v>
          </cell>
          <cell r="Y33">
            <v>0</v>
          </cell>
          <cell r="Z33">
            <v>4000</v>
          </cell>
          <cell r="AA33">
            <v>0</v>
          </cell>
          <cell r="AB33">
            <v>4000</v>
          </cell>
          <cell r="AC33">
            <v>0</v>
          </cell>
          <cell r="AD33">
            <v>4000</v>
          </cell>
          <cell r="AE33">
            <v>0</v>
          </cell>
        </row>
        <row r="34">
          <cell r="F34">
            <v>5000</v>
          </cell>
          <cell r="G34">
            <v>0</v>
          </cell>
          <cell r="H34">
            <v>2000</v>
          </cell>
          <cell r="I34">
            <v>0</v>
          </cell>
          <cell r="L34">
            <v>4000</v>
          </cell>
          <cell r="M34">
            <v>0</v>
          </cell>
          <cell r="N34">
            <v>4000</v>
          </cell>
          <cell r="O34">
            <v>0</v>
          </cell>
          <cell r="P34">
            <v>4000</v>
          </cell>
          <cell r="Q34">
            <v>0</v>
          </cell>
          <cell r="R34">
            <v>4000</v>
          </cell>
          <cell r="S34">
            <v>0</v>
          </cell>
          <cell r="T34">
            <v>4000</v>
          </cell>
          <cell r="U34">
            <v>0</v>
          </cell>
          <cell r="V34">
            <v>4000</v>
          </cell>
          <cell r="W34">
            <v>0</v>
          </cell>
          <cell r="X34">
            <v>4000</v>
          </cell>
          <cell r="Y34">
            <v>0</v>
          </cell>
          <cell r="Z34">
            <v>4000</v>
          </cell>
          <cell r="AA34">
            <v>0</v>
          </cell>
          <cell r="AB34">
            <v>4000</v>
          </cell>
          <cell r="AC34">
            <v>0</v>
          </cell>
          <cell r="AD34">
            <v>4000</v>
          </cell>
          <cell r="AE34">
            <v>0</v>
          </cell>
        </row>
        <row r="35">
          <cell r="F35">
            <v>5000</v>
          </cell>
          <cell r="G35">
            <v>0</v>
          </cell>
          <cell r="H35">
            <v>2000</v>
          </cell>
          <cell r="I35">
            <v>0</v>
          </cell>
          <cell r="L35">
            <v>3000</v>
          </cell>
          <cell r="M35">
            <v>0</v>
          </cell>
          <cell r="N35">
            <v>3000</v>
          </cell>
          <cell r="O35">
            <v>0</v>
          </cell>
          <cell r="P35">
            <v>3000</v>
          </cell>
          <cell r="Q35">
            <v>0</v>
          </cell>
          <cell r="R35">
            <v>3000</v>
          </cell>
          <cell r="S35">
            <v>0</v>
          </cell>
          <cell r="T35">
            <v>4000</v>
          </cell>
          <cell r="U35">
            <v>0</v>
          </cell>
          <cell r="V35">
            <v>3000</v>
          </cell>
          <cell r="W35">
            <v>0</v>
          </cell>
          <cell r="X35">
            <v>4000</v>
          </cell>
          <cell r="Y35">
            <v>0</v>
          </cell>
          <cell r="Z35">
            <v>4000</v>
          </cell>
          <cell r="AA35">
            <v>0</v>
          </cell>
          <cell r="AB35">
            <v>4000</v>
          </cell>
          <cell r="AC35">
            <v>0</v>
          </cell>
          <cell r="AD35">
            <v>4000</v>
          </cell>
          <cell r="AE35">
            <v>0</v>
          </cell>
        </row>
        <row r="36">
          <cell r="F36">
            <v>5000</v>
          </cell>
          <cell r="G36">
            <v>0</v>
          </cell>
          <cell r="H36">
            <v>0</v>
          </cell>
          <cell r="I36">
            <v>2000</v>
          </cell>
          <cell r="L36">
            <v>4000</v>
          </cell>
          <cell r="M36">
            <v>0</v>
          </cell>
          <cell r="N36">
            <v>4000</v>
          </cell>
          <cell r="O36">
            <v>0</v>
          </cell>
          <cell r="P36">
            <v>4000</v>
          </cell>
          <cell r="Q36">
            <v>0</v>
          </cell>
          <cell r="R36">
            <v>4000</v>
          </cell>
          <cell r="S36">
            <v>0</v>
          </cell>
          <cell r="T36">
            <v>4000</v>
          </cell>
          <cell r="U36">
            <v>0</v>
          </cell>
          <cell r="V36">
            <v>4000</v>
          </cell>
          <cell r="W36">
            <v>0</v>
          </cell>
          <cell r="X36">
            <v>4000</v>
          </cell>
          <cell r="Y36">
            <v>0</v>
          </cell>
          <cell r="Z36">
            <v>4000</v>
          </cell>
          <cell r="AA36">
            <v>0</v>
          </cell>
          <cell r="AB36">
            <v>4000</v>
          </cell>
          <cell r="AC36">
            <v>0</v>
          </cell>
          <cell r="AD36">
            <v>4000</v>
          </cell>
          <cell r="AE36">
            <v>0</v>
          </cell>
        </row>
        <row r="37">
          <cell r="F37">
            <v>5000</v>
          </cell>
          <cell r="G37">
            <v>0</v>
          </cell>
          <cell r="H37">
            <v>2000</v>
          </cell>
          <cell r="I37">
            <v>0</v>
          </cell>
          <cell r="L37">
            <v>4000</v>
          </cell>
          <cell r="M37">
            <v>0</v>
          </cell>
          <cell r="N37">
            <v>4000</v>
          </cell>
          <cell r="O37">
            <v>0</v>
          </cell>
          <cell r="P37">
            <v>4000</v>
          </cell>
          <cell r="Q37">
            <v>0</v>
          </cell>
          <cell r="R37">
            <v>4000</v>
          </cell>
          <cell r="S37">
            <v>0</v>
          </cell>
          <cell r="T37">
            <v>4000</v>
          </cell>
          <cell r="U37">
            <v>0</v>
          </cell>
          <cell r="V37">
            <v>4000</v>
          </cell>
          <cell r="W37">
            <v>0</v>
          </cell>
          <cell r="X37">
            <v>4000</v>
          </cell>
          <cell r="Y37">
            <v>0</v>
          </cell>
          <cell r="Z37">
            <v>4000</v>
          </cell>
          <cell r="AA37">
            <v>0</v>
          </cell>
          <cell r="AB37">
            <v>4000</v>
          </cell>
          <cell r="AC37">
            <v>0</v>
          </cell>
          <cell r="AD37">
            <v>4000</v>
          </cell>
          <cell r="AE37">
            <v>0</v>
          </cell>
        </row>
        <row r="38">
          <cell r="F38">
            <v>5000</v>
          </cell>
          <cell r="G38">
            <v>0</v>
          </cell>
          <cell r="H38">
            <v>2000</v>
          </cell>
          <cell r="I38">
            <v>0</v>
          </cell>
          <cell r="L38">
            <v>3000</v>
          </cell>
          <cell r="M38">
            <v>0</v>
          </cell>
          <cell r="N38">
            <v>3000</v>
          </cell>
          <cell r="O38">
            <v>0</v>
          </cell>
          <cell r="P38">
            <v>3000</v>
          </cell>
          <cell r="Q38">
            <v>0</v>
          </cell>
          <cell r="R38">
            <v>3000</v>
          </cell>
          <cell r="S38">
            <v>0</v>
          </cell>
          <cell r="T38">
            <v>3000</v>
          </cell>
          <cell r="U38">
            <v>0</v>
          </cell>
          <cell r="V38">
            <v>3000</v>
          </cell>
          <cell r="W38">
            <v>0</v>
          </cell>
          <cell r="X38">
            <v>4000</v>
          </cell>
          <cell r="Y38">
            <v>0</v>
          </cell>
          <cell r="Z38">
            <v>4000</v>
          </cell>
          <cell r="AA38">
            <v>0</v>
          </cell>
          <cell r="AB38">
            <v>4000</v>
          </cell>
          <cell r="AC38">
            <v>0</v>
          </cell>
          <cell r="AD38">
            <v>4000</v>
          </cell>
          <cell r="AE38">
            <v>0</v>
          </cell>
        </row>
        <row r="39">
          <cell r="F39">
            <v>5000</v>
          </cell>
          <cell r="G39">
            <v>0</v>
          </cell>
          <cell r="H39">
            <v>2000</v>
          </cell>
          <cell r="I39">
            <v>0</v>
          </cell>
          <cell r="L39">
            <v>4000</v>
          </cell>
          <cell r="M39">
            <v>0</v>
          </cell>
          <cell r="N39">
            <v>4000</v>
          </cell>
          <cell r="O39">
            <v>0</v>
          </cell>
          <cell r="P39">
            <v>4000</v>
          </cell>
          <cell r="Q39">
            <v>0</v>
          </cell>
          <cell r="R39">
            <v>4000</v>
          </cell>
          <cell r="S39">
            <v>0</v>
          </cell>
          <cell r="T39">
            <v>4000</v>
          </cell>
          <cell r="U39">
            <v>0</v>
          </cell>
          <cell r="V39">
            <v>4000</v>
          </cell>
          <cell r="W39">
            <v>0</v>
          </cell>
          <cell r="X39">
            <v>4000</v>
          </cell>
          <cell r="Y39">
            <v>0</v>
          </cell>
          <cell r="Z39">
            <v>4000</v>
          </cell>
          <cell r="AA39">
            <v>0</v>
          </cell>
          <cell r="AB39">
            <v>4000</v>
          </cell>
          <cell r="AC39">
            <v>0</v>
          </cell>
          <cell r="AD39">
            <v>4000</v>
          </cell>
          <cell r="AE39">
            <v>0</v>
          </cell>
        </row>
        <row r="40">
          <cell r="F40">
            <v>5000</v>
          </cell>
          <cell r="G40">
            <v>0</v>
          </cell>
          <cell r="H40">
            <v>2000</v>
          </cell>
          <cell r="I40">
            <v>0</v>
          </cell>
          <cell r="L40">
            <v>4000</v>
          </cell>
          <cell r="M40">
            <v>0</v>
          </cell>
          <cell r="N40">
            <v>4000</v>
          </cell>
          <cell r="O40">
            <v>0</v>
          </cell>
          <cell r="P40">
            <v>4000</v>
          </cell>
          <cell r="Q40">
            <v>0</v>
          </cell>
          <cell r="R40">
            <v>4000</v>
          </cell>
          <cell r="S40">
            <v>0</v>
          </cell>
          <cell r="T40">
            <v>4000</v>
          </cell>
          <cell r="U40">
            <v>0</v>
          </cell>
          <cell r="V40">
            <v>4000</v>
          </cell>
          <cell r="W40">
            <v>0</v>
          </cell>
          <cell r="X40">
            <v>4000</v>
          </cell>
          <cell r="Y40">
            <v>0</v>
          </cell>
          <cell r="Z40">
            <v>4000</v>
          </cell>
          <cell r="AA40">
            <v>0</v>
          </cell>
          <cell r="AB40">
            <v>4000</v>
          </cell>
          <cell r="AC40">
            <v>0</v>
          </cell>
          <cell r="AD40">
            <v>4000</v>
          </cell>
          <cell r="AE40">
            <v>0</v>
          </cell>
        </row>
        <row r="41">
          <cell r="F41">
            <v>5000</v>
          </cell>
          <cell r="G41">
            <v>0</v>
          </cell>
          <cell r="H41">
            <v>2000</v>
          </cell>
          <cell r="I41">
            <v>0</v>
          </cell>
          <cell r="L41">
            <v>3000</v>
          </cell>
          <cell r="M41">
            <v>0</v>
          </cell>
          <cell r="N41">
            <v>3000</v>
          </cell>
          <cell r="O41">
            <v>0</v>
          </cell>
          <cell r="P41">
            <v>3000</v>
          </cell>
          <cell r="Q41">
            <v>0</v>
          </cell>
          <cell r="R41">
            <v>3000</v>
          </cell>
          <cell r="S41">
            <v>0</v>
          </cell>
          <cell r="T41">
            <v>3000</v>
          </cell>
          <cell r="U41">
            <v>0</v>
          </cell>
          <cell r="V41">
            <v>4000</v>
          </cell>
          <cell r="W41">
            <v>0</v>
          </cell>
          <cell r="X41">
            <v>4000</v>
          </cell>
          <cell r="Y41">
            <v>0</v>
          </cell>
          <cell r="Z41">
            <v>4000</v>
          </cell>
          <cell r="AA41">
            <v>0</v>
          </cell>
          <cell r="AB41">
            <v>4000</v>
          </cell>
          <cell r="AC41">
            <v>0</v>
          </cell>
          <cell r="AD41">
            <v>4000</v>
          </cell>
          <cell r="AE41">
            <v>0</v>
          </cell>
        </row>
        <row r="42">
          <cell r="F42">
            <v>5000</v>
          </cell>
          <cell r="G42">
            <v>0</v>
          </cell>
          <cell r="H42">
            <v>2000</v>
          </cell>
          <cell r="I42">
            <v>0</v>
          </cell>
          <cell r="L42">
            <v>2500</v>
          </cell>
          <cell r="M42">
            <v>0</v>
          </cell>
          <cell r="N42">
            <v>2500</v>
          </cell>
          <cell r="O42">
            <v>0</v>
          </cell>
          <cell r="P42">
            <v>2500</v>
          </cell>
          <cell r="Q42">
            <v>0</v>
          </cell>
          <cell r="R42">
            <v>2500</v>
          </cell>
          <cell r="S42">
            <v>0</v>
          </cell>
          <cell r="T42">
            <v>4000</v>
          </cell>
          <cell r="U42">
            <v>0</v>
          </cell>
          <cell r="V42">
            <v>4000</v>
          </cell>
          <cell r="W42">
            <v>0</v>
          </cell>
          <cell r="X42">
            <v>4000</v>
          </cell>
          <cell r="Y42">
            <v>0</v>
          </cell>
          <cell r="Z42">
            <v>4000</v>
          </cell>
          <cell r="AA42">
            <v>0</v>
          </cell>
          <cell r="AB42">
            <v>4000</v>
          </cell>
          <cell r="AC42">
            <v>0</v>
          </cell>
          <cell r="AD42">
            <v>4000</v>
          </cell>
          <cell r="AE42">
            <v>0</v>
          </cell>
        </row>
        <row r="43">
          <cell r="F43">
            <v>5000</v>
          </cell>
          <cell r="G43">
            <v>0</v>
          </cell>
          <cell r="H43">
            <v>2000</v>
          </cell>
          <cell r="I43">
            <v>0</v>
          </cell>
          <cell r="L43">
            <v>4000</v>
          </cell>
          <cell r="M43">
            <v>0</v>
          </cell>
          <cell r="N43">
            <v>4000</v>
          </cell>
          <cell r="O43">
            <v>0</v>
          </cell>
          <cell r="P43">
            <v>4000</v>
          </cell>
          <cell r="Q43">
            <v>0</v>
          </cell>
          <cell r="R43">
            <v>4000</v>
          </cell>
          <cell r="S43">
            <v>0</v>
          </cell>
          <cell r="T43">
            <v>4000</v>
          </cell>
          <cell r="U43">
            <v>0</v>
          </cell>
          <cell r="V43">
            <v>4000</v>
          </cell>
          <cell r="W43">
            <v>0</v>
          </cell>
          <cell r="X43">
            <v>4000</v>
          </cell>
          <cell r="Y43">
            <v>0</v>
          </cell>
          <cell r="Z43">
            <v>4000</v>
          </cell>
          <cell r="AA43">
            <v>0</v>
          </cell>
          <cell r="AB43">
            <v>4000</v>
          </cell>
          <cell r="AC43">
            <v>0</v>
          </cell>
          <cell r="AD43">
            <v>4000</v>
          </cell>
          <cell r="AE43">
            <v>0</v>
          </cell>
        </row>
        <row r="44">
          <cell r="F44">
            <v>5000</v>
          </cell>
          <cell r="G44">
            <v>0</v>
          </cell>
          <cell r="H44">
            <v>2000</v>
          </cell>
          <cell r="I44">
            <v>0</v>
          </cell>
          <cell r="L44">
            <v>4000</v>
          </cell>
          <cell r="M44">
            <v>0</v>
          </cell>
          <cell r="N44">
            <v>4000</v>
          </cell>
          <cell r="O44">
            <v>0</v>
          </cell>
          <cell r="P44">
            <v>4000</v>
          </cell>
          <cell r="Q44">
            <v>0</v>
          </cell>
          <cell r="R44">
            <v>4000</v>
          </cell>
          <cell r="S44">
            <v>0</v>
          </cell>
          <cell r="T44">
            <v>4000</v>
          </cell>
          <cell r="U44">
            <v>0</v>
          </cell>
          <cell r="V44">
            <v>4000</v>
          </cell>
          <cell r="W44">
            <v>0</v>
          </cell>
          <cell r="X44">
            <v>4000</v>
          </cell>
          <cell r="Y44">
            <v>0</v>
          </cell>
          <cell r="Z44">
            <v>4000</v>
          </cell>
          <cell r="AA44">
            <v>0</v>
          </cell>
          <cell r="AB44">
            <v>4000</v>
          </cell>
          <cell r="AC44">
            <v>0</v>
          </cell>
          <cell r="AD44">
            <v>4000</v>
          </cell>
          <cell r="AE44">
            <v>0</v>
          </cell>
        </row>
        <row r="45">
          <cell r="F45">
            <v>5000</v>
          </cell>
          <cell r="G45">
            <v>0</v>
          </cell>
          <cell r="H45">
            <v>2000</v>
          </cell>
          <cell r="I45">
            <v>0</v>
          </cell>
          <cell r="L45">
            <v>4000</v>
          </cell>
          <cell r="M45">
            <v>0</v>
          </cell>
          <cell r="N45">
            <v>4000</v>
          </cell>
          <cell r="O45">
            <v>0</v>
          </cell>
          <cell r="P45">
            <v>4000</v>
          </cell>
          <cell r="Q45">
            <v>0</v>
          </cell>
          <cell r="R45">
            <v>4000</v>
          </cell>
          <cell r="S45">
            <v>0</v>
          </cell>
          <cell r="T45">
            <v>4000</v>
          </cell>
          <cell r="U45">
            <v>0</v>
          </cell>
          <cell r="V45">
            <v>4000</v>
          </cell>
          <cell r="W45">
            <v>0</v>
          </cell>
          <cell r="X45">
            <v>4000</v>
          </cell>
          <cell r="Y45">
            <v>0</v>
          </cell>
          <cell r="Z45">
            <v>4000</v>
          </cell>
          <cell r="AA45">
            <v>0</v>
          </cell>
          <cell r="AB45">
            <v>4000</v>
          </cell>
          <cell r="AC45">
            <v>0</v>
          </cell>
          <cell r="AD45">
            <v>4000</v>
          </cell>
          <cell r="AE45">
            <v>0</v>
          </cell>
        </row>
        <row r="46">
          <cell r="F46">
            <v>5000</v>
          </cell>
          <cell r="G46">
            <v>0</v>
          </cell>
          <cell r="H46">
            <v>2000</v>
          </cell>
          <cell r="I46">
            <v>0</v>
          </cell>
          <cell r="L46">
            <v>4000</v>
          </cell>
          <cell r="M46">
            <v>0</v>
          </cell>
          <cell r="N46">
            <v>4000</v>
          </cell>
          <cell r="O46">
            <v>0</v>
          </cell>
          <cell r="P46">
            <v>4000</v>
          </cell>
          <cell r="Q46">
            <v>0</v>
          </cell>
          <cell r="R46">
            <v>4000</v>
          </cell>
          <cell r="S46">
            <v>0</v>
          </cell>
          <cell r="T46">
            <v>4000</v>
          </cell>
          <cell r="U46">
            <v>0</v>
          </cell>
          <cell r="V46">
            <v>4000</v>
          </cell>
          <cell r="W46">
            <v>0</v>
          </cell>
          <cell r="X46">
            <v>4000</v>
          </cell>
          <cell r="Y46">
            <v>0</v>
          </cell>
          <cell r="Z46">
            <v>4000</v>
          </cell>
          <cell r="AA46">
            <v>0</v>
          </cell>
          <cell r="AB46">
            <v>4000</v>
          </cell>
          <cell r="AC46">
            <v>0</v>
          </cell>
          <cell r="AD46">
            <v>4000</v>
          </cell>
          <cell r="AE46">
            <v>0</v>
          </cell>
        </row>
        <row r="47"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L47" t="str">
            <v>N/A</v>
          </cell>
          <cell r="M47" t="str">
            <v>N/A</v>
          </cell>
          <cell r="N47" t="str">
            <v>N/A</v>
          </cell>
          <cell r="O47" t="str">
            <v>N/A</v>
          </cell>
          <cell r="P47" t="str">
            <v>N/A</v>
          </cell>
          <cell r="Q47" t="str">
            <v>N/A</v>
          </cell>
          <cell r="R47" t="str">
            <v>N/A</v>
          </cell>
          <cell r="S47" t="str">
            <v>N/A</v>
          </cell>
          <cell r="T47" t="str">
            <v>N/A</v>
          </cell>
          <cell r="U47" t="str">
            <v>N/A</v>
          </cell>
          <cell r="V47" t="str">
            <v>N/A</v>
          </cell>
          <cell r="W47" t="str">
            <v>N/A</v>
          </cell>
          <cell r="X47" t="str">
            <v>N/A</v>
          </cell>
          <cell r="Y47" t="str">
            <v>N/A</v>
          </cell>
          <cell r="Z47" t="str">
            <v>N/A</v>
          </cell>
          <cell r="AA47" t="str">
            <v>N/A</v>
          </cell>
          <cell r="AB47" t="str">
            <v>N/A</v>
          </cell>
          <cell r="AC47" t="str">
            <v>N/A</v>
          </cell>
          <cell r="AD47" t="str">
            <v>N/A</v>
          </cell>
          <cell r="AE47" t="str">
            <v>N/A</v>
          </cell>
        </row>
        <row r="48">
          <cell r="F48">
            <v>5000</v>
          </cell>
          <cell r="G48">
            <v>0</v>
          </cell>
          <cell r="H48">
            <v>2000</v>
          </cell>
          <cell r="I48">
            <v>0</v>
          </cell>
          <cell r="L48">
            <v>4000</v>
          </cell>
          <cell r="M48">
            <v>0</v>
          </cell>
          <cell r="N48">
            <v>4000</v>
          </cell>
          <cell r="O48">
            <v>0</v>
          </cell>
          <cell r="P48">
            <v>4000</v>
          </cell>
          <cell r="Q48">
            <v>0</v>
          </cell>
          <cell r="R48">
            <v>4000</v>
          </cell>
          <cell r="S48">
            <v>0</v>
          </cell>
          <cell r="T48">
            <v>4000</v>
          </cell>
          <cell r="U48">
            <v>0</v>
          </cell>
          <cell r="V48">
            <v>4000</v>
          </cell>
          <cell r="W48">
            <v>0</v>
          </cell>
          <cell r="X48">
            <v>4000</v>
          </cell>
          <cell r="Y48">
            <v>0</v>
          </cell>
          <cell r="Z48">
            <v>4000</v>
          </cell>
          <cell r="AA48">
            <v>0</v>
          </cell>
          <cell r="AB48">
            <v>4000</v>
          </cell>
          <cell r="AC48">
            <v>0</v>
          </cell>
          <cell r="AD48">
            <v>4000</v>
          </cell>
          <cell r="AE48">
            <v>0</v>
          </cell>
        </row>
        <row r="49">
          <cell r="F49" t="str">
            <v>N/A</v>
          </cell>
          <cell r="G49" t="str">
            <v>N/A</v>
          </cell>
          <cell r="H49" t="str">
            <v>N/A</v>
          </cell>
          <cell r="I49" t="str">
            <v>N/A</v>
          </cell>
          <cell r="L49" t="str">
            <v>N/A</v>
          </cell>
          <cell r="M49" t="str">
            <v>N/A</v>
          </cell>
          <cell r="N49" t="str">
            <v>N/A</v>
          </cell>
          <cell r="O49" t="str">
            <v>N/A</v>
          </cell>
          <cell r="P49" t="str">
            <v>N/A</v>
          </cell>
          <cell r="Q49" t="str">
            <v>N/A</v>
          </cell>
          <cell r="R49" t="str">
            <v>N/A</v>
          </cell>
          <cell r="S49" t="str">
            <v>N/A</v>
          </cell>
          <cell r="T49" t="str">
            <v>N/A</v>
          </cell>
          <cell r="U49" t="str">
            <v>N/A</v>
          </cell>
          <cell r="V49" t="str">
            <v>N/A</v>
          </cell>
          <cell r="W49" t="str">
            <v>N/A</v>
          </cell>
          <cell r="X49" t="str">
            <v>N/A</v>
          </cell>
          <cell r="Y49" t="str">
            <v>N/A</v>
          </cell>
          <cell r="Z49" t="str">
            <v>N/A</v>
          </cell>
          <cell r="AA49" t="str">
            <v>N/A</v>
          </cell>
          <cell r="AB49" t="str">
            <v>N/A</v>
          </cell>
          <cell r="AC49" t="str">
            <v>N/A</v>
          </cell>
          <cell r="AD49" t="str">
            <v>N/A</v>
          </cell>
          <cell r="AE49" t="str">
            <v>N/A</v>
          </cell>
        </row>
        <row r="50">
          <cell r="F50">
            <v>5000</v>
          </cell>
          <cell r="G50">
            <v>0</v>
          </cell>
          <cell r="H50">
            <v>2000</v>
          </cell>
          <cell r="I50">
            <v>0</v>
          </cell>
          <cell r="L50">
            <v>4000</v>
          </cell>
          <cell r="M50">
            <v>0</v>
          </cell>
          <cell r="N50">
            <v>4000</v>
          </cell>
          <cell r="O50">
            <v>0</v>
          </cell>
          <cell r="P50">
            <v>4000</v>
          </cell>
          <cell r="Q50">
            <v>0</v>
          </cell>
          <cell r="R50">
            <v>4000</v>
          </cell>
          <cell r="S50">
            <v>0</v>
          </cell>
          <cell r="T50">
            <v>4000</v>
          </cell>
          <cell r="U50">
            <v>0</v>
          </cell>
          <cell r="V50">
            <v>4000</v>
          </cell>
          <cell r="W50">
            <v>0</v>
          </cell>
          <cell r="X50">
            <v>4000</v>
          </cell>
          <cell r="Y50">
            <v>0</v>
          </cell>
          <cell r="Z50">
            <v>4000</v>
          </cell>
          <cell r="AA50">
            <v>0</v>
          </cell>
          <cell r="AB50">
            <v>4000</v>
          </cell>
          <cell r="AC50">
            <v>0</v>
          </cell>
          <cell r="AD50">
            <v>4000</v>
          </cell>
          <cell r="AE50">
            <v>0</v>
          </cell>
        </row>
        <row r="51">
          <cell r="F51">
            <v>5000</v>
          </cell>
          <cell r="G51">
            <v>0</v>
          </cell>
          <cell r="H51">
            <v>2000</v>
          </cell>
          <cell r="I51">
            <v>0</v>
          </cell>
          <cell r="L51">
            <v>4000</v>
          </cell>
          <cell r="M51">
            <v>0</v>
          </cell>
          <cell r="N51">
            <v>4000</v>
          </cell>
          <cell r="O51">
            <v>0</v>
          </cell>
          <cell r="P51">
            <v>4000</v>
          </cell>
          <cell r="Q51">
            <v>0</v>
          </cell>
          <cell r="R51">
            <v>4000</v>
          </cell>
          <cell r="S51">
            <v>0</v>
          </cell>
          <cell r="T51">
            <v>4000</v>
          </cell>
          <cell r="U51">
            <v>0</v>
          </cell>
          <cell r="V51">
            <v>4000</v>
          </cell>
          <cell r="W51">
            <v>0</v>
          </cell>
          <cell r="X51">
            <v>4000</v>
          </cell>
          <cell r="Y51">
            <v>0</v>
          </cell>
          <cell r="Z51">
            <v>4000</v>
          </cell>
          <cell r="AA51">
            <v>0</v>
          </cell>
          <cell r="AB51">
            <v>4000</v>
          </cell>
          <cell r="AC51">
            <v>0</v>
          </cell>
          <cell r="AD51">
            <v>4000</v>
          </cell>
          <cell r="AE51">
            <v>0</v>
          </cell>
        </row>
        <row r="52">
          <cell r="F52">
            <v>0</v>
          </cell>
          <cell r="G52">
            <v>5000</v>
          </cell>
          <cell r="H52">
            <v>0</v>
          </cell>
          <cell r="I52">
            <v>2000</v>
          </cell>
          <cell r="L52">
            <v>4000</v>
          </cell>
          <cell r="M52">
            <v>0</v>
          </cell>
          <cell r="N52">
            <v>4000</v>
          </cell>
          <cell r="O52">
            <v>0</v>
          </cell>
          <cell r="P52">
            <v>4000</v>
          </cell>
          <cell r="Q52">
            <v>0</v>
          </cell>
          <cell r="R52">
            <v>4000</v>
          </cell>
          <cell r="S52">
            <v>0</v>
          </cell>
          <cell r="T52">
            <v>4000</v>
          </cell>
          <cell r="U52">
            <v>0</v>
          </cell>
          <cell r="V52">
            <v>4000</v>
          </cell>
          <cell r="W52">
            <v>0</v>
          </cell>
          <cell r="X52">
            <v>4000</v>
          </cell>
          <cell r="Y52">
            <v>0</v>
          </cell>
          <cell r="Z52">
            <v>4000</v>
          </cell>
          <cell r="AA52">
            <v>0</v>
          </cell>
          <cell r="AB52">
            <v>4000</v>
          </cell>
          <cell r="AC52">
            <v>0</v>
          </cell>
          <cell r="AD52">
            <v>4000</v>
          </cell>
          <cell r="AE52">
            <v>0</v>
          </cell>
        </row>
        <row r="53">
          <cell r="F53">
            <v>5000</v>
          </cell>
          <cell r="G53">
            <v>0</v>
          </cell>
          <cell r="H53">
            <v>2000</v>
          </cell>
          <cell r="I53">
            <v>0</v>
          </cell>
          <cell r="L53">
            <v>4000</v>
          </cell>
          <cell r="M53">
            <v>0</v>
          </cell>
          <cell r="N53">
            <v>4000</v>
          </cell>
          <cell r="O53">
            <v>0</v>
          </cell>
          <cell r="P53">
            <v>4000</v>
          </cell>
          <cell r="Q53">
            <v>0</v>
          </cell>
          <cell r="R53">
            <v>4000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4000</v>
          </cell>
          <cell r="Y53">
            <v>0</v>
          </cell>
          <cell r="Z53">
            <v>4000</v>
          </cell>
          <cell r="AA53">
            <v>0</v>
          </cell>
          <cell r="AB53">
            <v>4000</v>
          </cell>
          <cell r="AC53">
            <v>0</v>
          </cell>
          <cell r="AD53">
            <v>2000</v>
          </cell>
          <cell r="AE53">
            <v>0</v>
          </cell>
        </row>
        <row r="54">
          <cell r="F54">
            <v>5000</v>
          </cell>
          <cell r="G54">
            <v>0</v>
          </cell>
          <cell r="H54">
            <v>2000</v>
          </cell>
          <cell r="I54">
            <v>0</v>
          </cell>
          <cell r="L54">
            <v>4000</v>
          </cell>
          <cell r="M54">
            <v>0</v>
          </cell>
          <cell r="N54">
            <v>4000</v>
          </cell>
          <cell r="O54">
            <v>0</v>
          </cell>
          <cell r="P54">
            <v>3000</v>
          </cell>
          <cell r="Q54">
            <v>0</v>
          </cell>
          <cell r="R54">
            <v>3000</v>
          </cell>
          <cell r="S54">
            <v>0</v>
          </cell>
          <cell r="T54">
            <v>4000</v>
          </cell>
          <cell r="U54">
            <v>0</v>
          </cell>
          <cell r="V54">
            <v>4000</v>
          </cell>
          <cell r="W54">
            <v>0</v>
          </cell>
          <cell r="X54">
            <v>4000</v>
          </cell>
          <cell r="Y54">
            <v>0</v>
          </cell>
          <cell r="Z54">
            <v>4000</v>
          </cell>
          <cell r="AA54">
            <v>0</v>
          </cell>
          <cell r="AB54">
            <v>4000</v>
          </cell>
          <cell r="AC54">
            <v>0</v>
          </cell>
          <cell r="AD54">
            <v>4000</v>
          </cell>
          <cell r="AE54">
            <v>0</v>
          </cell>
        </row>
        <row r="55">
          <cell r="F55">
            <v>5000</v>
          </cell>
          <cell r="G55">
            <v>0</v>
          </cell>
          <cell r="H55">
            <v>2000</v>
          </cell>
          <cell r="I55">
            <v>0</v>
          </cell>
          <cell r="L55">
            <v>0</v>
          </cell>
          <cell r="M55">
            <v>4000</v>
          </cell>
          <cell r="N55">
            <v>0</v>
          </cell>
          <cell r="O55">
            <v>4000</v>
          </cell>
          <cell r="P55">
            <v>0</v>
          </cell>
          <cell r="Q55">
            <v>4000</v>
          </cell>
          <cell r="R55">
            <v>0</v>
          </cell>
          <cell r="S55">
            <v>4000</v>
          </cell>
          <cell r="T55">
            <v>0</v>
          </cell>
          <cell r="U55">
            <v>4000</v>
          </cell>
          <cell r="V55">
            <v>0</v>
          </cell>
          <cell r="W55">
            <v>4000</v>
          </cell>
          <cell r="Y55">
            <v>4000</v>
          </cell>
          <cell r="Z55">
            <v>4000</v>
          </cell>
          <cell r="AA55">
            <v>0</v>
          </cell>
          <cell r="AB55">
            <v>4000</v>
          </cell>
          <cell r="AC55">
            <v>0</v>
          </cell>
          <cell r="AD55">
            <v>4000</v>
          </cell>
          <cell r="AE55">
            <v>0</v>
          </cell>
        </row>
        <row r="56">
          <cell r="F56">
            <v>5000</v>
          </cell>
          <cell r="G56">
            <v>0</v>
          </cell>
          <cell r="H56">
            <v>0</v>
          </cell>
          <cell r="I56">
            <v>2000</v>
          </cell>
          <cell r="L56">
            <v>0</v>
          </cell>
          <cell r="M56">
            <v>0</v>
          </cell>
          <cell r="N56">
            <v>3000</v>
          </cell>
          <cell r="O56">
            <v>0</v>
          </cell>
          <cell r="P56">
            <v>3000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4000</v>
          </cell>
          <cell r="W56">
            <v>0</v>
          </cell>
          <cell r="X56">
            <v>4000</v>
          </cell>
          <cell r="Y56">
            <v>0</v>
          </cell>
          <cell r="Z56">
            <v>4000</v>
          </cell>
          <cell r="AA56">
            <v>0</v>
          </cell>
          <cell r="AB56">
            <v>4000</v>
          </cell>
          <cell r="AC56">
            <v>0</v>
          </cell>
          <cell r="AD56">
            <v>4000</v>
          </cell>
          <cell r="AE56">
            <v>0</v>
          </cell>
        </row>
        <row r="57">
          <cell r="F57">
            <v>5000</v>
          </cell>
          <cell r="G57">
            <v>0</v>
          </cell>
          <cell r="H57">
            <v>0</v>
          </cell>
          <cell r="I57">
            <v>2000</v>
          </cell>
          <cell r="L57">
            <v>4000</v>
          </cell>
          <cell r="M57">
            <v>0</v>
          </cell>
          <cell r="N57">
            <v>4000</v>
          </cell>
          <cell r="O57">
            <v>0</v>
          </cell>
          <cell r="P57">
            <v>4000</v>
          </cell>
          <cell r="Q57">
            <v>0</v>
          </cell>
          <cell r="R57">
            <v>4000</v>
          </cell>
          <cell r="S57">
            <v>0</v>
          </cell>
          <cell r="T57">
            <v>4000</v>
          </cell>
          <cell r="U57">
            <v>0</v>
          </cell>
          <cell r="V57">
            <v>4000</v>
          </cell>
          <cell r="W57">
            <v>0</v>
          </cell>
          <cell r="X57">
            <v>4000</v>
          </cell>
          <cell r="Y57">
            <v>0</v>
          </cell>
          <cell r="Z57">
            <v>4000</v>
          </cell>
          <cell r="AA57">
            <v>0</v>
          </cell>
          <cell r="AB57">
            <v>4000</v>
          </cell>
          <cell r="AC57">
            <v>0</v>
          </cell>
          <cell r="AD57">
            <v>4000</v>
          </cell>
          <cell r="AE57">
            <v>0</v>
          </cell>
        </row>
        <row r="58">
          <cell r="F58">
            <v>5000</v>
          </cell>
          <cell r="G58">
            <v>0</v>
          </cell>
          <cell r="H58">
            <v>2000</v>
          </cell>
          <cell r="I58">
            <v>0</v>
          </cell>
          <cell r="L58">
            <v>4000</v>
          </cell>
          <cell r="M58">
            <v>0</v>
          </cell>
          <cell r="N58">
            <v>4000</v>
          </cell>
          <cell r="O58">
            <v>0</v>
          </cell>
          <cell r="P58">
            <v>4000</v>
          </cell>
          <cell r="Q58">
            <v>0</v>
          </cell>
          <cell r="R58">
            <v>4000</v>
          </cell>
          <cell r="S58">
            <v>0</v>
          </cell>
          <cell r="T58">
            <v>4000</v>
          </cell>
          <cell r="U58">
            <v>0</v>
          </cell>
          <cell r="V58">
            <v>4000</v>
          </cell>
          <cell r="W58">
            <v>0</v>
          </cell>
          <cell r="X58">
            <v>4000</v>
          </cell>
          <cell r="Y58">
            <v>0</v>
          </cell>
          <cell r="Z58">
            <v>4000</v>
          </cell>
          <cell r="AA58">
            <v>0</v>
          </cell>
          <cell r="AB58">
            <v>4000</v>
          </cell>
          <cell r="AC58">
            <v>0</v>
          </cell>
          <cell r="AD58">
            <v>4000</v>
          </cell>
          <cell r="AE58">
            <v>0</v>
          </cell>
        </row>
        <row r="59">
          <cell r="F59">
            <v>5000</v>
          </cell>
          <cell r="G59">
            <v>0</v>
          </cell>
          <cell r="H59">
            <v>2000</v>
          </cell>
          <cell r="I59">
            <v>0</v>
          </cell>
          <cell r="L59">
            <v>4000</v>
          </cell>
          <cell r="M59">
            <v>0</v>
          </cell>
          <cell r="N59">
            <v>4000</v>
          </cell>
          <cell r="O59">
            <v>0</v>
          </cell>
          <cell r="P59">
            <v>4000</v>
          </cell>
          <cell r="Q59">
            <v>0</v>
          </cell>
          <cell r="R59">
            <v>4000</v>
          </cell>
          <cell r="S59">
            <v>0</v>
          </cell>
          <cell r="T59">
            <v>4000</v>
          </cell>
          <cell r="U59">
            <v>0</v>
          </cell>
          <cell r="V59">
            <v>4000</v>
          </cell>
          <cell r="W59">
            <v>0</v>
          </cell>
          <cell r="X59">
            <v>4000</v>
          </cell>
          <cell r="Y59">
            <v>0</v>
          </cell>
          <cell r="Z59">
            <v>4000</v>
          </cell>
          <cell r="AA59">
            <v>0</v>
          </cell>
          <cell r="AB59">
            <v>4000</v>
          </cell>
          <cell r="AC59">
            <v>0</v>
          </cell>
          <cell r="AD59">
            <v>4000</v>
          </cell>
          <cell r="AE59">
            <v>0</v>
          </cell>
        </row>
        <row r="60">
          <cell r="F60">
            <v>5000</v>
          </cell>
          <cell r="G60">
            <v>0</v>
          </cell>
          <cell r="H60">
            <v>2000</v>
          </cell>
          <cell r="I60">
            <v>0</v>
          </cell>
          <cell r="L60">
            <v>4000</v>
          </cell>
          <cell r="M60">
            <v>0</v>
          </cell>
          <cell r="N60">
            <v>4000</v>
          </cell>
          <cell r="O60">
            <v>0</v>
          </cell>
          <cell r="P60">
            <v>4000</v>
          </cell>
          <cell r="Q60">
            <v>0</v>
          </cell>
          <cell r="R60">
            <v>4000</v>
          </cell>
          <cell r="S60">
            <v>0</v>
          </cell>
          <cell r="T60">
            <v>4000</v>
          </cell>
          <cell r="U60">
            <v>0</v>
          </cell>
          <cell r="V60">
            <v>4000</v>
          </cell>
          <cell r="W60">
            <v>0</v>
          </cell>
          <cell r="X60">
            <v>4000</v>
          </cell>
          <cell r="Y60">
            <v>0</v>
          </cell>
          <cell r="Z60">
            <v>4000</v>
          </cell>
          <cell r="AA60">
            <v>0</v>
          </cell>
          <cell r="AB60">
            <v>4000</v>
          </cell>
          <cell r="AC60">
            <v>0</v>
          </cell>
          <cell r="AD60">
            <v>4000</v>
          </cell>
          <cell r="AE60">
            <v>0</v>
          </cell>
        </row>
        <row r="61">
          <cell r="F61">
            <v>5000</v>
          </cell>
          <cell r="G61">
            <v>0</v>
          </cell>
          <cell r="H61">
            <v>2000</v>
          </cell>
          <cell r="I61">
            <v>0</v>
          </cell>
          <cell r="L61">
            <v>4000</v>
          </cell>
          <cell r="M61">
            <v>0</v>
          </cell>
          <cell r="N61">
            <v>4000</v>
          </cell>
          <cell r="O61">
            <v>0</v>
          </cell>
          <cell r="P61">
            <v>4000</v>
          </cell>
          <cell r="Q61">
            <v>0</v>
          </cell>
          <cell r="R61">
            <v>4000</v>
          </cell>
          <cell r="S61">
            <v>0</v>
          </cell>
          <cell r="T61">
            <v>4000</v>
          </cell>
          <cell r="U61">
            <v>0</v>
          </cell>
          <cell r="V61">
            <v>4000</v>
          </cell>
          <cell r="W61">
            <v>0</v>
          </cell>
          <cell r="X61">
            <v>4000</v>
          </cell>
          <cell r="Y61">
            <v>0</v>
          </cell>
          <cell r="Z61">
            <v>4000</v>
          </cell>
          <cell r="AA61">
            <v>0</v>
          </cell>
          <cell r="AB61">
            <v>4000</v>
          </cell>
          <cell r="AC61">
            <v>0</v>
          </cell>
          <cell r="AD61">
            <v>4000</v>
          </cell>
          <cell r="AE61">
            <v>0</v>
          </cell>
        </row>
        <row r="62">
          <cell r="F62">
            <v>5000</v>
          </cell>
          <cell r="G62">
            <v>0</v>
          </cell>
          <cell r="H62">
            <v>2000</v>
          </cell>
          <cell r="I62">
            <v>0</v>
          </cell>
          <cell r="L62">
            <v>4000</v>
          </cell>
          <cell r="M62">
            <v>0</v>
          </cell>
          <cell r="N62">
            <v>4000</v>
          </cell>
          <cell r="O62">
            <v>0</v>
          </cell>
          <cell r="P62">
            <v>4000</v>
          </cell>
          <cell r="Q62">
            <v>0</v>
          </cell>
          <cell r="R62">
            <v>4000</v>
          </cell>
          <cell r="S62">
            <v>0</v>
          </cell>
          <cell r="T62">
            <v>4000</v>
          </cell>
          <cell r="U62">
            <v>0</v>
          </cell>
          <cell r="V62">
            <v>4000</v>
          </cell>
          <cell r="W62">
            <v>0</v>
          </cell>
          <cell r="X62">
            <v>4000</v>
          </cell>
          <cell r="Y62">
            <v>0</v>
          </cell>
          <cell r="Z62">
            <v>4000</v>
          </cell>
          <cell r="AA62">
            <v>0</v>
          </cell>
          <cell r="AB62">
            <v>4000</v>
          </cell>
          <cell r="AC62">
            <v>0</v>
          </cell>
          <cell r="AD62">
            <v>4000</v>
          </cell>
          <cell r="AE62">
            <v>0</v>
          </cell>
        </row>
        <row r="63">
          <cell r="F63">
            <v>5000</v>
          </cell>
          <cell r="G63">
            <v>0</v>
          </cell>
          <cell r="H63">
            <v>2000</v>
          </cell>
          <cell r="I63">
            <v>0</v>
          </cell>
          <cell r="L63">
            <v>3000</v>
          </cell>
          <cell r="M63">
            <v>0</v>
          </cell>
          <cell r="N63">
            <v>3000</v>
          </cell>
          <cell r="O63">
            <v>0</v>
          </cell>
          <cell r="P63">
            <v>3000</v>
          </cell>
          <cell r="Q63">
            <v>0</v>
          </cell>
          <cell r="R63">
            <v>3000</v>
          </cell>
          <cell r="S63">
            <v>0</v>
          </cell>
          <cell r="T63">
            <v>3000</v>
          </cell>
          <cell r="U63">
            <v>0</v>
          </cell>
          <cell r="V63">
            <v>3000</v>
          </cell>
          <cell r="W63">
            <v>0</v>
          </cell>
          <cell r="X63">
            <v>4000</v>
          </cell>
          <cell r="Y63">
            <v>0</v>
          </cell>
          <cell r="Z63">
            <v>4000</v>
          </cell>
          <cell r="AA63">
            <v>0</v>
          </cell>
          <cell r="AB63">
            <v>4000</v>
          </cell>
          <cell r="AC63">
            <v>0</v>
          </cell>
          <cell r="AD63">
            <v>4000</v>
          </cell>
          <cell r="AE63">
            <v>0</v>
          </cell>
        </row>
        <row r="64">
          <cell r="F64">
            <v>5000</v>
          </cell>
          <cell r="G64">
            <v>0</v>
          </cell>
          <cell r="H64">
            <v>2000</v>
          </cell>
          <cell r="I64">
            <v>0</v>
          </cell>
          <cell r="L64">
            <v>4000</v>
          </cell>
          <cell r="M64">
            <v>0</v>
          </cell>
          <cell r="N64">
            <v>4000</v>
          </cell>
          <cell r="O64">
            <v>0</v>
          </cell>
          <cell r="P64">
            <v>4000</v>
          </cell>
          <cell r="Q64">
            <v>0</v>
          </cell>
          <cell r="R64">
            <v>4000</v>
          </cell>
          <cell r="S64">
            <v>0</v>
          </cell>
          <cell r="T64">
            <v>4000</v>
          </cell>
          <cell r="U64">
            <v>0</v>
          </cell>
          <cell r="V64">
            <v>4000</v>
          </cell>
          <cell r="W64">
            <v>0</v>
          </cell>
          <cell r="X64">
            <v>4000</v>
          </cell>
          <cell r="Y64">
            <v>0</v>
          </cell>
          <cell r="Z64">
            <v>4000</v>
          </cell>
          <cell r="AA64">
            <v>0</v>
          </cell>
          <cell r="AB64">
            <v>4000</v>
          </cell>
          <cell r="AC64">
            <v>0</v>
          </cell>
          <cell r="AD64">
            <v>4000</v>
          </cell>
          <cell r="AE64">
            <v>0</v>
          </cell>
        </row>
        <row r="65">
          <cell r="F65">
            <v>5000</v>
          </cell>
          <cell r="G65">
            <v>0</v>
          </cell>
          <cell r="H65">
            <v>2000</v>
          </cell>
          <cell r="I65">
            <v>0</v>
          </cell>
          <cell r="L65">
            <v>4000</v>
          </cell>
          <cell r="M65">
            <v>0</v>
          </cell>
          <cell r="N65">
            <v>4000</v>
          </cell>
          <cell r="O65">
            <v>0</v>
          </cell>
          <cell r="P65">
            <v>4000</v>
          </cell>
          <cell r="Q65">
            <v>0</v>
          </cell>
          <cell r="R65">
            <v>4000</v>
          </cell>
          <cell r="S65">
            <v>0</v>
          </cell>
          <cell r="T65">
            <v>4000</v>
          </cell>
          <cell r="U65">
            <v>0</v>
          </cell>
          <cell r="V65">
            <v>4000</v>
          </cell>
          <cell r="W65">
            <v>0</v>
          </cell>
          <cell r="X65">
            <v>4000</v>
          </cell>
          <cell r="Y65">
            <v>0</v>
          </cell>
          <cell r="Z65">
            <v>4000</v>
          </cell>
          <cell r="AA65">
            <v>0</v>
          </cell>
          <cell r="AB65">
            <v>4000</v>
          </cell>
          <cell r="AC65">
            <v>0</v>
          </cell>
          <cell r="AD65">
            <v>4000</v>
          </cell>
          <cell r="AE65">
            <v>0</v>
          </cell>
        </row>
        <row r="66">
          <cell r="F66">
            <v>5000</v>
          </cell>
          <cell r="G66">
            <v>0</v>
          </cell>
          <cell r="H66">
            <v>2000</v>
          </cell>
          <cell r="I66">
            <v>0</v>
          </cell>
          <cell r="L66">
            <v>4000</v>
          </cell>
          <cell r="M66">
            <v>0</v>
          </cell>
          <cell r="N66">
            <v>4000</v>
          </cell>
          <cell r="O66">
            <v>0</v>
          </cell>
          <cell r="P66">
            <v>4000</v>
          </cell>
          <cell r="Q66">
            <v>0</v>
          </cell>
          <cell r="R66">
            <v>4000</v>
          </cell>
          <cell r="S66">
            <v>0</v>
          </cell>
          <cell r="T66">
            <v>4000</v>
          </cell>
          <cell r="U66">
            <v>0</v>
          </cell>
          <cell r="V66">
            <v>4000</v>
          </cell>
          <cell r="W66">
            <v>0</v>
          </cell>
          <cell r="X66">
            <v>4000</v>
          </cell>
          <cell r="Y66">
            <v>0</v>
          </cell>
          <cell r="Z66">
            <v>4000</v>
          </cell>
          <cell r="AA66">
            <v>0</v>
          </cell>
          <cell r="AB66">
            <v>4000</v>
          </cell>
          <cell r="AC66">
            <v>0</v>
          </cell>
          <cell r="AD66">
            <v>4000</v>
          </cell>
          <cell r="AE66">
            <v>0</v>
          </cell>
        </row>
        <row r="67">
          <cell r="F67">
            <v>5000</v>
          </cell>
          <cell r="G67">
            <v>0</v>
          </cell>
          <cell r="H67">
            <v>2000</v>
          </cell>
          <cell r="I67">
            <v>0</v>
          </cell>
        </row>
        <row r="68">
          <cell r="F68" t="str">
            <v>N/A</v>
          </cell>
          <cell r="G68" t="str">
            <v>N/A</v>
          </cell>
          <cell r="H68" t="str">
            <v>N/A</v>
          </cell>
          <cell r="I68" t="str">
            <v>N/A</v>
          </cell>
          <cell r="L68" t="str">
            <v>N/A</v>
          </cell>
          <cell r="M68" t="str">
            <v>N/A</v>
          </cell>
          <cell r="N68" t="str">
            <v>N/A</v>
          </cell>
          <cell r="O68" t="str">
            <v>N/A</v>
          </cell>
          <cell r="P68" t="str">
            <v>N/A</v>
          </cell>
          <cell r="Q68" t="str">
            <v>N/A</v>
          </cell>
          <cell r="R68" t="str">
            <v>N/A</v>
          </cell>
          <cell r="S68" t="str">
            <v>N/A</v>
          </cell>
          <cell r="T68" t="str">
            <v>N/A</v>
          </cell>
          <cell r="U68" t="str">
            <v>N/A</v>
          </cell>
          <cell r="V68" t="str">
            <v>N/A</v>
          </cell>
          <cell r="W68" t="str">
            <v>N/A</v>
          </cell>
          <cell r="X68" t="str">
            <v>N/A</v>
          </cell>
          <cell r="Y68" t="str">
            <v>N/A</v>
          </cell>
          <cell r="Z68" t="str">
            <v>N/A</v>
          </cell>
          <cell r="AA68" t="str">
            <v>N/A</v>
          </cell>
          <cell r="AB68" t="str">
            <v>N/A</v>
          </cell>
          <cell r="AC68" t="str">
            <v>N/A</v>
          </cell>
          <cell r="AD68" t="str">
            <v>N/A</v>
          </cell>
          <cell r="AE68" t="str">
            <v>N/A</v>
          </cell>
        </row>
        <row r="69">
          <cell r="F69">
            <v>5000</v>
          </cell>
          <cell r="G69">
            <v>0</v>
          </cell>
          <cell r="H69">
            <v>2000</v>
          </cell>
          <cell r="I69">
            <v>0</v>
          </cell>
          <cell r="L69">
            <v>3000</v>
          </cell>
          <cell r="M69">
            <v>0</v>
          </cell>
          <cell r="N69">
            <v>3000</v>
          </cell>
          <cell r="O69">
            <v>0</v>
          </cell>
          <cell r="P69">
            <v>3000</v>
          </cell>
          <cell r="Q69">
            <v>0</v>
          </cell>
          <cell r="R69">
            <v>4000</v>
          </cell>
          <cell r="S69">
            <v>0</v>
          </cell>
          <cell r="T69">
            <v>3000</v>
          </cell>
          <cell r="U69">
            <v>0</v>
          </cell>
          <cell r="V69">
            <v>3000</v>
          </cell>
          <cell r="W69">
            <v>0</v>
          </cell>
          <cell r="X69">
            <v>3000</v>
          </cell>
          <cell r="Y69">
            <v>0</v>
          </cell>
          <cell r="Z69">
            <v>4000</v>
          </cell>
          <cell r="AA69">
            <v>0</v>
          </cell>
          <cell r="AB69">
            <v>4000</v>
          </cell>
          <cell r="AC69">
            <v>0</v>
          </cell>
          <cell r="AD69">
            <v>4000</v>
          </cell>
          <cell r="AE69">
            <v>0</v>
          </cell>
        </row>
        <row r="70">
          <cell r="F70">
            <v>5000</v>
          </cell>
          <cell r="G70">
            <v>0</v>
          </cell>
          <cell r="H70">
            <v>2000</v>
          </cell>
          <cell r="I70">
            <v>0</v>
          </cell>
          <cell r="L70">
            <v>0</v>
          </cell>
          <cell r="M70">
            <v>4000</v>
          </cell>
          <cell r="N70">
            <v>3000</v>
          </cell>
          <cell r="O70">
            <v>0</v>
          </cell>
          <cell r="P70">
            <v>0</v>
          </cell>
          <cell r="Q70">
            <v>4000</v>
          </cell>
          <cell r="R70">
            <v>0</v>
          </cell>
          <cell r="S70">
            <v>4000</v>
          </cell>
          <cell r="T70">
            <v>0</v>
          </cell>
          <cell r="U70">
            <v>4000</v>
          </cell>
          <cell r="V70">
            <v>0</v>
          </cell>
          <cell r="W70">
            <v>4000</v>
          </cell>
          <cell r="Y70">
            <v>4000</v>
          </cell>
          <cell r="Z70">
            <v>0</v>
          </cell>
          <cell r="AA70">
            <v>4000</v>
          </cell>
          <cell r="AC70">
            <v>4000</v>
          </cell>
          <cell r="AE70">
            <v>4000</v>
          </cell>
        </row>
        <row r="71">
          <cell r="F71">
            <v>5000</v>
          </cell>
          <cell r="G71">
            <v>0</v>
          </cell>
          <cell r="H71">
            <v>2000</v>
          </cell>
          <cell r="I71">
            <v>0</v>
          </cell>
          <cell r="L71">
            <v>4000</v>
          </cell>
          <cell r="M71">
            <v>0</v>
          </cell>
          <cell r="N71">
            <v>4000</v>
          </cell>
          <cell r="O71">
            <v>0</v>
          </cell>
          <cell r="P71">
            <v>4000</v>
          </cell>
          <cell r="Q71">
            <v>0</v>
          </cell>
          <cell r="R71">
            <v>4000</v>
          </cell>
          <cell r="S71">
            <v>0</v>
          </cell>
          <cell r="T71">
            <v>4000</v>
          </cell>
          <cell r="U71">
            <v>0</v>
          </cell>
          <cell r="V71">
            <v>4000</v>
          </cell>
          <cell r="W71">
            <v>0</v>
          </cell>
          <cell r="X71">
            <v>4000</v>
          </cell>
          <cell r="Y71">
            <v>0</v>
          </cell>
          <cell r="Z71">
            <v>4000</v>
          </cell>
          <cell r="AA71">
            <v>0</v>
          </cell>
          <cell r="AB71">
            <v>4000</v>
          </cell>
          <cell r="AC71">
            <v>0</v>
          </cell>
          <cell r="AD71">
            <v>4000</v>
          </cell>
          <cell r="AE71">
            <v>0</v>
          </cell>
        </row>
        <row r="72">
          <cell r="F72">
            <v>5000</v>
          </cell>
          <cell r="G72">
            <v>0</v>
          </cell>
          <cell r="H72">
            <v>2000</v>
          </cell>
          <cell r="I72">
            <v>0</v>
          </cell>
          <cell r="L72">
            <v>0</v>
          </cell>
          <cell r="M72">
            <v>4000</v>
          </cell>
          <cell r="N72">
            <v>0</v>
          </cell>
          <cell r="O72">
            <v>4000</v>
          </cell>
          <cell r="P72">
            <v>4000</v>
          </cell>
          <cell r="Q72">
            <v>0</v>
          </cell>
          <cell r="R72">
            <v>4000</v>
          </cell>
          <cell r="S72">
            <v>0</v>
          </cell>
          <cell r="T72">
            <v>4000</v>
          </cell>
          <cell r="U72">
            <v>0</v>
          </cell>
          <cell r="V72">
            <v>4000</v>
          </cell>
          <cell r="W72">
            <v>0</v>
          </cell>
          <cell r="X72">
            <v>4000</v>
          </cell>
          <cell r="Y72">
            <v>0</v>
          </cell>
          <cell r="Z72">
            <v>4000</v>
          </cell>
          <cell r="AA72">
            <v>0</v>
          </cell>
          <cell r="AB72">
            <v>4000</v>
          </cell>
          <cell r="AC72">
            <v>0</v>
          </cell>
          <cell r="AE72">
            <v>4000</v>
          </cell>
        </row>
        <row r="73">
          <cell r="F73">
            <v>5000</v>
          </cell>
          <cell r="G73">
            <v>0</v>
          </cell>
          <cell r="H73">
            <v>2000</v>
          </cell>
          <cell r="I73">
            <v>0</v>
          </cell>
          <cell r="L73">
            <v>4000</v>
          </cell>
          <cell r="M73">
            <v>0</v>
          </cell>
          <cell r="N73">
            <v>4000</v>
          </cell>
          <cell r="O73">
            <v>0</v>
          </cell>
          <cell r="P73">
            <v>4000</v>
          </cell>
          <cell r="Q73">
            <v>0</v>
          </cell>
          <cell r="R73">
            <v>0</v>
          </cell>
          <cell r="S73">
            <v>4000</v>
          </cell>
          <cell r="T73">
            <v>0</v>
          </cell>
          <cell r="U73">
            <v>4000</v>
          </cell>
          <cell r="V73">
            <v>0</v>
          </cell>
          <cell r="W73">
            <v>4000</v>
          </cell>
          <cell r="X73">
            <v>4000</v>
          </cell>
          <cell r="Y73">
            <v>0</v>
          </cell>
          <cell r="Z73">
            <v>4000</v>
          </cell>
          <cell r="AA73">
            <v>0</v>
          </cell>
          <cell r="AB73">
            <v>4000</v>
          </cell>
          <cell r="AC73">
            <v>0</v>
          </cell>
          <cell r="AD73">
            <v>4000</v>
          </cell>
          <cell r="AE73">
            <v>0</v>
          </cell>
        </row>
        <row r="74">
          <cell r="F74">
            <v>5000</v>
          </cell>
          <cell r="G74">
            <v>0</v>
          </cell>
          <cell r="H74">
            <v>2000</v>
          </cell>
          <cell r="I74">
            <v>0</v>
          </cell>
          <cell r="L74">
            <v>4000</v>
          </cell>
          <cell r="M74">
            <v>0</v>
          </cell>
          <cell r="N74">
            <v>4000</v>
          </cell>
          <cell r="O74">
            <v>0</v>
          </cell>
          <cell r="P74">
            <v>4000</v>
          </cell>
          <cell r="Q74">
            <v>0</v>
          </cell>
          <cell r="R74">
            <v>4000</v>
          </cell>
          <cell r="S74">
            <v>0</v>
          </cell>
          <cell r="T74">
            <v>4000</v>
          </cell>
          <cell r="U74">
            <v>0</v>
          </cell>
          <cell r="V74">
            <v>4000</v>
          </cell>
          <cell r="W74">
            <v>0</v>
          </cell>
          <cell r="X74">
            <v>4000</v>
          </cell>
          <cell r="Y74">
            <v>0</v>
          </cell>
          <cell r="Z74">
            <v>4000</v>
          </cell>
          <cell r="AA74">
            <v>0</v>
          </cell>
          <cell r="AB74">
            <v>4000</v>
          </cell>
          <cell r="AC74">
            <v>0</v>
          </cell>
          <cell r="AD74">
            <v>4000</v>
          </cell>
          <cell r="AE74">
            <v>0</v>
          </cell>
        </row>
        <row r="75">
          <cell r="F75">
            <v>5000</v>
          </cell>
          <cell r="G75">
            <v>0</v>
          </cell>
          <cell r="H75">
            <v>2000</v>
          </cell>
          <cell r="I75">
            <v>0</v>
          </cell>
          <cell r="L75">
            <v>4000</v>
          </cell>
          <cell r="M75">
            <v>0</v>
          </cell>
          <cell r="N75">
            <v>4000</v>
          </cell>
          <cell r="O75">
            <v>0</v>
          </cell>
          <cell r="P75">
            <v>4000</v>
          </cell>
          <cell r="Q75">
            <v>0</v>
          </cell>
          <cell r="R75">
            <v>4000</v>
          </cell>
          <cell r="S75">
            <v>0</v>
          </cell>
          <cell r="T75">
            <v>4000</v>
          </cell>
          <cell r="U75">
            <v>0</v>
          </cell>
          <cell r="V75">
            <v>4000</v>
          </cell>
          <cell r="W75">
            <v>0</v>
          </cell>
          <cell r="X75">
            <v>4000</v>
          </cell>
          <cell r="Y75">
            <v>0</v>
          </cell>
          <cell r="Z75">
            <v>4000</v>
          </cell>
          <cell r="AA75">
            <v>0</v>
          </cell>
          <cell r="AB75">
            <v>4000</v>
          </cell>
          <cell r="AC75">
            <v>0</v>
          </cell>
          <cell r="AD75">
            <v>4000</v>
          </cell>
          <cell r="AE75">
            <v>0</v>
          </cell>
        </row>
        <row r="76">
          <cell r="F76">
            <v>0</v>
          </cell>
          <cell r="G76">
            <v>5000</v>
          </cell>
          <cell r="H76">
            <v>0</v>
          </cell>
          <cell r="I76">
            <v>2000</v>
          </cell>
          <cell r="AD76">
            <v>4000</v>
          </cell>
          <cell r="AE76">
            <v>0</v>
          </cell>
        </row>
        <row r="77">
          <cell r="F77">
            <v>0</v>
          </cell>
          <cell r="G77">
            <v>5000</v>
          </cell>
          <cell r="H77">
            <v>0</v>
          </cell>
          <cell r="I77">
            <v>2000</v>
          </cell>
          <cell r="L77">
            <v>0</v>
          </cell>
          <cell r="M77">
            <v>4000</v>
          </cell>
          <cell r="N77">
            <v>0</v>
          </cell>
          <cell r="O77">
            <v>4000</v>
          </cell>
          <cell r="P77">
            <v>0</v>
          </cell>
          <cell r="Q77">
            <v>4000</v>
          </cell>
          <cell r="R77">
            <v>0</v>
          </cell>
          <cell r="S77">
            <v>4000</v>
          </cell>
          <cell r="T77">
            <v>0</v>
          </cell>
          <cell r="U77">
            <v>4000</v>
          </cell>
          <cell r="V77">
            <v>4000</v>
          </cell>
          <cell r="W77">
            <v>0</v>
          </cell>
          <cell r="X77">
            <v>4000</v>
          </cell>
          <cell r="Y77">
            <v>0</v>
          </cell>
          <cell r="Z77">
            <v>4000</v>
          </cell>
          <cell r="AA77">
            <v>0</v>
          </cell>
          <cell r="AC77">
            <v>4000</v>
          </cell>
          <cell r="AE77">
            <v>4000</v>
          </cell>
        </row>
        <row r="78">
          <cell r="F78">
            <v>5000</v>
          </cell>
          <cell r="G78">
            <v>0</v>
          </cell>
          <cell r="H78">
            <v>2000</v>
          </cell>
          <cell r="I78">
            <v>0</v>
          </cell>
          <cell r="L78">
            <v>3000</v>
          </cell>
          <cell r="M78">
            <v>0</v>
          </cell>
          <cell r="N78">
            <v>3000</v>
          </cell>
          <cell r="O78">
            <v>0</v>
          </cell>
          <cell r="P78">
            <v>3000</v>
          </cell>
          <cell r="Q78">
            <v>0</v>
          </cell>
          <cell r="R78">
            <v>4000</v>
          </cell>
          <cell r="S78">
            <v>0</v>
          </cell>
          <cell r="T78">
            <v>4000</v>
          </cell>
          <cell r="U78">
            <v>0</v>
          </cell>
          <cell r="V78">
            <v>4000</v>
          </cell>
          <cell r="W78">
            <v>0</v>
          </cell>
          <cell r="X78">
            <v>4000</v>
          </cell>
          <cell r="Y78">
            <v>0</v>
          </cell>
          <cell r="Z78">
            <v>4000</v>
          </cell>
          <cell r="AA78">
            <v>0</v>
          </cell>
          <cell r="AB78">
            <v>4000</v>
          </cell>
          <cell r="AC78">
            <v>0</v>
          </cell>
          <cell r="AD78">
            <v>4000</v>
          </cell>
          <cell r="AE78">
            <v>0</v>
          </cell>
        </row>
        <row r="79"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</row>
        <row r="80">
          <cell r="F80">
            <v>5000</v>
          </cell>
          <cell r="G80">
            <v>0</v>
          </cell>
          <cell r="H80">
            <v>2000</v>
          </cell>
          <cell r="I80">
            <v>0</v>
          </cell>
          <cell r="L80">
            <v>4000</v>
          </cell>
          <cell r="M80">
            <v>0</v>
          </cell>
          <cell r="N80">
            <v>4000</v>
          </cell>
          <cell r="O80">
            <v>0</v>
          </cell>
          <cell r="P80">
            <v>4000</v>
          </cell>
          <cell r="Q80">
            <v>0</v>
          </cell>
          <cell r="R80">
            <v>4000</v>
          </cell>
          <cell r="S80">
            <v>0</v>
          </cell>
          <cell r="T80">
            <v>4000</v>
          </cell>
          <cell r="U80">
            <v>0</v>
          </cell>
          <cell r="V80">
            <v>4000</v>
          </cell>
          <cell r="W80">
            <v>0</v>
          </cell>
          <cell r="X80">
            <v>4000</v>
          </cell>
          <cell r="Y80">
            <v>0</v>
          </cell>
          <cell r="Z80">
            <v>4000</v>
          </cell>
          <cell r="AA80">
            <v>0</v>
          </cell>
          <cell r="AB80">
            <v>4000</v>
          </cell>
          <cell r="AC80">
            <v>0</v>
          </cell>
          <cell r="AD80">
            <v>4000</v>
          </cell>
          <cell r="AE80">
            <v>0</v>
          </cell>
        </row>
        <row r="81">
          <cell r="F81">
            <v>5000</v>
          </cell>
          <cell r="G81">
            <v>0</v>
          </cell>
          <cell r="H81">
            <v>0</v>
          </cell>
          <cell r="I81">
            <v>2000</v>
          </cell>
          <cell r="L81">
            <v>4000</v>
          </cell>
          <cell r="M81">
            <v>0</v>
          </cell>
          <cell r="N81">
            <v>4000</v>
          </cell>
          <cell r="O81">
            <v>0</v>
          </cell>
          <cell r="P81">
            <v>4000</v>
          </cell>
          <cell r="Q81">
            <v>0</v>
          </cell>
          <cell r="R81">
            <v>4000</v>
          </cell>
          <cell r="S81">
            <v>0</v>
          </cell>
          <cell r="T81">
            <v>4000</v>
          </cell>
          <cell r="U81">
            <v>0</v>
          </cell>
          <cell r="V81">
            <v>4000</v>
          </cell>
          <cell r="W81">
            <v>0</v>
          </cell>
          <cell r="X81">
            <v>4000</v>
          </cell>
          <cell r="Y81">
            <v>0</v>
          </cell>
          <cell r="Z81">
            <v>4000</v>
          </cell>
          <cell r="AA81">
            <v>0</v>
          </cell>
          <cell r="AB81">
            <v>4000</v>
          </cell>
          <cell r="AC81">
            <v>0</v>
          </cell>
          <cell r="AD81">
            <v>4000</v>
          </cell>
          <cell r="AE81">
            <v>0</v>
          </cell>
        </row>
        <row r="82">
          <cell r="F82">
            <v>5000</v>
          </cell>
          <cell r="G82">
            <v>0</v>
          </cell>
          <cell r="H82">
            <v>2000</v>
          </cell>
          <cell r="I82">
            <v>0</v>
          </cell>
          <cell r="L82">
            <v>4000</v>
          </cell>
          <cell r="M82">
            <v>0</v>
          </cell>
          <cell r="N82">
            <v>4000</v>
          </cell>
          <cell r="O82">
            <v>0</v>
          </cell>
          <cell r="P82">
            <v>4000</v>
          </cell>
          <cell r="Q82">
            <v>0</v>
          </cell>
          <cell r="R82">
            <v>4000</v>
          </cell>
          <cell r="S82">
            <v>0</v>
          </cell>
          <cell r="T82">
            <v>4000</v>
          </cell>
          <cell r="U82">
            <v>0</v>
          </cell>
          <cell r="V82">
            <v>4000</v>
          </cell>
          <cell r="W82">
            <v>0</v>
          </cell>
          <cell r="X82">
            <v>4000</v>
          </cell>
          <cell r="Y82">
            <v>0</v>
          </cell>
          <cell r="Z82">
            <v>4000</v>
          </cell>
          <cell r="AA82">
            <v>0</v>
          </cell>
          <cell r="AB82">
            <v>4000</v>
          </cell>
          <cell r="AC82">
            <v>0</v>
          </cell>
          <cell r="AD82">
            <v>4000</v>
          </cell>
          <cell r="AE82">
            <v>0</v>
          </cell>
        </row>
        <row r="83">
          <cell r="F83">
            <v>0</v>
          </cell>
          <cell r="G83">
            <v>5000</v>
          </cell>
          <cell r="H83">
            <v>2000</v>
          </cell>
          <cell r="I83">
            <v>0</v>
          </cell>
          <cell r="L83">
            <v>3000</v>
          </cell>
          <cell r="M83">
            <v>0</v>
          </cell>
          <cell r="N83">
            <v>3000</v>
          </cell>
          <cell r="O83">
            <v>0</v>
          </cell>
          <cell r="P83">
            <v>3000</v>
          </cell>
          <cell r="Q83">
            <v>0</v>
          </cell>
          <cell r="R83">
            <v>3000</v>
          </cell>
          <cell r="S83">
            <v>0</v>
          </cell>
          <cell r="T83">
            <v>3000</v>
          </cell>
          <cell r="U83">
            <v>0</v>
          </cell>
          <cell r="V83">
            <v>3000</v>
          </cell>
          <cell r="W83">
            <v>0</v>
          </cell>
          <cell r="X83">
            <v>3000</v>
          </cell>
          <cell r="Y83">
            <v>0</v>
          </cell>
          <cell r="Z83">
            <v>3000</v>
          </cell>
          <cell r="AA83">
            <v>0</v>
          </cell>
          <cell r="AB83">
            <v>3000</v>
          </cell>
          <cell r="AC83">
            <v>0</v>
          </cell>
          <cell r="AD83">
            <v>3000</v>
          </cell>
          <cell r="AE83">
            <v>0</v>
          </cell>
        </row>
        <row r="84">
          <cell r="F84">
            <v>5000</v>
          </cell>
          <cell r="G84">
            <v>0</v>
          </cell>
          <cell r="H84">
            <v>2000</v>
          </cell>
          <cell r="I84">
            <v>0</v>
          </cell>
          <cell r="L84">
            <v>4000</v>
          </cell>
          <cell r="M84">
            <v>0</v>
          </cell>
          <cell r="N84">
            <v>4000</v>
          </cell>
          <cell r="O84">
            <v>0</v>
          </cell>
          <cell r="P84">
            <v>4000</v>
          </cell>
          <cell r="Q84">
            <v>0</v>
          </cell>
          <cell r="R84">
            <v>4000</v>
          </cell>
          <cell r="S84">
            <v>0</v>
          </cell>
          <cell r="T84">
            <v>4000</v>
          </cell>
          <cell r="U84">
            <v>0</v>
          </cell>
          <cell r="V84">
            <v>4000</v>
          </cell>
          <cell r="W84">
            <v>0</v>
          </cell>
          <cell r="X84">
            <v>4000</v>
          </cell>
          <cell r="Y84">
            <v>0</v>
          </cell>
          <cell r="Z84">
            <v>4000</v>
          </cell>
          <cell r="AA84">
            <v>0</v>
          </cell>
          <cell r="AB84">
            <v>4000</v>
          </cell>
          <cell r="AC84">
            <v>0</v>
          </cell>
          <cell r="AD84">
            <v>4000</v>
          </cell>
          <cell r="AE84">
            <v>0</v>
          </cell>
        </row>
        <row r="85">
          <cell r="F85">
            <v>5000</v>
          </cell>
          <cell r="G85">
            <v>0</v>
          </cell>
          <cell r="H85">
            <v>2000</v>
          </cell>
          <cell r="I85">
            <v>0</v>
          </cell>
          <cell r="L85">
            <v>4000</v>
          </cell>
          <cell r="M85">
            <v>0</v>
          </cell>
          <cell r="N85">
            <v>4000</v>
          </cell>
          <cell r="O85">
            <v>0</v>
          </cell>
          <cell r="P85">
            <v>4000</v>
          </cell>
          <cell r="Q85">
            <v>0</v>
          </cell>
          <cell r="R85">
            <v>4000</v>
          </cell>
          <cell r="S85">
            <v>0</v>
          </cell>
          <cell r="T85">
            <v>4000</v>
          </cell>
          <cell r="U85">
            <v>0</v>
          </cell>
          <cell r="V85">
            <v>4000</v>
          </cell>
          <cell r="W85">
            <v>0</v>
          </cell>
          <cell r="X85">
            <v>4000</v>
          </cell>
          <cell r="Y85">
            <v>0</v>
          </cell>
          <cell r="Z85">
            <v>4000</v>
          </cell>
          <cell r="AA85">
            <v>0</v>
          </cell>
          <cell r="AB85">
            <v>4000</v>
          </cell>
          <cell r="AC85">
            <v>0</v>
          </cell>
          <cell r="AD85">
            <v>4000</v>
          </cell>
          <cell r="AE85">
            <v>0</v>
          </cell>
        </row>
        <row r="86">
          <cell r="F86">
            <v>5000</v>
          </cell>
          <cell r="G86">
            <v>0</v>
          </cell>
          <cell r="H86">
            <v>2000</v>
          </cell>
          <cell r="I86">
            <v>0</v>
          </cell>
          <cell r="L86">
            <v>4000</v>
          </cell>
          <cell r="M86">
            <v>0</v>
          </cell>
          <cell r="N86">
            <v>4000</v>
          </cell>
          <cell r="O86">
            <v>0</v>
          </cell>
          <cell r="P86">
            <v>4000</v>
          </cell>
          <cell r="Q86">
            <v>0</v>
          </cell>
          <cell r="R86">
            <v>4000</v>
          </cell>
          <cell r="S86">
            <v>0</v>
          </cell>
          <cell r="T86">
            <v>4000</v>
          </cell>
          <cell r="U86">
            <v>0</v>
          </cell>
          <cell r="V86">
            <v>4000</v>
          </cell>
          <cell r="W86">
            <v>0</v>
          </cell>
          <cell r="X86">
            <v>4000</v>
          </cell>
          <cell r="Y86">
            <v>0</v>
          </cell>
          <cell r="Z86">
            <v>4000</v>
          </cell>
          <cell r="AA86">
            <v>0</v>
          </cell>
          <cell r="AB86">
            <v>4000</v>
          </cell>
          <cell r="AC86">
            <v>0</v>
          </cell>
          <cell r="AD86">
            <v>4000</v>
          </cell>
          <cell r="AE86">
            <v>0</v>
          </cell>
        </row>
        <row r="87">
          <cell r="F87">
            <v>5000</v>
          </cell>
          <cell r="G87">
            <v>0</v>
          </cell>
          <cell r="H87">
            <v>2000</v>
          </cell>
          <cell r="I87">
            <v>0</v>
          </cell>
          <cell r="L87">
            <v>4000</v>
          </cell>
          <cell r="M87">
            <v>0</v>
          </cell>
          <cell r="N87">
            <v>4000</v>
          </cell>
          <cell r="O87">
            <v>0</v>
          </cell>
          <cell r="P87">
            <v>4000</v>
          </cell>
          <cell r="Q87">
            <v>0</v>
          </cell>
          <cell r="R87">
            <v>4000</v>
          </cell>
          <cell r="S87">
            <v>0</v>
          </cell>
          <cell r="T87">
            <v>4000</v>
          </cell>
          <cell r="U87">
            <v>0</v>
          </cell>
          <cell r="V87">
            <v>4000</v>
          </cell>
          <cell r="W87">
            <v>0</v>
          </cell>
          <cell r="X87">
            <v>4000</v>
          </cell>
          <cell r="Y87">
            <v>0</v>
          </cell>
          <cell r="Z87">
            <v>4000</v>
          </cell>
          <cell r="AA87">
            <v>0</v>
          </cell>
          <cell r="AB87">
            <v>4000</v>
          </cell>
          <cell r="AC87">
            <v>0</v>
          </cell>
          <cell r="AD87">
            <v>4000</v>
          </cell>
          <cell r="AE87">
            <v>0</v>
          </cell>
        </row>
        <row r="88">
          <cell r="F88">
            <v>5000</v>
          </cell>
          <cell r="G88">
            <v>0</v>
          </cell>
          <cell r="H88">
            <v>2000</v>
          </cell>
          <cell r="I88">
            <v>0</v>
          </cell>
          <cell r="L88">
            <v>4000</v>
          </cell>
          <cell r="M88">
            <v>0</v>
          </cell>
          <cell r="N88">
            <v>4000</v>
          </cell>
          <cell r="O88">
            <v>0</v>
          </cell>
          <cell r="P88">
            <v>4000</v>
          </cell>
          <cell r="Q88">
            <v>0</v>
          </cell>
          <cell r="R88">
            <v>4000</v>
          </cell>
          <cell r="S88">
            <v>0</v>
          </cell>
          <cell r="T88">
            <v>4000</v>
          </cell>
          <cell r="U88">
            <v>0</v>
          </cell>
          <cell r="V88">
            <v>4000</v>
          </cell>
          <cell r="W88">
            <v>0</v>
          </cell>
          <cell r="X88">
            <v>4000</v>
          </cell>
          <cell r="Y88">
            <v>0</v>
          </cell>
          <cell r="Z88">
            <v>4000</v>
          </cell>
          <cell r="AA88">
            <v>0</v>
          </cell>
          <cell r="AB88">
            <v>4000</v>
          </cell>
          <cell r="AC88">
            <v>0</v>
          </cell>
          <cell r="AD88">
            <v>4000</v>
          </cell>
          <cell r="AE88">
            <v>0</v>
          </cell>
        </row>
        <row r="89">
          <cell r="F89">
            <v>5000</v>
          </cell>
          <cell r="G89">
            <v>0</v>
          </cell>
          <cell r="H89">
            <v>2000</v>
          </cell>
          <cell r="I89">
            <v>0</v>
          </cell>
          <cell r="L89">
            <v>4000</v>
          </cell>
          <cell r="M89">
            <v>0</v>
          </cell>
          <cell r="N89">
            <v>4000</v>
          </cell>
          <cell r="O89">
            <v>0</v>
          </cell>
          <cell r="P89">
            <v>4000</v>
          </cell>
          <cell r="Q89">
            <v>0</v>
          </cell>
          <cell r="R89">
            <v>4000</v>
          </cell>
          <cell r="S89">
            <v>0</v>
          </cell>
          <cell r="T89">
            <v>4000</v>
          </cell>
          <cell r="U89">
            <v>0</v>
          </cell>
          <cell r="V89">
            <v>4000</v>
          </cell>
          <cell r="W89">
            <v>0</v>
          </cell>
          <cell r="X89">
            <v>4000</v>
          </cell>
          <cell r="Y89">
            <v>0</v>
          </cell>
          <cell r="Z89">
            <v>4000</v>
          </cell>
          <cell r="AA89">
            <v>0</v>
          </cell>
          <cell r="AB89">
            <v>4000</v>
          </cell>
          <cell r="AC89">
            <v>0</v>
          </cell>
          <cell r="AD89">
            <v>4000</v>
          </cell>
          <cell r="AE89">
            <v>0</v>
          </cell>
        </row>
        <row r="90">
          <cell r="F90">
            <v>5000</v>
          </cell>
          <cell r="G90">
            <v>0</v>
          </cell>
          <cell r="H90">
            <v>2000</v>
          </cell>
          <cell r="I90">
            <v>0</v>
          </cell>
          <cell r="L90">
            <v>4000</v>
          </cell>
          <cell r="M90">
            <v>0</v>
          </cell>
          <cell r="N90">
            <v>4000</v>
          </cell>
          <cell r="O90">
            <v>0</v>
          </cell>
          <cell r="P90">
            <v>4000</v>
          </cell>
          <cell r="Q90">
            <v>0</v>
          </cell>
          <cell r="R90">
            <v>4000</v>
          </cell>
          <cell r="S90">
            <v>0</v>
          </cell>
          <cell r="T90">
            <v>4000</v>
          </cell>
          <cell r="U90">
            <v>0</v>
          </cell>
          <cell r="V90">
            <v>4000</v>
          </cell>
          <cell r="W90">
            <v>0</v>
          </cell>
          <cell r="X90">
            <v>4000</v>
          </cell>
          <cell r="Y90">
            <v>0</v>
          </cell>
          <cell r="Z90">
            <v>4000</v>
          </cell>
          <cell r="AA90">
            <v>0</v>
          </cell>
          <cell r="AB90">
            <v>4000</v>
          </cell>
          <cell r="AC90">
            <v>0</v>
          </cell>
          <cell r="AD90">
            <v>4000</v>
          </cell>
          <cell r="AE90">
            <v>0</v>
          </cell>
        </row>
        <row r="91">
          <cell r="F91">
            <v>5000</v>
          </cell>
          <cell r="G91">
            <v>0</v>
          </cell>
          <cell r="H91">
            <v>2000</v>
          </cell>
          <cell r="I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4000</v>
          </cell>
          <cell r="Q91">
            <v>0</v>
          </cell>
          <cell r="R91">
            <v>4000</v>
          </cell>
          <cell r="S91">
            <v>0</v>
          </cell>
          <cell r="T91">
            <v>4000</v>
          </cell>
          <cell r="U91">
            <v>0</v>
          </cell>
          <cell r="V91">
            <v>4000</v>
          </cell>
          <cell r="W91">
            <v>0</v>
          </cell>
          <cell r="X91">
            <v>4000</v>
          </cell>
          <cell r="Y91">
            <v>0</v>
          </cell>
          <cell r="Z91">
            <v>4000</v>
          </cell>
          <cell r="AA91">
            <v>0</v>
          </cell>
          <cell r="AB91">
            <v>4000</v>
          </cell>
          <cell r="AC91">
            <v>0</v>
          </cell>
          <cell r="AD91">
            <v>4000</v>
          </cell>
          <cell r="AE91">
            <v>0</v>
          </cell>
        </row>
        <row r="92">
          <cell r="F92">
            <v>5000</v>
          </cell>
          <cell r="G92">
            <v>0</v>
          </cell>
          <cell r="H92">
            <v>2000</v>
          </cell>
          <cell r="I92">
            <v>0</v>
          </cell>
          <cell r="L92">
            <v>4000</v>
          </cell>
          <cell r="M92">
            <v>0</v>
          </cell>
          <cell r="N92">
            <v>4000</v>
          </cell>
          <cell r="O92">
            <v>0</v>
          </cell>
          <cell r="P92">
            <v>4000</v>
          </cell>
          <cell r="Q92">
            <v>0</v>
          </cell>
          <cell r="R92">
            <v>4000</v>
          </cell>
          <cell r="S92">
            <v>0</v>
          </cell>
          <cell r="T92">
            <v>4000</v>
          </cell>
          <cell r="U92">
            <v>0</v>
          </cell>
          <cell r="V92">
            <v>4000</v>
          </cell>
          <cell r="W92">
            <v>0</v>
          </cell>
          <cell r="X92">
            <v>4000</v>
          </cell>
          <cell r="Y92">
            <v>0</v>
          </cell>
          <cell r="Z92">
            <v>4000</v>
          </cell>
          <cell r="AA92">
            <v>0</v>
          </cell>
          <cell r="AB92">
            <v>4000</v>
          </cell>
          <cell r="AC92">
            <v>0</v>
          </cell>
          <cell r="AD92">
            <v>4000</v>
          </cell>
          <cell r="AE92">
            <v>0</v>
          </cell>
        </row>
        <row r="93">
          <cell r="F93">
            <v>5000</v>
          </cell>
          <cell r="G93">
            <v>0</v>
          </cell>
          <cell r="H93">
            <v>2000</v>
          </cell>
          <cell r="I93">
            <v>0</v>
          </cell>
          <cell r="L93">
            <v>4000</v>
          </cell>
          <cell r="M93">
            <v>0</v>
          </cell>
          <cell r="N93">
            <v>4000</v>
          </cell>
          <cell r="O93">
            <v>0</v>
          </cell>
          <cell r="P93">
            <v>4000</v>
          </cell>
          <cell r="Q93">
            <v>0</v>
          </cell>
          <cell r="R93">
            <v>4000</v>
          </cell>
          <cell r="S93">
            <v>0</v>
          </cell>
          <cell r="T93">
            <v>4000</v>
          </cell>
          <cell r="U93">
            <v>0</v>
          </cell>
          <cell r="V93">
            <v>4000</v>
          </cell>
          <cell r="W93">
            <v>0</v>
          </cell>
          <cell r="X93">
            <v>4000</v>
          </cell>
          <cell r="Y93">
            <v>0</v>
          </cell>
          <cell r="Z93">
            <v>4000</v>
          </cell>
          <cell r="AA93">
            <v>0</v>
          </cell>
          <cell r="AB93">
            <v>4000</v>
          </cell>
          <cell r="AC93">
            <v>0</v>
          </cell>
          <cell r="AD93">
            <v>4000</v>
          </cell>
          <cell r="AE93">
            <v>0</v>
          </cell>
        </row>
        <row r="94">
          <cell r="F94">
            <v>5000</v>
          </cell>
          <cell r="G94">
            <v>0</v>
          </cell>
          <cell r="H94">
            <v>2000</v>
          </cell>
          <cell r="I94">
            <v>0</v>
          </cell>
          <cell r="L94">
            <v>3000</v>
          </cell>
          <cell r="M94">
            <v>0</v>
          </cell>
          <cell r="N94">
            <v>3000</v>
          </cell>
          <cell r="O94">
            <v>0</v>
          </cell>
          <cell r="P94">
            <v>3000</v>
          </cell>
          <cell r="Q94">
            <v>0</v>
          </cell>
          <cell r="R94">
            <v>3000</v>
          </cell>
          <cell r="S94">
            <v>0</v>
          </cell>
          <cell r="T94">
            <v>3000</v>
          </cell>
          <cell r="U94">
            <v>0</v>
          </cell>
          <cell r="V94">
            <v>3000</v>
          </cell>
          <cell r="W94">
            <v>0</v>
          </cell>
          <cell r="X94">
            <v>3000</v>
          </cell>
          <cell r="Y94">
            <v>0</v>
          </cell>
          <cell r="Z94">
            <v>4000</v>
          </cell>
          <cell r="AA94">
            <v>0</v>
          </cell>
          <cell r="AB94">
            <v>4000</v>
          </cell>
          <cell r="AC94">
            <v>0</v>
          </cell>
          <cell r="AD94">
            <v>4000</v>
          </cell>
          <cell r="AE94">
            <v>0</v>
          </cell>
        </row>
        <row r="95">
          <cell r="F95">
            <v>5000</v>
          </cell>
          <cell r="G95">
            <v>0</v>
          </cell>
          <cell r="H95">
            <v>2000</v>
          </cell>
          <cell r="I95">
            <v>0</v>
          </cell>
          <cell r="L95">
            <v>4000</v>
          </cell>
          <cell r="M95">
            <v>0</v>
          </cell>
          <cell r="N95">
            <v>4000</v>
          </cell>
          <cell r="O95">
            <v>0</v>
          </cell>
          <cell r="P95">
            <v>4000</v>
          </cell>
          <cell r="Q95">
            <v>0</v>
          </cell>
          <cell r="R95">
            <v>4000</v>
          </cell>
          <cell r="S95">
            <v>0</v>
          </cell>
          <cell r="T95">
            <v>4000</v>
          </cell>
          <cell r="U95">
            <v>0</v>
          </cell>
          <cell r="V95">
            <v>4000</v>
          </cell>
          <cell r="W95">
            <v>0</v>
          </cell>
          <cell r="X95">
            <v>4000</v>
          </cell>
          <cell r="Y95">
            <v>0</v>
          </cell>
          <cell r="Z95">
            <v>4000</v>
          </cell>
          <cell r="AA95">
            <v>0</v>
          </cell>
          <cell r="AB95">
            <v>4000</v>
          </cell>
          <cell r="AC95">
            <v>0</v>
          </cell>
          <cell r="AD95">
            <v>4000</v>
          </cell>
          <cell r="AE95">
            <v>0</v>
          </cell>
        </row>
        <row r="96">
          <cell r="F96" t="str">
            <v>N/A</v>
          </cell>
          <cell r="G96" t="str">
            <v>N/A</v>
          </cell>
          <cell r="H96" t="str">
            <v>N/A</v>
          </cell>
          <cell r="I96" t="str">
            <v>N/A</v>
          </cell>
          <cell r="L96" t="str">
            <v>N/A</v>
          </cell>
          <cell r="M96" t="str">
            <v>N/A</v>
          </cell>
          <cell r="N96" t="str">
            <v>N/A</v>
          </cell>
          <cell r="O96" t="str">
            <v>N/A</v>
          </cell>
          <cell r="P96" t="str">
            <v>N/A</v>
          </cell>
          <cell r="Q96" t="str">
            <v>N/A</v>
          </cell>
          <cell r="R96" t="str">
            <v>N/A</v>
          </cell>
          <cell r="S96" t="str">
            <v>N/A</v>
          </cell>
          <cell r="T96" t="str">
            <v>N/A</v>
          </cell>
          <cell r="U96" t="str">
            <v>N/A</v>
          </cell>
          <cell r="V96" t="str">
            <v>N/A</v>
          </cell>
          <cell r="W96" t="str">
            <v>N/A</v>
          </cell>
          <cell r="X96" t="str">
            <v>N/A</v>
          </cell>
          <cell r="Y96" t="str">
            <v>N/A</v>
          </cell>
          <cell r="Z96" t="str">
            <v>N/A</v>
          </cell>
          <cell r="AA96" t="str">
            <v>N/A</v>
          </cell>
          <cell r="AB96" t="str">
            <v>N/A</v>
          </cell>
          <cell r="AC96" t="str">
            <v>N/A</v>
          </cell>
          <cell r="AD96" t="str">
            <v>N/A</v>
          </cell>
          <cell r="AE96" t="str">
            <v>N/A</v>
          </cell>
        </row>
        <row r="97">
          <cell r="F97">
            <v>5000</v>
          </cell>
          <cell r="G97">
            <v>0</v>
          </cell>
          <cell r="H97">
            <v>2000</v>
          </cell>
          <cell r="I97">
            <v>0</v>
          </cell>
          <cell r="L97">
            <v>2500</v>
          </cell>
          <cell r="M97">
            <v>0</v>
          </cell>
          <cell r="N97">
            <v>2500</v>
          </cell>
          <cell r="O97">
            <v>0</v>
          </cell>
          <cell r="P97">
            <v>2500</v>
          </cell>
          <cell r="Q97">
            <v>0</v>
          </cell>
          <cell r="R97">
            <v>2500</v>
          </cell>
          <cell r="S97">
            <v>0</v>
          </cell>
          <cell r="T97">
            <v>2500</v>
          </cell>
          <cell r="U97">
            <v>0</v>
          </cell>
          <cell r="V97">
            <v>3000</v>
          </cell>
          <cell r="W97">
            <v>0</v>
          </cell>
          <cell r="X97">
            <v>4000</v>
          </cell>
          <cell r="Y97">
            <v>0</v>
          </cell>
          <cell r="Z97">
            <v>4000</v>
          </cell>
          <cell r="AA97">
            <v>0</v>
          </cell>
          <cell r="AB97">
            <v>4000</v>
          </cell>
          <cell r="AC97">
            <v>0</v>
          </cell>
          <cell r="AD97">
            <v>4000</v>
          </cell>
          <cell r="AE97">
            <v>0</v>
          </cell>
        </row>
        <row r="98">
          <cell r="F98">
            <v>5000</v>
          </cell>
          <cell r="G98">
            <v>0</v>
          </cell>
          <cell r="H98">
            <v>2000</v>
          </cell>
          <cell r="I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4000</v>
          </cell>
          <cell r="U98">
            <v>0</v>
          </cell>
          <cell r="V98">
            <v>4000</v>
          </cell>
          <cell r="W98">
            <v>0</v>
          </cell>
          <cell r="X98">
            <v>4000</v>
          </cell>
          <cell r="Y98">
            <v>0</v>
          </cell>
          <cell r="Z98">
            <v>4000</v>
          </cell>
          <cell r="AA98">
            <v>0</v>
          </cell>
          <cell r="AB98">
            <v>4000</v>
          </cell>
          <cell r="AC98">
            <v>0</v>
          </cell>
          <cell r="AD98">
            <v>4000</v>
          </cell>
          <cell r="AE98">
            <v>0</v>
          </cell>
        </row>
        <row r="99">
          <cell r="F99">
            <v>5000</v>
          </cell>
          <cell r="G99">
            <v>0</v>
          </cell>
          <cell r="H99">
            <v>2000</v>
          </cell>
          <cell r="I99">
            <v>0</v>
          </cell>
          <cell r="L99">
            <v>4000</v>
          </cell>
          <cell r="M99">
            <v>0</v>
          </cell>
          <cell r="N99">
            <v>4000</v>
          </cell>
          <cell r="O99">
            <v>0</v>
          </cell>
          <cell r="P99">
            <v>4000</v>
          </cell>
          <cell r="Q99">
            <v>0</v>
          </cell>
          <cell r="R99">
            <v>4000</v>
          </cell>
          <cell r="S99">
            <v>0</v>
          </cell>
          <cell r="T99">
            <v>4000</v>
          </cell>
          <cell r="U99">
            <v>0</v>
          </cell>
          <cell r="V99">
            <v>4000</v>
          </cell>
          <cell r="W99">
            <v>0</v>
          </cell>
          <cell r="X99">
            <v>4000</v>
          </cell>
          <cell r="Y99">
            <v>0</v>
          </cell>
          <cell r="Z99">
            <v>4000</v>
          </cell>
          <cell r="AA99">
            <v>0</v>
          </cell>
          <cell r="AB99">
            <v>4000</v>
          </cell>
          <cell r="AC99">
            <v>0</v>
          </cell>
          <cell r="AD99">
            <v>4000</v>
          </cell>
          <cell r="AE99">
            <v>0</v>
          </cell>
        </row>
        <row r="100">
          <cell r="F100">
            <v>5000</v>
          </cell>
          <cell r="G100">
            <v>0</v>
          </cell>
          <cell r="H100">
            <v>2000</v>
          </cell>
          <cell r="I100">
            <v>0</v>
          </cell>
          <cell r="L100">
            <v>4000</v>
          </cell>
          <cell r="M100">
            <v>0</v>
          </cell>
          <cell r="N100">
            <v>4000</v>
          </cell>
          <cell r="O100">
            <v>0</v>
          </cell>
          <cell r="P100">
            <v>4000</v>
          </cell>
          <cell r="Q100">
            <v>0</v>
          </cell>
          <cell r="R100">
            <v>4000</v>
          </cell>
          <cell r="S100">
            <v>0</v>
          </cell>
          <cell r="T100">
            <v>4000</v>
          </cell>
          <cell r="U100">
            <v>0</v>
          </cell>
          <cell r="V100">
            <v>4000</v>
          </cell>
          <cell r="W100">
            <v>0</v>
          </cell>
          <cell r="X100">
            <v>4000</v>
          </cell>
          <cell r="Y100">
            <v>0</v>
          </cell>
          <cell r="Z100">
            <v>4000</v>
          </cell>
          <cell r="AA100">
            <v>0</v>
          </cell>
          <cell r="AB100">
            <v>4000</v>
          </cell>
          <cell r="AC100">
            <v>0</v>
          </cell>
          <cell r="AD100">
            <v>4000</v>
          </cell>
          <cell r="AE100">
            <v>0</v>
          </cell>
        </row>
        <row r="101">
          <cell r="F101">
            <v>5000</v>
          </cell>
          <cell r="G101">
            <v>0</v>
          </cell>
          <cell r="H101">
            <v>2000</v>
          </cell>
          <cell r="I101">
            <v>0</v>
          </cell>
          <cell r="L101">
            <v>4000</v>
          </cell>
          <cell r="M101">
            <v>0</v>
          </cell>
          <cell r="N101">
            <v>4000</v>
          </cell>
          <cell r="O101">
            <v>0</v>
          </cell>
          <cell r="P101">
            <v>4000</v>
          </cell>
          <cell r="Q101">
            <v>0</v>
          </cell>
          <cell r="R101">
            <v>4000</v>
          </cell>
          <cell r="S101">
            <v>0</v>
          </cell>
          <cell r="T101">
            <v>4000</v>
          </cell>
          <cell r="U101">
            <v>0</v>
          </cell>
          <cell r="V101">
            <v>4000</v>
          </cell>
          <cell r="W101">
            <v>0</v>
          </cell>
          <cell r="X101">
            <v>4000</v>
          </cell>
          <cell r="Y101">
            <v>0</v>
          </cell>
          <cell r="Z101">
            <v>4000</v>
          </cell>
          <cell r="AA101">
            <v>0</v>
          </cell>
          <cell r="AB101">
            <v>4000</v>
          </cell>
          <cell r="AC101">
            <v>0</v>
          </cell>
          <cell r="AD101">
            <v>4000</v>
          </cell>
          <cell r="AE101">
            <v>0</v>
          </cell>
        </row>
        <row r="102">
          <cell r="F102">
            <v>5000</v>
          </cell>
          <cell r="G102">
            <v>0</v>
          </cell>
          <cell r="H102">
            <v>0</v>
          </cell>
          <cell r="I102">
            <v>2000</v>
          </cell>
          <cell r="L102">
            <v>4000</v>
          </cell>
          <cell r="M102">
            <v>0</v>
          </cell>
          <cell r="N102">
            <v>4000</v>
          </cell>
          <cell r="O102">
            <v>0</v>
          </cell>
          <cell r="P102">
            <v>4000</v>
          </cell>
          <cell r="Q102">
            <v>0</v>
          </cell>
          <cell r="R102">
            <v>4000</v>
          </cell>
          <cell r="S102">
            <v>0</v>
          </cell>
          <cell r="T102">
            <v>4000</v>
          </cell>
          <cell r="U102">
            <v>0</v>
          </cell>
          <cell r="V102">
            <v>4000</v>
          </cell>
          <cell r="W102">
            <v>0</v>
          </cell>
          <cell r="X102">
            <v>4000</v>
          </cell>
          <cell r="Y102">
            <v>0</v>
          </cell>
          <cell r="Z102">
            <v>0</v>
          </cell>
          <cell r="AA102">
            <v>4000</v>
          </cell>
          <cell r="AC102">
            <v>4000</v>
          </cell>
          <cell r="AE102">
            <v>4000</v>
          </cell>
        </row>
        <row r="103">
          <cell r="F103">
            <v>5000</v>
          </cell>
          <cell r="G103">
            <v>0</v>
          </cell>
          <cell r="H103">
            <v>0</v>
          </cell>
          <cell r="I103">
            <v>2000</v>
          </cell>
          <cell r="L103">
            <v>4000</v>
          </cell>
          <cell r="M103">
            <v>0</v>
          </cell>
          <cell r="N103">
            <v>4000</v>
          </cell>
          <cell r="O103">
            <v>0</v>
          </cell>
          <cell r="P103">
            <v>4000</v>
          </cell>
          <cell r="Q103">
            <v>0</v>
          </cell>
          <cell r="R103">
            <v>4000</v>
          </cell>
          <cell r="S103">
            <v>0</v>
          </cell>
          <cell r="T103">
            <v>4000</v>
          </cell>
          <cell r="U103">
            <v>0</v>
          </cell>
          <cell r="V103">
            <v>4000</v>
          </cell>
          <cell r="W103">
            <v>0</v>
          </cell>
          <cell r="X103">
            <v>4000</v>
          </cell>
          <cell r="Y103">
            <v>0</v>
          </cell>
          <cell r="Z103">
            <v>4000</v>
          </cell>
          <cell r="AA103">
            <v>0</v>
          </cell>
          <cell r="AB103">
            <v>4000</v>
          </cell>
          <cell r="AC103">
            <v>0</v>
          </cell>
          <cell r="AD103">
            <v>4000</v>
          </cell>
          <cell r="AE103">
            <v>0</v>
          </cell>
        </row>
        <row r="104">
          <cell r="F104">
            <v>5000</v>
          </cell>
          <cell r="G104">
            <v>0</v>
          </cell>
          <cell r="H104">
            <v>2000</v>
          </cell>
          <cell r="I104">
            <v>0</v>
          </cell>
          <cell r="M104">
            <v>0</v>
          </cell>
          <cell r="N104">
            <v>3000</v>
          </cell>
          <cell r="O104">
            <v>0</v>
          </cell>
          <cell r="P104">
            <v>3000</v>
          </cell>
          <cell r="Q104">
            <v>0</v>
          </cell>
          <cell r="R104">
            <v>3000</v>
          </cell>
          <cell r="S104">
            <v>0</v>
          </cell>
          <cell r="T104">
            <v>3000</v>
          </cell>
          <cell r="U104">
            <v>0</v>
          </cell>
          <cell r="V104">
            <v>3000</v>
          </cell>
          <cell r="W104">
            <v>0</v>
          </cell>
          <cell r="X104">
            <v>4000</v>
          </cell>
          <cell r="Y104">
            <v>0</v>
          </cell>
          <cell r="Z104">
            <v>4000</v>
          </cell>
          <cell r="AA104">
            <v>0</v>
          </cell>
          <cell r="AB104">
            <v>4000</v>
          </cell>
          <cell r="AC104">
            <v>0</v>
          </cell>
          <cell r="AD104">
            <v>4000</v>
          </cell>
          <cell r="AE104">
            <v>0</v>
          </cell>
        </row>
        <row r="105">
          <cell r="F105">
            <v>5000</v>
          </cell>
          <cell r="G105">
            <v>0</v>
          </cell>
          <cell r="H105">
            <v>2000</v>
          </cell>
          <cell r="I105">
            <v>0</v>
          </cell>
          <cell r="L105">
            <v>4000</v>
          </cell>
          <cell r="M105">
            <v>0</v>
          </cell>
          <cell r="N105">
            <v>4000</v>
          </cell>
          <cell r="O105">
            <v>0</v>
          </cell>
          <cell r="P105">
            <v>4000</v>
          </cell>
          <cell r="Q105">
            <v>0</v>
          </cell>
          <cell r="R105">
            <v>4000</v>
          </cell>
          <cell r="S105">
            <v>0</v>
          </cell>
          <cell r="T105">
            <v>4000</v>
          </cell>
          <cell r="U105">
            <v>0</v>
          </cell>
          <cell r="V105">
            <v>4000</v>
          </cell>
          <cell r="W105">
            <v>0</v>
          </cell>
          <cell r="X105">
            <v>4000</v>
          </cell>
          <cell r="Y105">
            <v>0</v>
          </cell>
          <cell r="Z105">
            <v>4000</v>
          </cell>
          <cell r="AA105">
            <v>0</v>
          </cell>
          <cell r="AB105">
            <v>4000</v>
          </cell>
          <cell r="AC105">
            <v>0</v>
          </cell>
          <cell r="AD105">
            <v>4000</v>
          </cell>
          <cell r="AE10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DAC4-FA5E-4B61-9912-6E71CF027219}">
  <sheetPr>
    <pageSetUpPr fitToPage="1"/>
  </sheetPr>
  <dimension ref="B4:AF110"/>
  <sheetViews>
    <sheetView tabSelected="1" zoomScaleNormal="100" workbookViewId="0">
      <pane xSplit="5" topLeftCell="X1" activePane="topRight" state="frozen"/>
      <selection activeCell="F118" sqref="F118"/>
      <selection pane="topRight" activeCell="AB4" sqref="AB4:AC4"/>
    </sheetView>
  </sheetViews>
  <sheetFormatPr defaultRowHeight="14.4" x14ac:dyDescent="0.55000000000000004"/>
  <cols>
    <col min="1" max="1" width="4.41796875" customWidth="1"/>
    <col min="2" max="2" width="6.1015625" style="21" bestFit="1" customWidth="1"/>
    <col min="3" max="3" width="11" style="21" customWidth="1"/>
    <col min="4" max="4" width="42.3125" style="21" bestFit="1" customWidth="1"/>
    <col min="5" max="5" width="35.20703125" style="21" bestFit="1" customWidth="1"/>
    <col min="6" max="6" width="12.3125" style="21" bestFit="1" customWidth="1"/>
    <col min="7" max="7" width="11.7890625" style="21" bestFit="1" customWidth="1"/>
    <col min="8" max="8" width="12.3125" style="21" customWidth="1"/>
    <col min="9" max="9" width="11.7890625" style="21" bestFit="1" customWidth="1"/>
    <col min="10" max="10" width="12.3125" style="21" bestFit="1" customWidth="1"/>
    <col min="11" max="11" width="11.7890625" style="21" bestFit="1" customWidth="1"/>
    <col min="12" max="12" width="12.3125" style="21" bestFit="1" customWidth="1"/>
    <col min="13" max="13" width="11.7890625" style="21" bestFit="1" customWidth="1"/>
    <col min="14" max="14" width="12.3125" style="21" bestFit="1" customWidth="1"/>
    <col min="15" max="15" width="11.7890625" style="21" bestFit="1" customWidth="1"/>
    <col min="16" max="16" width="12.3125" style="21" bestFit="1" customWidth="1"/>
    <col min="17" max="17" width="11.7890625" style="21" bestFit="1" customWidth="1"/>
    <col min="18" max="18" width="12.3125" style="21" bestFit="1" customWidth="1"/>
    <col min="19" max="19" width="11.7890625" style="21" bestFit="1" customWidth="1"/>
    <col min="20" max="20" width="12.3125" style="21" bestFit="1" customWidth="1"/>
    <col min="21" max="21" width="11.7890625" style="21" bestFit="1" customWidth="1"/>
    <col min="22" max="22" width="12.3125" style="21" bestFit="1" customWidth="1"/>
    <col min="23" max="23" width="11.7890625" style="21" bestFit="1" customWidth="1"/>
    <col min="24" max="24" width="12.3125" style="27" bestFit="1" customWidth="1"/>
    <col min="25" max="25" width="11.7890625" style="21" bestFit="1" customWidth="1"/>
    <col min="26" max="26" width="12.3125" style="21" bestFit="1" customWidth="1"/>
    <col min="27" max="27" width="11.7890625" style="21" bestFit="1" customWidth="1"/>
    <col min="28" max="28" width="12.3125" style="21" bestFit="1" customWidth="1"/>
    <col min="29" max="29" width="11.7890625" style="21" customWidth="1"/>
    <col min="30" max="30" width="11.7890625" style="21" bestFit="1" customWidth="1"/>
    <col min="31" max="32" width="8.89453125" style="21"/>
  </cols>
  <sheetData>
    <row r="4" spans="2:32" s="3" customFormat="1" ht="62.4" customHeight="1" x14ac:dyDescent="0.55000000000000004">
      <c r="B4" s="78" t="s">
        <v>0</v>
      </c>
      <c r="C4" s="78" t="s">
        <v>1</v>
      </c>
      <c r="D4" s="80" t="s">
        <v>2</v>
      </c>
      <c r="E4" s="78" t="s">
        <v>3</v>
      </c>
      <c r="F4" s="79" t="s">
        <v>4</v>
      </c>
      <c r="G4" s="75"/>
      <c r="H4" s="79" t="s">
        <v>5</v>
      </c>
      <c r="I4" s="75"/>
      <c r="J4" s="82" t="s">
        <v>269</v>
      </c>
      <c r="K4" s="82"/>
      <c r="L4" s="83" t="s">
        <v>270</v>
      </c>
      <c r="M4" s="84"/>
      <c r="N4" s="85" t="s">
        <v>271</v>
      </c>
      <c r="O4" s="86"/>
      <c r="P4" s="85" t="s">
        <v>272</v>
      </c>
      <c r="Q4" s="86"/>
      <c r="R4" s="85" t="s">
        <v>273</v>
      </c>
      <c r="S4" s="86"/>
      <c r="T4" s="85" t="s">
        <v>274</v>
      </c>
      <c r="U4" s="86"/>
      <c r="V4" s="85" t="s">
        <v>275</v>
      </c>
      <c r="W4" s="86"/>
      <c r="X4" s="85" t="s">
        <v>276</v>
      </c>
      <c r="Y4" s="86"/>
      <c r="Z4" s="85" t="s">
        <v>277</v>
      </c>
      <c r="AA4" s="86"/>
      <c r="AB4" s="85" t="s">
        <v>278</v>
      </c>
      <c r="AC4" s="86"/>
      <c r="AD4" s="76" t="s">
        <v>6</v>
      </c>
      <c r="AE4" s="2"/>
      <c r="AF4" s="2"/>
    </row>
    <row r="5" spans="2:32" s="3" customFormat="1" ht="46.8" customHeight="1" x14ac:dyDescent="0.55000000000000004">
      <c r="B5" s="78"/>
      <c r="C5" s="78"/>
      <c r="D5" s="81"/>
      <c r="E5" s="78"/>
      <c r="F5" s="1" t="s">
        <v>7</v>
      </c>
      <c r="G5" s="4" t="s">
        <v>8</v>
      </c>
      <c r="H5" s="1" t="s">
        <v>7</v>
      </c>
      <c r="I5" s="4" t="s">
        <v>8</v>
      </c>
      <c r="J5" s="1" t="s">
        <v>7</v>
      </c>
      <c r="K5" s="4" t="s">
        <v>8</v>
      </c>
      <c r="L5" s="1" t="s">
        <v>7</v>
      </c>
      <c r="M5" s="4" t="s">
        <v>8</v>
      </c>
      <c r="N5" s="1" t="s">
        <v>7</v>
      </c>
      <c r="O5" s="4" t="s">
        <v>8</v>
      </c>
      <c r="P5" s="1" t="s">
        <v>7</v>
      </c>
      <c r="Q5" s="4" t="s">
        <v>8</v>
      </c>
      <c r="R5" s="1" t="s">
        <v>7</v>
      </c>
      <c r="S5" s="5" t="s">
        <v>8</v>
      </c>
      <c r="T5" s="1" t="s">
        <v>7</v>
      </c>
      <c r="U5" s="5" t="s">
        <v>8</v>
      </c>
      <c r="V5" s="1" t="s">
        <v>7</v>
      </c>
      <c r="W5" s="4" t="s">
        <v>8</v>
      </c>
      <c r="X5" s="1" t="s">
        <v>7</v>
      </c>
      <c r="Y5" s="4" t="s">
        <v>8</v>
      </c>
      <c r="Z5" s="1" t="s">
        <v>7</v>
      </c>
      <c r="AA5" s="4" t="s">
        <v>8</v>
      </c>
      <c r="AB5" s="1" t="s">
        <v>7</v>
      </c>
      <c r="AC5" s="4" t="s">
        <v>8</v>
      </c>
      <c r="AD5" s="77"/>
      <c r="AE5" s="2"/>
      <c r="AF5" s="2"/>
    </row>
    <row r="6" spans="2:32" s="10" customFormat="1" ht="15" x14ac:dyDescent="0.55000000000000004">
      <c r="B6" s="6">
        <v>1</v>
      </c>
      <c r="C6" s="7" t="s">
        <v>9</v>
      </c>
      <c r="D6" s="7"/>
      <c r="E6" s="8" t="s">
        <v>10</v>
      </c>
      <c r="F6" s="8" t="str">
        <f>'[1]Maintenance Total (3)'!F6</f>
        <v>N/A</v>
      </c>
      <c r="G6" s="8" t="str">
        <f>'[1]Maintenance Total (3)'!G6</f>
        <v>N/A</v>
      </c>
      <c r="H6" s="8" t="str">
        <f>'[1]Maintenance Total (3)'!H6</f>
        <v>N/A</v>
      </c>
      <c r="I6" s="8" t="str">
        <f>'[1]Maintenance Total (3)'!I6</f>
        <v>N/A</v>
      </c>
      <c r="J6" s="8" t="str">
        <f>'[1]Maintenance Total (3)'!L6</f>
        <v>N/A</v>
      </c>
      <c r="K6" s="8" t="str">
        <f>'[1]Maintenance Total (3)'!M6</f>
        <v>N/A</v>
      </c>
      <c r="L6" s="8" t="str">
        <f>'[1]Maintenance Total (3)'!N6</f>
        <v>N/A</v>
      </c>
      <c r="M6" s="8" t="str">
        <f>'[1]Maintenance Total (3)'!O6</f>
        <v>N/A</v>
      </c>
      <c r="N6" s="8" t="str">
        <f>'[1]Maintenance Total (3)'!P6</f>
        <v>N/A</v>
      </c>
      <c r="O6" s="8" t="str">
        <f>'[1]Maintenance Total (3)'!Q6</f>
        <v>N/A</v>
      </c>
      <c r="P6" s="8" t="str">
        <f>'[1]Maintenance Total (3)'!R6</f>
        <v>N/A</v>
      </c>
      <c r="Q6" s="8" t="str">
        <f>'[1]Maintenance Total (3)'!S6</f>
        <v>N/A</v>
      </c>
      <c r="R6" s="8" t="str">
        <f>'[1]Maintenance Total (3)'!T6</f>
        <v>N/A</v>
      </c>
      <c r="S6" s="8" t="str">
        <f>'[1]Maintenance Total (3)'!U6</f>
        <v>N/A</v>
      </c>
      <c r="T6" s="8" t="str">
        <f>'[1]Maintenance Total (3)'!V6</f>
        <v>N/A</v>
      </c>
      <c r="U6" s="8" t="str">
        <f>'[1]Maintenance Total (3)'!W6</f>
        <v>N/A</v>
      </c>
      <c r="V6" s="8" t="str">
        <f>'[1]Maintenance Total (3)'!X6</f>
        <v>N/A</v>
      </c>
      <c r="W6" s="8" t="str">
        <f>'[1]Maintenance Total (3)'!Y6</f>
        <v>N/A</v>
      </c>
      <c r="X6" s="8" t="str">
        <f>'[1]Maintenance Total (3)'!Z6</f>
        <v>N/A</v>
      </c>
      <c r="Y6" s="8" t="str">
        <f>'[1]Maintenance Total (3)'!AA6</f>
        <v>N/A</v>
      </c>
      <c r="Z6" s="8" t="str">
        <f>'[1]Maintenance Total (3)'!AB6</f>
        <v>N/A</v>
      </c>
      <c r="AA6" s="8" t="str">
        <f>'[1]Maintenance Total (3)'!AC6</f>
        <v>N/A</v>
      </c>
      <c r="AB6" s="8" t="str">
        <f>'[1]Maintenance Total (3)'!AD6</f>
        <v>N/A</v>
      </c>
      <c r="AC6" s="8" t="str">
        <f>'[1]Maintenance Total (3)'!AE6</f>
        <v>N/A</v>
      </c>
      <c r="AD6" s="8" t="s">
        <v>10</v>
      </c>
      <c r="AE6" s="9"/>
      <c r="AF6" s="9"/>
    </row>
    <row r="7" spans="2:32" s="22" customFormat="1" ht="15" x14ac:dyDescent="0.55000000000000004">
      <c r="B7" s="11">
        <v>2</v>
      </c>
      <c r="C7" s="12" t="s">
        <v>11</v>
      </c>
      <c r="D7" s="13" t="s">
        <v>12</v>
      </c>
      <c r="E7" s="13" t="s">
        <v>12</v>
      </c>
      <c r="F7" s="14">
        <f>'[1]Maintenance Total (3)'!F7</f>
        <v>5000</v>
      </c>
      <c r="G7" s="15">
        <f>'[1]Maintenance Total (3)'!G7</f>
        <v>0</v>
      </c>
      <c r="H7" s="14">
        <f>'[1]Maintenance Total (3)'!H7</f>
        <v>2000</v>
      </c>
      <c r="I7" s="15">
        <f>'[1]Maintenance Total (3)'!I7</f>
        <v>0</v>
      </c>
      <c r="J7" s="16">
        <f>'[1]Maintenance Total (3)'!L7</f>
        <v>4000</v>
      </c>
      <c r="K7" s="17">
        <f>'[1]Maintenance Total (3)'!M7</f>
        <v>0</v>
      </c>
      <c r="L7" s="16">
        <f>'[1]Maintenance Total (3)'!N7</f>
        <v>4000</v>
      </c>
      <c r="M7" s="17">
        <f>'[1]Maintenance Total (3)'!O7</f>
        <v>0</v>
      </c>
      <c r="N7" s="16">
        <f>'[1]Maintenance Total (3)'!P7</f>
        <v>4000</v>
      </c>
      <c r="O7" s="17">
        <f>'[1]Maintenance Total (3)'!Q7</f>
        <v>0</v>
      </c>
      <c r="P7" s="16">
        <f>'[1]Maintenance Total (3)'!R7</f>
        <v>4000</v>
      </c>
      <c r="Q7" s="17">
        <f>'[1]Maintenance Total (3)'!S7</f>
        <v>0</v>
      </c>
      <c r="R7" s="16">
        <f>'[1]Maintenance Total (3)'!T7</f>
        <v>4000</v>
      </c>
      <c r="S7" s="17">
        <f>'[1]Maintenance Total (3)'!U7</f>
        <v>0</v>
      </c>
      <c r="T7" s="18">
        <f>'[1]Maintenance Total (3)'!V7</f>
        <v>4000</v>
      </c>
      <c r="U7" s="17">
        <f>'[1]Maintenance Total (3)'!W7</f>
        <v>0</v>
      </c>
      <c r="V7" s="18">
        <f>'[1]Maintenance Total (3)'!X7</f>
        <v>4000</v>
      </c>
      <c r="W7" s="19">
        <f>'[1]Maintenance Total (3)'!Y7</f>
        <v>0</v>
      </c>
      <c r="X7" s="18">
        <f>'[1]Maintenance Total (3)'!Z7</f>
        <v>4000</v>
      </c>
      <c r="Y7" s="19">
        <f>'[1]Maintenance Total (3)'!AA7</f>
        <v>0</v>
      </c>
      <c r="Z7" s="18">
        <f>'[1]Maintenance Total (3)'!AB7</f>
        <v>4000</v>
      </c>
      <c r="AA7" s="19">
        <f>'[1]Maintenance Total (3)'!AC7</f>
        <v>0</v>
      </c>
      <c r="AB7" s="18">
        <f>'[1]Maintenance Total (3)'!AD7</f>
        <v>4000</v>
      </c>
      <c r="AC7" s="19">
        <f>'[1]Maintenance Total (3)'!AE7</f>
        <v>0</v>
      </c>
      <c r="AD7" s="20">
        <f>K7+M7+O7+Q7+S7+U7+I7+G7+W7+Y7+AA7+AC7</f>
        <v>0</v>
      </c>
      <c r="AE7" s="21"/>
      <c r="AF7" s="21"/>
    </row>
    <row r="8" spans="2:32" s="22" customFormat="1" ht="15" x14ac:dyDescent="0.55000000000000004">
      <c r="B8" s="11">
        <v>3</v>
      </c>
      <c r="C8" s="12" t="s">
        <v>13</v>
      </c>
      <c r="D8" s="13" t="s">
        <v>14</v>
      </c>
      <c r="E8" s="13" t="s">
        <v>15</v>
      </c>
      <c r="F8" s="14">
        <f>'[1]Maintenance Total (3)'!F8</f>
        <v>5000</v>
      </c>
      <c r="G8" s="15">
        <f>'[1]Maintenance Total (3)'!G8</f>
        <v>0</v>
      </c>
      <c r="H8" s="14">
        <f>'[1]Maintenance Total (3)'!H8</f>
        <v>2000</v>
      </c>
      <c r="I8" s="15">
        <f>'[1]Maintenance Total (3)'!I8</f>
        <v>0</v>
      </c>
      <c r="J8" s="16">
        <f>'[1]Maintenance Total (3)'!L8</f>
        <v>4000</v>
      </c>
      <c r="K8" s="17">
        <f>'[1]Maintenance Total (3)'!M8</f>
        <v>0</v>
      </c>
      <c r="L8" s="16">
        <f>'[1]Maintenance Total (3)'!N8</f>
        <v>4000</v>
      </c>
      <c r="M8" s="17">
        <f>'[1]Maintenance Total (3)'!O8</f>
        <v>0</v>
      </c>
      <c r="N8" s="16">
        <f>'[1]Maintenance Total (3)'!P8</f>
        <v>4000</v>
      </c>
      <c r="O8" s="17">
        <f>'[1]Maintenance Total (3)'!Q8</f>
        <v>0</v>
      </c>
      <c r="P8" s="16">
        <f>'[1]Maintenance Total (3)'!R8</f>
        <v>4000</v>
      </c>
      <c r="Q8" s="17">
        <f>'[1]Maintenance Total (3)'!S8</f>
        <v>0</v>
      </c>
      <c r="R8" s="16">
        <f>'[1]Maintenance Total (3)'!T8</f>
        <v>4000</v>
      </c>
      <c r="S8" s="17">
        <f>'[1]Maintenance Total (3)'!U8</f>
        <v>0</v>
      </c>
      <c r="T8" s="18">
        <f>'[1]Maintenance Total (3)'!V8</f>
        <v>4000</v>
      </c>
      <c r="U8" s="17">
        <f>'[1]Maintenance Total (3)'!W8</f>
        <v>0</v>
      </c>
      <c r="V8" s="18">
        <f>'[1]Maintenance Total (3)'!X8</f>
        <v>4000</v>
      </c>
      <c r="W8" s="19">
        <f>'[1]Maintenance Total (3)'!Y8</f>
        <v>0</v>
      </c>
      <c r="X8" s="18">
        <f>'[1]Maintenance Total (3)'!Z8</f>
        <v>4000</v>
      </c>
      <c r="Y8" s="19">
        <f>'[1]Maintenance Total (3)'!AA8</f>
        <v>0</v>
      </c>
      <c r="Z8" s="18">
        <f>'[1]Maintenance Total (3)'!AB8</f>
        <v>4000</v>
      </c>
      <c r="AA8" s="19">
        <f>'[1]Maintenance Total (3)'!AC8</f>
        <v>0</v>
      </c>
      <c r="AB8" s="18">
        <f>'[1]Maintenance Total (3)'!AD8</f>
        <v>4000</v>
      </c>
      <c r="AC8" s="19">
        <f>'[1]Maintenance Total (3)'!AE8</f>
        <v>0</v>
      </c>
      <c r="AD8" s="20">
        <f t="shared" ref="AD8:AD18" si="0">K8+M8+O8+Q8+S8+U8+I8+G8+W8+Y8+AA8+AC8</f>
        <v>0</v>
      </c>
      <c r="AE8" s="21"/>
      <c r="AF8" s="21"/>
    </row>
    <row r="9" spans="2:32" s="22" customFormat="1" ht="15" x14ac:dyDescent="0.55000000000000004">
      <c r="B9" s="11">
        <v>4</v>
      </c>
      <c r="C9" s="12" t="s">
        <v>16</v>
      </c>
      <c r="D9" s="13" t="s">
        <v>17</v>
      </c>
      <c r="E9" s="13" t="s">
        <v>18</v>
      </c>
      <c r="F9" s="14">
        <f>'[1]Maintenance Total (3)'!F9</f>
        <v>5000</v>
      </c>
      <c r="G9" s="15">
        <f>'[1]Maintenance Total (3)'!G9</f>
        <v>0</v>
      </c>
      <c r="H9" s="14">
        <f>'[1]Maintenance Total (3)'!H9</f>
        <v>2000</v>
      </c>
      <c r="I9" s="15">
        <f>'[1]Maintenance Total (3)'!I9</f>
        <v>0</v>
      </c>
      <c r="J9" s="16">
        <f>'[1]Maintenance Total (3)'!L9</f>
        <v>4000</v>
      </c>
      <c r="K9" s="17">
        <f>'[1]Maintenance Total (3)'!M9</f>
        <v>0</v>
      </c>
      <c r="L9" s="16">
        <f>'[1]Maintenance Total (3)'!N9</f>
        <v>4000</v>
      </c>
      <c r="M9" s="17">
        <f>'[1]Maintenance Total (3)'!O9</f>
        <v>0</v>
      </c>
      <c r="N9" s="16">
        <f>'[1]Maintenance Total (3)'!P9</f>
        <v>4000</v>
      </c>
      <c r="O9" s="17">
        <f>'[1]Maintenance Total (3)'!Q9</f>
        <v>0</v>
      </c>
      <c r="P9" s="16">
        <f>'[1]Maintenance Total (3)'!R9</f>
        <v>4000</v>
      </c>
      <c r="Q9" s="17">
        <f>'[1]Maintenance Total (3)'!S9</f>
        <v>0</v>
      </c>
      <c r="R9" s="16">
        <f>'[1]Maintenance Total (3)'!T9</f>
        <v>4000</v>
      </c>
      <c r="S9" s="17">
        <f>'[1]Maintenance Total (3)'!U9</f>
        <v>0</v>
      </c>
      <c r="T9" s="18">
        <f>'[1]Maintenance Total (3)'!V9</f>
        <v>4000</v>
      </c>
      <c r="U9" s="17">
        <f>'[1]Maintenance Total (3)'!W9</f>
        <v>0</v>
      </c>
      <c r="V9" s="18">
        <f>'[1]Maintenance Total (3)'!X9</f>
        <v>4000</v>
      </c>
      <c r="W9" s="19">
        <f>'[1]Maintenance Total (3)'!Y9</f>
        <v>0</v>
      </c>
      <c r="X9" s="18">
        <f>'[1]Maintenance Total (3)'!Z9</f>
        <v>4000</v>
      </c>
      <c r="Y9" s="19">
        <f>'[1]Maintenance Total (3)'!AA9</f>
        <v>0</v>
      </c>
      <c r="Z9" s="18">
        <f>'[1]Maintenance Total (3)'!AB9</f>
        <v>4000</v>
      </c>
      <c r="AA9" s="19">
        <f>'[1]Maintenance Total (3)'!AC9</f>
        <v>0</v>
      </c>
      <c r="AB9" s="18">
        <f>'[1]Maintenance Total (3)'!AD9</f>
        <v>4000</v>
      </c>
      <c r="AC9" s="19">
        <f>'[1]Maintenance Total (3)'!AE9</f>
        <v>0</v>
      </c>
      <c r="AD9" s="20">
        <f t="shared" si="0"/>
        <v>0</v>
      </c>
      <c r="AE9" s="21"/>
      <c r="AF9" s="21"/>
    </row>
    <row r="10" spans="2:32" s="22" customFormat="1" ht="15" x14ac:dyDescent="0.55000000000000004">
      <c r="B10" s="11">
        <v>5</v>
      </c>
      <c r="C10" s="12" t="s">
        <v>19</v>
      </c>
      <c r="D10" s="13" t="s">
        <v>20</v>
      </c>
      <c r="E10" s="13" t="s">
        <v>21</v>
      </c>
      <c r="F10" s="14">
        <f>'[1]Maintenance Total (3)'!F10</f>
        <v>5000</v>
      </c>
      <c r="G10" s="15">
        <f>'[1]Maintenance Total (3)'!G10</f>
        <v>0</v>
      </c>
      <c r="H10" s="14">
        <f>'[1]Maintenance Total (3)'!H10</f>
        <v>2000</v>
      </c>
      <c r="I10" s="15">
        <f>'[1]Maintenance Total (3)'!I10</f>
        <v>0</v>
      </c>
      <c r="J10" s="16">
        <f>'[1]Maintenance Total (3)'!L10</f>
        <v>4000</v>
      </c>
      <c r="K10" s="17">
        <f>'[1]Maintenance Total (3)'!M10</f>
        <v>0</v>
      </c>
      <c r="L10" s="16">
        <f>'[1]Maintenance Total (3)'!N10</f>
        <v>4000</v>
      </c>
      <c r="M10" s="17">
        <f>'[1]Maintenance Total (3)'!O10</f>
        <v>0</v>
      </c>
      <c r="N10" s="16">
        <f>'[1]Maintenance Total (3)'!P10</f>
        <v>4000</v>
      </c>
      <c r="O10" s="17">
        <f>'[1]Maintenance Total (3)'!Q10</f>
        <v>0</v>
      </c>
      <c r="P10" s="16">
        <f>'[1]Maintenance Total (3)'!R10</f>
        <v>4000</v>
      </c>
      <c r="Q10" s="17">
        <f>'[1]Maintenance Total (3)'!S10</f>
        <v>0</v>
      </c>
      <c r="R10" s="16">
        <f>'[1]Maintenance Total (3)'!T10</f>
        <v>4000</v>
      </c>
      <c r="S10" s="17">
        <f>'[1]Maintenance Total (3)'!U10</f>
        <v>0</v>
      </c>
      <c r="T10" s="18">
        <f>'[1]Maintenance Total (3)'!V10</f>
        <v>4000</v>
      </c>
      <c r="U10" s="17">
        <f>'[1]Maintenance Total (3)'!W10</f>
        <v>0</v>
      </c>
      <c r="V10" s="18">
        <f>'[1]Maintenance Total (3)'!X10</f>
        <v>4000</v>
      </c>
      <c r="W10" s="19">
        <f>'[1]Maintenance Total (3)'!Y10</f>
        <v>0</v>
      </c>
      <c r="X10" s="18">
        <f>'[1]Maintenance Total (3)'!Z10</f>
        <v>4000</v>
      </c>
      <c r="Y10" s="19">
        <f>'[1]Maintenance Total (3)'!AA10</f>
        <v>0</v>
      </c>
      <c r="Z10" s="18">
        <f>'[1]Maintenance Total (3)'!AB10</f>
        <v>4000</v>
      </c>
      <c r="AA10" s="19">
        <f>'[1]Maintenance Total (3)'!AC10</f>
        <v>0</v>
      </c>
      <c r="AB10" s="18">
        <f>'[1]Maintenance Total (3)'!AD10</f>
        <v>4000</v>
      </c>
      <c r="AC10" s="19">
        <f>'[1]Maintenance Total (3)'!AE10</f>
        <v>0</v>
      </c>
      <c r="AD10" s="20">
        <f t="shared" si="0"/>
        <v>0</v>
      </c>
      <c r="AE10" s="21"/>
      <c r="AF10" s="21"/>
    </row>
    <row r="11" spans="2:32" s="22" customFormat="1" ht="15" x14ac:dyDescent="0.55000000000000004">
      <c r="B11" s="11">
        <v>6</v>
      </c>
      <c r="C11" s="12" t="s">
        <v>22</v>
      </c>
      <c r="D11" s="13" t="s">
        <v>23</v>
      </c>
      <c r="E11" s="13" t="s">
        <v>24</v>
      </c>
      <c r="F11" s="14">
        <f>'[1]Maintenance Total (3)'!F11</f>
        <v>5000</v>
      </c>
      <c r="G11" s="15">
        <f>'[1]Maintenance Total (3)'!G11</f>
        <v>0</v>
      </c>
      <c r="H11" s="14">
        <f>'[1]Maintenance Total (3)'!H11</f>
        <v>2000</v>
      </c>
      <c r="I11" s="15">
        <f>'[1]Maintenance Total (3)'!I11</f>
        <v>0</v>
      </c>
      <c r="J11" s="16">
        <f>'[1]Maintenance Total (3)'!L11</f>
        <v>4000</v>
      </c>
      <c r="K11" s="17">
        <f>'[1]Maintenance Total (3)'!M11</f>
        <v>0</v>
      </c>
      <c r="L11" s="16">
        <f>'[1]Maintenance Total (3)'!N11</f>
        <v>4000</v>
      </c>
      <c r="M11" s="17">
        <f>'[1]Maintenance Total (3)'!O11</f>
        <v>0</v>
      </c>
      <c r="N11" s="16">
        <f>'[1]Maintenance Total (3)'!P11</f>
        <v>4000</v>
      </c>
      <c r="O11" s="17">
        <f>'[1]Maintenance Total (3)'!Q11</f>
        <v>0</v>
      </c>
      <c r="P11" s="16">
        <f>'[1]Maintenance Total (3)'!R11</f>
        <v>4000</v>
      </c>
      <c r="Q11" s="17">
        <f>'[1]Maintenance Total (3)'!S11</f>
        <v>0</v>
      </c>
      <c r="R11" s="16">
        <f>'[1]Maintenance Total (3)'!T11</f>
        <v>4000</v>
      </c>
      <c r="S11" s="17">
        <f>'[1]Maintenance Total (3)'!U11</f>
        <v>0</v>
      </c>
      <c r="T11" s="18">
        <f>'[1]Maintenance Total (3)'!V11</f>
        <v>4000</v>
      </c>
      <c r="U11" s="17">
        <f>'[1]Maintenance Total (3)'!W11</f>
        <v>0</v>
      </c>
      <c r="V11" s="18">
        <f>'[1]Maintenance Total (3)'!X11</f>
        <v>4000</v>
      </c>
      <c r="W11" s="19">
        <f>'[1]Maintenance Total (3)'!Y11</f>
        <v>0</v>
      </c>
      <c r="X11" s="18">
        <f>'[1]Maintenance Total (3)'!Z11</f>
        <v>4000</v>
      </c>
      <c r="Y11" s="19">
        <f>'[1]Maintenance Total (3)'!AA11</f>
        <v>0</v>
      </c>
      <c r="Z11" s="18">
        <f>'[1]Maintenance Total (3)'!AB11</f>
        <v>4000</v>
      </c>
      <c r="AA11" s="19">
        <f>'[1]Maintenance Total (3)'!AC11</f>
        <v>0</v>
      </c>
      <c r="AB11" s="18">
        <f>'[1]Maintenance Total (3)'!AD11</f>
        <v>4000</v>
      </c>
      <c r="AC11" s="19">
        <f>'[1]Maintenance Total (3)'!AE11</f>
        <v>0</v>
      </c>
      <c r="AD11" s="20">
        <f t="shared" si="0"/>
        <v>0</v>
      </c>
      <c r="AE11" s="21"/>
      <c r="AF11" s="21"/>
    </row>
    <row r="12" spans="2:32" s="22" customFormat="1" ht="15" x14ac:dyDescent="0.55000000000000004">
      <c r="B12" s="11">
        <v>7</v>
      </c>
      <c r="C12" s="12" t="s">
        <v>25</v>
      </c>
      <c r="D12" s="13" t="s">
        <v>26</v>
      </c>
      <c r="E12" s="13" t="s">
        <v>27</v>
      </c>
      <c r="F12" s="14">
        <f>'[1]Maintenance Total (3)'!F12</f>
        <v>5000</v>
      </c>
      <c r="G12" s="15">
        <f>'[1]Maintenance Total (3)'!G12</f>
        <v>0</v>
      </c>
      <c r="H12" s="14">
        <f>'[1]Maintenance Total (3)'!H12</f>
        <v>2000</v>
      </c>
      <c r="I12" s="15">
        <f>'[1]Maintenance Total (3)'!I12</f>
        <v>0</v>
      </c>
      <c r="J12" s="16">
        <f>'[1]Maintenance Total (3)'!L12</f>
        <v>4000</v>
      </c>
      <c r="K12" s="17">
        <f>'[1]Maintenance Total (3)'!M12</f>
        <v>0</v>
      </c>
      <c r="L12" s="16">
        <f>'[1]Maintenance Total (3)'!N12</f>
        <v>4000</v>
      </c>
      <c r="M12" s="17">
        <f>'[1]Maintenance Total (3)'!O12</f>
        <v>0</v>
      </c>
      <c r="N12" s="16">
        <f>'[1]Maintenance Total (3)'!P12</f>
        <v>4000</v>
      </c>
      <c r="O12" s="17">
        <f>'[1]Maintenance Total (3)'!Q12</f>
        <v>0</v>
      </c>
      <c r="P12" s="16">
        <f>'[1]Maintenance Total (3)'!R12</f>
        <v>4000</v>
      </c>
      <c r="Q12" s="17">
        <f>'[1]Maintenance Total (3)'!S12</f>
        <v>0</v>
      </c>
      <c r="R12" s="16">
        <f>'[1]Maintenance Total (3)'!T12</f>
        <v>4000</v>
      </c>
      <c r="S12" s="17">
        <f>'[1]Maintenance Total (3)'!U12</f>
        <v>0</v>
      </c>
      <c r="T12" s="18">
        <f>'[1]Maintenance Total (3)'!V12</f>
        <v>4000</v>
      </c>
      <c r="U12" s="17">
        <f>'[1]Maintenance Total (3)'!W12</f>
        <v>0</v>
      </c>
      <c r="V12" s="18">
        <f>'[1]Maintenance Total (3)'!X12</f>
        <v>4000</v>
      </c>
      <c r="W12" s="19">
        <f>'[1]Maintenance Total (3)'!Y12</f>
        <v>0</v>
      </c>
      <c r="X12" s="18">
        <f>'[1]Maintenance Total (3)'!Z12</f>
        <v>4000</v>
      </c>
      <c r="Y12" s="19">
        <f>'[1]Maintenance Total (3)'!AA12</f>
        <v>0</v>
      </c>
      <c r="Z12" s="18">
        <f>'[1]Maintenance Total (3)'!AB12</f>
        <v>4000</v>
      </c>
      <c r="AA12" s="19">
        <f>'[1]Maintenance Total (3)'!AC12</f>
        <v>0</v>
      </c>
      <c r="AB12" s="18">
        <f>'[1]Maintenance Total (3)'!AD12</f>
        <v>4000</v>
      </c>
      <c r="AC12" s="19">
        <f>'[1]Maintenance Total (3)'!AE12</f>
        <v>0</v>
      </c>
      <c r="AD12" s="20">
        <f t="shared" si="0"/>
        <v>0</v>
      </c>
      <c r="AE12" s="21"/>
      <c r="AF12" s="21"/>
    </row>
    <row r="13" spans="2:32" s="22" customFormat="1" ht="15" x14ac:dyDescent="0.55000000000000004">
      <c r="B13" s="11">
        <v>8</v>
      </c>
      <c r="C13" s="12" t="s">
        <v>28</v>
      </c>
      <c r="D13" s="13" t="s">
        <v>29</v>
      </c>
      <c r="E13" s="13" t="s">
        <v>30</v>
      </c>
      <c r="F13" s="14">
        <f>'[1]Maintenance Total (3)'!F13</f>
        <v>5000</v>
      </c>
      <c r="G13" s="15">
        <f>'[1]Maintenance Total (3)'!G13</f>
        <v>0</v>
      </c>
      <c r="H13" s="14">
        <f>'[1]Maintenance Total (3)'!H13</f>
        <v>0</v>
      </c>
      <c r="I13" s="15">
        <f>'[1]Maintenance Total (3)'!I13</f>
        <v>2000</v>
      </c>
      <c r="J13" s="16">
        <f>'[1]Maintenance Total (3)'!L13</f>
        <v>3000</v>
      </c>
      <c r="K13" s="17">
        <f>'[1]Maintenance Total (3)'!M13</f>
        <v>0</v>
      </c>
      <c r="L13" s="16">
        <f>'[1]Maintenance Total (3)'!N13</f>
        <v>3000</v>
      </c>
      <c r="M13" s="17">
        <f>'[1]Maintenance Total (3)'!O13</f>
        <v>0</v>
      </c>
      <c r="N13" s="16">
        <f>'[1]Maintenance Total (3)'!P13</f>
        <v>3000</v>
      </c>
      <c r="O13" s="17">
        <f>'[1]Maintenance Total (3)'!Q13</f>
        <v>0</v>
      </c>
      <c r="P13" s="16">
        <f>'[1]Maintenance Total (3)'!R13</f>
        <v>3000</v>
      </c>
      <c r="Q13" s="17">
        <f>'[1]Maintenance Total (3)'!S13</f>
        <v>0</v>
      </c>
      <c r="R13" s="16">
        <f>'[1]Maintenance Total (3)'!T13</f>
        <v>0</v>
      </c>
      <c r="S13" s="17">
        <f>'[1]Maintenance Total (3)'!U13</f>
        <v>4000</v>
      </c>
      <c r="T13" s="18">
        <f>'[1]Maintenance Total (3)'!V13</f>
        <v>4000</v>
      </c>
      <c r="U13" s="17">
        <f>'[1]Maintenance Total (3)'!W13</f>
        <v>0</v>
      </c>
      <c r="V13" s="18">
        <f>'[1]Maintenance Total (3)'!X13</f>
        <v>3000</v>
      </c>
      <c r="W13" s="19">
        <f>'[1]Maintenance Total (3)'!Y13</f>
        <v>0</v>
      </c>
      <c r="X13" s="18">
        <f>'[1]Maintenance Total (3)'!Z13</f>
        <v>4000</v>
      </c>
      <c r="Y13" s="19">
        <f>'[1]Maintenance Total (3)'!AA13</f>
        <v>0</v>
      </c>
      <c r="Z13" s="18">
        <f>'[1]Maintenance Total (3)'!AB13</f>
        <v>4000</v>
      </c>
      <c r="AA13" s="19">
        <f>'[1]Maintenance Total (3)'!AC13</f>
        <v>0</v>
      </c>
      <c r="AB13" s="18">
        <f>'[1]Maintenance Total (3)'!AD13</f>
        <v>4000</v>
      </c>
      <c r="AC13" s="19">
        <f>'[1]Maintenance Total (3)'!AE13</f>
        <v>0</v>
      </c>
      <c r="AD13" s="20">
        <f t="shared" si="0"/>
        <v>6000</v>
      </c>
      <c r="AE13" s="21"/>
      <c r="AF13" s="21"/>
    </row>
    <row r="14" spans="2:32" s="22" customFormat="1" ht="15" x14ac:dyDescent="0.55000000000000004">
      <c r="B14" s="11">
        <v>9</v>
      </c>
      <c r="C14" s="12" t="s">
        <v>31</v>
      </c>
      <c r="D14" s="13" t="s">
        <v>32</v>
      </c>
      <c r="E14" s="13" t="s">
        <v>32</v>
      </c>
      <c r="F14" s="14">
        <f>'[1]Maintenance Total (3)'!F14</f>
        <v>5000</v>
      </c>
      <c r="G14" s="15">
        <f>'[1]Maintenance Total (3)'!G14</f>
        <v>0</v>
      </c>
      <c r="H14" s="14">
        <f>'[1]Maintenance Total (3)'!H14</f>
        <v>2000</v>
      </c>
      <c r="I14" s="15">
        <f>'[1]Maintenance Total (3)'!I14</f>
        <v>0</v>
      </c>
      <c r="J14" s="16">
        <f>'[1]Maintenance Total (3)'!L14</f>
        <v>4000</v>
      </c>
      <c r="K14" s="17">
        <f>'[1]Maintenance Total (3)'!M14</f>
        <v>0</v>
      </c>
      <c r="L14" s="16">
        <f>'[1]Maintenance Total (3)'!N14</f>
        <v>4000</v>
      </c>
      <c r="M14" s="17">
        <f>'[1]Maintenance Total (3)'!O14</f>
        <v>0</v>
      </c>
      <c r="N14" s="16">
        <f>'[1]Maintenance Total (3)'!P14</f>
        <v>4000</v>
      </c>
      <c r="O14" s="17">
        <f>'[1]Maintenance Total (3)'!Q14</f>
        <v>0</v>
      </c>
      <c r="P14" s="16">
        <f>'[1]Maintenance Total (3)'!R14</f>
        <v>4000</v>
      </c>
      <c r="Q14" s="17">
        <f>'[1]Maintenance Total (3)'!S14</f>
        <v>0</v>
      </c>
      <c r="R14" s="16">
        <f>'[1]Maintenance Total (3)'!T14</f>
        <v>4000</v>
      </c>
      <c r="S14" s="17">
        <f>'[1]Maintenance Total (3)'!U14</f>
        <v>0</v>
      </c>
      <c r="T14" s="18">
        <f>'[1]Maintenance Total (3)'!V14</f>
        <v>4000</v>
      </c>
      <c r="U14" s="17">
        <f>'[1]Maintenance Total (3)'!W14</f>
        <v>0</v>
      </c>
      <c r="V14" s="18">
        <f>'[1]Maintenance Total (3)'!X14</f>
        <v>4000</v>
      </c>
      <c r="W14" s="19">
        <f>'[1]Maintenance Total (3)'!Y14</f>
        <v>0</v>
      </c>
      <c r="X14" s="18">
        <f>'[1]Maintenance Total (3)'!Z14</f>
        <v>4000</v>
      </c>
      <c r="Y14" s="19">
        <f>'[1]Maintenance Total (3)'!AA14</f>
        <v>0</v>
      </c>
      <c r="Z14" s="18">
        <f>'[1]Maintenance Total (3)'!AB14</f>
        <v>4000</v>
      </c>
      <c r="AA14" s="19">
        <f>'[1]Maintenance Total (3)'!AC14</f>
        <v>0</v>
      </c>
      <c r="AB14" s="18">
        <f>'[1]Maintenance Total (3)'!AD14</f>
        <v>4000</v>
      </c>
      <c r="AC14" s="19">
        <f>'[1]Maintenance Total (3)'!AE14</f>
        <v>0</v>
      </c>
      <c r="AD14" s="20">
        <f t="shared" si="0"/>
        <v>0</v>
      </c>
      <c r="AE14" s="21"/>
      <c r="AF14" s="21"/>
    </row>
    <row r="15" spans="2:32" s="22" customFormat="1" ht="15" x14ac:dyDescent="0.55000000000000004">
      <c r="B15" s="11">
        <v>10</v>
      </c>
      <c r="C15" s="12" t="s">
        <v>33</v>
      </c>
      <c r="D15" s="13" t="s">
        <v>34</v>
      </c>
      <c r="E15" s="13" t="s">
        <v>35</v>
      </c>
      <c r="F15" s="14">
        <f>'[1]Maintenance Total (3)'!F15</f>
        <v>5000</v>
      </c>
      <c r="G15" s="15">
        <f>'[1]Maintenance Total (3)'!G15</f>
        <v>0</v>
      </c>
      <c r="H15" s="14">
        <f>'[1]Maintenance Total (3)'!H15</f>
        <v>2000</v>
      </c>
      <c r="I15" s="15">
        <f>'[1]Maintenance Total (3)'!I15</f>
        <v>0</v>
      </c>
      <c r="J15" s="16">
        <f>'[1]Maintenance Total (3)'!L15</f>
        <v>4000</v>
      </c>
      <c r="K15" s="17">
        <f>'[1]Maintenance Total (3)'!M15</f>
        <v>0</v>
      </c>
      <c r="L15" s="16">
        <f>'[1]Maintenance Total (3)'!N15</f>
        <v>4000</v>
      </c>
      <c r="M15" s="17">
        <f>'[1]Maintenance Total (3)'!O15</f>
        <v>0</v>
      </c>
      <c r="N15" s="16">
        <f>'[1]Maintenance Total (3)'!P15</f>
        <v>4000</v>
      </c>
      <c r="O15" s="17">
        <f>'[1]Maintenance Total (3)'!Q15</f>
        <v>0</v>
      </c>
      <c r="P15" s="16">
        <f>'[1]Maintenance Total (3)'!R15</f>
        <v>4000</v>
      </c>
      <c r="Q15" s="17">
        <f>'[1]Maintenance Total (3)'!S15</f>
        <v>0</v>
      </c>
      <c r="R15" s="16">
        <f>'[1]Maintenance Total (3)'!T15</f>
        <v>4000</v>
      </c>
      <c r="S15" s="17">
        <f>'[1]Maintenance Total (3)'!U15</f>
        <v>0</v>
      </c>
      <c r="T15" s="18">
        <f>'[1]Maintenance Total (3)'!V15</f>
        <v>4000</v>
      </c>
      <c r="U15" s="17">
        <f>'[1]Maintenance Total (3)'!W15</f>
        <v>0</v>
      </c>
      <c r="V15" s="18">
        <f>'[1]Maintenance Total (3)'!X15</f>
        <v>4000</v>
      </c>
      <c r="W15" s="19">
        <f>'[1]Maintenance Total (3)'!Y15</f>
        <v>0</v>
      </c>
      <c r="X15" s="18">
        <f>'[1]Maintenance Total (3)'!Z15</f>
        <v>4000</v>
      </c>
      <c r="Y15" s="19">
        <f>'[1]Maintenance Total (3)'!AA15</f>
        <v>0</v>
      </c>
      <c r="Z15" s="18">
        <f>'[1]Maintenance Total (3)'!AB15</f>
        <v>4000</v>
      </c>
      <c r="AA15" s="19">
        <f>'[1]Maintenance Total (3)'!AC15</f>
        <v>0</v>
      </c>
      <c r="AB15" s="18">
        <f>'[1]Maintenance Total (3)'!AD15</f>
        <v>4000</v>
      </c>
      <c r="AC15" s="19">
        <f>'[1]Maintenance Total (3)'!AE15</f>
        <v>0</v>
      </c>
      <c r="AD15" s="20">
        <f t="shared" si="0"/>
        <v>0</v>
      </c>
      <c r="AE15" s="21"/>
      <c r="AF15" s="21"/>
    </row>
    <row r="16" spans="2:32" s="22" customFormat="1" ht="15" x14ac:dyDescent="0.55000000000000004">
      <c r="B16" s="11">
        <v>11</v>
      </c>
      <c r="C16" s="12" t="s">
        <v>36</v>
      </c>
      <c r="D16" s="13" t="s">
        <v>37</v>
      </c>
      <c r="E16" s="13" t="s">
        <v>38</v>
      </c>
      <c r="F16" s="14">
        <f>'[1]Maintenance Total (3)'!F16</f>
        <v>5000</v>
      </c>
      <c r="G16" s="15">
        <f>'[1]Maintenance Total (3)'!G16</f>
        <v>0</v>
      </c>
      <c r="H16" s="14">
        <f>'[1]Maintenance Total (3)'!H16</f>
        <v>2000</v>
      </c>
      <c r="I16" s="15">
        <f>'[1]Maintenance Total (3)'!I16</f>
        <v>0</v>
      </c>
      <c r="J16" s="16">
        <f>'[1]Maintenance Total (3)'!L16</f>
        <v>4000</v>
      </c>
      <c r="K16" s="17">
        <f>'[1]Maintenance Total (3)'!M16</f>
        <v>0</v>
      </c>
      <c r="L16" s="16">
        <f>'[1]Maintenance Total (3)'!N16</f>
        <v>4000</v>
      </c>
      <c r="M16" s="17">
        <f>'[1]Maintenance Total (3)'!O16</f>
        <v>0</v>
      </c>
      <c r="N16" s="16">
        <f>'[1]Maintenance Total (3)'!P16</f>
        <v>4000</v>
      </c>
      <c r="O16" s="17">
        <f>'[1]Maintenance Total (3)'!Q16</f>
        <v>0</v>
      </c>
      <c r="P16" s="16">
        <f>'[1]Maintenance Total (3)'!R16</f>
        <v>4000</v>
      </c>
      <c r="Q16" s="17">
        <f>'[1]Maintenance Total (3)'!S16</f>
        <v>0</v>
      </c>
      <c r="R16" s="16">
        <f>'[1]Maintenance Total (3)'!T16</f>
        <v>4000</v>
      </c>
      <c r="S16" s="17">
        <f>'[1]Maintenance Total (3)'!U16</f>
        <v>0</v>
      </c>
      <c r="T16" s="18">
        <f>'[1]Maintenance Total (3)'!V16</f>
        <v>4000</v>
      </c>
      <c r="U16" s="17">
        <f>'[1]Maintenance Total (3)'!W16</f>
        <v>0</v>
      </c>
      <c r="V16" s="18">
        <f>'[1]Maintenance Total (3)'!X16</f>
        <v>4000</v>
      </c>
      <c r="W16" s="19">
        <f>'[1]Maintenance Total (3)'!Y16</f>
        <v>0</v>
      </c>
      <c r="X16" s="18">
        <f>'[1]Maintenance Total (3)'!Z16</f>
        <v>4000</v>
      </c>
      <c r="Y16" s="19">
        <f>'[1]Maintenance Total (3)'!AA16</f>
        <v>0</v>
      </c>
      <c r="Z16" s="18">
        <f>'[1]Maintenance Total (3)'!AB16</f>
        <v>4000</v>
      </c>
      <c r="AA16" s="19">
        <f>'[1]Maintenance Total (3)'!AC16</f>
        <v>0</v>
      </c>
      <c r="AB16" s="18">
        <f>'[1]Maintenance Total (3)'!AD16</f>
        <v>4000</v>
      </c>
      <c r="AC16" s="19">
        <f>'[1]Maintenance Total (3)'!AE16</f>
        <v>0</v>
      </c>
      <c r="AD16" s="20">
        <f t="shared" si="0"/>
        <v>0</v>
      </c>
      <c r="AE16" s="21"/>
      <c r="AF16" s="21"/>
    </row>
    <row r="17" spans="2:32" s="22" customFormat="1" ht="15" x14ac:dyDescent="0.55000000000000004">
      <c r="B17" s="11">
        <v>12</v>
      </c>
      <c r="C17" s="12" t="s">
        <v>39</v>
      </c>
      <c r="D17" s="13" t="s">
        <v>40</v>
      </c>
      <c r="E17" s="13" t="s">
        <v>41</v>
      </c>
      <c r="F17" s="14">
        <f>'[1]Maintenance Total (3)'!F17</f>
        <v>5000</v>
      </c>
      <c r="G17" s="15">
        <f>'[1]Maintenance Total (3)'!G17</f>
        <v>0</v>
      </c>
      <c r="H17" s="14">
        <f>'[1]Maintenance Total (3)'!H17</f>
        <v>2000</v>
      </c>
      <c r="I17" s="15">
        <f>'[1]Maintenance Total (3)'!I17</f>
        <v>0</v>
      </c>
      <c r="J17" s="16">
        <f>'[1]Maintenance Total (3)'!L17</f>
        <v>3000</v>
      </c>
      <c r="K17" s="17">
        <f>'[1]Maintenance Total (3)'!M17</f>
        <v>0</v>
      </c>
      <c r="L17" s="16">
        <f>'[1]Maintenance Total (3)'!N17</f>
        <v>3000</v>
      </c>
      <c r="M17" s="17">
        <f>'[1]Maintenance Total (3)'!O17</f>
        <v>0</v>
      </c>
      <c r="N17" s="16">
        <f>'[1]Maintenance Total (3)'!P17</f>
        <v>3000</v>
      </c>
      <c r="O17" s="17">
        <f>'[1]Maintenance Total (3)'!Q17</f>
        <v>0</v>
      </c>
      <c r="P17" s="16">
        <f>'[1]Maintenance Total (3)'!R17</f>
        <v>3000</v>
      </c>
      <c r="Q17" s="17">
        <f>'[1]Maintenance Total (3)'!S17</f>
        <v>0</v>
      </c>
      <c r="R17" s="16">
        <f>'[1]Maintenance Total (3)'!T17</f>
        <v>3000</v>
      </c>
      <c r="S17" s="17">
        <f>'[1]Maintenance Total (3)'!U17</f>
        <v>0</v>
      </c>
      <c r="T17" s="18">
        <f>'[1]Maintenance Total (3)'!V17</f>
        <v>3000</v>
      </c>
      <c r="U17" s="17">
        <f>'[1]Maintenance Total (3)'!W17</f>
        <v>0</v>
      </c>
      <c r="V17" s="18">
        <f>'[1]Maintenance Total (3)'!X17</f>
        <v>4000</v>
      </c>
      <c r="W17" s="19">
        <f>'[1]Maintenance Total (3)'!Y17</f>
        <v>0</v>
      </c>
      <c r="X17" s="18">
        <f>'[1]Maintenance Total (3)'!Z17</f>
        <v>4000</v>
      </c>
      <c r="Y17" s="19">
        <f>'[1]Maintenance Total (3)'!AA17</f>
        <v>0</v>
      </c>
      <c r="Z17" s="18">
        <f>'[1]Maintenance Total (3)'!AB17</f>
        <v>4000</v>
      </c>
      <c r="AA17" s="19">
        <f>'[1]Maintenance Total (3)'!AC17</f>
        <v>0</v>
      </c>
      <c r="AB17" s="18">
        <f>'[1]Maintenance Total (3)'!AD17</f>
        <v>4000</v>
      </c>
      <c r="AC17" s="19">
        <f>'[1]Maintenance Total (3)'!AE17</f>
        <v>0</v>
      </c>
      <c r="AD17" s="20">
        <f t="shared" si="0"/>
        <v>0</v>
      </c>
      <c r="AE17" s="21"/>
      <c r="AF17" s="21"/>
    </row>
    <row r="18" spans="2:32" s="22" customFormat="1" ht="15" x14ac:dyDescent="0.55000000000000004">
      <c r="B18" s="11">
        <v>13</v>
      </c>
      <c r="C18" s="12" t="s">
        <v>42</v>
      </c>
      <c r="D18" s="13" t="s">
        <v>43</v>
      </c>
      <c r="E18" s="13" t="s">
        <v>44</v>
      </c>
      <c r="F18" s="14">
        <f>'[1]Maintenance Total (3)'!F18</f>
        <v>5000</v>
      </c>
      <c r="G18" s="15">
        <f>'[1]Maintenance Total (3)'!G18</f>
        <v>0</v>
      </c>
      <c r="H18" s="14">
        <f>'[1]Maintenance Total (3)'!H18</f>
        <v>2000</v>
      </c>
      <c r="I18" s="15">
        <f>'[1]Maintenance Total (3)'!I18</f>
        <v>0</v>
      </c>
      <c r="J18" s="16">
        <f>'[1]Maintenance Total (3)'!L18</f>
        <v>4000</v>
      </c>
      <c r="K18" s="17">
        <f>'[1]Maintenance Total (3)'!M18</f>
        <v>0</v>
      </c>
      <c r="L18" s="16">
        <f>'[1]Maintenance Total (3)'!N18</f>
        <v>4000</v>
      </c>
      <c r="M18" s="17">
        <f>'[1]Maintenance Total (3)'!O18</f>
        <v>0</v>
      </c>
      <c r="N18" s="16">
        <f>'[1]Maintenance Total (3)'!P18</f>
        <v>4000</v>
      </c>
      <c r="O18" s="17">
        <f>'[1]Maintenance Total (3)'!Q18</f>
        <v>0</v>
      </c>
      <c r="P18" s="16">
        <f>'[1]Maintenance Total (3)'!R18</f>
        <v>4000</v>
      </c>
      <c r="Q18" s="17">
        <f>'[1]Maintenance Total (3)'!S18</f>
        <v>0</v>
      </c>
      <c r="R18" s="16">
        <f>'[1]Maintenance Total (3)'!T18</f>
        <v>4000</v>
      </c>
      <c r="S18" s="17">
        <f>'[1]Maintenance Total (3)'!U18</f>
        <v>0</v>
      </c>
      <c r="T18" s="18">
        <f>'[1]Maintenance Total (3)'!V18</f>
        <v>4000</v>
      </c>
      <c r="U18" s="17">
        <f>'[1]Maintenance Total (3)'!W18</f>
        <v>0</v>
      </c>
      <c r="V18" s="18">
        <f>'[1]Maintenance Total (3)'!X18</f>
        <v>4000</v>
      </c>
      <c r="W18" s="19">
        <f>'[1]Maintenance Total (3)'!Y18</f>
        <v>0</v>
      </c>
      <c r="X18" s="18">
        <f>'[1]Maintenance Total (3)'!Z18</f>
        <v>4000</v>
      </c>
      <c r="Y18" s="19">
        <f>'[1]Maintenance Total (3)'!AA18</f>
        <v>0</v>
      </c>
      <c r="Z18" s="18">
        <f>'[1]Maintenance Total (3)'!AB18</f>
        <v>4000</v>
      </c>
      <c r="AA18" s="19">
        <f>'[1]Maintenance Total (3)'!AC18</f>
        <v>0</v>
      </c>
      <c r="AB18" s="18">
        <f>'[1]Maintenance Total (3)'!AD18</f>
        <v>4000</v>
      </c>
      <c r="AC18" s="19">
        <f>'[1]Maintenance Total (3)'!AE18</f>
        <v>0</v>
      </c>
      <c r="AD18" s="20">
        <f t="shared" si="0"/>
        <v>0</v>
      </c>
      <c r="AE18" s="21"/>
      <c r="AF18" s="21"/>
    </row>
    <row r="19" spans="2:32" s="10" customFormat="1" ht="15" x14ac:dyDescent="0.55000000000000004">
      <c r="B19" s="6">
        <v>14</v>
      </c>
      <c r="C19" s="23" t="s">
        <v>45</v>
      </c>
      <c r="D19" s="23"/>
      <c r="E19" s="8" t="s">
        <v>10</v>
      </c>
      <c r="F19" s="8" t="str">
        <f>'[1]Maintenance Total (3)'!F19</f>
        <v>N/A</v>
      </c>
      <c r="G19" s="8" t="str">
        <f>'[1]Maintenance Total (3)'!G19</f>
        <v>N/A</v>
      </c>
      <c r="H19" s="8" t="str">
        <f>'[1]Maintenance Total (3)'!H19</f>
        <v>N/A</v>
      </c>
      <c r="I19" s="8" t="str">
        <f>'[1]Maintenance Total (3)'!I19</f>
        <v>N/A</v>
      </c>
      <c r="J19" s="8" t="str">
        <f>'[1]Maintenance Total (3)'!L19</f>
        <v>N/A</v>
      </c>
      <c r="K19" s="8" t="str">
        <f>'[1]Maintenance Total (3)'!M19</f>
        <v>N/A</v>
      </c>
      <c r="L19" s="8" t="str">
        <f>'[1]Maintenance Total (3)'!N19</f>
        <v>N/A</v>
      </c>
      <c r="M19" s="8" t="str">
        <f>'[1]Maintenance Total (3)'!O19</f>
        <v>N/A</v>
      </c>
      <c r="N19" s="8" t="str">
        <f>'[1]Maintenance Total (3)'!P19</f>
        <v>N/A</v>
      </c>
      <c r="O19" s="8" t="str">
        <f>'[1]Maintenance Total (3)'!Q19</f>
        <v>N/A</v>
      </c>
      <c r="P19" s="8" t="str">
        <f>'[1]Maintenance Total (3)'!R19</f>
        <v>N/A</v>
      </c>
      <c r="Q19" s="8" t="str">
        <f>'[1]Maintenance Total (3)'!S19</f>
        <v>N/A</v>
      </c>
      <c r="R19" s="8" t="str">
        <f>'[1]Maintenance Total (3)'!T19</f>
        <v>N/A</v>
      </c>
      <c r="S19" s="8" t="str">
        <f>'[1]Maintenance Total (3)'!U19</f>
        <v>N/A</v>
      </c>
      <c r="T19" s="8" t="str">
        <f>'[1]Maintenance Total (3)'!V19</f>
        <v>N/A</v>
      </c>
      <c r="U19" s="8" t="str">
        <f>'[1]Maintenance Total (3)'!W19</f>
        <v>N/A</v>
      </c>
      <c r="V19" s="8" t="str">
        <f>'[1]Maintenance Total (3)'!X19</f>
        <v>N/A</v>
      </c>
      <c r="W19" s="8" t="str">
        <f>'[1]Maintenance Total (3)'!Y19</f>
        <v>N/A</v>
      </c>
      <c r="X19" s="8" t="str">
        <f>'[1]Maintenance Total (3)'!Z19</f>
        <v>N/A</v>
      </c>
      <c r="Y19" s="8" t="str">
        <f>'[1]Maintenance Total (3)'!AA19</f>
        <v>N/A</v>
      </c>
      <c r="Z19" s="8" t="str">
        <f>'[1]Maintenance Total (3)'!AB19</f>
        <v>N/A</v>
      </c>
      <c r="AA19" s="8" t="str">
        <f>'[1]Maintenance Total (3)'!AC19</f>
        <v>N/A</v>
      </c>
      <c r="AB19" s="8" t="str">
        <f>'[1]Maintenance Total (3)'!AD19</f>
        <v>N/A</v>
      </c>
      <c r="AC19" s="8" t="str">
        <f>'[1]Maintenance Total (3)'!AE19</f>
        <v>N/A</v>
      </c>
      <c r="AD19" s="8" t="s">
        <v>10</v>
      </c>
      <c r="AE19" s="9"/>
      <c r="AF19" s="9"/>
    </row>
    <row r="20" spans="2:32" s="22" customFormat="1" ht="15" x14ac:dyDescent="0.55000000000000004">
      <c r="B20" s="11">
        <v>15</v>
      </c>
      <c r="C20" s="12" t="s">
        <v>46</v>
      </c>
      <c r="D20" s="13" t="s">
        <v>47</v>
      </c>
      <c r="E20" s="13" t="s">
        <v>47</v>
      </c>
      <c r="F20" s="14">
        <f>'[1]Maintenance Total (3)'!F20</f>
        <v>5000</v>
      </c>
      <c r="G20" s="15">
        <f>'[1]Maintenance Total (3)'!G20</f>
        <v>0</v>
      </c>
      <c r="H20" s="14">
        <f>'[1]Maintenance Total (3)'!H20</f>
        <v>2000</v>
      </c>
      <c r="I20" s="15">
        <f>'[1]Maintenance Total (3)'!I20</f>
        <v>0</v>
      </c>
      <c r="J20" s="16">
        <f>'[1]Maintenance Total (3)'!L20</f>
        <v>4000</v>
      </c>
      <c r="K20" s="17">
        <f>'[1]Maintenance Total (3)'!M20</f>
        <v>0</v>
      </c>
      <c r="L20" s="16">
        <f>'[1]Maintenance Total (3)'!N20</f>
        <v>4000</v>
      </c>
      <c r="M20" s="17">
        <f>'[1]Maintenance Total (3)'!O20</f>
        <v>0</v>
      </c>
      <c r="N20" s="16">
        <f>'[1]Maintenance Total (3)'!P20</f>
        <v>4000</v>
      </c>
      <c r="O20" s="17">
        <f>'[1]Maintenance Total (3)'!Q20</f>
        <v>0</v>
      </c>
      <c r="P20" s="16">
        <f>'[1]Maintenance Total (3)'!R20</f>
        <v>4000</v>
      </c>
      <c r="Q20" s="17">
        <f>'[1]Maintenance Total (3)'!S20</f>
        <v>0</v>
      </c>
      <c r="R20" s="16">
        <f>'[1]Maintenance Total (3)'!T20</f>
        <v>4000</v>
      </c>
      <c r="S20" s="17">
        <f>'[1]Maintenance Total (3)'!U20</f>
        <v>0</v>
      </c>
      <c r="T20" s="18">
        <f>'[1]Maintenance Total (3)'!V20</f>
        <v>4000</v>
      </c>
      <c r="U20" s="17">
        <f>'[1]Maintenance Total (3)'!W20</f>
        <v>0</v>
      </c>
      <c r="V20" s="18">
        <f>'[1]Maintenance Total (3)'!X20</f>
        <v>4000</v>
      </c>
      <c r="W20" s="19">
        <f>'[1]Maintenance Total (3)'!Y20</f>
        <v>0</v>
      </c>
      <c r="X20" s="18">
        <f>'[1]Maintenance Total (3)'!Z20</f>
        <v>4000</v>
      </c>
      <c r="Y20" s="19">
        <f>'[1]Maintenance Total (3)'!AA20</f>
        <v>0</v>
      </c>
      <c r="Z20" s="18">
        <f>'[1]Maintenance Total (3)'!AB20</f>
        <v>4000</v>
      </c>
      <c r="AA20" s="19">
        <f>'[1]Maintenance Total (3)'!AC20</f>
        <v>0</v>
      </c>
      <c r="AB20" s="18">
        <f>'[1]Maintenance Total (3)'!AD20</f>
        <v>4000</v>
      </c>
      <c r="AC20" s="19">
        <f>'[1]Maintenance Total (3)'!AE20</f>
        <v>0</v>
      </c>
      <c r="AD20" s="20">
        <f t="shared" ref="AD20:AD46" si="1">K20+M20+O20+Q20+S20+U20+I20+G20+W20+Y20+AA20+AC20</f>
        <v>0</v>
      </c>
      <c r="AE20" s="21"/>
      <c r="AF20" s="21"/>
    </row>
    <row r="21" spans="2:32" s="22" customFormat="1" ht="15" x14ac:dyDescent="0.55000000000000004">
      <c r="B21" s="11">
        <v>16</v>
      </c>
      <c r="C21" s="12" t="s">
        <v>48</v>
      </c>
      <c r="D21" s="13" t="s">
        <v>49</v>
      </c>
      <c r="E21" s="13" t="s">
        <v>50</v>
      </c>
      <c r="F21" s="14">
        <f>'[1]Maintenance Total (3)'!F21</f>
        <v>5000</v>
      </c>
      <c r="G21" s="15">
        <f>'[1]Maintenance Total (3)'!G21</f>
        <v>0</v>
      </c>
      <c r="H21" s="14">
        <f>'[1]Maintenance Total (3)'!H21</f>
        <v>2000</v>
      </c>
      <c r="I21" s="15">
        <f>'[1]Maintenance Total (3)'!I21</f>
        <v>0</v>
      </c>
      <c r="J21" s="16">
        <f>'[1]Maintenance Total (3)'!L21</f>
        <v>4000</v>
      </c>
      <c r="K21" s="17">
        <f>'[1]Maintenance Total (3)'!M21</f>
        <v>0</v>
      </c>
      <c r="L21" s="16">
        <f>'[1]Maintenance Total (3)'!N21</f>
        <v>4000</v>
      </c>
      <c r="M21" s="17">
        <f>'[1]Maintenance Total (3)'!O21</f>
        <v>0</v>
      </c>
      <c r="N21" s="16">
        <f>'[1]Maintenance Total (3)'!P21</f>
        <v>4000</v>
      </c>
      <c r="O21" s="17">
        <f>'[1]Maintenance Total (3)'!Q21</f>
        <v>0</v>
      </c>
      <c r="P21" s="16">
        <f>'[1]Maintenance Total (3)'!R21</f>
        <v>4000</v>
      </c>
      <c r="Q21" s="17">
        <f>'[1]Maintenance Total (3)'!S21</f>
        <v>0</v>
      </c>
      <c r="R21" s="16">
        <f>'[1]Maintenance Total (3)'!T21</f>
        <v>4000</v>
      </c>
      <c r="S21" s="17">
        <f>'[1]Maintenance Total (3)'!U21</f>
        <v>0</v>
      </c>
      <c r="T21" s="18">
        <f>'[1]Maintenance Total (3)'!V21</f>
        <v>4000</v>
      </c>
      <c r="U21" s="17">
        <f>'[1]Maintenance Total (3)'!W21</f>
        <v>0</v>
      </c>
      <c r="V21" s="18">
        <f>'[1]Maintenance Total (3)'!X21</f>
        <v>4000</v>
      </c>
      <c r="W21" s="19">
        <f>'[1]Maintenance Total (3)'!Y21</f>
        <v>0</v>
      </c>
      <c r="X21" s="18">
        <f>'[1]Maintenance Total (3)'!Z21</f>
        <v>4000</v>
      </c>
      <c r="Y21" s="19">
        <f>'[1]Maintenance Total (3)'!AA21</f>
        <v>0</v>
      </c>
      <c r="Z21" s="18">
        <f>'[1]Maintenance Total (3)'!AB21</f>
        <v>4000</v>
      </c>
      <c r="AA21" s="19">
        <f>'[1]Maintenance Total (3)'!AC21</f>
        <v>0</v>
      </c>
      <c r="AB21" s="18">
        <f>'[1]Maintenance Total (3)'!AD21</f>
        <v>4000</v>
      </c>
      <c r="AC21" s="19">
        <f>'[1]Maintenance Total (3)'!AE21</f>
        <v>0</v>
      </c>
      <c r="AD21" s="20">
        <f t="shared" si="1"/>
        <v>0</v>
      </c>
      <c r="AE21" s="21"/>
      <c r="AF21" s="21"/>
    </row>
    <row r="22" spans="2:32" s="22" customFormat="1" ht="15" x14ac:dyDescent="0.55000000000000004">
      <c r="B22" s="11">
        <v>17</v>
      </c>
      <c r="C22" s="12" t="s">
        <v>51</v>
      </c>
      <c r="D22" s="13" t="s">
        <v>52</v>
      </c>
      <c r="E22" s="13" t="s">
        <v>53</v>
      </c>
      <c r="F22" s="14">
        <f>'[1]Maintenance Total (3)'!F22</f>
        <v>5000</v>
      </c>
      <c r="G22" s="15">
        <f>'[1]Maintenance Total (3)'!G22</f>
        <v>0</v>
      </c>
      <c r="H22" s="14">
        <f>'[1]Maintenance Total (3)'!H22</f>
        <v>2000</v>
      </c>
      <c r="I22" s="15">
        <f>'[1]Maintenance Total (3)'!I22</f>
        <v>0</v>
      </c>
      <c r="J22" s="16">
        <f>'[1]Maintenance Total (3)'!L22</f>
        <v>4000</v>
      </c>
      <c r="K22" s="17">
        <f>'[1]Maintenance Total (3)'!M22</f>
        <v>0</v>
      </c>
      <c r="L22" s="16">
        <f>'[1]Maintenance Total (3)'!N22</f>
        <v>4000</v>
      </c>
      <c r="M22" s="17">
        <f>'[1]Maintenance Total (3)'!O22</f>
        <v>0</v>
      </c>
      <c r="N22" s="16">
        <f>'[1]Maintenance Total (3)'!P22</f>
        <v>4000</v>
      </c>
      <c r="O22" s="17">
        <f>'[1]Maintenance Total (3)'!Q22</f>
        <v>0</v>
      </c>
      <c r="P22" s="16">
        <f>'[1]Maintenance Total (3)'!R22</f>
        <v>4000</v>
      </c>
      <c r="Q22" s="17">
        <f>'[1]Maintenance Total (3)'!S22</f>
        <v>0</v>
      </c>
      <c r="R22" s="16">
        <f>'[1]Maintenance Total (3)'!T22</f>
        <v>4000</v>
      </c>
      <c r="S22" s="17">
        <f>'[1]Maintenance Total (3)'!U22</f>
        <v>0</v>
      </c>
      <c r="T22" s="18">
        <f>'[1]Maintenance Total (3)'!V22</f>
        <v>4000</v>
      </c>
      <c r="U22" s="17">
        <f>'[1]Maintenance Total (3)'!W22</f>
        <v>0</v>
      </c>
      <c r="V22" s="18">
        <f>'[1]Maintenance Total (3)'!X22</f>
        <v>4000</v>
      </c>
      <c r="W22" s="19">
        <f>'[1]Maintenance Total (3)'!Y22</f>
        <v>0</v>
      </c>
      <c r="X22" s="18">
        <f>'[1]Maintenance Total (3)'!Z22</f>
        <v>4000</v>
      </c>
      <c r="Y22" s="19">
        <f>'[1]Maintenance Total (3)'!AA22</f>
        <v>0</v>
      </c>
      <c r="Z22" s="18">
        <f>'[1]Maintenance Total (3)'!AB22</f>
        <v>4000</v>
      </c>
      <c r="AA22" s="19">
        <f>'[1]Maintenance Total (3)'!AC22</f>
        <v>0</v>
      </c>
      <c r="AB22" s="18">
        <f>'[1]Maintenance Total (3)'!AD22</f>
        <v>4000</v>
      </c>
      <c r="AC22" s="19">
        <f>'[1]Maintenance Total (3)'!AE22</f>
        <v>0</v>
      </c>
      <c r="AD22" s="20">
        <f t="shared" si="1"/>
        <v>0</v>
      </c>
      <c r="AE22" s="21"/>
      <c r="AF22" s="21"/>
    </row>
    <row r="23" spans="2:32" s="22" customFormat="1" ht="15" x14ac:dyDescent="0.55000000000000004">
      <c r="B23" s="11">
        <v>18</v>
      </c>
      <c r="C23" s="12" t="s">
        <v>54</v>
      </c>
      <c r="D23" s="13" t="s">
        <v>55</v>
      </c>
      <c r="E23" s="13" t="s">
        <v>56</v>
      </c>
      <c r="F23" s="14">
        <f>'[1]Maintenance Total (3)'!F23</f>
        <v>5000</v>
      </c>
      <c r="G23" s="15">
        <f>'[1]Maintenance Total (3)'!G23</f>
        <v>0</v>
      </c>
      <c r="H23" s="14">
        <f>'[1]Maintenance Total (3)'!H23</f>
        <v>2000</v>
      </c>
      <c r="I23" s="15">
        <f>'[1]Maintenance Total (3)'!I23</f>
        <v>0</v>
      </c>
      <c r="J23" s="16">
        <f>'[1]Maintenance Total (3)'!L23</f>
        <v>4000</v>
      </c>
      <c r="K23" s="17">
        <f>'[1]Maintenance Total (3)'!M23</f>
        <v>0</v>
      </c>
      <c r="L23" s="16">
        <f>'[1]Maintenance Total (3)'!N23</f>
        <v>4000</v>
      </c>
      <c r="M23" s="17">
        <f>'[1]Maintenance Total (3)'!O23</f>
        <v>0</v>
      </c>
      <c r="N23" s="16">
        <f>'[1]Maintenance Total (3)'!P23</f>
        <v>4000</v>
      </c>
      <c r="O23" s="17">
        <f>'[1]Maintenance Total (3)'!Q23</f>
        <v>0</v>
      </c>
      <c r="P23" s="16">
        <f>'[1]Maintenance Total (3)'!R23</f>
        <v>4000</v>
      </c>
      <c r="Q23" s="17">
        <f>'[1]Maintenance Total (3)'!S23</f>
        <v>0</v>
      </c>
      <c r="R23" s="16">
        <f>'[1]Maintenance Total (3)'!T23</f>
        <v>4000</v>
      </c>
      <c r="S23" s="17">
        <f>'[1]Maintenance Total (3)'!U23</f>
        <v>0</v>
      </c>
      <c r="T23" s="18">
        <f>'[1]Maintenance Total (3)'!V23</f>
        <v>4000</v>
      </c>
      <c r="U23" s="17">
        <f>'[1]Maintenance Total (3)'!W23</f>
        <v>0</v>
      </c>
      <c r="V23" s="18">
        <f>'[1]Maintenance Total (3)'!X23</f>
        <v>4000</v>
      </c>
      <c r="W23" s="19">
        <f>'[1]Maintenance Total (3)'!Y23</f>
        <v>0</v>
      </c>
      <c r="X23" s="18">
        <f>'[1]Maintenance Total (3)'!Z23</f>
        <v>4000</v>
      </c>
      <c r="Y23" s="19">
        <f>'[1]Maintenance Total (3)'!AA23</f>
        <v>0</v>
      </c>
      <c r="Z23" s="18">
        <f>'[1]Maintenance Total (3)'!AB23</f>
        <v>4000</v>
      </c>
      <c r="AA23" s="19">
        <f>'[1]Maintenance Total (3)'!AC23</f>
        <v>0</v>
      </c>
      <c r="AB23" s="18">
        <f>'[1]Maintenance Total (3)'!AD23</f>
        <v>4000</v>
      </c>
      <c r="AC23" s="19">
        <f>'[1]Maintenance Total (3)'!AE23</f>
        <v>0</v>
      </c>
      <c r="AD23" s="20">
        <f t="shared" si="1"/>
        <v>0</v>
      </c>
      <c r="AE23" s="21"/>
      <c r="AF23" s="21"/>
    </row>
    <row r="24" spans="2:32" s="22" customFormat="1" ht="15" x14ac:dyDescent="0.55000000000000004">
      <c r="B24" s="11">
        <v>19</v>
      </c>
      <c r="C24" s="12" t="s">
        <v>57</v>
      </c>
      <c r="D24" s="13" t="s">
        <v>58</v>
      </c>
      <c r="E24" s="13" t="s">
        <v>59</v>
      </c>
      <c r="F24" s="14">
        <f>'[1]Maintenance Total (3)'!F24</f>
        <v>5000</v>
      </c>
      <c r="G24" s="15">
        <f>'[1]Maintenance Total (3)'!G24</f>
        <v>0</v>
      </c>
      <c r="H24" s="14">
        <f>'[1]Maintenance Total (3)'!H24</f>
        <v>2000</v>
      </c>
      <c r="I24" s="15">
        <f>'[1]Maintenance Total (3)'!I24</f>
        <v>0</v>
      </c>
      <c r="J24" s="16">
        <f>'[1]Maintenance Total (3)'!L24</f>
        <v>4000</v>
      </c>
      <c r="K24" s="17">
        <f>'[1]Maintenance Total (3)'!M24</f>
        <v>0</v>
      </c>
      <c r="L24" s="16">
        <f>'[1]Maintenance Total (3)'!N24</f>
        <v>4000</v>
      </c>
      <c r="M24" s="17">
        <f>'[1]Maintenance Total (3)'!O24</f>
        <v>0</v>
      </c>
      <c r="N24" s="16">
        <f>'[1]Maintenance Total (3)'!P24</f>
        <v>4000</v>
      </c>
      <c r="O24" s="17">
        <f>'[1]Maintenance Total (3)'!Q24</f>
        <v>0</v>
      </c>
      <c r="P24" s="16">
        <f>'[1]Maintenance Total (3)'!R24</f>
        <v>4000</v>
      </c>
      <c r="Q24" s="17">
        <f>'[1]Maintenance Total (3)'!S24</f>
        <v>0</v>
      </c>
      <c r="R24" s="16">
        <f>'[1]Maintenance Total (3)'!T24</f>
        <v>4000</v>
      </c>
      <c r="S24" s="17">
        <f>'[1]Maintenance Total (3)'!U24</f>
        <v>0</v>
      </c>
      <c r="T24" s="18">
        <f>'[1]Maintenance Total (3)'!V24</f>
        <v>4000</v>
      </c>
      <c r="U24" s="17">
        <f>'[1]Maintenance Total (3)'!W24</f>
        <v>0</v>
      </c>
      <c r="V24" s="18">
        <f>'[1]Maintenance Total (3)'!X24</f>
        <v>4000</v>
      </c>
      <c r="W24" s="19">
        <f>'[1]Maintenance Total (3)'!Y24</f>
        <v>0</v>
      </c>
      <c r="X24" s="18">
        <f>'[1]Maintenance Total (3)'!Z24</f>
        <v>4000</v>
      </c>
      <c r="Y24" s="19">
        <f>'[1]Maintenance Total (3)'!AA24</f>
        <v>0</v>
      </c>
      <c r="Z24" s="18">
        <f>'[1]Maintenance Total (3)'!AB24</f>
        <v>4000</v>
      </c>
      <c r="AA24" s="19">
        <f>'[1]Maintenance Total (3)'!AC24</f>
        <v>0</v>
      </c>
      <c r="AB24" s="18">
        <f>'[1]Maintenance Total (3)'!AD24</f>
        <v>4000</v>
      </c>
      <c r="AC24" s="19">
        <f>'[1]Maintenance Total (3)'!AE24</f>
        <v>0</v>
      </c>
      <c r="AD24" s="20">
        <f t="shared" si="1"/>
        <v>0</v>
      </c>
      <c r="AE24" s="21"/>
      <c r="AF24" s="21"/>
    </row>
    <row r="25" spans="2:32" s="22" customFormat="1" ht="15" x14ac:dyDescent="0.55000000000000004">
      <c r="B25" s="11">
        <v>20</v>
      </c>
      <c r="C25" s="12" t="s">
        <v>60</v>
      </c>
      <c r="D25" s="13" t="s">
        <v>61</v>
      </c>
      <c r="E25" s="24" t="s">
        <v>62</v>
      </c>
      <c r="F25" s="14">
        <f>'[1]Maintenance Total (3)'!F25</f>
        <v>5000</v>
      </c>
      <c r="G25" s="15">
        <f>'[1]Maintenance Total (3)'!G25</f>
        <v>0</v>
      </c>
      <c r="H25" s="14">
        <f>'[1]Maintenance Total (3)'!H25</f>
        <v>1000</v>
      </c>
      <c r="I25" s="15">
        <f>'[1]Maintenance Total (3)'!I25</f>
        <v>1000</v>
      </c>
      <c r="J25" s="16">
        <f>'[1]Maintenance Total (3)'!L25</f>
        <v>4000</v>
      </c>
      <c r="K25" s="17">
        <f>'[1]Maintenance Total (3)'!M25</f>
        <v>0</v>
      </c>
      <c r="L25" s="16">
        <f>'[1]Maintenance Total (3)'!N25</f>
        <v>4000</v>
      </c>
      <c r="M25" s="17">
        <f>'[1]Maintenance Total (3)'!O25</f>
        <v>0</v>
      </c>
      <c r="N25" s="16">
        <f>'[1]Maintenance Total (3)'!P25</f>
        <v>4000</v>
      </c>
      <c r="O25" s="17">
        <f>'[1]Maintenance Total (3)'!Q25</f>
        <v>0</v>
      </c>
      <c r="P25" s="16">
        <f>'[1]Maintenance Total (3)'!R25</f>
        <v>4000</v>
      </c>
      <c r="Q25" s="17">
        <f>'[1]Maintenance Total (3)'!S25</f>
        <v>0</v>
      </c>
      <c r="R25" s="16">
        <f>'[1]Maintenance Total (3)'!T25</f>
        <v>4000</v>
      </c>
      <c r="S25" s="17">
        <f>'[1]Maintenance Total (3)'!U25</f>
        <v>0</v>
      </c>
      <c r="T25" s="18">
        <f>'[1]Maintenance Total (3)'!V25</f>
        <v>4000</v>
      </c>
      <c r="U25" s="17">
        <f>'[1]Maintenance Total (3)'!W25</f>
        <v>0</v>
      </c>
      <c r="V25" s="18">
        <f>'[1]Maintenance Total (3)'!X25</f>
        <v>4000</v>
      </c>
      <c r="W25" s="19">
        <f>'[1]Maintenance Total (3)'!Y25</f>
        <v>0</v>
      </c>
      <c r="X25" s="18">
        <f>'[1]Maintenance Total (3)'!Z25</f>
        <v>4000</v>
      </c>
      <c r="Y25" s="19">
        <f>'[1]Maintenance Total (3)'!AA25</f>
        <v>0</v>
      </c>
      <c r="Z25" s="18">
        <f>'[1]Maintenance Total (3)'!AB25</f>
        <v>4000</v>
      </c>
      <c r="AA25" s="19">
        <f>'[1]Maintenance Total (3)'!AC25</f>
        <v>0</v>
      </c>
      <c r="AB25" s="18">
        <f>'[1]Maintenance Total (3)'!AD25</f>
        <v>4000</v>
      </c>
      <c r="AC25" s="19">
        <f>'[1]Maintenance Total (3)'!AE25</f>
        <v>0</v>
      </c>
      <c r="AD25" s="20">
        <f t="shared" si="1"/>
        <v>1000</v>
      </c>
      <c r="AE25" s="21"/>
      <c r="AF25" s="21"/>
    </row>
    <row r="26" spans="2:32" s="22" customFormat="1" ht="15" x14ac:dyDescent="0.55000000000000004">
      <c r="B26" s="11">
        <v>21</v>
      </c>
      <c r="C26" s="12" t="s">
        <v>63</v>
      </c>
      <c r="D26" s="13" t="s">
        <v>64</v>
      </c>
      <c r="E26" s="13" t="s">
        <v>65</v>
      </c>
      <c r="F26" s="14">
        <f>'[1]Maintenance Total (3)'!F26</f>
        <v>5000</v>
      </c>
      <c r="G26" s="15">
        <f>'[1]Maintenance Total (3)'!G26</f>
        <v>0</v>
      </c>
      <c r="H26" s="14">
        <f>'[1]Maintenance Total (3)'!H26</f>
        <v>2000</v>
      </c>
      <c r="I26" s="15">
        <f>'[1]Maintenance Total (3)'!I26</f>
        <v>0</v>
      </c>
      <c r="J26" s="16">
        <f>'[1]Maintenance Total (3)'!L26</f>
        <v>4000</v>
      </c>
      <c r="K26" s="17">
        <f>'[1]Maintenance Total (3)'!M26</f>
        <v>0</v>
      </c>
      <c r="L26" s="16">
        <f>'[1]Maintenance Total (3)'!N26</f>
        <v>4000</v>
      </c>
      <c r="M26" s="17">
        <f>'[1]Maintenance Total (3)'!O26</f>
        <v>0</v>
      </c>
      <c r="N26" s="16">
        <f>'[1]Maintenance Total (3)'!P26</f>
        <v>4000</v>
      </c>
      <c r="O26" s="17">
        <f>'[1]Maintenance Total (3)'!Q26</f>
        <v>0</v>
      </c>
      <c r="P26" s="16">
        <f>'[1]Maintenance Total (3)'!R26</f>
        <v>4000</v>
      </c>
      <c r="Q26" s="17">
        <f>'[1]Maintenance Total (3)'!S26</f>
        <v>0</v>
      </c>
      <c r="R26" s="16">
        <f>'[1]Maintenance Total (3)'!T26</f>
        <v>4000</v>
      </c>
      <c r="S26" s="17">
        <f>'[1]Maintenance Total (3)'!U26</f>
        <v>0</v>
      </c>
      <c r="T26" s="18">
        <f>'[1]Maintenance Total (3)'!V26</f>
        <v>4000</v>
      </c>
      <c r="U26" s="17">
        <f>'[1]Maintenance Total (3)'!W26</f>
        <v>0</v>
      </c>
      <c r="V26" s="18">
        <f>'[1]Maintenance Total (3)'!X26</f>
        <v>4000</v>
      </c>
      <c r="W26" s="19">
        <f>'[1]Maintenance Total (3)'!Y26</f>
        <v>0</v>
      </c>
      <c r="X26" s="18">
        <f>'[1]Maintenance Total (3)'!Z26</f>
        <v>4000</v>
      </c>
      <c r="Y26" s="19">
        <f>'[1]Maintenance Total (3)'!AA26</f>
        <v>0</v>
      </c>
      <c r="Z26" s="18">
        <f>'[1]Maintenance Total (3)'!AB26</f>
        <v>4000</v>
      </c>
      <c r="AA26" s="19">
        <f>'[1]Maintenance Total (3)'!AC26</f>
        <v>0</v>
      </c>
      <c r="AB26" s="18">
        <f>'[1]Maintenance Total (3)'!AD26</f>
        <v>4000</v>
      </c>
      <c r="AC26" s="19">
        <f>'[1]Maintenance Total (3)'!AE26</f>
        <v>0</v>
      </c>
      <c r="AD26" s="20">
        <f t="shared" si="1"/>
        <v>0</v>
      </c>
      <c r="AE26" s="21"/>
      <c r="AF26" s="21"/>
    </row>
    <row r="27" spans="2:32" s="22" customFormat="1" ht="15" x14ac:dyDescent="0.55000000000000004">
      <c r="B27" s="11">
        <v>22</v>
      </c>
      <c r="C27" s="12" t="s">
        <v>66</v>
      </c>
      <c r="D27" s="13" t="s">
        <v>67</v>
      </c>
      <c r="E27" s="13" t="s">
        <v>67</v>
      </c>
      <c r="F27" s="14">
        <f>'[1]Maintenance Total (3)'!F27</f>
        <v>5000</v>
      </c>
      <c r="G27" s="15">
        <f>'[1]Maintenance Total (3)'!G27</f>
        <v>0</v>
      </c>
      <c r="H27" s="14">
        <f>'[1]Maintenance Total (3)'!H27</f>
        <v>2000</v>
      </c>
      <c r="I27" s="15">
        <f>'[1]Maintenance Total (3)'!I27</f>
        <v>0</v>
      </c>
      <c r="J27" s="16">
        <f>'[1]Maintenance Total (3)'!L27</f>
        <v>4000</v>
      </c>
      <c r="K27" s="17">
        <f>'[1]Maintenance Total (3)'!M27</f>
        <v>0</v>
      </c>
      <c r="L27" s="16">
        <f>'[1]Maintenance Total (3)'!N27</f>
        <v>4000</v>
      </c>
      <c r="M27" s="17">
        <f>'[1]Maintenance Total (3)'!O27</f>
        <v>0</v>
      </c>
      <c r="N27" s="16">
        <f>'[1]Maintenance Total (3)'!P27</f>
        <v>4000</v>
      </c>
      <c r="O27" s="17">
        <f>'[1]Maintenance Total (3)'!Q27</f>
        <v>0</v>
      </c>
      <c r="P27" s="16">
        <f>'[1]Maintenance Total (3)'!R27</f>
        <v>4000</v>
      </c>
      <c r="Q27" s="17">
        <f>'[1]Maintenance Total (3)'!S27</f>
        <v>0</v>
      </c>
      <c r="R27" s="16">
        <f>'[1]Maintenance Total (3)'!T27</f>
        <v>4000</v>
      </c>
      <c r="S27" s="17">
        <f>'[1]Maintenance Total (3)'!U27</f>
        <v>0</v>
      </c>
      <c r="T27" s="18">
        <f>'[1]Maintenance Total (3)'!V27</f>
        <v>4000</v>
      </c>
      <c r="U27" s="17">
        <f>'[1]Maintenance Total (3)'!W27</f>
        <v>0</v>
      </c>
      <c r="V27" s="18">
        <f>'[1]Maintenance Total (3)'!X27</f>
        <v>4000</v>
      </c>
      <c r="W27" s="19">
        <f>'[1]Maintenance Total (3)'!Y27</f>
        <v>0</v>
      </c>
      <c r="X27" s="18">
        <f>'[1]Maintenance Total (3)'!Z27</f>
        <v>4000</v>
      </c>
      <c r="Y27" s="19">
        <f>'[1]Maintenance Total (3)'!AA27</f>
        <v>0</v>
      </c>
      <c r="Z27" s="18">
        <f>'[1]Maintenance Total (3)'!AB27</f>
        <v>4000</v>
      </c>
      <c r="AA27" s="19">
        <f>'[1]Maintenance Total (3)'!AC27</f>
        <v>0</v>
      </c>
      <c r="AB27" s="18">
        <f>'[1]Maintenance Total (3)'!AD27</f>
        <v>4000</v>
      </c>
      <c r="AC27" s="19">
        <f>'[1]Maintenance Total (3)'!AE27</f>
        <v>0</v>
      </c>
      <c r="AD27" s="20">
        <f t="shared" si="1"/>
        <v>0</v>
      </c>
      <c r="AE27" s="21"/>
      <c r="AF27" s="21"/>
    </row>
    <row r="28" spans="2:32" s="22" customFormat="1" ht="15" x14ac:dyDescent="0.55000000000000004">
      <c r="B28" s="11">
        <v>23</v>
      </c>
      <c r="C28" s="12" t="s">
        <v>68</v>
      </c>
      <c r="D28" s="13" t="s">
        <v>69</v>
      </c>
      <c r="E28" s="13" t="s">
        <v>70</v>
      </c>
      <c r="F28" s="14">
        <f>'[1]Maintenance Total (3)'!F28</f>
        <v>5000</v>
      </c>
      <c r="G28" s="15">
        <f>'[1]Maintenance Total (3)'!G28</f>
        <v>0</v>
      </c>
      <c r="H28" s="14">
        <f>'[1]Maintenance Total (3)'!H28</f>
        <v>2000</v>
      </c>
      <c r="I28" s="15">
        <f>'[1]Maintenance Total (3)'!I28</f>
        <v>0</v>
      </c>
      <c r="J28" s="16">
        <f>'[1]Maintenance Total (3)'!L28</f>
        <v>4000</v>
      </c>
      <c r="K28" s="17">
        <f>'[1]Maintenance Total (3)'!M28</f>
        <v>0</v>
      </c>
      <c r="L28" s="16">
        <f>'[1]Maintenance Total (3)'!N28</f>
        <v>4000</v>
      </c>
      <c r="M28" s="17">
        <f>'[1]Maintenance Total (3)'!O28</f>
        <v>0</v>
      </c>
      <c r="N28" s="16">
        <f>'[1]Maintenance Total (3)'!P28</f>
        <v>4000</v>
      </c>
      <c r="O28" s="17">
        <f>'[1]Maintenance Total (3)'!Q28</f>
        <v>0</v>
      </c>
      <c r="P28" s="16">
        <f>'[1]Maintenance Total (3)'!R28</f>
        <v>4000</v>
      </c>
      <c r="Q28" s="17">
        <f>'[1]Maintenance Total (3)'!S28</f>
        <v>0</v>
      </c>
      <c r="R28" s="16">
        <f>'[1]Maintenance Total (3)'!T28</f>
        <v>4000</v>
      </c>
      <c r="S28" s="17">
        <f>'[1]Maintenance Total (3)'!U28</f>
        <v>0</v>
      </c>
      <c r="T28" s="18">
        <f>'[1]Maintenance Total (3)'!V28</f>
        <v>4000</v>
      </c>
      <c r="U28" s="17">
        <f>'[1]Maintenance Total (3)'!W28</f>
        <v>0</v>
      </c>
      <c r="V28" s="18">
        <f>'[1]Maintenance Total (3)'!X28</f>
        <v>4000</v>
      </c>
      <c r="W28" s="19">
        <f>'[1]Maintenance Total (3)'!Y28</f>
        <v>0</v>
      </c>
      <c r="X28" s="18">
        <f>'[1]Maintenance Total (3)'!Z28</f>
        <v>4000</v>
      </c>
      <c r="Y28" s="19">
        <f>'[1]Maintenance Total (3)'!AA28</f>
        <v>0</v>
      </c>
      <c r="Z28" s="18">
        <f>'[1]Maintenance Total (3)'!AB28</f>
        <v>4000</v>
      </c>
      <c r="AA28" s="19">
        <f>'[1]Maintenance Total (3)'!AC28</f>
        <v>0</v>
      </c>
      <c r="AB28" s="18">
        <f>'[1]Maintenance Total (3)'!AD28</f>
        <v>4000</v>
      </c>
      <c r="AC28" s="19">
        <f>'[1]Maintenance Total (3)'!AE28</f>
        <v>0</v>
      </c>
      <c r="AD28" s="20">
        <f t="shared" si="1"/>
        <v>0</v>
      </c>
      <c r="AE28" s="21"/>
      <c r="AF28" s="21"/>
    </row>
    <row r="29" spans="2:32" s="22" customFormat="1" ht="15" x14ac:dyDescent="0.55000000000000004">
      <c r="B29" s="11">
        <v>24</v>
      </c>
      <c r="C29" s="12" t="s">
        <v>71</v>
      </c>
      <c r="D29" s="13" t="s">
        <v>72</v>
      </c>
      <c r="E29" s="13" t="s">
        <v>73</v>
      </c>
      <c r="F29" s="14">
        <f>'[1]Maintenance Total (3)'!F29</f>
        <v>5000</v>
      </c>
      <c r="G29" s="15">
        <f>'[1]Maintenance Total (3)'!G29</f>
        <v>0</v>
      </c>
      <c r="H29" s="14">
        <f>'[1]Maintenance Total (3)'!H29</f>
        <v>2000</v>
      </c>
      <c r="I29" s="15">
        <f>'[1]Maintenance Total (3)'!I29</f>
        <v>0</v>
      </c>
      <c r="J29" s="16">
        <f>'[1]Maintenance Total (3)'!L29</f>
        <v>4000</v>
      </c>
      <c r="K29" s="17">
        <f>'[1]Maintenance Total (3)'!M29</f>
        <v>0</v>
      </c>
      <c r="L29" s="16">
        <f>'[1]Maintenance Total (3)'!N29</f>
        <v>4000</v>
      </c>
      <c r="M29" s="17">
        <f>'[1]Maintenance Total (3)'!O29</f>
        <v>0</v>
      </c>
      <c r="N29" s="16">
        <f>'[1]Maintenance Total (3)'!P29</f>
        <v>4000</v>
      </c>
      <c r="O29" s="17">
        <f>'[1]Maintenance Total (3)'!Q29</f>
        <v>0</v>
      </c>
      <c r="P29" s="16">
        <f>'[1]Maintenance Total (3)'!R29</f>
        <v>4000</v>
      </c>
      <c r="Q29" s="17">
        <f>'[1]Maintenance Total (3)'!S29</f>
        <v>0</v>
      </c>
      <c r="R29" s="16">
        <f>'[1]Maintenance Total (3)'!T29</f>
        <v>4000</v>
      </c>
      <c r="S29" s="17">
        <f>'[1]Maintenance Total (3)'!U29</f>
        <v>0</v>
      </c>
      <c r="T29" s="18">
        <f>'[1]Maintenance Total (3)'!V29</f>
        <v>4000</v>
      </c>
      <c r="U29" s="17">
        <f>'[1]Maintenance Total (3)'!W29</f>
        <v>0</v>
      </c>
      <c r="V29" s="18">
        <f>'[1]Maintenance Total (3)'!X29</f>
        <v>4000</v>
      </c>
      <c r="W29" s="19">
        <f>'[1]Maintenance Total (3)'!Y29</f>
        <v>0</v>
      </c>
      <c r="X29" s="18">
        <f>'[1]Maintenance Total (3)'!Z29</f>
        <v>4000</v>
      </c>
      <c r="Y29" s="19">
        <f>'[1]Maintenance Total (3)'!AA29</f>
        <v>0</v>
      </c>
      <c r="Z29" s="18">
        <f>'[1]Maintenance Total (3)'!AB29</f>
        <v>4000</v>
      </c>
      <c r="AA29" s="19">
        <f>'[1]Maintenance Total (3)'!AC29</f>
        <v>0</v>
      </c>
      <c r="AB29" s="18">
        <f>'[1]Maintenance Total (3)'!AD29</f>
        <v>4000</v>
      </c>
      <c r="AC29" s="19">
        <f>'[1]Maintenance Total (3)'!AE29</f>
        <v>0</v>
      </c>
      <c r="AD29" s="20">
        <f t="shared" si="1"/>
        <v>0</v>
      </c>
      <c r="AE29" s="21"/>
      <c r="AF29" s="21"/>
    </row>
    <row r="30" spans="2:32" s="22" customFormat="1" ht="15" x14ac:dyDescent="0.55000000000000004">
      <c r="B30" s="11">
        <v>25</v>
      </c>
      <c r="C30" s="12" t="s">
        <v>74</v>
      </c>
      <c r="D30" s="13" t="s">
        <v>75</v>
      </c>
      <c r="E30" s="13" t="s">
        <v>76</v>
      </c>
      <c r="F30" s="14">
        <f>'[1]Maintenance Total (3)'!F30</f>
        <v>5000</v>
      </c>
      <c r="G30" s="15">
        <f>'[1]Maintenance Total (3)'!G30</f>
        <v>0</v>
      </c>
      <c r="H30" s="14">
        <f>'[1]Maintenance Total (3)'!H30</f>
        <v>2000</v>
      </c>
      <c r="I30" s="15">
        <f>'[1]Maintenance Total (3)'!I30</f>
        <v>0</v>
      </c>
      <c r="J30" s="16">
        <f>'[1]Maintenance Total (3)'!L30</f>
        <v>2500</v>
      </c>
      <c r="K30" s="17">
        <f>'[1]Maintenance Total (3)'!M30</f>
        <v>0</v>
      </c>
      <c r="L30" s="16">
        <f>'[1]Maintenance Total (3)'!N30</f>
        <v>4000</v>
      </c>
      <c r="M30" s="17">
        <f>'[1]Maintenance Total (3)'!O30</f>
        <v>0</v>
      </c>
      <c r="N30" s="16">
        <f>'[1]Maintenance Total (3)'!P30</f>
        <v>4000</v>
      </c>
      <c r="O30" s="17">
        <f>'[1]Maintenance Total (3)'!Q30</f>
        <v>0</v>
      </c>
      <c r="P30" s="16">
        <f>'[1]Maintenance Total (3)'!R30</f>
        <v>4000</v>
      </c>
      <c r="Q30" s="17">
        <f>'[1]Maintenance Total (3)'!S30</f>
        <v>0</v>
      </c>
      <c r="R30" s="16">
        <f>'[1]Maintenance Total (3)'!T30</f>
        <v>4000</v>
      </c>
      <c r="S30" s="17">
        <f>'[1]Maintenance Total (3)'!U30</f>
        <v>0</v>
      </c>
      <c r="T30" s="18">
        <f>'[1]Maintenance Total (3)'!V30</f>
        <v>4000</v>
      </c>
      <c r="U30" s="17">
        <f>'[1]Maintenance Total (3)'!W30</f>
        <v>0</v>
      </c>
      <c r="V30" s="18">
        <f>'[1]Maintenance Total (3)'!X30</f>
        <v>4000</v>
      </c>
      <c r="W30" s="19">
        <f>'[1]Maintenance Total (3)'!Y30</f>
        <v>0</v>
      </c>
      <c r="X30" s="18">
        <f>'[1]Maintenance Total (3)'!Z30</f>
        <v>4000</v>
      </c>
      <c r="Y30" s="19">
        <f>'[1]Maintenance Total (3)'!AA30</f>
        <v>0</v>
      </c>
      <c r="Z30" s="18">
        <f>'[1]Maintenance Total (3)'!AB30</f>
        <v>4000</v>
      </c>
      <c r="AA30" s="19">
        <f>'[1]Maintenance Total (3)'!AC30</f>
        <v>0</v>
      </c>
      <c r="AB30" s="18">
        <f>'[1]Maintenance Total (3)'!AD30</f>
        <v>4000</v>
      </c>
      <c r="AC30" s="19">
        <f>'[1]Maintenance Total (3)'!AE30</f>
        <v>0</v>
      </c>
      <c r="AD30" s="20">
        <f t="shared" si="1"/>
        <v>0</v>
      </c>
      <c r="AE30" s="21"/>
      <c r="AF30" s="21"/>
    </row>
    <row r="31" spans="2:32" s="22" customFormat="1" ht="15" x14ac:dyDescent="0.55000000000000004">
      <c r="B31" s="11">
        <v>26</v>
      </c>
      <c r="C31" s="12" t="s">
        <v>77</v>
      </c>
      <c r="D31" s="13" t="s">
        <v>78</v>
      </c>
      <c r="E31" s="24" t="s">
        <v>50</v>
      </c>
      <c r="F31" s="14">
        <f>'[1]Maintenance Total (3)'!F31</f>
        <v>5000</v>
      </c>
      <c r="G31" s="15">
        <f>'[1]Maintenance Total (3)'!G31</f>
        <v>0</v>
      </c>
      <c r="H31" s="14">
        <f>'[1]Maintenance Total (3)'!H31</f>
        <v>2000</v>
      </c>
      <c r="I31" s="15">
        <f>'[1]Maintenance Total (3)'!I31</f>
        <v>0</v>
      </c>
      <c r="J31" s="16">
        <f>'[1]Maintenance Total (3)'!L31</f>
        <v>3000</v>
      </c>
      <c r="K31" s="17">
        <f>'[1]Maintenance Total (3)'!M31</f>
        <v>0</v>
      </c>
      <c r="L31" s="16">
        <f>'[1]Maintenance Total (3)'!N31</f>
        <v>3000</v>
      </c>
      <c r="M31" s="17">
        <f>'[1]Maintenance Total (3)'!O31</f>
        <v>0</v>
      </c>
      <c r="N31" s="16">
        <f>'[1]Maintenance Total (3)'!P31</f>
        <v>3000</v>
      </c>
      <c r="O31" s="17">
        <f>'[1]Maintenance Total (3)'!Q31</f>
        <v>0</v>
      </c>
      <c r="P31" s="16">
        <f>'[1]Maintenance Total (3)'!R31</f>
        <v>3000</v>
      </c>
      <c r="Q31" s="17">
        <f>'[1]Maintenance Total (3)'!S31</f>
        <v>0</v>
      </c>
      <c r="R31" s="16">
        <f>'[1]Maintenance Total (3)'!T31</f>
        <v>3000</v>
      </c>
      <c r="S31" s="17">
        <f>'[1]Maintenance Total (3)'!U31</f>
        <v>0</v>
      </c>
      <c r="T31" s="18">
        <f>'[1]Maintenance Total (3)'!V31</f>
        <v>3000</v>
      </c>
      <c r="U31" s="17">
        <f>'[1]Maintenance Total (3)'!W31</f>
        <v>0</v>
      </c>
      <c r="V31" s="18">
        <f>'[1]Maintenance Total (3)'!X31</f>
        <v>4000</v>
      </c>
      <c r="W31" s="19">
        <f>'[1]Maintenance Total (3)'!Y31</f>
        <v>0</v>
      </c>
      <c r="X31" s="18">
        <f>'[1]Maintenance Total (3)'!Z31</f>
        <v>4000</v>
      </c>
      <c r="Y31" s="19">
        <f>'[1]Maintenance Total (3)'!AA31</f>
        <v>0</v>
      </c>
      <c r="Z31" s="18">
        <f>'[1]Maintenance Total (3)'!AB31</f>
        <v>4000</v>
      </c>
      <c r="AA31" s="19">
        <f>'[1]Maintenance Total (3)'!AC31</f>
        <v>0</v>
      </c>
      <c r="AB31" s="18">
        <f>'[1]Maintenance Total (3)'!AD31</f>
        <v>4000</v>
      </c>
      <c r="AC31" s="19">
        <f>'[1]Maintenance Total (3)'!AE31</f>
        <v>0</v>
      </c>
      <c r="AD31" s="20">
        <f t="shared" si="1"/>
        <v>0</v>
      </c>
      <c r="AE31" s="21"/>
      <c r="AF31" s="21"/>
    </row>
    <row r="32" spans="2:32" s="22" customFormat="1" ht="15" x14ac:dyDescent="0.55000000000000004">
      <c r="B32" s="11">
        <v>27</v>
      </c>
      <c r="C32" s="12" t="s">
        <v>79</v>
      </c>
      <c r="D32" s="13" t="s">
        <v>80</v>
      </c>
      <c r="E32" s="13" t="s">
        <v>80</v>
      </c>
      <c r="F32" s="14">
        <f>'[1]Maintenance Total (3)'!F32</f>
        <v>5000</v>
      </c>
      <c r="G32" s="15">
        <f>'[1]Maintenance Total (3)'!G32</f>
        <v>0</v>
      </c>
      <c r="H32" s="14">
        <f>'[1]Maintenance Total (3)'!H32</f>
        <v>2000</v>
      </c>
      <c r="I32" s="15">
        <f>'[1]Maintenance Total (3)'!I32</f>
        <v>0</v>
      </c>
      <c r="J32" s="16">
        <f>'[1]Maintenance Total (3)'!L32</f>
        <v>4000</v>
      </c>
      <c r="K32" s="17">
        <f>'[1]Maintenance Total (3)'!M32</f>
        <v>0</v>
      </c>
      <c r="L32" s="16">
        <f>'[1]Maintenance Total (3)'!N32</f>
        <v>4000</v>
      </c>
      <c r="M32" s="17">
        <f>'[1]Maintenance Total (3)'!O32</f>
        <v>0</v>
      </c>
      <c r="N32" s="16">
        <f>'[1]Maintenance Total (3)'!P32</f>
        <v>4000</v>
      </c>
      <c r="O32" s="17">
        <f>'[1]Maintenance Total (3)'!Q32</f>
        <v>0</v>
      </c>
      <c r="P32" s="16">
        <f>'[1]Maintenance Total (3)'!R32</f>
        <v>4000</v>
      </c>
      <c r="Q32" s="17">
        <f>'[1]Maintenance Total (3)'!S32</f>
        <v>0</v>
      </c>
      <c r="R32" s="16">
        <f>'[1]Maintenance Total (3)'!T32</f>
        <v>4000</v>
      </c>
      <c r="S32" s="17">
        <f>'[1]Maintenance Total (3)'!U32</f>
        <v>0</v>
      </c>
      <c r="T32" s="18">
        <f>'[1]Maintenance Total (3)'!V32</f>
        <v>4000</v>
      </c>
      <c r="U32" s="17">
        <f>'[1]Maintenance Total (3)'!W32</f>
        <v>0</v>
      </c>
      <c r="V32" s="18">
        <f>'[1]Maintenance Total (3)'!X32</f>
        <v>4000</v>
      </c>
      <c r="W32" s="19">
        <f>'[1]Maintenance Total (3)'!Y32</f>
        <v>0</v>
      </c>
      <c r="X32" s="18">
        <f>'[1]Maintenance Total (3)'!Z32</f>
        <v>4000</v>
      </c>
      <c r="Y32" s="19">
        <f>'[1]Maintenance Total (3)'!AA32</f>
        <v>0</v>
      </c>
      <c r="Z32" s="18">
        <f>'[1]Maintenance Total (3)'!AB32</f>
        <v>4000</v>
      </c>
      <c r="AA32" s="19">
        <f>'[1]Maintenance Total (3)'!AC32</f>
        <v>0</v>
      </c>
      <c r="AB32" s="18">
        <f>'[1]Maintenance Total (3)'!AD32</f>
        <v>4000</v>
      </c>
      <c r="AC32" s="19">
        <f>'[1]Maintenance Total (3)'!AE32</f>
        <v>0</v>
      </c>
      <c r="AD32" s="20">
        <f t="shared" si="1"/>
        <v>0</v>
      </c>
      <c r="AE32" s="21"/>
      <c r="AF32" s="21"/>
    </row>
    <row r="33" spans="2:32" s="22" customFormat="1" ht="15" x14ac:dyDescent="0.55000000000000004">
      <c r="B33" s="11">
        <v>28</v>
      </c>
      <c r="C33" s="12" t="s">
        <v>81</v>
      </c>
      <c r="D33" s="13" t="s">
        <v>82</v>
      </c>
      <c r="E33" s="13" t="s">
        <v>83</v>
      </c>
      <c r="F33" s="14">
        <f>'[1]Maintenance Total (3)'!F33</f>
        <v>5000</v>
      </c>
      <c r="G33" s="15">
        <f>'[1]Maintenance Total (3)'!G33</f>
        <v>0</v>
      </c>
      <c r="H33" s="14">
        <f>'[1]Maintenance Total (3)'!H33</f>
        <v>2000</v>
      </c>
      <c r="I33" s="15">
        <f>'[1]Maintenance Total (3)'!I33</f>
        <v>0</v>
      </c>
      <c r="J33" s="16">
        <f>'[1]Maintenance Total (3)'!L33</f>
        <v>4000</v>
      </c>
      <c r="K33" s="17">
        <f>'[1]Maintenance Total (3)'!M33</f>
        <v>0</v>
      </c>
      <c r="L33" s="16">
        <f>'[1]Maintenance Total (3)'!N33</f>
        <v>4000</v>
      </c>
      <c r="M33" s="17">
        <f>'[1]Maintenance Total (3)'!O33</f>
        <v>0</v>
      </c>
      <c r="N33" s="16">
        <f>'[1]Maintenance Total (3)'!P33</f>
        <v>0</v>
      </c>
      <c r="O33" s="17">
        <f>'[1]Maintenance Total (3)'!Q33</f>
        <v>4000</v>
      </c>
      <c r="P33" s="16">
        <f>'[1]Maintenance Total (3)'!R33</f>
        <v>0</v>
      </c>
      <c r="Q33" s="17">
        <f>'[1]Maintenance Total (3)'!S33</f>
        <v>4000</v>
      </c>
      <c r="R33" s="16">
        <f>'[1]Maintenance Total (3)'!T33</f>
        <v>0</v>
      </c>
      <c r="S33" s="17">
        <f>'[1]Maintenance Total (3)'!U33</f>
        <v>4000</v>
      </c>
      <c r="T33" s="18">
        <f>'[1]Maintenance Total (3)'!V33</f>
        <v>0</v>
      </c>
      <c r="U33" s="17">
        <f>'[1]Maintenance Total (3)'!W33</f>
        <v>4000</v>
      </c>
      <c r="V33" s="18">
        <f>'[1]Maintenance Total (3)'!X33</f>
        <v>4000</v>
      </c>
      <c r="W33" s="19">
        <f>'[1]Maintenance Total (3)'!Y33</f>
        <v>0</v>
      </c>
      <c r="X33" s="18">
        <f>'[1]Maintenance Total (3)'!Z33</f>
        <v>4000</v>
      </c>
      <c r="Y33" s="19">
        <f>'[1]Maintenance Total (3)'!AA33</f>
        <v>0</v>
      </c>
      <c r="Z33" s="18">
        <f>'[1]Maintenance Total (3)'!AB33</f>
        <v>4000</v>
      </c>
      <c r="AA33" s="19">
        <f>'[1]Maintenance Total (3)'!AC33</f>
        <v>0</v>
      </c>
      <c r="AB33" s="18">
        <f>'[1]Maintenance Total (3)'!AD33</f>
        <v>4000</v>
      </c>
      <c r="AC33" s="19">
        <f>'[1]Maintenance Total (3)'!AE33</f>
        <v>0</v>
      </c>
      <c r="AD33" s="20">
        <f t="shared" si="1"/>
        <v>16000</v>
      </c>
      <c r="AE33" s="21"/>
      <c r="AF33" s="21"/>
    </row>
    <row r="34" spans="2:32" s="22" customFormat="1" ht="15" x14ac:dyDescent="0.55000000000000004">
      <c r="B34" s="11">
        <v>29</v>
      </c>
      <c r="C34" s="12" t="s">
        <v>84</v>
      </c>
      <c r="D34" s="13" t="s">
        <v>85</v>
      </c>
      <c r="E34" s="24" t="s">
        <v>86</v>
      </c>
      <c r="F34" s="14">
        <f>'[1]Maintenance Total (3)'!F34</f>
        <v>5000</v>
      </c>
      <c r="G34" s="15">
        <f>'[1]Maintenance Total (3)'!G34</f>
        <v>0</v>
      </c>
      <c r="H34" s="14">
        <f>'[1]Maintenance Total (3)'!H34</f>
        <v>2000</v>
      </c>
      <c r="I34" s="15">
        <f>'[1]Maintenance Total (3)'!I34</f>
        <v>0</v>
      </c>
      <c r="J34" s="16">
        <f>'[1]Maintenance Total (3)'!L34</f>
        <v>4000</v>
      </c>
      <c r="K34" s="17">
        <f>'[1]Maintenance Total (3)'!M34</f>
        <v>0</v>
      </c>
      <c r="L34" s="16">
        <f>'[1]Maintenance Total (3)'!N34</f>
        <v>4000</v>
      </c>
      <c r="M34" s="17">
        <f>'[1]Maintenance Total (3)'!O34</f>
        <v>0</v>
      </c>
      <c r="N34" s="16">
        <f>'[1]Maintenance Total (3)'!P34</f>
        <v>4000</v>
      </c>
      <c r="O34" s="17">
        <f>'[1]Maintenance Total (3)'!Q34</f>
        <v>0</v>
      </c>
      <c r="P34" s="16">
        <f>'[1]Maintenance Total (3)'!R34</f>
        <v>4000</v>
      </c>
      <c r="Q34" s="17">
        <f>'[1]Maintenance Total (3)'!S34</f>
        <v>0</v>
      </c>
      <c r="R34" s="16">
        <f>'[1]Maintenance Total (3)'!T34</f>
        <v>4000</v>
      </c>
      <c r="S34" s="17">
        <f>'[1]Maintenance Total (3)'!U34</f>
        <v>0</v>
      </c>
      <c r="T34" s="18">
        <f>'[1]Maintenance Total (3)'!V34</f>
        <v>4000</v>
      </c>
      <c r="U34" s="17">
        <f>'[1]Maintenance Total (3)'!W34</f>
        <v>0</v>
      </c>
      <c r="V34" s="18">
        <f>'[1]Maintenance Total (3)'!X34</f>
        <v>4000</v>
      </c>
      <c r="W34" s="19">
        <f>'[1]Maintenance Total (3)'!Y34</f>
        <v>0</v>
      </c>
      <c r="X34" s="18">
        <f>'[1]Maintenance Total (3)'!Z34</f>
        <v>4000</v>
      </c>
      <c r="Y34" s="19">
        <f>'[1]Maintenance Total (3)'!AA34</f>
        <v>0</v>
      </c>
      <c r="Z34" s="18">
        <f>'[1]Maintenance Total (3)'!AB34</f>
        <v>4000</v>
      </c>
      <c r="AA34" s="19">
        <f>'[1]Maintenance Total (3)'!AC34</f>
        <v>0</v>
      </c>
      <c r="AB34" s="18">
        <f>'[1]Maintenance Total (3)'!AD34</f>
        <v>4000</v>
      </c>
      <c r="AC34" s="19">
        <f>'[1]Maintenance Total (3)'!AE34</f>
        <v>0</v>
      </c>
      <c r="AD34" s="20">
        <f t="shared" si="1"/>
        <v>0</v>
      </c>
      <c r="AE34" s="21"/>
      <c r="AF34" s="21"/>
    </row>
    <row r="35" spans="2:32" s="22" customFormat="1" ht="15" x14ac:dyDescent="0.55000000000000004">
      <c r="B35" s="11">
        <v>30</v>
      </c>
      <c r="C35" s="12" t="s">
        <v>87</v>
      </c>
      <c r="D35" s="13" t="s">
        <v>88</v>
      </c>
      <c r="E35" s="13" t="s">
        <v>89</v>
      </c>
      <c r="F35" s="14">
        <f>'[1]Maintenance Total (3)'!F35</f>
        <v>5000</v>
      </c>
      <c r="G35" s="15">
        <f>'[1]Maintenance Total (3)'!G35</f>
        <v>0</v>
      </c>
      <c r="H35" s="14">
        <f>'[1]Maintenance Total (3)'!H35</f>
        <v>2000</v>
      </c>
      <c r="I35" s="15">
        <f>'[1]Maintenance Total (3)'!I35</f>
        <v>0</v>
      </c>
      <c r="J35" s="16">
        <f>'[1]Maintenance Total (3)'!L35</f>
        <v>3000</v>
      </c>
      <c r="K35" s="17">
        <f>'[1]Maintenance Total (3)'!M35</f>
        <v>0</v>
      </c>
      <c r="L35" s="16">
        <f>'[1]Maintenance Total (3)'!N35</f>
        <v>3000</v>
      </c>
      <c r="M35" s="17">
        <f>'[1]Maintenance Total (3)'!O35</f>
        <v>0</v>
      </c>
      <c r="N35" s="16">
        <f>'[1]Maintenance Total (3)'!P35</f>
        <v>3000</v>
      </c>
      <c r="O35" s="17">
        <f>'[1]Maintenance Total (3)'!Q35</f>
        <v>0</v>
      </c>
      <c r="P35" s="16">
        <f>'[1]Maintenance Total (3)'!R35</f>
        <v>3000</v>
      </c>
      <c r="Q35" s="17">
        <f>'[1]Maintenance Total (3)'!S35</f>
        <v>0</v>
      </c>
      <c r="R35" s="16">
        <f>'[1]Maintenance Total (3)'!T35</f>
        <v>4000</v>
      </c>
      <c r="S35" s="17">
        <f>'[1]Maintenance Total (3)'!U35</f>
        <v>0</v>
      </c>
      <c r="T35" s="18">
        <f>'[1]Maintenance Total (3)'!V35</f>
        <v>3000</v>
      </c>
      <c r="U35" s="17">
        <f>'[1]Maintenance Total (3)'!W35</f>
        <v>0</v>
      </c>
      <c r="V35" s="18">
        <f>'[1]Maintenance Total (3)'!X35</f>
        <v>4000</v>
      </c>
      <c r="W35" s="19">
        <f>'[1]Maintenance Total (3)'!Y35</f>
        <v>0</v>
      </c>
      <c r="X35" s="18">
        <f>'[1]Maintenance Total (3)'!Z35</f>
        <v>4000</v>
      </c>
      <c r="Y35" s="19">
        <f>'[1]Maintenance Total (3)'!AA35</f>
        <v>0</v>
      </c>
      <c r="Z35" s="18">
        <f>'[1]Maintenance Total (3)'!AB35</f>
        <v>4000</v>
      </c>
      <c r="AA35" s="19">
        <f>'[1]Maintenance Total (3)'!AC35</f>
        <v>0</v>
      </c>
      <c r="AB35" s="18">
        <f>'[1]Maintenance Total (3)'!AD35</f>
        <v>4000</v>
      </c>
      <c r="AC35" s="19">
        <f>'[1]Maintenance Total (3)'!AE35</f>
        <v>0</v>
      </c>
      <c r="AD35" s="20">
        <f t="shared" si="1"/>
        <v>0</v>
      </c>
      <c r="AE35" s="21"/>
      <c r="AF35" s="21"/>
    </row>
    <row r="36" spans="2:32" s="22" customFormat="1" ht="15" x14ac:dyDescent="0.55000000000000004">
      <c r="B36" s="11">
        <v>31</v>
      </c>
      <c r="C36" s="12" t="s">
        <v>90</v>
      </c>
      <c r="D36" s="13" t="s">
        <v>91</v>
      </c>
      <c r="E36" s="13" t="s">
        <v>91</v>
      </c>
      <c r="F36" s="14">
        <f>'[1]Maintenance Total (3)'!F36</f>
        <v>5000</v>
      </c>
      <c r="G36" s="15">
        <f>'[1]Maintenance Total (3)'!G36</f>
        <v>0</v>
      </c>
      <c r="H36" s="14">
        <f>'[1]Maintenance Total (3)'!H36</f>
        <v>0</v>
      </c>
      <c r="I36" s="15">
        <f>'[1]Maintenance Total (3)'!I36</f>
        <v>2000</v>
      </c>
      <c r="J36" s="16">
        <f>'[1]Maintenance Total (3)'!L36</f>
        <v>4000</v>
      </c>
      <c r="K36" s="17">
        <f>'[1]Maintenance Total (3)'!M36</f>
        <v>0</v>
      </c>
      <c r="L36" s="16">
        <f>'[1]Maintenance Total (3)'!N36</f>
        <v>4000</v>
      </c>
      <c r="M36" s="17">
        <f>'[1]Maintenance Total (3)'!O36</f>
        <v>0</v>
      </c>
      <c r="N36" s="16">
        <f>'[1]Maintenance Total (3)'!P36</f>
        <v>4000</v>
      </c>
      <c r="O36" s="17">
        <f>'[1]Maintenance Total (3)'!Q36</f>
        <v>0</v>
      </c>
      <c r="P36" s="16">
        <f>'[1]Maintenance Total (3)'!R36</f>
        <v>4000</v>
      </c>
      <c r="Q36" s="17">
        <f>'[1]Maintenance Total (3)'!S36</f>
        <v>0</v>
      </c>
      <c r="R36" s="16">
        <f>'[1]Maintenance Total (3)'!T36</f>
        <v>4000</v>
      </c>
      <c r="S36" s="17">
        <f>'[1]Maintenance Total (3)'!U36</f>
        <v>0</v>
      </c>
      <c r="T36" s="18">
        <f>'[1]Maintenance Total (3)'!V36</f>
        <v>4000</v>
      </c>
      <c r="U36" s="17">
        <f>'[1]Maintenance Total (3)'!W36</f>
        <v>0</v>
      </c>
      <c r="V36" s="18">
        <f>'[1]Maintenance Total (3)'!X36</f>
        <v>4000</v>
      </c>
      <c r="W36" s="19">
        <f>'[1]Maintenance Total (3)'!Y36</f>
        <v>0</v>
      </c>
      <c r="X36" s="18">
        <f>'[1]Maintenance Total (3)'!Z36</f>
        <v>4000</v>
      </c>
      <c r="Y36" s="19">
        <f>'[1]Maintenance Total (3)'!AA36</f>
        <v>0</v>
      </c>
      <c r="Z36" s="18">
        <f>'[1]Maintenance Total (3)'!AB36</f>
        <v>4000</v>
      </c>
      <c r="AA36" s="19">
        <f>'[1]Maintenance Total (3)'!AC36</f>
        <v>0</v>
      </c>
      <c r="AB36" s="18">
        <f>'[1]Maintenance Total (3)'!AD36</f>
        <v>4000</v>
      </c>
      <c r="AC36" s="19">
        <f>'[1]Maintenance Total (3)'!AE36</f>
        <v>0</v>
      </c>
      <c r="AD36" s="20">
        <f t="shared" si="1"/>
        <v>2000</v>
      </c>
      <c r="AE36" s="21"/>
      <c r="AF36" s="21"/>
    </row>
    <row r="37" spans="2:32" s="22" customFormat="1" ht="15" x14ac:dyDescent="0.55000000000000004">
      <c r="B37" s="11">
        <v>32</v>
      </c>
      <c r="C37" s="12" t="s">
        <v>92</v>
      </c>
      <c r="D37" s="13" t="s">
        <v>93</v>
      </c>
      <c r="E37" s="13" t="s">
        <v>94</v>
      </c>
      <c r="F37" s="14">
        <f>'[1]Maintenance Total (3)'!F37</f>
        <v>5000</v>
      </c>
      <c r="G37" s="15">
        <f>'[1]Maintenance Total (3)'!G37</f>
        <v>0</v>
      </c>
      <c r="H37" s="14">
        <f>'[1]Maintenance Total (3)'!H37</f>
        <v>2000</v>
      </c>
      <c r="I37" s="15">
        <f>'[1]Maintenance Total (3)'!I37</f>
        <v>0</v>
      </c>
      <c r="J37" s="16">
        <f>'[1]Maintenance Total (3)'!L37</f>
        <v>4000</v>
      </c>
      <c r="K37" s="17">
        <f>'[1]Maintenance Total (3)'!M37</f>
        <v>0</v>
      </c>
      <c r="L37" s="16">
        <f>'[1]Maintenance Total (3)'!N37</f>
        <v>4000</v>
      </c>
      <c r="M37" s="17">
        <f>'[1]Maintenance Total (3)'!O37</f>
        <v>0</v>
      </c>
      <c r="N37" s="16">
        <f>'[1]Maintenance Total (3)'!P37</f>
        <v>4000</v>
      </c>
      <c r="O37" s="17">
        <f>'[1]Maintenance Total (3)'!Q37</f>
        <v>0</v>
      </c>
      <c r="P37" s="16">
        <f>'[1]Maintenance Total (3)'!R37</f>
        <v>4000</v>
      </c>
      <c r="Q37" s="17">
        <f>'[1]Maintenance Total (3)'!S37</f>
        <v>0</v>
      </c>
      <c r="R37" s="16">
        <f>'[1]Maintenance Total (3)'!T37</f>
        <v>4000</v>
      </c>
      <c r="S37" s="17">
        <f>'[1]Maintenance Total (3)'!U37</f>
        <v>0</v>
      </c>
      <c r="T37" s="18">
        <f>'[1]Maintenance Total (3)'!V37</f>
        <v>4000</v>
      </c>
      <c r="U37" s="17">
        <f>'[1]Maintenance Total (3)'!W37</f>
        <v>0</v>
      </c>
      <c r="V37" s="18">
        <f>'[1]Maintenance Total (3)'!X37</f>
        <v>4000</v>
      </c>
      <c r="W37" s="19">
        <f>'[1]Maintenance Total (3)'!Y37</f>
        <v>0</v>
      </c>
      <c r="X37" s="18">
        <f>'[1]Maintenance Total (3)'!Z37</f>
        <v>4000</v>
      </c>
      <c r="Y37" s="19">
        <f>'[1]Maintenance Total (3)'!AA37</f>
        <v>0</v>
      </c>
      <c r="Z37" s="18">
        <f>'[1]Maintenance Total (3)'!AB37</f>
        <v>4000</v>
      </c>
      <c r="AA37" s="19">
        <f>'[1]Maintenance Total (3)'!AC37</f>
        <v>0</v>
      </c>
      <c r="AB37" s="18">
        <f>'[1]Maintenance Total (3)'!AD37</f>
        <v>4000</v>
      </c>
      <c r="AC37" s="19">
        <f>'[1]Maintenance Total (3)'!AE37</f>
        <v>0</v>
      </c>
      <c r="AD37" s="20">
        <f t="shared" si="1"/>
        <v>0</v>
      </c>
      <c r="AE37" s="21"/>
      <c r="AF37" s="21"/>
    </row>
    <row r="38" spans="2:32" s="22" customFormat="1" ht="15" x14ac:dyDescent="0.55000000000000004">
      <c r="B38" s="11">
        <v>33</v>
      </c>
      <c r="C38" s="12" t="s">
        <v>95</v>
      </c>
      <c r="D38" s="13" t="s">
        <v>96</v>
      </c>
      <c r="E38" s="24" t="s">
        <v>97</v>
      </c>
      <c r="F38" s="14">
        <f>'[1]Maintenance Total (3)'!F38</f>
        <v>5000</v>
      </c>
      <c r="G38" s="15">
        <f>'[1]Maintenance Total (3)'!G38</f>
        <v>0</v>
      </c>
      <c r="H38" s="14">
        <f>'[1]Maintenance Total (3)'!H38</f>
        <v>2000</v>
      </c>
      <c r="I38" s="15">
        <f>'[1]Maintenance Total (3)'!I38</f>
        <v>0</v>
      </c>
      <c r="J38" s="16">
        <f>'[1]Maintenance Total (3)'!L38</f>
        <v>3000</v>
      </c>
      <c r="K38" s="17">
        <f>'[1]Maintenance Total (3)'!M38</f>
        <v>0</v>
      </c>
      <c r="L38" s="16">
        <f>'[1]Maintenance Total (3)'!N38</f>
        <v>3000</v>
      </c>
      <c r="M38" s="17">
        <f>'[1]Maintenance Total (3)'!O38</f>
        <v>0</v>
      </c>
      <c r="N38" s="16">
        <f>'[1]Maintenance Total (3)'!P38</f>
        <v>3000</v>
      </c>
      <c r="O38" s="17">
        <f>'[1]Maintenance Total (3)'!Q38</f>
        <v>0</v>
      </c>
      <c r="P38" s="16">
        <f>'[1]Maintenance Total (3)'!R38</f>
        <v>3000</v>
      </c>
      <c r="Q38" s="17">
        <f>'[1]Maintenance Total (3)'!S38</f>
        <v>0</v>
      </c>
      <c r="R38" s="16">
        <f>'[1]Maintenance Total (3)'!T38</f>
        <v>3000</v>
      </c>
      <c r="S38" s="17">
        <f>'[1]Maintenance Total (3)'!U38</f>
        <v>0</v>
      </c>
      <c r="T38" s="18">
        <f>'[1]Maintenance Total (3)'!V38</f>
        <v>3000</v>
      </c>
      <c r="U38" s="17">
        <f>'[1]Maintenance Total (3)'!W38</f>
        <v>0</v>
      </c>
      <c r="V38" s="18">
        <f>'[1]Maintenance Total (3)'!X38</f>
        <v>4000</v>
      </c>
      <c r="W38" s="19">
        <f>'[1]Maintenance Total (3)'!Y38</f>
        <v>0</v>
      </c>
      <c r="X38" s="18">
        <f>'[1]Maintenance Total (3)'!Z38</f>
        <v>4000</v>
      </c>
      <c r="Y38" s="19">
        <f>'[1]Maintenance Total (3)'!AA38</f>
        <v>0</v>
      </c>
      <c r="Z38" s="18">
        <f>'[1]Maintenance Total (3)'!AB38</f>
        <v>4000</v>
      </c>
      <c r="AA38" s="19">
        <f>'[1]Maintenance Total (3)'!AC38</f>
        <v>0</v>
      </c>
      <c r="AB38" s="18">
        <f>'[1]Maintenance Total (3)'!AD38</f>
        <v>4000</v>
      </c>
      <c r="AC38" s="19">
        <f>'[1]Maintenance Total (3)'!AE38</f>
        <v>0</v>
      </c>
      <c r="AD38" s="20">
        <f t="shared" si="1"/>
        <v>0</v>
      </c>
      <c r="AE38" s="21"/>
      <c r="AF38" s="21"/>
    </row>
    <row r="39" spans="2:32" s="22" customFormat="1" ht="15" x14ac:dyDescent="0.55000000000000004">
      <c r="B39" s="11">
        <v>34</v>
      </c>
      <c r="C39" s="12" t="s">
        <v>98</v>
      </c>
      <c r="D39" s="13" t="s">
        <v>99</v>
      </c>
      <c r="E39" s="13" t="s">
        <v>100</v>
      </c>
      <c r="F39" s="14">
        <f>'[1]Maintenance Total (3)'!F39</f>
        <v>5000</v>
      </c>
      <c r="G39" s="15">
        <f>'[1]Maintenance Total (3)'!G39</f>
        <v>0</v>
      </c>
      <c r="H39" s="14">
        <f>'[1]Maintenance Total (3)'!H39</f>
        <v>2000</v>
      </c>
      <c r="I39" s="15">
        <f>'[1]Maintenance Total (3)'!I39</f>
        <v>0</v>
      </c>
      <c r="J39" s="16">
        <f>'[1]Maintenance Total (3)'!L39</f>
        <v>4000</v>
      </c>
      <c r="K39" s="17">
        <f>'[1]Maintenance Total (3)'!M39</f>
        <v>0</v>
      </c>
      <c r="L39" s="16">
        <f>'[1]Maintenance Total (3)'!N39</f>
        <v>4000</v>
      </c>
      <c r="M39" s="17">
        <f>'[1]Maintenance Total (3)'!O39</f>
        <v>0</v>
      </c>
      <c r="N39" s="16">
        <f>'[1]Maintenance Total (3)'!P39</f>
        <v>4000</v>
      </c>
      <c r="O39" s="17">
        <f>'[1]Maintenance Total (3)'!Q39</f>
        <v>0</v>
      </c>
      <c r="P39" s="16">
        <f>'[1]Maintenance Total (3)'!R39</f>
        <v>4000</v>
      </c>
      <c r="Q39" s="17">
        <f>'[1]Maintenance Total (3)'!S39</f>
        <v>0</v>
      </c>
      <c r="R39" s="16">
        <f>'[1]Maintenance Total (3)'!T39</f>
        <v>4000</v>
      </c>
      <c r="S39" s="17">
        <f>'[1]Maintenance Total (3)'!U39</f>
        <v>0</v>
      </c>
      <c r="T39" s="18">
        <f>'[1]Maintenance Total (3)'!V39</f>
        <v>4000</v>
      </c>
      <c r="U39" s="17">
        <f>'[1]Maintenance Total (3)'!W39</f>
        <v>0</v>
      </c>
      <c r="V39" s="18">
        <f>'[1]Maintenance Total (3)'!X39</f>
        <v>4000</v>
      </c>
      <c r="W39" s="19">
        <f>'[1]Maintenance Total (3)'!Y39</f>
        <v>0</v>
      </c>
      <c r="X39" s="18">
        <f>'[1]Maintenance Total (3)'!Z39</f>
        <v>4000</v>
      </c>
      <c r="Y39" s="19">
        <f>'[1]Maintenance Total (3)'!AA39</f>
        <v>0</v>
      </c>
      <c r="Z39" s="18">
        <f>'[1]Maintenance Total (3)'!AB39</f>
        <v>4000</v>
      </c>
      <c r="AA39" s="19">
        <f>'[1]Maintenance Total (3)'!AC39</f>
        <v>0</v>
      </c>
      <c r="AB39" s="18">
        <f>'[1]Maintenance Total (3)'!AD39</f>
        <v>4000</v>
      </c>
      <c r="AC39" s="19">
        <f>'[1]Maintenance Total (3)'!AE39</f>
        <v>0</v>
      </c>
      <c r="AD39" s="20">
        <f t="shared" si="1"/>
        <v>0</v>
      </c>
      <c r="AE39" s="21"/>
      <c r="AF39" s="21"/>
    </row>
    <row r="40" spans="2:32" s="22" customFormat="1" ht="15" x14ac:dyDescent="0.55000000000000004">
      <c r="B40" s="11">
        <v>35</v>
      </c>
      <c r="C40" s="12" t="s">
        <v>101</v>
      </c>
      <c r="D40" s="13" t="s">
        <v>102</v>
      </c>
      <c r="E40" s="13" t="s">
        <v>103</v>
      </c>
      <c r="F40" s="14">
        <f>'[1]Maintenance Total (3)'!F40</f>
        <v>5000</v>
      </c>
      <c r="G40" s="15">
        <f>'[1]Maintenance Total (3)'!G40</f>
        <v>0</v>
      </c>
      <c r="H40" s="14">
        <f>'[1]Maintenance Total (3)'!H40</f>
        <v>2000</v>
      </c>
      <c r="I40" s="15">
        <f>'[1]Maintenance Total (3)'!I40</f>
        <v>0</v>
      </c>
      <c r="J40" s="16">
        <f>'[1]Maintenance Total (3)'!L40</f>
        <v>4000</v>
      </c>
      <c r="K40" s="17">
        <f>'[1]Maintenance Total (3)'!M40</f>
        <v>0</v>
      </c>
      <c r="L40" s="16">
        <f>'[1]Maintenance Total (3)'!N40</f>
        <v>4000</v>
      </c>
      <c r="M40" s="17">
        <f>'[1]Maintenance Total (3)'!O40</f>
        <v>0</v>
      </c>
      <c r="N40" s="16">
        <f>'[1]Maintenance Total (3)'!P40</f>
        <v>4000</v>
      </c>
      <c r="O40" s="17">
        <f>'[1]Maintenance Total (3)'!Q40</f>
        <v>0</v>
      </c>
      <c r="P40" s="16">
        <f>'[1]Maintenance Total (3)'!R40</f>
        <v>4000</v>
      </c>
      <c r="Q40" s="17">
        <f>'[1]Maintenance Total (3)'!S40</f>
        <v>0</v>
      </c>
      <c r="R40" s="16">
        <f>'[1]Maintenance Total (3)'!T40</f>
        <v>4000</v>
      </c>
      <c r="S40" s="17">
        <f>'[1]Maintenance Total (3)'!U40</f>
        <v>0</v>
      </c>
      <c r="T40" s="18">
        <f>'[1]Maintenance Total (3)'!V40</f>
        <v>4000</v>
      </c>
      <c r="U40" s="17">
        <f>'[1]Maintenance Total (3)'!W40</f>
        <v>0</v>
      </c>
      <c r="V40" s="18">
        <f>'[1]Maintenance Total (3)'!X40</f>
        <v>4000</v>
      </c>
      <c r="W40" s="19">
        <f>'[1]Maintenance Total (3)'!Y40</f>
        <v>0</v>
      </c>
      <c r="X40" s="18">
        <f>'[1]Maintenance Total (3)'!Z40</f>
        <v>4000</v>
      </c>
      <c r="Y40" s="19">
        <f>'[1]Maintenance Total (3)'!AA40</f>
        <v>0</v>
      </c>
      <c r="Z40" s="18">
        <f>'[1]Maintenance Total (3)'!AB40</f>
        <v>4000</v>
      </c>
      <c r="AA40" s="19">
        <f>'[1]Maintenance Total (3)'!AC40</f>
        <v>0</v>
      </c>
      <c r="AB40" s="18">
        <f>'[1]Maintenance Total (3)'!AD40</f>
        <v>4000</v>
      </c>
      <c r="AC40" s="19">
        <f>'[1]Maintenance Total (3)'!AE40</f>
        <v>0</v>
      </c>
      <c r="AD40" s="20">
        <f t="shared" si="1"/>
        <v>0</v>
      </c>
      <c r="AE40" s="21"/>
      <c r="AF40" s="21"/>
    </row>
    <row r="41" spans="2:32" s="28" customFormat="1" ht="15" x14ac:dyDescent="0.55000000000000004">
      <c r="B41" s="25">
        <v>36</v>
      </c>
      <c r="C41" s="26" t="s">
        <v>104</v>
      </c>
      <c r="D41" s="13" t="s">
        <v>105</v>
      </c>
      <c r="E41" s="24" t="s">
        <v>105</v>
      </c>
      <c r="F41" s="14">
        <f>'[1]Maintenance Total (3)'!F41</f>
        <v>5000</v>
      </c>
      <c r="G41" s="15">
        <f>'[1]Maintenance Total (3)'!G41</f>
        <v>0</v>
      </c>
      <c r="H41" s="14">
        <f>'[1]Maintenance Total (3)'!H41</f>
        <v>2000</v>
      </c>
      <c r="I41" s="15">
        <f>'[1]Maintenance Total (3)'!I41</f>
        <v>0</v>
      </c>
      <c r="J41" s="16">
        <f>'[1]Maintenance Total (3)'!L41</f>
        <v>3000</v>
      </c>
      <c r="K41" s="17">
        <f>'[1]Maintenance Total (3)'!M41</f>
        <v>0</v>
      </c>
      <c r="L41" s="16">
        <f>'[1]Maintenance Total (3)'!N41</f>
        <v>3000</v>
      </c>
      <c r="M41" s="17">
        <f>'[1]Maintenance Total (3)'!O41</f>
        <v>0</v>
      </c>
      <c r="N41" s="16">
        <f>'[1]Maintenance Total (3)'!P41</f>
        <v>3000</v>
      </c>
      <c r="O41" s="17">
        <f>'[1]Maintenance Total (3)'!Q41</f>
        <v>0</v>
      </c>
      <c r="P41" s="16">
        <f>'[1]Maintenance Total (3)'!R41</f>
        <v>3000</v>
      </c>
      <c r="Q41" s="17">
        <f>'[1]Maintenance Total (3)'!S41</f>
        <v>0</v>
      </c>
      <c r="R41" s="16">
        <f>'[1]Maintenance Total (3)'!T41</f>
        <v>3000</v>
      </c>
      <c r="S41" s="17">
        <f>'[1]Maintenance Total (3)'!U41</f>
        <v>0</v>
      </c>
      <c r="T41" s="18">
        <f>'[1]Maintenance Total (3)'!V41</f>
        <v>4000</v>
      </c>
      <c r="U41" s="17">
        <f>'[1]Maintenance Total (3)'!W41</f>
        <v>0</v>
      </c>
      <c r="V41" s="18">
        <f>'[1]Maintenance Total (3)'!X41</f>
        <v>4000</v>
      </c>
      <c r="W41" s="19">
        <f>'[1]Maintenance Total (3)'!Y41</f>
        <v>0</v>
      </c>
      <c r="X41" s="18">
        <f>'[1]Maintenance Total (3)'!Z41</f>
        <v>4000</v>
      </c>
      <c r="Y41" s="19">
        <f>'[1]Maintenance Total (3)'!AA41</f>
        <v>0</v>
      </c>
      <c r="Z41" s="18">
        <f>'[1]Maintenance Total (3)'!AB41</f>
        <v>4000</v>
      </c>
      <c r="AA41" s="19">
        <f>'[1]Maintenance Total (3)'!AC41</f>
        <v>0</v>
      </c>
      <c r="AB41" s="18">
        <f>'[1]Maintenance Total (3)'!AD41</f>
        <v>4000</v>
      </c>
      <c r="AC41" s="19">
        <f>'[1]Maintenance Total (3)'!AE41</f>
        <v>0</v>
      </c>
      <c r="AD41" s="20">
        <f t="shared" si="1"/>
        <v>0</v>
      </c>
      <c r="AE41" s="27"/>
      <c r="AF41" s="27"/>
    </row>
    <row r="42" spans="2:32" s="22" customFormat="1" ht="15" x14ac:dyDescent="0.55000000000000004">
      <c r="B42" s="11">
        <v>37</v>
      </c>
      <c r="C42" s="12" t="s">
        <v>106</v>
      </c>
      <c r="D42" s="13" t="s">
        <v>107</v>
      </c>
      <c r="E42" s="13" t="s">
        <v>108</v>
      </c>
      <c r="F42" s="14">
        <f>'[1]Maintenance Total (3)'!F42</f>
        <v>5000</v>
      </c>
      <c r="G42" s="15">
        <f>'[1]Maintenance Total (3)'!G42</f>
        <v>0</v>
      </c>
      <c r="H42" s="14">
        <f>'[1]Maintenance Total (3)'!H42</f>
        <v>2000</v>
      </c>
      <c r="I42" s="15">
        <f>'[1]Maintenance Total (3)'!I42</f>
        <v>0</v>
      </c>
      <c r="J42" s="16">
        <f>'[1]Maintenance Total (3)'!L42</f>
        <v>2500</v>
      </c>
      <c r="K42" s="17">
        <f>'[1]Maintenance Total (3)'!M42</f>
        <v>0</v>
      </c>
      <c r="L42" s="16">
        <f>'[1]Maintenance Total (3)'!N42</f>
        <v>2500</v>
      </c>
      <c r="M42" s="17">
        <f>'[1]Maintenance Total (3)'!O42</f>
        <v>0</v>
      </c>
      <c r="N42" s="16">
        <f>'[1]Maintenance Total (3)'!P42</f>
        <v>2500</v>
      </c>
      <c r="O42" s="17">
        <f>'[1]Maintenance Total (3)'!Q42</f>
        <v>0</v>
      </c>
      <c r="P42" s="16">
        <f>'[1]Maintenance Total (3)'!R42</f>
        <v>2500</v>
      </c>
      <c r="Q42" s="17">
        <f>'[1]Maintenance Total (3)'!S42</f>
        <v>0</v>
      </c>
      <c r="R42" s="16">
        <f>'[1]Maintenance Total (3)'!T42</f>
        <v>4000</v>
      </c>
      <c r="S42" s="17">
        <f>'[1]Maintenance Total (3)'!U42</f>
        <v>0</v>
      </c>
      <c r="T42" s="18">
        <f>'[1]Maintenance Total (3)'!V42</f>
        <v>4000</v>
      </c>
      <c r="U42" s="17">
        <f>'[1]Maintenance Total (3)'!W42</f>
        <v>0</v>
      </c>
      <c r="V42" s="18">
        <f>'[1]Maintenance Total (3)'!X42</f>
        <v>4000</v>
      </c>
      <c r="W42" s="19">
        <f>'[1]Maintenance Total (3)'!Y42</f>
        <v>0</v>
      </c>
      <c r="X42" s="18">
        <f>'[1]Maintenance Total (3)'!Z42</f>
        <v>4000</v>
      </c>
      <c r="Y42" s="19">
        <f>'[1]Maintenance Total (3)'!AA42</f>
        <v>0</v>
      </c>
      <c r="Z42" s="18">
        <f>'[1]Maintenance Total (3)'!AB42</f>
        <v>4000</v>
      </c>
      <c r="AA42" s="19">
        <f>'[1]Maintenance Total (3)'!AC42</f>
        <v>0</v>
      </c>
      <c r="AB42" s="18">
        <f>'[1]Maintenance Total (3)'!AD42</f>
        <v>4000</v>
      </c>
      <c r="AC42" s="19">
        <f>'[1]Maintenance Total (3)'!AE42</f>
        <v>0</v>
      </c>
      <c r="AD42" s="20">
        <f t="shared" si="1"/>
        <v>0</v>
      </c>
      <c r="AE42" s="21"/>
      <c r="AF42" s="21"/>
    </row>
    <row r="43" spans="2:32" s="22" customFormat="1" ht="15" x14ac:dyDescent="0.55000000000000004">
      <c r="B43" s="11">
        <v>38</v>
      </c>
      <c r="C43" s="12" t="s">
        <v>109</v>
      </c>
      <c r="D43" s="13" t="s">
        <v>110</v>
      </c>
      <c r="E43" s="13" t="s">
        <v>111</v>
      </c>
      <c r="F43" s="14">
        <f>'[1]Maintenance Total (3)'!F43</f>
        <v>5000</v>
      </c>
      <c r="G43" s="15">
        <f>'[1]Maintenance Total (3)'!G43</f>
        <v>0</v>
      </c>
      <c r="H43" s="14">
        <f>'[1]Maintenance Total (3)'!H43</f>
        <v>2000</v>
      </c>
      <c r="I43" s="15">
        <f>'[1]Maintenance Total (3)'!I43</f>
        <v>0</v>
      </c>
      <c r="J43" s="16">
        <f>'[1]Maintenance Total (3)'!L43</f>
        <v>4000</v>
      </c>
      <c r="K43" s="17">
        <f>'[1]Maintenance Total (3)'!M43</f>
        <v>0</v>
      </c>
      <c r="L43" s="16">
        <f>'[1]Maintenance Total (3)'!N43</f>
        <v>4000</v>
      </c>
      <c r="M43" s="17">
        <f>'[1]Maintenance Total (3)'!O43</f>
        <v>0</v>
      </c>
      <c r="N43" s="16">
        <f>'[1]Maintenance Total (3)'!P43</f>
        <v>4000</v>
      </c>
      <c r="O43" s="17">
        <f>'[1]Maintenance Total (3)'!Q43</f>
        <v>0</v>
      </c>
      <c r="P43" s="16">
        <f>'[1]Maintenance Total (3)'!R43</f>
        <v>4000</v>
      </c>
      <c r="Q43" s="17">
        <f>'[1]Maintenance Total (3)'!S43</f>
        <v>0</v>
      </c>
      <c r="R43" s="16">
        <f>'[1]Maintenance Total (3)'!T43</f>
        <v>4000</v>
      </c>
      <c r="S43" s="17">
        <f>'[1]Maintenance Total (3)'!U43</f>
        <v>0</v>
      </c>
      <c r="T43" s="18">
        <f>'[1]Maintenance Total (3)'!V43</f>
        <v>4000</v>
      </c>
      <c r="U43" s="17">
        <f>'[1]Maintenance Total (3)'!W43</f>
        <v>0</v>
      </c>
      <c r="V43" s="18">
        <f>'[1]Maintenance Total (3)'!X43</f>
        <v>4000</v>
      </c>
      <c r="W43" s="19">
        <f>'[1]Maintenance Total (3)'!Y43</f>
        <v>0</v>
      </c>
      <c r="X43" s="18">
        <f>'[1]Maintenance Total (3)'!Z43</f>
        <v>4000</v>
      </c>
      <c r="Y43" s="19">
        <f>'[1]Maintenance Total (3)'!AA43</f>
        <v>0</v>
      </c>
      <c r="Z43" s="18">
        <f>'[1]Maintenance Total (3)'!AB43</f>
        <v>4000</v>
      </c>
      <c r="AA43" s="19">
        <f>'[1]Maintenance Total (3)'!AC43</f>
        <v>0</v>
      </c>
      <c r="AB43" s="18">
        <f>'[1]Maintenance Total (3)'!AD43</f>
        <v>4000</v>
      </c>
      <c r="AC43" s="19">
        <f>'[1]Maintenance Total (3)'!AE43</f>
        <v>0</v>
      </c>
      <c r="AD43" s="20">
        <f t="shared" si="1"/>
        <v>0</v>
      </c>
      <c r="AE43" s="21"/>
      <c r="AF43" s="21"/>
    </row>
    <row r="44" spans="2:32" s="22" customFormat="1" ht="15" x14ac:dyDescent="0.55000000000000004">
      <c r="B44" s="11">
        <v>39</v>
      </c>
      <c r="C44" s="12" t="s">
        <v>112</v>
      </c>
      <c r="D44" s="13" t="s">
        <v>113</v>
      </c>
      <c r="E44" s="13" t="s">
        <v>113</v>
      </c>
      <c r="F44" s="14">
        <f>'[1]Maintenance Total (3)'!F44</f>
        <v>5000</v>
      </c>
      <c r="G44" s="15">
        <f>'[1]Maintenance Total (3)'!G44</f>
        <v>0</v>
      </c>
      <c r="H44" s="14">
        <f>'[1]Maintenance Total (3)'!H44</f>
        <v>2000</v>
      </c>
      <c r="I44" s="15">
        <f>'[1]Maintenance Total (3)'!I44</f>
        <v>0</v>
      </c>
      <c r="J44" s="16">
        <f>'[1]Maintenance Total (3)'!L44</f>
        <v>4000</v>
      </c>
      <c r="K44" s="17">
        <f>'[1]Maintenance Total (3)'!M44</f>
        <v>0</v>
      </c>
      <c r="L44" s="16">
        <f>'[1]Maintenance Total (3)'!N44</f>
        <v>4000</v>
      </c>
      <c r="M44" s="17">
        <f>'[1]Maintenance Total (3)'!O44</f>
        <v>0</v>
      </c>
      <c r="N44" s="16">
        <f>'[1]Maintenance Total (3)'!P44</f>
        <v>4000</v>
      </c>
      <c r="O44" s="17">
        <f>'[1]Maintenance Total (3)'!Q44</f>
        <v>0</v>
      </c>
      <c r="P44" s="16">
        <f>'[1]Maintenance Total (3)'!R44</f>
        <v>4000</v>
      </c>
      <c r="Q44" s="17">
        <f>'[1]Maintenance Total (3)'!S44</f>
        <v>0</v>
      </c>
      <c r="R44" s="16">
        <f>'[1]Maintenance Total (3)'!T44</f>
        <v>4000</v>
      </c>
      <c r="S44" s="17">
        <f>'[1]Maintenance Total (3)'!U44</f>
        <v>0</v>
      </c>
      <c r="T44" s="18">
        <f>'[1]Maintenance Total (3)'!V44</f>
        <v>4000</v>
      </c>
      <c r="U44" s="17">
        <f>'[1]Maintenance Total (3)'!W44</f>
        <v>0</v>
      </c>
      <c r="V44" s="18">
        <f>'[1]Maintenance Total (3)'!X44</f>
        <v>4000</v>
      </c>
      <c r="W44" s="19">
        <f>'[1]Maintenance Total (3)'!Y44</f>
        <v>0</v>
      </c>
      <c r="X44" s="18">
        <f>'[1]Maintenance Total (3)'!Z44</f>
        <v>4000</v>
      </c>
      <c r="Y44" s="19">
        <f>'[1]Maintenance Total (3)'!AA44</f>
        <v>0</v>
      </c>
      <c r="Z44" s="18">
        <f>'[1]Maintenance Total (3)'!AB44</f>
        <v>4000</v>
      </c>
      <c r="AA44" s="19">
        <f>'[1]Maintenance Total (3)'!AC44</f>
        <v>0</v>
      </c>
      <c r="AB44" s="18">
        <f>'[1]Maintenance Total (3)'!AD44</f>
        <v>4000</v>
      </c>
      <c r="AC44" s="19">
        <f>'[1]Maintenance Total (3)'!AE44</f>
        <v>0</v>
      </c>
      <c r="AD44" s="20">
        <f t="shared" si="1"/>
        <v>0</v>
      </c>
      <c r="AE44" s="21"/>
      <c r="AF44" s="21"/>
    </row>
    <row r="45" spans="2:32" s="22" customFormat="1" ht="15" x14ac:dyDescent="0.55000000000000004">
      <c r="B45" s="11">
        <v>40</v>
      </c>
      <c r="C45" s="12" t="s">
        <v>114</v>
      </c>
      <c r="D45" s="13" t="s">
        <v>115</v>
      </c>
      <c r="E45" s="13" t="s">
        <v>116</v>
      </c>
      <c r="F45" s="14">
        <f>'[1]Maintenance Total (3)'!F45</f>
        <v>5000</v>
      </c>
      <c r="G45" s="15">
        <f>'[1]Maintenance Total (3)'!G45</f>
        <v>0</v>
      </c>
      <c r="H45" s="14">
        <f>'[1]Maintenance Total (3)'!H45</f>
        <v>2000</v>
      </c>
      <c r="I45" s="15">
        <f>'[1]Maintenance Total (3)'!I45</f>
        <v>0</v>
      </c>
      <c r="J45" s="16">
        <f>'[1]Maintenance Total (3)'!L45</f>
        <v>4000</v>
      </c>
      <c r="K45" s="17">
        <f>'[1]Maintenance Total (3)'!M45</f>
        <v>0</v>
      </c>
      <c r="L45" s="16">
        <f>'[1]Maintenance Total (3)'!N45</f>
        <v>4000</v>
      </c>
      <c r="M45" s="17">
        <f>'[1]Maintenance Total (3)'!O45</f>
        <v>0</v>
      </c>
      <c r="N45" s="16">
        <f>'[1]Maintenance Total (3)'!P45</f>
        <v>4000</v>
      </c>
      <c r="O45" s="17">
        <f>'[1]Maintenance Total (3)'!Q45</f>
        <v>0</v>
      </c>
      <c r="P45" s="16">
        <f>'[1]Maintenance Total (3)'!R45</f>
        <v>4000</v>
      </c>
      <c r="Q45" s="17">
        <f>'[1]Maintenance Total (3)'!S45</f>
        <v>0</v>
      </c>
      <c r="R45" s="16">
        <f>'[1]Maintenance Total (3)'!T45</f>
        <v>4000</v>
      </c>
      <c r="S45" s="17">
        <f>'[1]Maintenance Total (3)'!U45</f>
        <v>0</v>
      </c>
      <c r="T45" s="18">
        <f>'[1]Maintenance Total (3)'!V45</f>
        <v>4000</v>
      </c>
      <c r="U45" s="17">
        <f>'[1]Maintenance Total (3)'!W45</f>
        <v>0</v>
      </c>
      <c r="V45" s="18">
        <f>'[1]Maintenance Total (3)'!X45</f>
        <v>4000</v>
      </c>
      <c r="W45" s="19">
        <f>'[1]Maintenance Total (3)'!Y45</f>
        <v>0</v>
      </c>
      <c r="X45" s="18">
        <f>'[1]Maintenance Total (3)'!Z45</f>
        <v>4000</v>
      </c>
      <c r="Y45" s="19">
        <f>'[1]Maintenance Total (3)'!AA45</f>
        <v>0</v>
      </c>
      <c r="Z45" s="18">
        <f>'[1]Maintenance Total (3)'!AB45</f>
        <v>4000</v>
      </c>
      <c r="AA45" s="19">
        <f>'[1]Maintenance Total (3)'!AC45</f>
        <v>0</v>
      </c>
      <c r="AB45" s="18">
        <f>'[1]Maintenance Total (3)'!AD45</f>
        <v>4000</v>
      </c>
      <c r="AC45" s="19">
        <f>'[1]Maintenance Total (3)'!AE45</f>
        <v>0</v>
      </c>
      <c r="AD45" s="20">
        <f t="shared" si="1"/>
        <v>0</v>
      </c>
      <c r="AE45" s="21"/>
      <c r="AF45" s="21"/>
    </row>
    <row r="46" spans="2:32" s="28" customFormat="1" ht="15" x14ac:dyDescent="0.55000000000000004">
      <c r="B46" s="25">
        <v>41</v>
      </c>
      <c r="C46" s="26" t="s">
        <v>117</v>
      </c>
      <c r="D46" s="13" t="s">
        <v>118</v>
      </c>
      <c r="E46" s="24" t="s">
        <v>119</v>
      </c>
      <c r="F46" s="14">
        <f>'[1]Maintenance Total (3)'!F46</f>
        <v>5000</v>
      </c>
      <c r="G46" s="15">
        <f>'[1]Maintenance Total (3)'!G46</f>
        <v>0</v>
      </c>
      <c r="H46" s="14">
        <f>'[1]Maintenance Total (3)'!H46</f>
        <v>2000</v>
      </c>
      <c r="I46" s="15">
        <f>'[1]Maintenance Total (3)'!I46</f>
        <v>0</v>
      </c>
      <c r="J46" s="16">
        <f>'[1]Maintenance Total (3)'!L46</f>
        <v>4000</v>
      </c>
      <c r="K46" s="17">
        <f>'[1]Maintenance Total (3)'!M46</f>
        <v>0</v>
      </c>
      <c r="L46" s="16">
        <f>'[1]Maintenance Total (3)'!N46</f>
        <v>4000</v>
      </c>
      <c r="M46" s="17">
        <f>'[1]Maintenance Total (3)'!O46</f>
        <v>0</v>
      </c>
      <c r="N46" s="16">
        <f>'[1]Maintenance Total (3)'!P46</f>
        <v>4000</v>
      </c>
      <c r="O46" s="17">
        <f>'[1]Maintenance Total (3)'!Q46</f>
        <v>0</v>
      </c>
      <c r="P46" s="16">
        <f>'[1]Maintenance Total (3)'!R46</f>
        <v>4000</v>
      </c>
      <c r="Q46" s="17">
        <f>'[1]Maintenance Total (3)'!S46</f>
        <v>0</v>
      </c>
      <c r="R46" s="16">
        <f>'[1]Maintenance Total (3)'!T46</f>
        <v>4000</v>
      </c>
      <c r="S46" s="17">
        <f>'[1]Maintenance Total (3)'!U46</f>
        <v>0</v>
      </c>
      <c r="T46" s="18">
        <f>'[1]Maintenance Total (3)'!V46</f>
        <v>4000</v>
      </c>
      <c r="U46" s="17">
        <f>'[1]Maintenance Total (3)'!W46</f>
        <v>0</v>
      </c>
      <c r="V46" s="18">
        <f>'[1]Maintenance Total (3)'!X46</f>
        <v>4000</v>
      </c>
      <c r="W46" s="19">
        <f>'[1]Maintenance Total (3)'!Y46</f>
        <v>0</v>
      </c>
      <c r="X46" s="18">
        <f>'[1]Maintenance Total (3)'!Z46</f>
        <v>4000</v>
      </c>
      <c r="Y46" s="19">
        <f>'[1]Maintenance Total (3)'!AA46</f>
        <v>0</v>
      </c>
      <c r="Z46" s="18">
        <f>'[1]Maintenance Total (3)'!AB46</f>
        <v>4000</v>
      </c>
      <c r="AA46" s="19">
        <f>'[1]Maintenance Total (3)'!AC46</f>
        <v>0</v>
      </c>
      <c r="AB46" s="18">
        <f>'[1]Maintenance Total (3)'!AD46</f>
        <v>4000</v>
      </c>
      <c r="AC46" s="19">
        <f>'[1]Maintenance Total (3)'!AE46</f>
        <v>0</v>
      </c>
      <c r="AD46" s="20">
        <f t="shared" si="1"/>
        <v>0</v>
      </c>
      <c r="AE46" s="27"/>
      <c r="AF46" s="27"/>
    </row>
    <row r="47" spans="2:32" s="10" customFormat="1" ht="15" x14ac:dyDescent="0.55000000000000004">
      <c r="B47" s="6">
        <v>42</v>
      </c>
      <c r="C47" s="23" t="s">
        <v>120</v>
      </c>
      <c r="D47" s="23"/>
      <c r="E47" s="8" t="s">
        <v>10</v>
      </c>
      <c r="F47" s="8" t="str">
        <f>'[1]Maintenance Total (3)'!F47</f>
        <v>N/A</v>
      </c>
      <c r="G47" s="8" t="str">
        <f>'[1]Maintenance Total (3)'!G47</f>
        <v>N/A</v>
      </c>
      <c r="H47" s="8" t="str">
        <f>'[1]Maintenance Total (3)'!H47</f>
        <v>N/A</v>
      </c>
      <c r="I47" s="8" t="str">
        <f>'[1]Maintenance Total (3)'!I47</f>
        <v>N/A</v>
      </c>
      <c r="J47" s="8" t="str">
        <f>'[1]Maintenance Total (3)'!L47</f>
        <v>N/A</v>
      </c>
      <c r="K47" s="8" t="str">
        <f>'[1]Maintenance Total (3)'!M47</f>
        <v>N/A</v>
      </c>
      <c r="L47" s="8" t="str">
        <f>'[1]Maintenance Total (3)'!N47</f>
        <v>N/A</v>
      </c>
      <c r="M47" s="8" t="str">
        <f>'[1]Maintenance Total (3)'!O47</f>
        <v>N/A</v>
      </c>
      <c r="N47" s="8" t="str">
        <f>'[1]Maintenance Total (3)'!P47</f>
        <v>N/A</v>
      </c>
      <c r="O47" s="8" t="str">
        <f>'[1]Maintenance Total (3)'!Q47</f>
        <v>N/A</v>
      </c>
      <c r="P47" s="8" t="str">
        <f>'[1]Maintenance Total (3)'!R47</f>
        <v>N/A</v>
      </c>
      <c r="Q47" s="8" t="str">
        <f>'[1]Maintenance Total (3)'!S47</f>
        <v>N/A</v>
      </c>
      <c r="R47" s="8" t="str">
        <f>'[1]Maintenance Total (3)'!T47</f>
        <v>N/A</v>
      </c>
      <c r="S47" s="8" t="str">
        <f>'[1]Maintenance Total (3)'!U47</f>
        <v>N/A</v>
      </c>
      <c r="T47" s="8" t="str">
        <f>'[1]Maintenance Total (3)'!V47</f>
        <v>N/A</v>
      </c>
      <c r="U47" s="8" t="str">
        <f>'[1]Maintenance Total (3)'!W47</f>
        <v>N/A</v>
      </c>
      <c r="V47" s="8" t="str">
        <f>'[1]Maintenance Total (3)'!X47</f>
        <v>N/A</v>
      </c>
      <c r="W47" s="8" t="str">
        <f>'[1]Maintenance Total (3)'!Y47</f>
        <v>N/A</v>
      </c>
      <c r="X47" s="8" t="str">
        <f>'[1]Maintenance Total (3)'!Z47</f>
        <v>N/A</v>
      </c>
      <c r="Y47" s="8" t="str">
        <f>'[1]Maintenance Total (3)'!AA47</f>
        <v>N/A</v>
      </c>
      <c r="Z47" s="8" t="str">
        <f>'[1]Maintenance Total (3)'!AB47</f>
        <v>N/A</v>
      </c>
      <c r="AA47" s="8" t="str">
        <f>'[1]Maintenance Total (3)'!AC47</f>
        <v>N/A</v>
      </c>
      <c r="AB47" s="8" t="str">
        <f>'[1]Maintenance Total (3)'!AD47</f>
        <v>N/A</v>
      </c>
      <c r="AC47" s="8" t="str">
        <f>'[1]Maintenance Total (3)'!AE47</f>
        <v>N/A</v>
      </c>
      <c r="AD47" s="8" t="s">
        <v>10</v>
      </c>
      <c r="AE47" s="9"/>
      <c r="AF47" s="9"/>
    </row>
    <row r="48" spans="2:32" s="22" customFormat="1" ht="15" x14ac:dyDescent="0.55000000000000004">
      <c r="B48" s="11">
        <v>43</v>
      </c>
      <c r="C48" s="12" t="s">
        <v>121</v>
      </c>
      <c r="D48" s="13" t="s">
        <v>122</v>
      </c>
      <c r="E48" s="13" t="s">
        <v>123</v>
      </c>
      <c r="F48" s="14">
        <f>'[1]Maintenance Total (3)'!F48</f>
        <v>5000</v>
      </c>
      <c r="G48" s="15">
        <f>'[1]Maintenance Total (3)'!G48</f>
        <v>0</v>
      </c>
      <c r="H48" s="14">
        <f>'[1]Maintenance Total (3)'!H48</f>
        <v>2000</v>
      </c>
      <c r="I48" s="15">
        <f>'[1]Maintenance Total (3)'!I48</f>
        <v>0</v>
      </c>
      <c r="J48" s="16">
        <f>'[1]Maintenance Total (3)'!L48</f>
        <v>4000</v>
      </c>
      <c r="K48" s="17">
        <f>'[1]Maintenance Total (3)'!M48</f>
        <v>0</v>
      </c>
      <c r="L48" s="16">
        <f>'[1]Maintenance Total (3)'!N48</f>
        <v>4000</v>
      </c>
      <c r="M48" s="17">
        <f>'[1]Maintenance Total (3)'!O48</f>
        <v>0</v>
      </c>
      <c r="N48" s="16">
        <f>'[1]Maintenance Total (3)'!P48</f>
        <v>4000</v>
      </c>
      <c r="O48" s="17">
        <f>'[1]Maintenance Total (3)'!Q48</f>
        <v>0</v>
      </c>
      <c r="P48" s="16">
        <f>'[1]Maintenance Total (3)'!R48</f>
        <v>4000</v>
      </c>
      <c r="Q48" s="17">
        <f>'[1]Maintenance Total (3)'!S48</f>
        <v>0</v>
      </c>
      <c r="R48" s="16">
        <f>'[1]Maintenance Total (3)'!T48</f>
        <v>4000</v>
      </c>
      <c r="S48" s="17">
        <f>'[1]Maintenance Total (3)'!U48</f>
        <v>0</v>
      </c>
      <c r="T48" s="18">
        <f>'[1]Maintenance Total (3)'!V48</f>
        <v>4000</v>
      </c>
      <c r="U48" s="17">
        <f>'[1]Maintenance Total (3)'!W48</f>
        <v>0</v>
      </c>
      <c r="V48" s="18">
        <f>'[1]Maintenance Total (3)'!X48</f>
        <v>4000</v>
      </c>
      <c r="W48" s="19">
        <f>'[1]Maintenance Total (3)'!Y48</f>
        <v>0</v>
      </c>
      <c r="X48" s="18">
        <f>'[1]Maintenance Total (3)'!Z48</f>
        <v>4000</v>
      </c>
      <c r="Y48" s="19">
        <f>'[1]Maintenance Total (3)'!AA48</f>
        <v>0</v>
      </c>
      <c r="Z48" s="18">
        <f>'[1]Maintenance Total (3)'!AB48</f>
        <v>4000</v>
      </c>
      <c r="AA48" s="19">
        <f>'[1]Maintenance Total (3)'!AC48</f>
        <v>0</v>
      </c>
      <c r="AB48" s="18">
        <f>'[1]Maintenance Total (3)'!AD48</f>
        <v>4000</v>
      </c>
      <c r="AC48" s="19">
        <f>'[1]Maintenance Total (3)'!AE48</f>
        <v>0</v>
      </c>
      <c r="AD48" s="20">
        <f>K48+M48+O48+Q48+S48+U48+I48+G48+W48+Y48+AA48+AC48</f>
        <v>0</v>
      </c>
      <c r="AE48" s="21"/>
      <c r="AF48" s="21"/>
    </row>
    <row r="49" spans="2:32" s="28" customFormat="1" ht="15" x14ac:dyDescent="0.55000000000000004">
      <c r="B49" s="6">
        <v>44</v>
      </c>
      <c r="C49" s="23" t="s">
        <v>124</v>
      </c>
      <c r="D49" s="23"/>
      <c r="E49" s="8" t="s">
        <v>10</v>
      </c>
      <c r="F49" s="8" t="str">
        <f>'[1]Maintenance Total (3)'!F49</f>
        <v>N/A</v>
      </c>
      <c r="G49" s="8" t="str">
        <f>'[1]Maintenance Total (3)'!G49</f>
        <v>N/A</v>
      </c>
      <c r="H49" s="8" t="str">
        <f>'[1]Maintenance Total (3)'!H49</f>
        <v>N/A</v>
      </c>
      <c r="I49" s="8" t="str">
        <f>'[1]Maintenance Total (3)'!I49</f>
        <v>N/A</v>
      </c>
      <c r="J49" s="8" t="str">
        <f>'[1]Maintenance Total (3)'!L49</f>
        <v>N/A</v>
      </c>
      <c r="K49" s="8" t="str">
        <f>'[1]Maintenance Total (3)'!M49</f>
        <v>N/A</v>
      </c>
      <c r="L49" s="8" t="str">
        <f>'[1]Maintenance Total (3)'!N49</f>
        <v>N/A</v>
      </c>
      <c r="M49" s="8" t="str">
        <f>'[1]Maintenance Total (3)'!O49</f>
        <v>N/A</v>
      </c>
      <c r="N49" s="8" t="str">
        <f>'[1]Maintenance Total (3)'!P49</f>
        <v>N/A</v>
      </c>
      <c r="O49" s="8" t="str">
        <f>'[1]Maintenance Total (3)'!Q49</f>
        <v>N/A</v>
      </c>
      <c r="P49" s="8" t="str">
        <f>'[1]Maintenance Total (3)'!R49</f>
        <v>N/A</v>
      </c>
      <c r="Q49" s="8" t="str">
        <f>'[1]Maintenance Total (3)'!S49</f>
        <v>N/A</v>
      </c>
      <c r="R49" s="8" t="str">
        <f>'[1]Maintenance Total (3)'!T49</f>
        <v>N/A</v>
      </c>
      <c r="S49" s="8" t="str">
        <f>'[1]Maintenance Total (3)'!U49</f>
        <v>N/A</v>
      </c>
      <c r="T49" s="8" t="str">
        <f>'[1]Maintenance Total (3)'!V49</f>
        <v>N/A</v>
      </c>
      <c r="U49" s="8" t="str">
        <f>'[1]Maintenance Total (3)'!W49</f>
        <v>N/A</v>
      </c>
      <c r="V49" s="8" t="str">
        <f>'[1]Maintenance Total (3)'!X49</f>
        <v>N/A</v>
      </c>
      <c r="W49" s="8" t="str">
        <f>'[1]Maintenance Total (3)'!Y49</f>
        <v>N/A</v>
      </c>
      <c r="X49" s="8" t="str">
        <f>'[1]Maintenance Total (3)'!Z49</f>
        <v>N/A</v>
      </c>
      <c r="Y49" s="8" t="str">
        <f>'[1]Maintenance Total (3)'!AA49</f>
        <v>N/A</v>
      </c>
      <c r="Z49" s="8" t="str">
        <f>'[1]Maintenance Total (3)'!AB49</f>
        <v>N/A</v>
      </c>
      <c r="AA49" s="8" t="str">
        <f>'[1]Maintenance Total (3)'!AC49</f>
        <v>N/A</v>
      </c>
      <c r="AB49" s="8" t="str">
        <f>'[1]Maintenance Total (3)'!AD49</f>
        <v>N/A</v>
      </c>
      <c r="AC49" s="8" t="str">
        <f>'[1]Maintenance Total (3)'!AE49</f>
        <v>N/A</v>
      </c>
      <c r="AD49" s="8" t="s">
        <v>10</v>
      </c>
      <c r="AE49" s="27"/>
      <c r="AF49" s="27"/>
    </row>
    <row r="50" spans="2:32" s="22" customFormat="1" ht="15" x14ac:dyDescent="0.55000000000000004">
      <c r="B50" s="11">
        <v>45</v>
      </c>
      <c r="C50" s="12" t="s">
        <v>125</v>
      </c>
      <c r="D50" s="13" t="s">
        <v>126</v>
      </c>
      <c r="E50" s="13" t="s">
        <v>127</v>
      </c>
      <c r="F50" s="14">
        <f>'[1]Maintenance Total (3)'!F50</f>
        <v>5000</v>
      </c>
      <c r="G50" s="15">
        <f>'[1]Maintenance Total (3)'!G50</f>
        <v>0</v>
      </c>
      <c r="H50" s="14">
        <f>'[1]Maintenance Total (3)'!H50</f>
        <v>2000</v>
      </c>
      <c r="I50" s="15">
        <f>'[1]Maintenance Total (3)'!I50</f>
        <v>0</v>
      </c>
      <c r="J50" s="16">
        <f>'[1]Maintenance Total (3)'!L50</f>
        <v>4000</v>
      </c>
      <c r="K50" s="17">
        <f>'[1]Maintenance Total (3)'!M50</f>
        <v>0</v>
      </c>
      <c r="L50" s="16">
        <f>'[1]Maintenance Total (3)'!N50</f>
        <v>4000</v>
      </c>
      <c r="M50" s="17">
        <f>'[1]Maintenance Total (3)'!O50</f>
        <v>0</v>
      </c>
      <c r="N50" s="16">
        <f>'[1]Maintenance Total (3)'!P50</f>
        <v>4000</v>
      </c>
      <c r="O50" s="17">
        <f>'[1]Maintenance Total (3)'!Q50</f>
        <v>0</v>
      </c>
      <c r="P50" s="16">
        <f>'[1]Maintenance Total (3)'!R50</f>
        <v>4000</v>
      </c>
      <c r="Q50" s="17">
        <f>'[1]Maintenance Total (3)'!S50</f>
        <v>0</v>
      </c>
      <c r="R50" s="16">
        <f>'[1]Maintenance Total (3)'!T50</f>
        <v>4000</v>
      </c>
      <c r="S50" s="17">
        <f>'[1]Maintenance Total (3)'!U50</f>
        <v>0</v>
      </c>
      <c r="T50" s="18">
        <f>'[1]Maintenance Total (3)'!V50</f>
        <v>4000</v>
      </c>
      <c r="U50" s="17">
        <f>'[1]Maintenance Total (3)'!W50</f>
        <v>0</v>
      </c>
      <c r="V50" s="18">
        <f>'[1]Maintenance Total (3)'!X50</f>
        <v>4000</v>
      </c>
      <c r="W50" s="19">
        <f>'[1]Maintenance Total (3)'!Y50</f>
        <v>0</v>
      </c>
      <c r="X50" s="18">
        <f>'[1]Maintenance Total (3)'!Z50</f>
        <v>4000</v>
      </c>
      <c r="Y50" s="19">
        <f>'[1]Maintenance Total (3)'!AA50</f>
        <v>0</v>
      </c>
      <c r="Z50" s="18">
        <f>'[1]Maintenance Total (3)'!AB50</f>
        <v>4000</v>
      </c>
      <c r="AA50" s="19">
        <f>'[1]Maintenance Total (3)'!AC50</f>
        <v>0</v>
      </c>
      <c r="AB50" s="18">
        <f>'[1]Maintenance Total (3)'!AD50</f>
        <v>4000</v>
      </c>
      <c r="AC50" s="19">
        <f>'[1]Maintenance Total (3)'!AE50</f>
        <v>0</v>
      </c>
      <c r="AD50" s="20">
        <f t="shared" ref="AD50:AD67" si="2">K50+M50+O50+Q50+S50+U50+I50+G50+W50+Y50+AA50+AC50</f>
        <v>0</v>
      </c>
      <c r="AE50" s="21"/>
      <c r="AF50" s="21"/>
    </row>
    <row r="51" spans="2:32" s="22" customFormat="1" ht="15" x14ac:dyDescent="0.55000000000000004">
      <c r="B51" s="11">
        <v>46</v>
      </c>
      <c r="C51" s="12" t="s">
        <v>128</v>
      </c>
      <c r="D51" s="13" t="s">
        <v>129</v>
      </c>
      <c r="E51" s="13" t="s">
        <v>130</v>
      </c>
      <c r="F51" s="14">
        <f>'[1]Maintenance Total (3)'!F51</f>
        <v>5000</v>
      </c>
      <c r="G51" s="15">
        <f>'[1]Maintenance Total (3)'!G51</f>
        <v>0</v>
      </c>
      <c r="H51" s="14">
        <f>'[1]Maintenance Total (3)'!H51</f>
        <v>2000</v>
      </c>
      <c r="I51" s="15">
        <f>'[1]Maintenance Total (3)'!I51</f>
        <v>0</v>
      </c>
      <c r="J51" s="16">
        <f>'[1]Maintenance Total (3)'!L51</f>
        <v>4000</v>
      </c>
      <c r="K51" s="17">
        <f>'[1]Maintenance Total (3)'!M51</f>
        <v>0</v>
      </c>
      <c r="L51" s="16">
        <f>'[1]Maintenance Total (3)'!N51</f>
        <v>4000</v>
      </c>
      <c r="M51" s="17">
        <f>'[1]Maintenance Total (3)'!O51</f>
        <v>0</v>
      </c>
      <c r="N51" s="16">
        <f>'[1]Maintenance Total (3)'!P51</f>
        <v>4000</v>
      </c>
      <c r="O51" s="17">
        <f>'[1]Maintenance Total (3)'!Q51</f>
        <v>0</v>
      </c>
      <c r="P51" s="16">
        <f>'[1]Maintenance Total (3)'!R51</f>
        <v>4000</v>
      </c>
      <c r="Q51" s="17">
        <f>'[1]Maintenance Total (3)'!S51</f>
        <v>0</v>
      </c>
      <c r="R51" s="16">
        <f>'[1]Maintenance Total (3)'!T51</f>
        <v>4000</v>
      </c>
      <c r="S51" s="17">
        <f>'[1]Maintenance Total (3)'!U51</f>
        <v>0</v>
      </c>
      <c r="T51" s="18">
        <f>'[1]Maintenance Total (3)'!V51</f>
        <v>4000</v>
      </c>
      <c r="U51" s="17">
        <f>'[1]Maintenance Total (3)'!W51</f>
        <v>0</v>
      </c>
      <c r="V51" s="18">
        <f>'[1]Maintenance Total (3)'!X51</f>
        <v>4000</v>
      </c>
      <c r="W51" s="19">
        <f>'[1]Maintenance Total (3)'!Y51</f>
        <v>0</v>
      </c>
      <c r="X51" s="18">
        <f>'[1]Maintenance Total (3)'!Z51</f>
        <v>4000</v>
      </c>
      <c r="Y51" s="19">
        <f>'[1]Maintenance Total (3)'!AA51</f>
        <v>0</v>
      </c>
      <c r="Z51" s="18">
        <f>'[1]Maintenance Total (3)'!AB51</f>
        <v>4000</v>
      </c>
      <c r="AA51" s="19">
        <f>'[1]Maintenance Total (3)'!AC51</f>
        <v>0</v>
      </c>
      <c r="AB51" s="18">
        <f>'[1]Maintenance Total (3)'!AD51</f>
        <v>4000</v>
      </c>
      <c r="AC51" s="19">
        <f>'[1]Maintenance Total (3)'!AE51</f>
        <v>0</v>
      </c>
      <c r="AD51" s="20">
        <f t="shared" si="2"/>
        <v>0</v>
      </c>
      <c r="AE51" s="21"/>
      <c r="AF51" s="21"/>
    </row>
    <row r="52" spans="2:32" s="22" customFormat="1" ht="15" x14ac:dyDescent="0.55000000000000004">
      <c r="B52" s="11">
        <v>47</v>
      </c>
      <c r="C52" s="12" t="s">
        <v>131</v>
      </c>
      <c r="D52" s="13" t="s">
        <v>132</v>
      </c>
      <c r="E52" s="13" t="s">
        <v>132</v>
      </c>
      <c r="F52" s="14">
        <f>'[1]Maintenance Total (3)'!F52</f>
        <v>0</v>
      </c>
      <c r="G52" s="15">
        <f>'[1]Maintenance Total (3)'!G52</f>
        <v>5000</v>
      </c>
      <c r="H52" s="14">
        <f>'[1]Maintenance Total (3)'!H52</f>
        <v>0</v>
      </c>
      <c r="I52" s="15">
        <f>'[1]Maintenance Total (3)'!I52</f>
        <v>2000</v>
      </c>
      <c r="J52" s="16">
        <f>'[1]Maintenance Total (3)'!L52</f>
        <v>4000</v>
      </c>
      <c r="K52" s="17">
        <f>'[1]Maintenance Total (3)'!M52</f>
        <v>0</v>
      </c>
      <c r="L52" s="16">
        <f>'[1]Maintenance Total (3)'!N52</f>
        <v>4000</v>
      </c>
      <c r="M52" s="17">
        <f>'[1]Maintenance Total (3)'!O52</f>
        <v>0</v>
      </c>
      <c r="N52" s="16">
        <f>'[1]Maintenance Total (3)'!P52</f>
        <v>4000</v>
      </c>
      <c r="O52" s="17">
        <f>'[1]Maintenance Total (3)'!Q52</f>
        <v>0</v>
      </c>
      <c r="P52" s="16">
        <f>'[1]Maintenance Total (3)'!R52</f>
        <v>4000</v>
      </c>
      <c r="Q52" s="17">
        <f>'[1]Maintenance Total (3)'!S52</f>
        <v>0</v>
      </c>
      <c r="R52" s="16">
        <f>'[1]Maintenance Total (3)'!T52</f>
        <v>4000</v>
      </c>
      <c r="S52" s="17">
        <f>'[1]Maintenance Total (3)'!U52</f>
        <v>0</v>
      </c>
      <c r="T52" s="18">
        <f>'[1]Maintenance Total (3)'!V52</f>
        <v>4000</v>
      </c>
      <c r="U52" s="17">
        <f>'[1]Maintenance Total (3)'!W52</f>
        <v>0</v>
      </c>
      <c r="V52" s="18">
        <f>'[1]Maintenance Total (3)'!X52</f>
        <v>4000</v>
      </c>
      <c r="W52" s="19">
        <f>'[1]Maintenance Total (3)'!Y52</f>
        <v>0</v>
      </c>
      <c r="X52" s="18">
        <f>'[1]Maintenance Total (3)'!Z52</f>
        <v>4000</v>
      </c>
      <c r="Y52" s="19">
        <f>'[1]Maintenance Total (3)'!AA52</f>
        <v>0</v>
      </c>
      <c r="Z52" s="18">
        <f>'[1]Maintenance Total (3)'!AB52</f>
        <v>4000</v>
      </c>
      <c r="AA52" s="19">
        <f>'[1]Maintenance Total (3)'!AC52</f>
        <v>0</v>
      </c>
      <c r="AB52" s="18">
        <f>'[1]Maintenance Total (3)'!AD52</f>
        <v>4000</v>
      </c>
      <c r="AC52" s="19">
        <f>'[1]Maintenance Total (3)'!AE52</f>
        <v>0</v>
      </c>
      <c r="AD52" s="20">
        <f t="shared" si="2"/>
        <v>7000</v>
      </c>
      <c r="AE52" s="21"/>
      <c r="AF52" s="21"/>
    </row>
    <row r="53" spans="2:32" s="22" customFormat="1" ht="15" x14ac:dyDescent="0.55000000000000004">
      <c r="B53" s="11">
        <v>48</v>
      </c>
      <c r="C53" s="12" t="s">
        <v>133</v>
      </c>
      <c r="D53" s="13" t="s">
        <v>134</v>
      </c>
      <c r="E53" s="13" t="s">
        <v>135</v>
      </c>
      <c r="F53" s="14">
        <f>'[1]Maintenance Total (3)'!F53</f>
        <v>5000</v>
      </c>
      <c r="G53" s="15">
        <f>'[1]Maintenance Total (3)'!G53</f>
        <v>0</v>
      </c>
      <c r="H53" s="14">
        <f>'[1]Maintenance Total (3)'!H53</f>
        <v>2000</v>
      </c>
      <c r="I53" s="15">
        <f>'[1]Maintenance Total (3)'!I53</f>
        <v>0</v>
      </c>
      <c r="J53" s="16">
        <f>'[1]Maintenance Total (3)'!L53</f>
        <v>4000</v>
      </c>
      <c r="K53" s="17">
        <f>'[1]Maintenance Total (3)'!M53</f>
        <v>0</v>
      </c>
      <c r="L53" s="16">
        <f>'[1]Maintenance Total (3)'!N53</f>
        <v>4000</v>
      </c>
      <c r="M53" s="17">
        <f>'[1]Maintenance Total (3)'!O53</f>
        <v>0</v>
      </c>
      <c r="N53" s="16">
        <f>'[1]Maintenance Total (3)'!P53</f>
        <v>4000</v>
      </c>
      <c r="O53" s="17">
        <f>'[1]Maintenance Total (3)'!Q53</f>
        <v>0</v>
      </c>
      <c r="P53" s="16">
        <f>'[1]Maintenance Total (3)'!R53</f>
        <v>4000</v>
      </c>
      <c r="Q53" s="17">
        <f>'[1]Maintenance Total (3)'!S53</f>
        <v>0</v>
      </c>
      <c r="R53" s="16">
        <f>'[1]Maintenance Total (3)'!T53</f>
        <v>0</v>
      </c>
      <c r="S53" s="17">
        <f>'[1]Maintenance Total (3)'!U53</f>
        <v>0</v>
      </c>
      <c r="T53" s="18">
        <f>'[1]Maintenance Total (3)'!V53</f>
        <v>0</v>
      </c>
      <c r="U53" s="17">
        <f>'[1]Maintenance Total (3)'!W53</f>
        <v>0</v>
      </c>
      <c r="V53" s="18">
        <f>'[1]Maintenance Total (3)'!X53</f>
        <v>4000</v>
      </c>
      <c r="W53" s="19">
        <f>'[1]Maintenance Total (3)'!Y53</f>
        <v>0</v>
      </c>
      <c r="X53" s="18">
        <f>'[1]Maintenance Total (3)'!Z53</f>
        <v>4000</v>
      </c>
      <c r="Y53" s="19">
        <f>'[1]Maintenance Total (3)'!AA53</f>
        <v>0</v>
      </c>
      <c r="Z53" s="18">
        <f>'[1]Maintenance Total (3)'!AB53</f>
        <v>4000</v>
      </c>
      <c r="AA53" s="19">
        <f>'[1]Maintenance Total (3)'!AC53</f>
        <v>0</v>
      </c>
      <c r="AB53" s="18">
        <f>'[1]Maintenance Total (3)'!AD53</f>
        <v>2000</v>
      </c>
      <c r="AC53" s="19">
        <f>'[1]Maintenance Total (3)'!AE53</f>
        <v>0</v>
      </c>
      <c r="AD53" s="20">
        <f t="shared" si="2"/>
        <v>0</v>
      </c>
      <c r="AE53" s="21"/>
      <c r="AF53" s="21"/>
    </row>
    <row r="54" spans="2:32" s="22" customFormat="1" ht="15" x14ac:dyDescent="0.55000000000000004">
      <c r="B54" s="11">
        <v>49</v>
      </c>
      <c r="C54" s="12" t="s">
        <v>136</v>
      </c>
      <c r="D54" s="13" t="s">
        <v>137</v>
      </c>
      <c r="E54" s="13" t="s">
        <v>138</v>
      </c>
      <c r="F54" s="14">
        <f>'[1]Maintenance Total (3)'!F54</f>
        <v>5000</v>
      </c>
      <c r="G54" s="15">
        <f>'[1]Maintenance Total (3)'!G54</f>
        <v>0</v>
      </c>
      <c r="H54" s="14">
        <f>'[1]Maintenance Total (3)'!H54</f>
        <v>2000</v>
      </c>
      <c r="I54" s="15">
        <f>'[1]Maintenance Total (3)'!I54</f>
        <v>0</v>
      </c>
      <c r="J54" s="16">
        <f>'[1]Maintenance Total (3)'!L54</f>
        <v>4000</v>
      </c>
      <c r="K54" s="17">
        <f>'[1]Maintenance Total (3)'!M54</f>
        <v>0</v>
      </c>
      <c r="L54" s="16">
        <f>'[1]Maintenance Total (3)'!N54</f>
        <v>4000</v>
      </c>
      <c r="M54" s="17">
        <f>'[1]Maintenance Total (3)'!O54</f>
        <v>0</v>
      </c>
      <c r="N54" s="16">
        <f>'[1]Maintenance Total (3)'!P54</f>
        <v>3000</v>
      </c>
      <c r="O54" s="17">
        <f>'[1]Maintenance Total (3)'!Q54</f>
        <v>0</v>
      </c>
      <c r="P54" s="16">
        <f>'[1]Maintenance Total (3)'!R54</f>
        <v>3000</v>
      </c>
      <c r="Q54" s="17">
        <f>'[1]Maintenance Total (3)'!S54</f>
        <v>0</v>
      </c>
      <c r="R54" s="16">
        <f>'[1]Maintenance Total (3)'!T54</f>
        <v>4000</v>
      </c>
      <c r="S54" s="17">
        <f>'[1]Maintenance Total (3)'!U54</f>
        <v>0</v>
      </c>
      <c r="T54" s="18">
        <f>'[1]Maintenance Total (3)'!V54</f>
        <v>4000</v>
      </c>
      <c r="U54" s="17">
        <f>'[1]Maintenance Total (3)'!W54</f>
        <v>0</v>
      </c>
      <c r="V54" s="18">
        <f>'[1]Maintenance Total (3)'!X54</f>
        <v>4000</v>
      </c>
      <c r="W54" s="19">
        <f>'[1]Maintenance Total (3)'!Y54</f>
        <v>0</v>
      </c>
      <c r="X54" s="18">
        <f>'[1]Maintenance Total (3)'!Z54</f>
        <v>4000</v>
      </c>
      <c r="Y54" s="19">
        <f>'[1]Maintenance Total (3)'!AA54</f>
        <v>0</v>
      </c>
      <c r="Z54" s="18">
        <f>'[1]Maintenance Total (3)'!AB54</f>
        <v>4000</v>
      </c>
      <c r="AA54" s="19">
        <f>'[1]Maintenance Total (3)'!AC54</f>
        <v>0</v>
      </c>
      <c r="AB54" s="18">
        <f>'[1]Maintenance Total (3)'!AD54</f>
        <v>4000</v>
      </c>
      <c r="AC54" s="19">
        <f>'[1]Maintenance Total (3)'!AE54</f>
        <v>0</v>
      </c>
      <c r="AD54" s="20">
        <f t="shared" si="2"/>
        <v>0</v>
      </c>
      <c r="AE54" s="21"/>
      <c r="AF54" s="21"/>
    </row>
    <row r="55" spans="2:32" s="22" customFormat="1" ht="15" x14ac:dyDescent="0.55000000000000004">
      <c r="B55" s="11">
        <v>50</v>
      </c>
      <c r="C55" s="12" t="s">
        <v>139</v>
      </c>
      <c r="D55" s="13" t="s">
        <v>140</v>
      </c>
      <c r="E55" s="13" t="s">
        <v>141</v>
      </c>
      <c r="F55" s="14">
        <f>'[1]Maintenance Total (3)'!F55</f>
        <v>5000</v>
      </c>
      <c r="G55" s="15">
        <f>'[1]Maintenance Total (3)'!G55</f>
        <v>0</v>
      </c>
      <c r="H55" s="14">
        <f>'[1]Maintenance Total (3)'!H55</f>
        <v>2000</v>
      </c>
      <c r="I55" s="15">
        <f>'[1]Maintenance Total (3)'!I55</f>
        <v>0</v>
      </c>
      <c r="J55" s="16">
        <f>'[1]Maintenance Total (3)'!L55</f>
        <v>0</v>
      </c>
      <c r="K55" s="17">
        <f>'[1]Maintenance Total (3)'!M55</f>
        <v>4000</v>
      </c>
      <c r="L55" s="16">
        <f>'[1]Maintenance Total (3)'!N55</f>
        <v>0</v>
      </c>
      <c r="M55" s="17">
        <f>'[1]Maintenance Total (3)'!O55</f>
        <v>4000</v>
      </c>
      <c r="N55" s="16">
        <f>'[1]Maintenance Total (3)'!P55</f>
        <v>0</v>
      </c>
      <c r="O55" s="17">
        <f>'[1]Maintenance Total (3)'!Q55</f>
        <v>4000</v>
      </c>
      <c r="P55" s="16">
        <f>'[1]Maintenance Total (3)'!R55</f>
        <v>0</v>
      </c>
      <c r="Q55" s="17">
        <f>'[1]Maintenance Total (3)'!S55</f>
        <v>4000</v>
      </c>
      <c r="R55" s="16">
        <f>'[1]Maintenance Total (3)'!T55</f>
        <v>0</v>
      </c>
      <c r="S55" s="17">
        <f>'[1]Maintenance Total (3)'!U55</f>
        <v>4000</v>
      </c>
      <c r="T55" s="18">
        <f>'[1]Maintenance Total (3)'!V55</f>
        <v>0</v>
      </c>
      <c r="U55" s="17">
        <f>'[1]Maintenance Total (3)'!W55</f>
        <v>4000</v>
      </c>
      <c r="V55" s="18">
        <f>'[1]Maintenance Total (3)'!X55</f>
        <v>0</v>
      </c>
      <c r="W55" s="19">
        <f>'[1]Maintenance Total (3)'!Y55</f>
        <v>4000</v>
      </c>
      <c r="X55" s="18">
        <f>'[1]Maintenance Total (3)'!Z55</f>
        <v>4000</v>
      </c>
      <c r="Y55" s="19">
        <f>'[1]Maintenance Total (3)'!AA55</f>
        <v>0</v>
      </c>
      <c r="Z55" s="18">
        <f>'[1]Maintenance Total (3)'!AB55</f>
        <v>4000</v>
      </c>
      <c r="AA55" s="19">
        <f>'[1]Maintenance Total (3)'!AC55</f>
        <v>0</v>
      </c>
      <c r="AB55" s="18">
        <f>'[1]Maintenance Total (3)'!AD55</f>
        <v>4000</v>
      </c>
      <c r="AC55" s="19">
        <f>'[1]Maintenance Total (3)'!AE55</f>
        <v>0</v>
      </c>
      <c r="AD55" s="20">
        <f t="shared" si="2"/>
        <v>28000</v>
      </c>
      <c r="AE55" s="21"/>
      <c r="AF55" s="21"/>
    </row>
    <row r="56" spans="2:32" s="22" customFormat="1" ht="15" x14ac:dyDescent="0.55000000000000004">
      <c r="B56" s="25">
        <v>51</v>
      </c>
      <c r="C56" s="26" t="s">
        <v>142</v>
      </c>
      <c r="D56" s="13" t="s">
        <v>143</v>
      </c>
      <c r="E56" s="24" t="s">
        <v>144</v>
      </c>
      <c r="F56" s="14">
        <f>'[1]Maintenance Total (3)'!F56</f>
        <v>5000</v>
      </c>
      <c r="G56" s="15">
        <f>'[1]Maintenance Total (3)'!G56</f>
        <v>0</v>
      </c>
      <c r="H56" s="14">
        <f>'[1]Maintenance Total (3)'!H56</f>
        <v>0</v>
      </c>
      <c r="I56" s="15">
        <f>'[1]Maintenance Total (3)'!I56</f>
        <v>2000</v>
      </c>
      <c r="J56" s="16">
        <f>'[1]Maintenance Total (3)'!L56</f>
        <v>0</v>
      </c>
      <c r="K56" s="17">
        <f>'[1]Maintenance Total (3)'!M56</f>
        <v>0</v>
      </c>
      <c r="L56" s="16">
        <f>'[1]Maintenance Total (3)'!N56</f>
        <v>3000</v>
      </c>
      <c r="M56" s="17">
        <f>'[1]Maintenance Total (3)'!O56</f>
        <v>0</v>
      </c>
      <c r="N56" s="16">
        <f>'[1]Maintenance Total (3)'!P56</f>
        <v>3000</v>
      </c>
      <c r="O56" s="17">
        <f>'[1]Maintenance Total (3)'!Q56</f>
        <v>0</v>
      </c>
      <c r="P56" s="16">
        <f>'[1]Maintenance Total (3)'!R56</f>
        <v>0</v>
      </c>
      <c r="Q56" s="17">
        <f>'[1]Maintenance Total (3)'!S56</f>
        <v>0</v>
      </c>
      <c r="R56" s="16">
        <f>'[1]Maintenance Total (3)'!T56</f>
        <v>0</v>
      </c>
      <c r="S56" s="17">
        <f>'[1]Maintenance Total (3)'!U56</f>
        <v>0</v>
      </c>
      <c r="T56" s="18">
        <f>'[1]Maintenance Total (3)'!V56</f>
        <v>4000</v>
      </c>
      <c r="U56" s="17">
        <f>'[1]Maintenance Total (3)'!W56</f>
        <v>0</v>
      </c>
      <c r="V56" s="18">
        <f>'[1]Maintenance Total (3)'!X56</f>
        <v>4000</v>
      </c>
      <c r="W56" s="19">
        <f>'[1]Maintenance Total (3)'!Y56</f>
        <v>0</v>
      </c>
      <c r="X56" s="18">
        <f>'[1]Maintenance Total (3)'!Z56</f>
        <v>4000</v>
      </c>
      <c r="Y56" s="19">
        <f>'[1]Maintenance Total (3)'!AA56</f>
        <v>0</v>
      </c>
      <c r="Z56" s="18">
        <f>'[1]Maintenance Total (3)'!AB56</f>
        <v>4000</v>
      </c>
      <c r="AA56" s="19">
        <f>'[1]Maintenance Total (3)'!AC56</f>
        <v>0</v>
      </c>
      <c r="AB56" s="18">
        <f>'[1]Maintenance Total (3)'!AD56</f>
        <v>4000</v>
      </c>
      <c r="AC56" s="19">
        <f>'[1]Maintenance Total (3)'!AE56</f>
        <v>0</v>
      </c>
      <c r="AD56" s="20">
        <f t="shared" si="2"/>
        <v>2000</v>
      </c>
      <c r="AE56" s="21"/>
      <c r="AF56" s="21"/>
    </row>
    <row r="57" spans="2:32" s="22" customFormat="1" ht="15" x14ac:dyDescent="0.55000000000000004">
      <c r="B57" s="11">
        <v>52</v>
      </c>
      <c r="C57" s="12" t="s">
        <v>145</v>
      </c>
      <c r="D57" s="13" t="s">
        <v>146</v>
      </c>
      <c r="E57" s="13" t="s">
        <v>147</v>
      </c>
      <c r="F57" s="14">
        <f>'[1]Maintenance Total (3)'!F57</f>
        <v>5000</v>
      </c>
      <c r="G57" s="15">
        <f>'[1]Maintenance Total (3)'!G57</f>
        <v>0</v>
      </c>
      <c r="H57" s="14">
        <f>'[1]Maintenance Total (3)'!H57</f>
        <v>0</v>
      </c>
      <c r="I57" s="15">
        <f>'[1]Maintenance Total (3)'!I57</f>
        <v>2000</v>
      </c>
      <c r="J57" s="16">
        <f>'[1]Maintenance Total (3)'!L57</f>
        <v>4000</v>
      </c>
      <c r="K57" s="17">
        <f>'[1]Maintenance Total (3)'!M57</f>
        <v>0</v>
      </c>
      <c r="L57" s="16">
        <f>'[1]Maintenance Total (3)'!N57</f>
        <v>4000</v>
      </c>
      <c r="M57" s="17">
        <f>'[1]Maintenance Total (3)'!O57</f>
        <v>0</v>
      </c>
      <c r="N57" s="16">
        <f>'[1]Maintenance Total (3)'!P57</f>
        <v>4000</v>
      </c>
      <c r="O57" s="17">
        <f>'[1]Maintenance Total (3)'!Q57</f>
        <v>0</v>
      </c>
      <c r="P57" s="16">
        <f>'[1]Maintenance Total (3)'!R57</f>
        <v>4000</v>
      </c>
      <c r="Q57" s="17">
        <f>'[1]Maintenance Total (3)'!S57</f>
        <v>0</v>
      </c>
      <c r="R57" s="16">
        <f>'[1]Maintenance Total (3)'!T57</f>
        <v>4000</v>
      </c>
      <c r="S57" s="17">
        <f>'[1]Maintenance Total (3)'!U57</f>
        <v>0</v>
      </c>
      <c r="T57" s="18">
        <f>'[1]Maintenance Total (3)'!V57</f>
        <v>4000</v>
      </c>
      <c r="U57" s="17">
        <f>'[1]Maintenance Total (3)'!W57</f>
        <v>0</v>
      </c>
      <c r="V57" s="18">
        <f>'[1]Maintenance Total (3)'!X57</f>
        <v>4000</v>
      </c>
      <c r="W57" s="19">
        <f>'[1]Maintenance Total (3)'!Y57</f>
        <v>0</v>
      </c>
      <c r="X57" s="18">
        <f>'[1]Maintenance Total (3)'!Z57</f>
        <v>4000</v>
      </c>
      <c r="Y57" s="19">
        <f>'[1]Maintenance Total (3)'!AA57</f>
        <v>0</v>
      </c>
      <c r="Z57" s="18">
        <f>'[1]Maintenance Total (3)'!AB57</f>
        <v>4000</v>
      </c>
      <c r="AA57" s="19">
        <f>'[1]Maintenance Total (3)'!AC57</f>
        <v>0</v>
      </c>
      <c r="AB57" s="18">
        <f>'[1]Maintenance Total (3)'!AD57</f>
        <v>4000</v>
      </c>
      <c r="AC57" s="19">
        <f>'[1]Maintenance Total (3)'!AE57</f>
        <v>0</v>
      </c>
      <c r="AD57" s="20">
        <f t="shared" si="2"/>
        <v>2000</v>
      </c>
      <c r="AE57" s="21"/>
      <c r="AF57" s="21"/>
    </row>
    <row r="58" spans="2:32" s="22" customFormat="1" ht="15" x14ac:dyDescent="0.55000000000000004">
      <c r="B58" s="11">
        <v>53</v>
      </c>
      <c r="C58" s="12" t="s">
        <v>148</v>
      </c>
      <c r="D58" s="13" t="s">
        <v>149</v>
      </c>
      <c r="E58" s="13" t="s">
        <v>150</v>
      </c>
      <c r="F58" s="14">
        <f>'[1]Maintenance Total (3)'!F58</f>
        <v>5000</v>
      </c>
      <c r="G58" s="15">
        <f>'[1]Maintenance Total (3)'!G58</f>
        <v>0</v>
      </c>
      <c r="H58" s="14">
        <f>'[1]Maintenance Total (3)'!H58</f>
        <v>2000</v>
      </c>
      <c r="I58" s="15">
        <f>'[1]Maintenance Total (3)'!I58</f>
        <v>0</v>
      </c>
      <c r="J58" s="16">
        <f>'[1]Maintenance Total (3)'!L58</f>
        <v>4000</v>
      </c>
      <c r="K58" s="17">
        <f>'[1]Maintenance Total (3)'!M58</f>
        <v>0</v>
      </c>
      <c r="L58" s="16">
        <f>'[1]Maintenance Total (3)'!N58</f>
        <v>4000</v>
      </c>
      <c r="M58" s="17">
        <f>'[1]Maintenance Total (3)'!O58</f>
        <v>0</v>
      </c>
      <c r="N58" s="16">
        <f>'[1]Maintenance Total (3)'!P58</f>
        <v>4000</v>
      </c>
      <c r="O58" s="17">
        <f>'[1]Maintenance Total (3)'!Q58</f>
        <v>0</v>
      </c>
      <c r="P58" s="16">
        <f>'[1]Maintenance Total (3)'!R58</f>
        <v>4000</v>
      </c>
      <c r="Q58" s="17">
        <f>'[1]Maintenance Total (3)'!S58</f>
        <v>0</v>
      </c>
      <c r="R58" s="16">
        <f>'[1]Maintenance Total (3)'!T58</f>
        <v>4000</v>
      </c>
      <c r="S58" s="17">
        <f>'[1]Maintenance Total (3)'!U58</f>
        <v>0</v>
      </c>
      <c r="T58" s="18">
        <f>'[1]Maintenance Total (3)'!V58</f>
        <v>4000</v>
      </c>
      <c r="U58" s="17">
        <f>'[1]Maintenance Total (3)'!W58</f>
        <v>0</v>
      </c>
      <c r="V58" s="18">
        <f>'[1]Maintenance Total (3)'!X58</f>
        <v>4000</v>
      </c>
      <c r="W58" s="19">
        <f>'[1]Maintenance Total (3)'!Y58</f>
        <v>0</v>
      </c>
      <c r="X58" s="18">
        <f>'[1]Maintenance Total (3)'!Z58</f>
        <v>4000</v>
      </c>
      <c r="Y58" s="19">
        <f>'[1]Maintenance Total (3)'!AA58</f>
        <v>0</v>
      </c>
      <c r="Z58" s="18">
        <f>'[1]Maintenance Total (3)'!AB58</f>
        <v>4000</v>
      </c>
      <c r="AA58" s="19">
        <f>'[1]Maintenance Total (3)'!AC58</f>
        <v>0</v>
      </c>
      <c r="AB58" s="18">
        <f>'[1]Maintenance Total (3)'!AD58</f>
        <v>4000</v>
      </c>
      <c r="AC58" s="19">
        <f>'[1]Maintenance Total (3)'!AE58</f>
        <v>0</v>
      </c>
      <c r="AD58" s="20">
        <f t="shared" si="2"/>
        <v>0</v>
      </c>
      <c r="AE58" s="21"/>
      <c r="AF58" s="21"/>
    </row>
    <row r="59" spans="2:32" s="22" customFormat="1" ht="15" x14ac:dyDescent="0.55000000000000004">
      <c r="B59" s="11">
        <v>54</v>
      </c>
      <c r="C59" s="12" t="s">
        <v>151</v>
      </c>
      <c r="D59" s="13" t="s">
        <v>152</v>
      </c>
      <c r="E59" s="13" t="s">
        <v>153</v>
      </c>
      <c r="F59" s="14">
        <f>'[1]Maintenance Total (3)'!F59</f>
        <v>5000</v>
      </c>
      <c r="G59" s="15">
        <f>'[1]Maintenance Total (3)'!G59</f>
        <v>0</v>
      </c>
      <c r="H59" s="14">
        <f>'[1]Maintenance Total (3)'!H59</f>
        <v>2000</v>
      </c>
      <c r="I59" s="15">
        <f>'[1]Maintenance Total (3)'!I59</f>
        <v>0</v>
      </c>
      <c r="J59" s="16">
        <f>'[1]Maintenance Total (3)'!L59</f>
        <v>4000</v>
      </c>
      <c r="K59" s="17">
        <f>'[1]Maintenance Total (3)'!M59</f>
        <v>0</v>
      </c>
      <c r="L59" s="16">
        <f>'[1]Maintenance Total (3)'!N59</f>
        <v>4000</v>
      </c>
      <c r="M59" s="17">
        <f>'[1]Maintenance Total (3)'!O59</f>
        <v>0</v>
      </c>
      <c r="N59" s="16">
        <f>'[1]Maintenance Total (3)'!P59</f>
        <v>4000</v>
      </c>
      <c r="O59" s="17">
        <f>'[1]Maintenance Total (3)'!Q59</f>
        <v>0</v>
      </c>
      <c r="P59" s="16">
        <f>'[1]Maintenance Total (3)'!R59</f>
        <v>4000</v>
      </c>
      <c r="Q59" s="17">
        <f>'[1]Maintenance Total (3)'!S59</f>
        <v>0</v>
      </c>
      <c r="R59" s="16">
        <f>'[1]Maintenance Total (3)'!T59</f>
        <v>4000</v>
      </c>
      <c r="S59" s="17">
        <f>'[1]Maintenance Total (3)'!U59</f>
        <v>0</v>
      </c>
      <c r="T59" s="18">
        <f>'[1]Maintenance Total (3)'!V59</f>
        <v>4000</v>
      </c>
      <c r="U59" s="17">
        <f>'[1]Maintenance Total (3)'!W59</f>
        <v>0</v>
      </c>
      <c r="V59" s="18">
        <f>'[1]Maintenance Total (3)'!X59</f>
        <v>4000</v>
      </c>
      <c r="W59" s="19">
        <f>'[1]Maintenance Total (3)'!Y59</f>
        <v>0</v>
      </c>
      <c r="X59" s="18">
        <f>'[1]Maintenance Total (3)'!Z59</f>
        <v>4000</v>
      </c>
      <c r="Y59" s="19">
        <f>'[1]Maintenance Total (3)'!AA59</f>
        <v>0</v>
      </c>
      <c r="Z59" s="18">
        <f>'[1]Maintenance Total (3)'!AB59</f>
        <v>4000</v>
      </c>
      <c r="AA59" s="19">
        <f>'[1]Maintenance Total (3)'!AC59</f>
        <v>0</v>
      </c>
      <c r="AB59" s="18">
        <f>'[1]Maintenance Total (3)'!AD59</f>
        <v>4000</v>
      </c>
      <c r="AC59" s="19">
        <f>'[1]Maintenance Total (3)'!AE59</f>
        <v>0</v>
      </c>
      <c r="AD59" s="20">
        <f t="shared" si="2"/>
        <v>0</v>
      </c>
      <c r="AE59" s="21"/>
      <c r="AF59" s="21"/>
    </row>
    <row r="60" spans="2:32" s="22" customFormat="1" ht="15" x14ac:dyDescent="0.55000000000000004">
      <c r="B60" s="11">
        <v>55</v>
      </c>
      <c r="C60" s="12" t="s">
        <v>154</v>
      </c>
      <c r="D60" s="13" t="s">
        <v>155</v>
      </c>
      <c r="E60" s="13" t="s">
        <v>155</v>
      </c>
      <c r="F60" s="14">
        <f>'[1]Maintenance Total (3)'!F60</f>
        <v>5000</v>
      </c>
      <c r="G60" s="15">
        <f>'[1]Maintenance Total (3)'!G60</f>
        <v>0</v>
      </c>
      <c r="H60" s="14">
        <f>'[1]Maintenance Total (3)'!H60</f>
        <v>2000</v>
      </c>
      <c r="I60" s="15">
        <f>'[1]Maintenance Total (3)'!I60</f>
        <v>0</v>
      </c>
      <c r="J60" s="16">
        <f>'[1]Maintenance Total (3)'!L60</f>
        <v>4000</v>
      </c>
      <c r="K60" s="17">
        <f>'[1]Maintenance Total (3)'!M60</f>
        <v>0</v>
      </c>
      <c r="L60" s="16">
        <f>'[1]Maintenance Total (3)'!N60</f>
        <v>4000</v>
      </c>
      <c r="M60" s="17">
        <f>'[1]Maintenance Total (3)'!O60</f>
        <v>0</v>
      </c>
      <c r="N60" s="16">
        <f>'[1]Maintenance Total (3)'!P60</f>
        <v>4000</v>
      </c>
      <c r="O60" s="17">
        <f>'[1]Maintenance Total (3)'!Q60</f>
        <v>0</v>
      </c>
      <c r="P60" s="16">
        <f>'[1]Maintenance Total (3)'!R60</f>
        <v>4000</v>
      </c>
      <c r="Q60" s="17">
        <f>'[1]Maintenance Total (3)'!S60</f>
        <v>0</v>
      </c>
      <c r="R60" s="16">
        <f>'[1]Maintenance Total (3)'!T60</f>
        <v>4000</v>
      </c>
      <c r="S60" s="17">
        <f>'[1]Maintenance Total (3)'!U60</f>
        <v>0</v>
      </c>
      <c r="T60" s="18">
        <f>'[1]Maintenance Total (3)'!V60</f>
        <v>4000</v>
      </c>
      <c r="U60" s="17">
        <f>'[1]Maintenance Total (3)'!W60</f>
        <v>0</v>
      </c>
      <c r="V60" s="18">
        <f>'[1]Maintenance Total (3)'!X60</f>
        <v>4000</v>
      </c>
      <c r="W60" s="19">
        <f>'[1]Maintenance Total (3)'!Y60</f>
        <v>0</v>
      </c>
      <c r="X60" s="18">
        <f>'[1]Maintenance Total (3)'!Z60</f>
        <v>4000</v>
      </c>
      <c r="Y60" s="19">
        <f>'[1]Maintenance Total (3)'!AA60</f>
        <v>0</v>
      </c>
      <c r="Z60" s="18">
        <f>'[1]Maintenance Total (3)'!AB60</f>
        <v>4000</v>
      </c>
      <c r="AA60" s="19">
        <f>'[1]Maintenance Total (3)'!AC60</f>
        <v>0</v>
      </c>
      <c r="AB60" s="18">
        <f>'[1]Maintenance Total (3)'!AD60</f>
        <v>4000</v>
      </c>
      <c r="AC60" s="19">
        <f>'[1]Maintenance Total (3)'!AE60</f>
        <v>0</v>
      </c>
      <c r="AD60" s="20">
        <f t="shared" si="2"/>
        <v>0</v>
      </c>
      <c r="AE60" s="21"/>
      <c r="AF60" s="21"/>
    </row>
    <row r="61" spans="2:32" s="22" customFormat="1" ht="15" x14ac:dyDescent="0.55000000000000004">
      <c r="B61" s="29">
        <v>56</v>
      </c>
      <c r="C61" s="30" t="s">
        <v>156</v>
      </c>
      <c r="D61" s="31" t="s">
        <v>157</v>
      </c>
      <c r="E61" s="32" t="s">
        <v>158</v>
      </c>
      <c r="F61" s="14">
        <f>'[1]Maintenance Total (3)'!F61</f>
        <v>5000</v>
      </c>
      <c r="G61" s="15">
        <f>'[1]Maintenance Total (3)'!G61</f>
        <v>0</v>
      </c>
      <c r="H61" s="14">
        <f>'[1]Maintenance Total (3)'!H61</f>
        <v>2000</v>
      </c>
      <c r="I61" s="15">
        <f>'[1]Maintenance Total (3)'!I61</f>
        <v>0</v>
      </c>
      <c r="J61" s="16">
        <f>'[1]Maintenance Total (3)'!L61</f>
        <v>4000</v>
      </c>
      <c r="K61" s="17">
        <f>'[1]Maintenance Total (3)'!M61</f>
        <v>0</v>
      </c>
      <c r="L61" s="16">
        <f>'[1]Maintenance Total (3)'!N61</f>
        <v>4000</v>
      </c>
      <c r="M61" s="17">
        <f>'[1]Maintenance Total (3)'!O61</f>
        <v>0</v>
      </c>
      <c r="N61" s="16">
        <f>'[1]Maintenance Total (3)'!P61</f>
        <v>4000</v>
      </c>
      <c r="O61" s="17">
        <f>'[1]Maintenance Total (3)'!Q61</f>
        <v>0</v>
      </c>
      <c r="P61" s="16">
        <f>'[1]Maintenance Total (3)'!R61</f>
        <v>4000</v>
      </c>
      <c r="Q61" s="17">
        <f>'[1]Maintenance Total (3)'!S61</f>
        <v>0</v>
      </c>
      <c r="R61" s="16">
        <f>'[1]Maintenance Total (3)'!T61</f>
        <v>4000</v>
      </c>
      <c r="S61" s="17">
        <f>'[1]Maintenance Total (3)'!U61</f>
        <v>0</v>
      </c>
      <c r="T61" s="18">
        <f>'[1]Maintenance Total (3)'!V61</f>
        <v>4000</v>
      </c>
      <c r="U61" s="17">
        <f>'[1]Maintenance Total (3)'!W61</f>
        <v>0</v>
      </c>
      <c r="V61" s="18">
        <f>'[1]Maintenance Total (3)'!X61</f>
        <v>4000</v>
      </c>
      <c r="W61" s="19">
        <f>'[1]Maintenance Total (3)'!Y61</f>
        <v>0</v>
      </c>
      <c r="X61" s="18">
        <f>'[1]Maintenance Total (3)'!Z61</f>
        <v>4000</v>
      </c>
      <c r="Y61" s="19">
        <f>'[1]Maintenance Total (3)'!AA61</f>
        <v>0</v>
      </c>
      <c r="Z61" s="18">
        <f>'[1]Maintenance Total (3)'!AB61</f>
        <v>4000</v>
      </c>
      <c r="AA61" s="19">
        <f>'[1]Maintenance Total (3)'!AC61</f>
        <v>0</v>
      </c>
      <c r="AB61" s="18">
        <f>'[1]Maintenance Total (3)'!AD61</f>
        <v>4000</v>
      </c>
      <c r="AC61" s="19">
        <f>'[1]Maintenance Total (3)'!AE61</f>
        <v>0</v>
      </c>
      <c r="AD61" s="20">
        <f t="shared" si="2"/>
        <v>0</v>
      </c>
      <c r="AE61" s="21"/>
      <c r="AF61" s="21"/>
    </row>
    <row r="62" spans="2:32" s="22" customFormat="1" ht="15" x14ac:dyDescent="0.55000000000000004">
      <c r="B62" s="33">
        <v>57</v>
      </c>
      <c r="C62" s="34" t="s">
        <v>159</v>
      </c>
      <c r="D62" s="35" t="s">
        <v>160</v>
      </c>
      <c r="E62" s="35" t="s">
        <v>160</v>
      </c>
      <c r="F62" s="14">
        <f>'[1]Maintenance Total (3)'!F62</f>
        <v>5000</v>
      </c>
      <c r="G62" s="15">
        <f>'[1]Maintenance Total (3)'!G62</f>
        <v>0</v>
      </c>
      <c r="H62" s="14">
        <f>'[1]Maintenance Total (3)'!H62</f>
        <v>2000</v>
      </c>
      <c r="I62" s="15">
        <f>'[1]Maintenance Total (3)'!I62</f>
        <v>0</v>
      </c>
      <c r="J62" s="16">
        <f>'[1]Maintenance Total (3)'!L62</f>
        <v>4000</v>
      </c>
      <c r="K62" s="17">
        <f>'[1]Maintenance Total (3)'!M62</f>
        <v>0</v>
      </c>
      <c r="L62" s="16">
        <f>'[1]Maintenance Total (3)'!N62</f>
        <v>4000</v>
      </c>
      <c r="M62" s="17">
        <f>'[1]Maintenance Total (3)'!O62</f>
        <v>0</v>
      </c>
      <c r="N62" s="16">
        <f>'[1]Maintenance Total (3)'!P62</f>
        <v>4000</v>
      </c>
      <c r="O62" s="17">
        <f>'[1]Maintenance Total (3)'!Q62</f>
        <v>0</v>
      </c>
      <c r="P62" s="16">
        <f>'[1]Maintenance Total (3)'!R62</f>
        <v>4000</v>
      </c>
      <c r="Q62" s="17">
        <f>'[1]Maintenance Total (3)'!S62</f>
        <v>0</v>
      </c>
      <c r="R62" s="16">
        <f>'[1]Maintenance Total (3)'!T62</f>
        <v>4000</v>
      </c>
      <c r="S62" s="17">
        <f>'[1]Maintenance Total (3)'!U62</f>
        <v>0</v>
      </c>
      <c r="T62" s="18">
        <f>'[1]Maintenance Total (3)'!V62</f>
        <v>4000</v>
      </c>
      <c r="U62" s="17">
        <f>'[1]Maintenance Total (3)'!W62</f>
        <v>0</v>
      </c>
      <c r="V62" s="18">
        <f>'[1]Maintenance Total (3)'!X62</f>
        <v>4000</v>
      </c>
      <c r="W62" s="19">
        <f>'[1]Maintenance Total (3)'!Y62</f>
        <v>0</v>
      </c>
      <c r="X62" s="18">
        <f>'[1]Maintenance Total (3)'!Z62</f>
        <v>4000</v>
      </c>
      <c r="Y62" s="19">
        <f>'[1]Maintenance Total (3)'!AA62</f>
        <v>0</v>
      </c>
      <c r="Z62" s="18">
        <f>'[1]Maintenance Total (3)'!AB62</f>
        <v>4000</v>
      </c>
      <c r="AA62" s="19">
        <f>'[1]Maintenance Total (3)'!AC62</f>
        <v>0</v>
      </c>
      <c r="AB62" s="18">
        <f>'[1]Maintenance Total (3)'!AD62</f>
        <v>4000</v>
      </c>
      <c r="AC62" s="19">
        <f>'[1]Maintenance Total (3)'!AE62</f>
        <v>0</v>
      </c>
      <c r="AD62" s="20">
        <f t="shared" si="2"/>
        <v>0</v>
      </c>
      <c r="AE62" s="21"/>
      <c r="AF62" s="21"/>
    </row>
    <row r="63" spans="2:32" s="22" customFormat="1" ht="15" x14ac:dyDescent="0.55000000000000004">
      <c r="B63" s="11">
        <v>58</v>
      </c>
      <c r="C63" s="36" t="s">
        <v>161</v>
      </c>
      <c r="D63" s="37" t="s">
        <v>162</v>
      </c>
      <c r="E63" s="37" t="s">
        <v>163</v>
      </c>
      <c r="F63" s="14">
        <f>'[1]Maintenance Total (3)'!F63</f>
        <v>5000</v>
      </c>
      <c r="G63" s="15">
        <f>'[1]Maintenance Total (3)'!G63</f>
        <v>0</v>
      </c>
      <c r="H63" s="14">
        <f>'[1]Maintenance Total (3)'!H63</f>
        <v>2000</v>
      </c>
      <c r="I63" s="15">
        <f>'[1]Maintenance Total (3)'!I63</f>
        <v>0</v>
      </c>
      <c r="J63" s="16">
        <f>'[1]Maintenance Total (3)'!L63</f>
        <v>3000</v>
      </c>
      <c r="K63" s="17">
        <f>'[1]Maintenance Total (3)'!M63</f>
        <v>0</v>
      </c>
      <c r="L63" s="16">
        <f>'[1]Maintenance Total (3)'!N63</f>
        <v>3000</v>
      </c>
      <c r="M63" s="17">
        <f>'[1]Maintenance Total (3)'!O63</f>
        <v>0</v>
      </c>
      <c r="N63" s="16">
        <f>'[1]Maintenance Total (3)'!P63</f>
        <v>3000</v>
      </c>
      <c r="O63" s="17">
        <f>'[1]Maintenance Total (3)'!Q63</f>
        <v>0</v>
      </c>
      <c r="P63" s="16">
        <f>'[1]Maintenance Total (3)'!R63</f>
        <v>3000</v>
      </c>
      <c r="Q63" s="17">
        <f>'[1]Maintenance Total (3)'!S63</f>
        <v>0</v>
      </c>
      <c r="R63" s="16">
        <f>'[1]Maintenance Total (3)'!T63</f>
        <v>3000</v>
      </c>
      <c r="S63" s="17">
        <f>'[1]Maintenance Total (3)'!U63</f>
        <v>0</v>
      </c>
      <c r="T63" s="18">
        <f>'[1]Maintenance Total (3)'!V63</f>
        <v>3000</v>
      </c>
      <c r="U63" s="17">
        <f>'[1]Maintenance Total (3)'!W63</f>
        <v>0</v>
      </c>
      <c r="V63" s="18">
        <f>'[1]Maintenance Total (3)'!X63</f>
        <v>4000</v>
      </c>
      <c r="W63" s="19">
        <f>'[1]Maintenance Total (3)'!Y63</f>
        <v>0</v>
      </c>
      <c r="X63" s="18">
        <f>'[1]Maintenance Total (3)'!Z63</f>
        <v>4000</v>
      </c>
      <c r="Y63" s="19">
        <f>'[1]Maintenance Total (3)'!AA63</f>
        <v>0</v>
      </c>
      <c r="Z63" s="18">
        <f>'[1]Maintenance Total (3)'!AB63</f>
        <v>4000</v>
      </c>
      <c r="AA63" s="19">
        <f>'[1]Maintenance Total (3)'!AC63</f>
        <v>0</v>
      </c>
      <c r="AB63" s="18">
        <f>'[1]Maintenance Total (3)'!AD63</f>
        <v>4000</v>
      </c>
      <c r="AC63" s="19">
        <f>'[1]Maintenance Total (3)'!AE63</f>
        <v>0</v>
      </c>
      <c r="AD63" s="20">
        <f t="shared" si="2"/>
        <v>0</v>
      </c>
      <c r="AE63" s="21"/>
      <c r="AF63" s="21"/>
    </row>
    <row r="64" spans="2:32" s="22" customFormat="1" ht="15" x14ac:dyDescent="0.55000000000000004">
      <c r="B64" s="11">
        <v>59</v>
      </c>
      <c r="C64" s="12" t="s">
        <v>164</v>
      </c>
      <c r="D64" s="13" t="s">
        <v>165</v>
      </c>
      <c r="E64" s="13" t="s">
        <v>166</v>
      </c>
      <c r="F64" s="14">
        <f>'[1]Maintenance Total (3)'!F64</f>
        <v>5000</v>
      </c>
      <c r="G64" s="15">
        <f>'[1]Maintenance Total (3)'!G64</f>
        <v>0</v>
      </c>
      <c r="H64" s="14">
        <f>'[1]Maintenance Total (3)'!H64</f>
        <v>2000</v>
      </c>
      <c r="I64" s="15">
        <f>'[1]Maintenance Total (3)'!I64</f>
        <v>0</v>
      </c>
      <c r="J64" s="16">
        <f>'[1]Maintenance Total (3)'!L64</f>
        <v>4000</v>
      </c>
      <c r="K64" s="17">
        <f>'[1]Maintenance Total (3)'!M64</f>
        <v>0</v>
      </c>
      <c r="L64" s="16">
        <f>'[1]Maintenance Total (3)'!N64</f>
        <v>4000</v>
      </c>
      <c r="M64" s="17">
        <f>'[1]Maintenance Total (3)'!O64</f>
        <v>0</v>
      </c>
      <c r="N64" s="16">
        <f>'[1]Maintenance Total (3)'!P64</f>
        <v>4000</v>
      </c>
      <c r="O64" s="17">
        <f>'[1]Maintenance Total (3)'!Q64</f>
        <v>0</v>
      </c>
      <c r="P64" s="16">
        <f>'[1]Maintenance Total (3)'!R64</f>
        <v>4000</v>
      </c>
      <c r="Q64" s="17">
        <f>'[1]Maintenance Total (3)'!S64</f>
        <v>0</v>
      </c>
      <c r="R64" s="16">
        <f>'[1]Maintenance Total (3)'!T64</f>
        <v>4000</v>
      </c>
      <c r="S64" s="17">
        <f>'[1]Maintenance Total (3)'!U64</f>
        <v>0</v>
      </c>
      <c r="T64" s="18">
        <f>'[1]Maintenance Total (3)'!V64</f>
        <v>4000</v>
      </c>
      <c r="U64" s="17">
        <f>'[1]Maintenance Total (3)'!W64</f>
        <v>0</v>
      </c>
      <c r="V64" s="18">
        <f>'[1]Maintenance Total (3)'!X64</f>
        <v>4000</v>
      </c>
      <c r="W64" s="19">
        <f>'[1]Maintenance Total (3)'!Y64</f>
        <v>0</v>
      </c>
      <c r="X64" s="18">
        <f>'[1]Maintenance Total (3)'!Z64</f>
        <v>4000</v>
      </c>
      <c r="Y64" s="19">
        <f>'[1]Maintenance Total (3)'!AA64</f>
        <v>0</v>
      </c>
      <c r="Z64" s="18">
        <f>'[1]Maintenance Total (3)'!AB64</f>
        <v>4000</v>
      </c>
      <c r="AA64" s="19">
        <f>'[1]Maintenance Total (3)'!AC64</f>
        <v>0</v>
      </c>
      <c r="AB64" s="18">
        <f>'[1]Maintenance Total (3)'!AD64</f>
        <v>4000</v>
      </c>
      <c r="AC64" s="19">
        <f>'[1]Maintenance Total (3)'!AE64</f>
        <v>0</v>
      </c>
      <c r="AD64" s="20">
        <f t="shared" si="2"/>
        <v>0</v>
      </c>
      <c r="AE64" s="21"/>
      <c r="AF64" s="21"/>
    </row>
    <row r="65" spans="2:32" s="22" customFormat="1" ht="15" x14ac:dyDescent="0.55000000000000004">
      <c r="B65" s="11">
        <v>60</v>
      </c>
      <c r="C65" s="12" t="s">
        <v>167</v>
      </c>
      <c r="D65" s="13" t="s">
        <v>168</v>
      </c>
      <c r="E65" s="13" t="s">
        <v>168</v>
      </c>
      <c r="F65" s="14">
        <f>'[1]Maintenance Total (3)'!F65</f>
        <v>5000</v>
      </c>
      <c r="G65" s="15">
        <f>'[1]Maintenance Total (3)'!G65</f>
        <v>0</v>
      </c>
      <c r="H65" s="14">
        <f>'[1]Maintenance Total (3)'!H65</f>
        <v>2000</v>
      </c>
      <c r="I65" s="15">
        <f>'[1]Maintenance Total (3)'!I65</f>
        <v>0</v>
      </c>
      <c r="J65" s="16">
        <f>'[1]Maintenance Total (3)'!L65</f>
        <v>4000</v>
      </c>
      <c r="K65" s="17">
        <f>'[1]Maintenance Total (3)'!M65</f>
        <v>0</v>
      </c>
      <c r="L65" s="16">
        <f>'[1]Maintenance Total (3)'!N65</f>
        <v>4000</v>
      </c>
      <c r="M65" s="17">
        <f>'[1]Maintenance Total (3)'!O65</f>
        <v>0</v>
      </c>
      <c r="N65" s="16">
        <f>'[1]Maintenance Total (3)'!P65</f>
        <v>4000</v>
      </c>
      <c r="O65" s="17">
        <f>'[1]Maintenance Total (3)'!Q65</f>
        <v>0</v>
      </c>
      <c r="P65" s="16">
        <f>'[1]Maintenance Total (3)'!R65</f>
        <v>4000</v>
      </c>
      <c r="Q65" s="17">
        <f>'[1]Maintenance Total (3)'!S65</f>
        <v>0</v>
      </c>
      <c r="R65" s="16">
        <f>'[1]Maintenance Total (3)'!T65</f>
        <v>4000</v>
      </c>
      <c r="S65" s="17">
        <f>'[1]Maintenance Total (3)'!U65</f>
        <v>0</v>
      </c>
      <c r="T65" s="18">
        <f>'[1]Maintenance Total (3)'!V65</f>
        <v>4000</v>
      </c>
      <c r="U65" s="17">
        <f>'[1]Maintenance Total (3)'!W65</f>
        <v>0</v>
      </c>
      <c r="V65" s="18">
        <f>'[1]Maintenance Total (3)'!X65</f>
        <v>4000</v>
      </c>
      <c r="W65" s="19">
        <f>'[1]Maintenance Total (3)'!Y65</f>
        <v>0</v>
      </c>
      <c r="X65" s="18">
        <f>'[1]Maintenance Total (3)'!Z65</f>
        <v>4000</v>
      </c>
      <c r="Y65" s="19">
        <f>'[1]Maintenance Total (3)'!AA65</f>
        <v>0</v>
      </c>
      <c r="Z65" s="18">
        <f>'[1]Maintenance Total (3)'!AB65</f>
        <v>4000</v>
      </c>
      <c r="AA65" s="19">
        <f>'[1]Maintenance Total (3)'!AC65</f>
        <v>0</v>
      </c>
      <c r="AB65" s="18">
        <f>'[1]Maintenance Total (3)'!AD65</f>
        <v>4000</v>
      </c>
      <c r="AC65" s="19">
        <f>'[1]Maintenance Total (3)'!AE65</f>
        <v>0</v>
      </c>
      <c r="AD65" s="20">
        <f t="shared" si="2"/>
        <v>0</v>
      </c>
      <c r="AE65" s="21"/>
      <c r="AF65" s="21"/>
    </row>
    <row r="66" spans="2:32" s="22" customFormat="1" ht="15" x14ac:dyDescent="0.55000000000000004">
      <c r="B66" s="11">
        <v>61</v>
      </c>
      <c r="C66" s="12" t="s">
        <v>169</v>
      </c>
      <c r="D66" s="13" t="s">
        <v>170</v>
      </c>
      <c r="E66" s="13" t="s">
        <v>171</v>
      </c>
      <c r="F66" s="14">
        <f>'[1]Maintenance Total (3)'!F66</f>
        <v>5000</v>
      </c>
      <c r="G66" s="15">
        <f>'[1]Maintenance Total (3)'!G66</f>
        <v>0</v>
      </c>
      <c r="H66" s="14">
        <f>'[1]Maintenance Total (3)'!H66</f>
        <v>2000</v>
      </c>
      <c r="I66" s="15">
        <f>'[1]Maintenance Total (3)'!I66</f>
        <v>0</v>
      </c>
      <c r="J66" s="16">
        <f>'[1]Maintenance Total (3)'!L66</f>
        <v>4000</v>
      </c>
      <c r="K66" s="17">
        <f>'[1]Maintenance Total (3)'!M66</f>
        <v>0</v>
      </c>
      <c r="L66" s="16">
        <f>'[1]Maintenance Total (3)'!N66</f>
        <v>4000</v>
      </c>
      <c r="M66" s="17">
        <f>'[1]Maintenance Total (3)'!O66</f>
        <v>0</v>
      </c>
      <c r="N66" s="16">
        <f>'[1]Maintenance Total (3)'!P66</f>
        <v>4000</v>
      </c>
      <c r="O66" s="17">
        <f>'[1]Maintenance Total (3)'!Q66</f>
        <v>0</v>
      </c>
      <c r="P66" s="16">
        <f>'[1]Maintenance Total (3)'!R66</f>
        <v>4000</v>
      </c>
      <c r="Q66" s="17">
        <f>'[1]Maintenance Total (3)'!S66</f>
        <v>0</v>
      </c>
      <c r="R66" s="16">
        <f>'[1]Maintenance Total (3)'!T66</f>
        <v>4000</v>
      </c>
      <c r="S66" s="17">
        <f>'[1]Maintenance Total (3)'!U66</f>
        <v>0</v>
      </c>
      <c r="T66" s="18">
        <f>'[1]Maintenance Total (3)'!V66</f>
        <v>4000</v>
      </c>
      <c r="U66" s="17">
        <f>'[1]Maintenance Total (3)'!W66</f>
        <v>0</v>
      </c>
      <c r="V66" s="18">
        <f>'[1]Maintenance Total (3)'!X66</f>
        <v>4000</v>
      </c>
      <c r="W66" s="19">
        <f>'[1]Maintenance Total (3)'!Y66</f>
        <v>0</v>
      </c>
      <c r="X66" s="18">
        <f>'[1]Maintenance Total (3)'!Z66</f>
        <v>4000</v>
      </c>
      <c r="Y66" s="19">
        <f>'[1]Maintenance Total (3)'!AA66</f>
        <v>0</v>
      </c>
      <c r="Z66" s="18">
        <f>'[1]Maintenance Total (3)'!AB66</f>
        <v>4000</v>
      </c>
      <c r="AA66" s="19">
        <f>'[1]Maintenance Total (3)'!AC66</f>
        <v>0</v>
      </c>
      <c r="AB66" s="18">
        <f>'[1]Maintenance Total (3)'!AD66</f>
        <v>4000</v>
      </c>
      <c r="AC66" s="19">
        <f>'[1]Maintenance Total (3)'!AE66</f>
        <v>0</v>
      </c>
      <c r="AD66" s="20">
        <f t="shared" si="2"/>
        <v>0</v>
      </c>
      <c r="AE66" s="21"/>
      <c r="AF66" s="21"/>
    </row>
    <row r="67" spans="2:32" s="28" customFormat="1" ht="15" x14ac:dyDescent="0.55000000000000004">
      <c r="B67" s="25">
        <v>62</v>
      </c>
      <c r="C67" s="26" t="s">
        <v>172</v>
      </c>
      <c r="D67" s="13" t="s">
        <v>173</v>
      </c>
      <c r="E67" s="13" t="s">
        <v>174</v>
      </c>
      <c r="F67" s="14">
        <f>'[1]Maintenance Total (3)'!F67</f>
        <v>5000</v>
      </c>
      <c r="G67" s="15">
        <f>'[1]Maintenance Total (3)'!G67</f>
        <v>0</v>
      </c>
      <c r="H67" s="14">
        <f>'[1]Maintenance Total (3)'!H67</f>
        <v>2000</v>
      </c>
      <c r="I67" s="15">
        <f>'[1]Maintenance Total (3)'!I67</f>
        <v>0</v>
      </c>
      <c r="J67" s="16">
        <f>'[1]Maintenance Total (3)'!L67</f>
        <v>0</v>
      </c>
      <c r="K67" s="17">
        <f>'[1]Maintenance Total (3)'!M67</f>
        <v>0</v>
      </c>
      <c r="L67" s="16">
        <f>'[1]Maintenance Total (3)'!N67</f>
        <v>0</v>
      </c>
      <c r="M67" s="17">
        <f>'[1]Maintenance Total (3)'!O67</f>
        <v>0</v>
      </c>
      <c r="N67" s="16">
        <f>'[1]Maintenance Total (3)'!P67</f>
        <v>0</v>
      </c>
      <c r="O67" s="17">
        <f>'[1]Maintenance Total (3)'!Q67</f>
        <v>0</v>
      </c>
      <c r="P67" s="16">
        <f>'[1]Maintenance Total (3)'!R67</f>
        <v>0</v>
      </c>
      <c r="Q67" s="17">
        <f>'[1]Maintenance Total (3)'!S67</f>
        <v>0</v>
      </c>
      <c r="R67" s="16">
        <f>'[1]Maintenance Total (3)'!T67</f>
        <v>0</v>
      </c>
      <c r="S67" s="17">
        <f>'[1]Maintenance Total (3)'!U67</f>
        <v>0</v>
      </c>
      <c r="T67" s="73">
        <f>'[1]Maintenance Total (3)'!V67</f>
        <v>0</v>
      </c>
      <c r="U67" s="17">
        <f>'[1]Maintenance Total (3)'!W67</f>
        <v>0</v>
      </c>
      <c r="V67" s="73">
        <f>'[1]Maintenance Total (3)'!X67</f>
        <v>0</v>
      </c>
      <c r="W67" s="74">
        <f>'[1]Maintenance Total (3)'!Y67</f>
        <v>0</v>
      </c>
      <c r="X67" s="73">
        <f>'[1]Maintenance Total (3)'!Z67</f>
        <v>0</v>
      </c>
      <c r="Y67" s="74">
        <f>'[1]Maintenance Total (3)'!AA67</f>
        <v>0</v>
      </c>
      <c r="Z67" s="73">
        <f>'[1]Maintenance Total (3)'!AB67</f>
        <v>0</v>
      </c>
      <c r="AA67" s="74">
        <f>'[1]Maintenance Total (3)'!AC67</f>
        <v>0</v>
      </c>
      <c r="AB67" s="73">
        <f>'[1]Maintenance Total (3)'!AD67</f>
        <v>0</v>
      </c>
      <c r="AC67" s="74">
        <f>'[1]Maintenance Total (3)'!AE67</f>
        <v>0</v>
      </c>
      <c r="AD67" s="20">
        <f t="shared" si="2"/>
        <v>0</v>
      </c>
      <c r="AE67" s="27"/>
      <c r="AF67" s="27"/>
    </row>
    <row r="68" spans="2:32" s="28" customFormat="1" ht="15" x14ac:dyDescent="0.55000000000000004">
      <c r="B68" s="6">
        <v>63</v>
      </c>
      <c r="C68" s="23" t="s">
        <v>175</v>
      </c>
      <c r="D68" s="23"/>
      <c r="E68" s="8" t="s">
        <v>10</v>
      </c>
      <c r="F68" s="8" t="str">
        <f>'[1]Maintenance Total (3)'!F68</f>
        <v>N/A</v>
      </c>
      <c r="G68" s="8" t="str">
        <f>'[1]Maintenance Total (3)'!G68</f>
        <v>N/A</v>
      </c>
      <c r="H68" s="8" t="str">
        <f>'[1]Maintenance Total (3)'!H68</f>
        <v>N/A</v>
      </c>
      <c r="I68" s="8" t="str">
        <f>'[1]Maintenance Total (3)'!I68</f>
        <v>N/A</v>
      </c>
      <c r="J68" s="8" t="str">
        <f>'[1]Maintenance Total (3)'!L68</f>
        <v>N/A</v>
      </c>
      <c r="K68" s="8" t="str">
        <f>'[1]Maintenance Total (3)'!M68</f>
        <v>N/A</v>
      </c>
      <c r="L68" s="8" t="str">
        <f>'[1]Maintenance Total (3)'!N68</f>
        <v>N/A</v>
      </c>
      <c r="M68" s="8" t="str">
        <f>'[1]Maintenance Total (3)'!O68</f>
        <v>N/A</v>
      </c>
      <c r="N68" s="8" t="str">
        <f>'[1]Maintenance Total (3)'!P68</f>
        <v>N/A</v>
      </c>
      <c r="O68" s="8" t="str">
        <f>'[1]Maintenance Total (3)'!Q68</f>
        <v>N/A</v>
      </c>
      <c r="P68" s="8" t="str">
        <f>'[1]Maintenance Total (3)'!R68</f>
        <v>N/A</v>
      </c>
      <c r="Q68" s="8" t="str">
        <f>'[1]Maintenance Total (3)'!S68</f>
        <v>N/A</v>
      </c>
      <c r="R68" s="8" t="str">
        <f>'[1]Maintenance Total (3)'!T68</f>
        <v>N/A</v>
      </c>
      <c r="S68" s="8" t="str">
        <f>'[1]Maintenance Total (3)'!U68</f>
        <v>N/A</v>
      </c>
      <c r="T68" s="8" t="str">
        <f>'[1]Maintenance Total (3)'!V68</f>
        <v>N/A</v>
      </c>
      <c r="U68" s="8" t="str">
        <f>'[1]Maintenance Total (3)'!W68</f>
        <v>N/A</v>
      </c>
      <c r="V68" s="8" t="str">
        <f>'[1]Maintenance Total (3)'!X68</f>
        <v>N/A</v>
      </c>
      <c r="W68" s="8" t="str">
        <f>'[1]Maintenance Total (3)'!Y68</f>
        <v>N/A</v>
      </c>
      <c r="X68" s="8" t="str">
        <f>'[1]Maintenance Total (3)'!Z68</f>
        <v>N/A</v>
      </c>
      <c r="Y68" s="8" t="str">
        <f>'[1]Maintenance Total (3)'!AA68</f>
        <v>N/A</v>
      </c>
      <c r="Z68" s="8" t="str">
        <f>'[1]Maintenance Total (3)'!AB68</f>
        <v>N/A</v>
      </c>
      <c r="AA68" s="8" t="str">
        <f>'[1]Maintenance Total (3)'!AC68</f>
        <v>N/A</v>
      </c>
      <c r="AB68" s="8" t="str">
        <f>'[1]Maintenance Total (3)'!AD68</f>
        <v>N/A</v>
      </c>
      <c r="AC68" s="8" t="str">
        <f>'[1]Maintenance Total (3)'!AE68</f>
        <v>N/A</v>
      </c>
      <c r="AD68" s="8" t="s">
        <v>10</v>
      </c>
      <c r="AE68" s="27"/>
      <c r="AF68" s="27"/>
    </row>
    <row r="69" spans="2:32" s="22" customFormat="1" ht="15" x14ac:dyDescent="0.55000000000000004">
      <c r="B69" s="11">
        <v>64</v>
      </c>
      <c r="C69" s="12" t="s">
        <v>176</v>
      </c>
      <c r="D69" s="13" t="s">
        <v>177</v>
      </c>
      <c r="E69" s="13" t="s">
        <v>178</v>
      </c>
      <c r="F69" s="14">
        <f>'[1]Maintenance Total (3)'!F69</f>
        <v>5000</v>
      </c>
      <c r="G69" s="15">
        <f>'[1]Maintenance Total (3)'!G69</f>
        <v>0</v>
      </c>
      <c r="H69" s="14">
        <f>'[1]Maintenance Total (3)'!H69</f>
        <v>2000</v>
      </c>
      <c r="I69" s="15">
        <f>'[1]Maintenance Total (3)'!I69</f>
        <v>0</v>
      </c>
      <c r="J69" s="16">
        <f>'[1]Maintenance Total (3)'!L69</f>
        <v>3000</v>
      </c>
      <c r="K69" s="17">
        <f>'[1]Maintenance Total (3)'!M69</f>
        <v>0</v>
      </c>
      <c r="L69" s="16">
        <f>'[1]Maintenance Total (3)'!N69</f>
        <v>3000</v>
      </c>
      <c r="M69" s="17">
        <f>'[1]Maintenance Total (3)'!O69</f>
        <v>0</v>
      </c>
      <c r="N69" s="16">
        <f>'[1]Maintenance Total (3)'!P69</f>
        <v>3000</v>
      </c>
      <c r="O69" s="17">
        <f>'[1]Maintenance Total (3)'!Q69</f>
        <v>0</v>
      </c>
      <c r="P69" s="16">
        <f>'[1]Maintenance Total (3)'!R69</f>
        <v>4000</v>
      </c>
      <c r="Q69" s="17">
        <f>'[1]Maintenance Total (3)'!S69</f>
        <v>0</v>
      </c>
      <c r="R69" s="16">
        <f>'[1]Maintenance Total (3)'!T69</f>
        <v>3000</v>
      </c>
      <c r="S69" s="17">
        <f>'[1]Maintenance Total (3)'!U69</f>
        <v>0</v>
      </c>
      <c r="T69" s="18">
        <f>'[1]Maintenance Total (3)'!V69</f>
        <v>3000</v>
      </c>
      <c r="U69" s="17">
        <f>'[1]Maintenance Total (3)'!W69</f>
        <v>0</v>
      </c>
      <c r="V69" s="18">
        <f>'[1]Maintenance Total (3)'!X69</f>
        <v>3000</v>
      </c>
      <c r="W69" s="19">
        <f>'[1]Maintenance Total (3)'!Y69</f>
        <v>0</v>
      </c>
      <c r="X69" s="18">
        <f>'[1]Maintenance Total (3)'!Z69</f>
        <v>4000</v>
      </c>
      <c r="Y69" s="19">
        <f>'[1]Maintenance Total (3)'!AA69</f>
        <v>0</v>
      </c>
      <c r="Z69" s="18">
        <f>'[1]Maintenance Total (3)'!AB69</f>
        <v>4000</v>
      </c>
      <c r="AA69" s="19">
        <f>'[1]Maintenance Total (3)'!AC69</f>
        <v>0</v>
      </c>
      <c r="AB69" s="18">
        <f>'[1]Maintenance Total (3)'!AD69</f>
        <v>4000</v>
      </c>
      <c r="AC69" s="19">
        <f>'[1]Maintenance Total (3)'!AE69</f>
        <v>0</v>
      </c>
      <c r="AD69" s="20">
        <f t="shared" ref="AD69:AD78" si="3">K69+M69+O69+Q69+S69+U69+I69+G69+W69+Y69+AA69+AC69</f>
        <v>0</v>
      </c>
      <c r="AE69" s="21"/>
      <c r="AF69" s="21"/>
    </row>
    <row r="70" spans="2:32" s="22" customFormat="1" ht="15" x14ac:dyDescent="0.55000000000000004">
      <c r="B70" s="11">
        <v>65</v>
      </c>
      <c r="C70" s="12" t="s">
        <v>179</v>
      </c>
      <c r="D70" s="13" t="s">
        <v>180</v>
      </c>
      <c r="E70" s="13" t="s">
        <v>181</v>
      </c>
      <c r="F70" s="14">
        <f>'[1]Maintenance Total (3)'!F70</f>
        <v>5000</v>
      </c>
      <c r="G70" s="15">
        <f>'[1]Maintenance Total (3)'!G70</f>
        <v>0</v>
      </c>
      <c r="H70" s="14">
        <f>'[1]Maintenance Total (3)'!H70</f>
        <v>2000</v>
      </c>
      <c r="I70" s="15">
        <f>'[1]Maintenance Total (3)'!I70</f>
        <v>0</v>
      </c>
      <c r="J70" s="16">
        <f>'[1]Maintenance Total (3)'!L70</f>
        <v>0</v>
      </c>
      <c r="K70" s="17">
        <f>'[1]Maintenance Total (3)'!M70</f>
        <v>4000</v>
      </c>
      <c r="L70" s="16">
        <f>'[1]Maintenance Total (3)'!N70</f>
        <v>3000</v>
      </c>
      <c r="M70" s="17">
        <f>'[1]Maintenance Total (3)'!O70</f>
        <v>0</v>
      </c>
      <c r="N70" s="16">
        <f>'[1]Maintenance Total (3)'!P70</f>
        <v>0</v>
      </c>
      <c r="O70" s="17">
        <f>'[1]Maintenance Total (3)'!Q70</f>
        <v>4000</v>
      </c>
      <c r="P70" s="16">
        <f>'[1]Maintenance Total (3)'!R70</f>
        <v>0</v>
      </c>
      <c r="Q70" s="17">
        <f>'[1]Maintenance Total (3)'!S70</f>
        <v>4000</v>
      </c>
      <c r="R70" s="16">
        <f>'[1]Maintenance Total (3)'!T70</f>
        <v>0</v>
      </c>
      <c r="S70" s="17">
        <f>'[1]Maintenance Total (3)'!U70</f>
        <v>4000</v>
      </c>
      <c r="T70" s="18">
        <f>'[1]Maintenance Total (3)'!V70</f>
        <v>0</v>
      </c>
      <c r="U70" s="17">
        <f>'[1]Maintenance Total (3)'!W70</f>
        <v>4000</v>
      </c>
      <c r="V70" s="18">
        <f>'[1]Maintenance Total (3)'!X70</f>
        <v>0</v>
      </c>
      <c r="W70" s="19">
        <f>'[1]Maintenance Total (3)'!Y70</f>
        <v>4000</v>
      </c>
      <c r="X70" s="18">
        <f>'[1]Maintenance Total (3)'!Z70</f>
        <v>0</v>
      </c>
      <c r="Y70" s="19">
        <f>'[1]Maintenance Total (3)'!AA70</f>
        <v>4000</v>
      </c>
      <c r="Z70" s="18">
        <f>'[1]Maintenance Total (3)'!AB70</f>
        <v>0</v>
      </c>
      <c r="AA70" s="19">
        <f>'[1]Maintenance Total (3)'!AC70</f>
        <v>4000</v>
      </c>
      <c r="AB70" s="18">
        <f>'[1]Maintenance Total (3)'!AD70</f>
        <v>0</v>
      </c>
      <c r="AC70" s="19">
        <f>'[1]Maintenance Total (3)'!AE70</f>
        <v>4000</v>
      </c>
      <c r="AD70" s="20">
        <f t="shared" si="3"/>
        <v>36000</v>
      </c>
      <c r="AE70" s="21"/>
      <c r="AF70" s="21"/>
    </row>
    <row r="71" spans="2:32" s="22" customFormat="1" ht="15" x14ac:dyDescent="0.55000000000000004">
      <c r="B71" s="11">
        <v>66</v>
      </c>
      <c r="C71" s="12" t="s">
        <v>182</v>
      </c>
      <c r="D71" s="13" t="s">
        <v>183</v>
      </c>
      <c r="E71" s="13" t="s">
        <v>184</v>
      </c>
      <c r="F71" s="14">
        <f>'[1]Maintenance Total (3)'!F71</f>
        <v>5000</v>
      </c>
      <c r="G71" s="15">
        <f>'[1]Maintenance Total (3)'!G71</f>
        <v>0</v>
      </c>
      <c r="H71" s="14">
        <f>'[1]Maintenance Total (3)'!H71</f>
        <v>2000</v>
      </c>
      <c r="I71" s="15">
        <f>'[1]Maintenance Total (3)'!I71</f>
        <v>0</v>
      </c>
      <c r="J71" s="16">
        <f>'[1]Maintenance Total (3)'!L71</f>
        <v>4000</v>
      </c>
      <c r="K71" s="17">
        <f>'[1]Maintenance Total (3)'!M71</f>
        <v>0</v>
      </c>
      <c r="L71" s="16">
        <f>'[1]Maintenance Total (3)'!N71</f>
        <v>4000</v>
      </c>
      <c r="M71" s="17">
        <f>'[1]Maintenance Total (3)'!O71</f>
        <v>0</v>
      </c>
      <c r="N71" s="16">
        <f>'[1]Maintenance Total (3)'!P71</f>
        <v>4000</v>
      </c>
      <c r="O71" s="17">
        <f>'[1]Maintenance Total (3)'!Q71</f>
        <v>0</v>
      </c>
      <c r="P71" s="16">
        <f>'[1]Maintenance Total (3)'!R71</f>
        <v>4000</v>
      </c>
      <c r="Q71" s="17">
        <f>'[1]Maintenance Total (3)'!S71</f>
        <v>0</v>
      </c>
      <c r="R71" s="16">
        <f>'[1]Maintenance Total (3)'!T71</f>
        <v>4000</v>
      </c>
      <c r="S71" s="17">
        <f>'[1]Maintenance Total (3)'!U71</f>
        <v>0</v>
      </c>
      <c r="T71" s="18">
        <f>'[1]Maintenance Total (3)'!V71</f>
        <v>4000</v>
      </c>
      <c r="U71" s="17">
        <f>'[1]Maintenance Total (3)'!W71</f>
        <v>0</v>
      </c>
      <c r="V71" s="18">
        <f>'[1]Maintenance Total (3)'!X71</f>
        <v>4000</v>
      </c>
      <c r="W71" s="19">
        <f>'[1]Maintenance Total (3)'!Y71</f>
        <v>0</v>
      </c>
      <c r="X71" s="18">
        <f>'[1]Maintenance Total (3)'!Z71</f>
        <v>4000</v>
      </c>
      <c r="Y71" s="19">
        <f>'[1]Maintenance Total (3)'!AA71</f>
        <v>0</v>
      </c>
      <c r="Z71" s="18">
        <f>'[1]Maintenance Total (3)'!AB71</f>
        <v>4000</v>
      </c>
      <c r="AA71" s="19">
        <f>'[1]Maintenance Total (3)'!AC71</f>
        <v>0</v>
      </c>
      <c r="AB71" s="18">
        <f>'[1]Maintenance Total (3)'!AD71</f>
        <v>4000</v>
      </c>
      <c r="AC71" s="19">
        <f>'[1]Maintenance Total (3)'!AE71</f>
        <v>0</v>
      </c>
      <c r="AD71" s="20">
        <f t="shared" si="3"/>
        <v>0</v>
      </c>
      <c r="AE71" s="21"/>
      <c r="AF71" s="21"/>
    </row>
    <row r="72" spans="2:32" s="28" customFormat="1" ht="15" x14ac:dyDescent="0.55000000000000004">
      <c r="B72" s="25">
        <v>67</v>
      </c>
      <c r="C72" s="26" t="s">
        <v>185</v>
      </c>
      <c r="D72" s="13" t="s">
        <v>186</v>
      </c>
      <c r="E72" s="24" t="s">
        <v>187</v>
      </c>
      <c r="F72" s="14">
        <f>'[1]Maintenance Total (3)'!F72</f>
        <v>5000</v>
      </c>
      <c r="G72" s="15">
        <f>'[1]Maintenance Total (3)'!G72</f>
        <v>0</v>
      </c>
      <c r="H72" s="14">
        <f>'[1]Maintenance Total (3)'!H72</f>
        <v>2000</v>
      </c>
      <c r="I72" s="15">
        <f>'[1]Maintenance Total (3)'!I72</f>
        <v>0</v>
      </c>
      <c r="J72" s="16">
        <f>'[1]Maintenance Total (3)'!L72</f>
        <v>0</v>
      </c>
      <c r="K72" s="17">
        <f>'[1]Maintenance Total (3)'!M72</f>
        <v>4000</v>
      </c>
      <c r="L72" s="16">
        <f>'[1]Maintenance Total (3)'!N72</f>
        <v>0</v>
      </c>
      <c r="M72" s="17">
        <f>'[1]Maintenance Total (3)'!O72</f>
        <v>4000</v>
      </c>
      <c r="N72" s="16">
        <f>'[1]Maintenance Total (3)'!P72</f>
        <v>4000</v>
      </c>
      <c r="O72" s="17">
        <f>'[1]Maintenance Total (3)'!Q72</f>
        <v>0</v>
      </c>
      <c r="P72" s="16">
        <f>'[1]Maintenance Total (3)'!R72</f>
        <v>4000</v>
      </c>
      <c r="Q72" s="17">
        <f>'[1]Maintenance Total (3)'!S72</f>
        <v>0</v>
      </c>
      <c r="R72" s="16">
        <f>'[1]Maintenance Total (3)'!T72</f>
        <v>4000</v>
      </c>
      <c r="S72" s="17">
        <f>'[1]Maintenance Total (3)'!U72</f>
        <v>0</v>
      </c>
      <c r="T72" s="18">
        <f>'[1]Maintenance Total (3)'!V72</f>
        <v>4000</v>
      </c>
      <c r="U72" s="17">
        <f>'[1]Maintenance Total (3)'!W72</f>
        <v>0</v>
      </c>
      <c r="V72" s="18">
        <f>'[1]Maintenance Total (3)'!X72</f>
        <v>4000</v>
      </c>
      <c r="W72" s="19">
        <f>'[1]Maintenance Total (3)'!Y72</f>
        <v>0</v>
      </c>
      <c r="X72" s="18">
        <f>'[1]Maintenance Total (3)'!Z72</f>
        <v>4000</v>
      </c>
      <c r="Y72" s="19">
        <f>'[1]Maintenance Total (3)'!AA72</f>
        <v>0</v>
      </c>
      <c r="Z72" s="18">
        <f>'[1]Maintenance Total (3)'!AB72</f>
        <v>4000</v>
      </c>
      <c r="AA72" s="19">
        <f>'[1]Maintenance Total (3)'!AC72</f>
        <v>0</v>
      </c>
      <c r="AB72" s="18">
        <f>'[1]Maintenance Total (3)'!AD72</f>
        <v>0</v>
      </c>
      <c r="AC72" s="19">
        <f>'[1]Maintenance Total (3)'!AE72</f>
        <v>4000</v>
      </c>
      <c r="AD72" s="20">
        <f t="shared" si="3"/>
        <v>12000</v>
      </c>
      <c r="AE72" s="27"/>
      <c r="AF72" s="27"/>
    </row>
    <row r="73" spans="2:32" s="22" customFormat="1" ht="15" x14ac:dyDescent="0.55000000000000004">
      <c r="B73" s="11">
        <v>68</v>
      </c>
      <c r="C73" s="12" t="s">
        <v>188</v>
      </c>
      <c r="D73" s="13" t="s">
        <v>189</v>
      </c>
      <c r="E73" s="13" t="s">
        <v>190</v>
      </c>
      <c r="F73" s="14">
        <f>'[1]Maintenance Total (3)'!F73</f>
        <v>5000</v>
      </c>
      <c r="G73" s="15">
        <f>'[1]Maintenance Total (3)'!G73</f>
        <v>0</v>
      </c>
      <c r="H73" s="14">
        <f>'[1]Maintenance Total (3)'!H73</f>
        <v>2000</v>
      </c>
      <c r="I73" s="15">
        <f>'[1]Maintenance Total (3)'!I73</f>
        <v>0</v>
      </c>
      <c r="J73" s="16">
        <f>'[1]Maintenance Total (3)'!L73</f>
        <v>4000</v>
      </c>
      <c r="K73" s="17">
        <f>'[1]Maintenance Total (3)'!M73</f>
        <v>0</v>
      </c>
      <c r="L73" s="16">
        <f>'[1]Maintenance Total (3)'!N73</f>
        <v>4000</v>
      </c>
      <c r="M73" s="17">
        <f>'[1]Maintenance Total (3)'!O73</f>
        <v>0</v>
      </c>
      <c r="N73" s="16">
        <f>'[1]Maintenance Total (3)'!P73</f>
        <v>4000</v>
      </c>
      <c r="O73" s="17">
        <f>'[1]Maintenance Total (3)'!Q73</f>
        <v>0</v>
      </c>
      <c r="P73" s="16">
        <f>'[1]Maintenance Total (3)'!R73</f>
        <v>0</v>
      </c>
      <c r="Q73" s="17">
        <f>'[1]Maintenance Total (3)'!S73</f>
        <v>4000</v>
      </c>
      <c r="R73" s="16">
        <f>'[1]Maintenance Total (3)'!T73</f>
        <v>0</v>
      </c>
      <c r="S73" s="17">
        <f>'[1]Maintenance Total (3)'!U73</f>
        <v>4000</v>
      </c>
      <c r="T73" s="18">
        <f>'[1]Maintenance Total (3)'!V73</f>
        <v>0</v>
      </c>
      <c r="U73" s="17">
        <f>'[1]Maintenance Total (3)'!W73</f>
        <v>4000</v>
      </c>
      <c r="V73" s="18">
        <f>'[1]Maintenance Total (3)'!X73</f>
        <v>4000</v>
      </c>
      <c r="W73" s="19">
        <f>'[1]Maintenance Total (3)'!Y73</f>
        <v>0</v>
      </c>
      <c r="X73" s="18">
        <f>'[1]Maintenance Total (3)'!Z73</f>
        <v>4000</v>
      </c>
      <c r="Y73" s="19">
        <f>'[1]Maintenance Total (3)'!AA73</f>
        <v>0</v>
      </c>
      <c r="Z73" s="18">
        <f>'[1]Maintenance Total (3)'!AB73</f>
        <v>4000</v>
      </c>
      <c r="AA73" s="19">
        <f>'[1]Maintenance Total (3)'!AC73</f>
        <v>0</v>
      </c>
      <c r="AB73" s="18">
        <f>'[1]Maintenance Total (3)'!AD73</f>
        <v>4000</v>
      </c>
      <c r="AC73" s="19">
        <f>'[1]Maintenance Total (3)'!AE73</f>
        <v>0</v>
      </c>
      <c r="AD73" s="20">
        <f t="shared" si="3"/>
        <v>12000</v>
      </c>
      <c r="AE73" s="21"/>
      <c r="AF73" s="21"/>
    </row>
    <row r="74" spans="2:32" s="22" customFormat="1" ht="15" x14ac:dyDescent="0.55000000000000004">
      <c r="B74" s="11">
        <v>69</v>
      </c>
      <c r="C74" s="12" t="s">
        <v>191</v>
      </c>
      <c r="D74" s="13" t="s">
        <v>192</v>
      </c>
      <c r="E74" s="13" t="s">
        <v>192</v>
      </c>
      <c r="F74" s="14">
        <f>'[1]Maintenance Total (3)'!F74</f>
        <v>5000</v>
      </c>
      <c r="G74" s="15">
        <f>'[1]Maintenance Total (3)'!G74</f>
        <v>0</v>
      </c>
      <c r="H74" s="14">
        <f>'[1]Maintenance Total (3)'!H74</f>
        <v>2000</v>
      </c>
      <c r="I74" s="15">
        <f>'[1]Maintenance Total (3)'!I74</f>
        <v>0</v>
      </c>
      <c r="J74" s="16">
        <f>'[1]Maintenance Total (3)'!L74</f>
        <v>4000</v>
      </c>
      <c r="K74" s="17">
        <f>'[1]Maintenance Total (3)'!M74</f>
        <v>0</v>
      </c>
      <c r="L74" s="16">
        <f>'[1]Maintenance Total (3)'!N74</f>
        <v>4000</v>
      </c>
      <c r="M74" s="17">
        <f>'[1]Maintenance Total (3)'!O74</f>
        <v>0</v>
      </c>
      <c r="N74" s="16">
        <f>'[1]Maintenance Total (3)'!P74</f>
        <v>4000</v>
      </c>
      <c r="O74" s="17">
        <f>'[1]Maintenance Total (3)'!Q74</f>
        <v>0</v>
      </c>
      <c r="P74" s="16">
        <f>'[1]Maintenance Total (3)'!R74</f>
        <v>4000</v>
      </c>
      <c r="Q74" s="17">
        <f>'[1]Maintenance Total (3)'!S74</f>
        <v>0</v>
      </c>
      <c r="R74" s="16">
        <f>'[1]Maintenance Total (3)'!T74</f>
        <v>4000</v>
      </c>
      <c r="S74" s="17">
        <f>'[1]Maintenance Total (3)'!U74</f>
        <v>0</v>
      </c>
      <c r="T74" s="18">
        <f>'[1]Maintenance Total (3)'!V74</f>
        <v>4000</v>
      </c>
      <c r="U74" s="17">
        <f>'[1]Maintenance Total (3)'!W74</f>
        <v>0</v>
      </c>
      <c r="V74" s="18">
        <f>'[1]Maintenance Total (3)'!X74</f>
        <v>4000</v>
      </c>
      <c r="W74" s="19">
        <f>'[1]Maintenance Total (3)'!Y74</f>
        <v>0</v>
      </c>
      <c r="X74" s="18">
        <f>'[1]Maintenance Total (3)'!Z74</f>
        <v>4000</v>
      </c>
      <c r="Y74" s="19">
        <f>'[1]Maintenance Total (3)'!AA74</f>
        <v>0</v>
      </c>
      <c r="Z74" s="18">
        <f>'[1]Maintenance Total (3)'!AB74</f>
        <v>4000</v>
      </c>
      <c r="AA74" s="19">
        <f>'[1]Maintenance Total (3)'!AC74</f>
        <v>0</v>
      </c>
      <c r="AB74" s="18">
        <f>'[1]Maintenance Total (3)'!AD74</f>
        <v>4000</v>
      </c>
      <c r="AC74" s="19">
        <f>'[1]Maintenance Total (3)'!AE74</f>
        <v>0</v>
      </c>
      <c r="AD74" s="20">
        <f t="shared" si="3"/>
        <v>0</v>
      </c>
      <c r="AE74" s="21"/>
      <c r="AF74" s="21"/>
    </row>
    <row r="75" spans="2:32" s="22" customFormat="1" ht="15" x14ac:dyDescent="0.55000000000000004">
      <c r="B75" s="11">
        <v>70</v>
      </c>
      <c r="C75" s="12" t="s">
        <v>193</v>
      </c>
      <c r="D75" s="13" t="s">
        <v>194</v>
      </c>
      <c r="E75" s="13" t="s">
        <v>194</v>
      </c>
      <c r="F75" s="14">
        <f>'[1]Maintenance Total (3)'!F75</f>
        <v>5000</v>
      </c>
      <c r="G75" s="15">
        <f>'[1]Maintenance Total (3)'!G75</f>
        <v>0</v>
      </c>
      <c r="H75" s="14">
        <f>'[1]Maintenance Total (3)'!H75</f>
        <v>2000</v>
      </c>
      <c r="I75" s="15">
        <f>'[1]Maintenance Total (3)'!I75</f>
        <v>0</v>
      </c>
      <c r="J75" s="16">
        <f>'[1]Maintenance Total (3)'!L75</f>
        <v>4000</v>
      </c>
      <c r="K75" s="17">
        <f>'[1]Maintenance Total (3)'!M75</f>
        <v>0</v>
      </c>
      <c r="L75" s="16">
        <f>'[1]Maintenance Total (3)'!N75</f>
        <v>4000</v>
      </c>
      <c r="M75" s="17">
        <f>'[1]Maintenance Total (3)'!O75</f>
        <v>0</v>
      </c>
      <c r="N75" s="16">
        <f>'[1]Maintenance Total (3)'!P75</f>
        <v>4000</v>
      </c>
      <c r="O75" s="17">
        <f>'[1]Maintenance Total (3)'!Q75</f>
        <v>0</v>
      </c>
      <c r="P75" s="16">
        <f>'[1]Maintenance Total (3)'!R75</f>
        <v>4000</v>
      </c>
      <c r="Q75" s="17">
        <f>'[1]Maintenance Total (3)'!S75</f>
        <v>0</v>
      </c>
      <c r="R75" s="16">
        <f>'[1]Maintenance Total (3)'!T75</f>
        <v>4000</v>
      </c>
      <c r="S75" s="17">
        <f>'[1]Maintenance Total (3)'!U75</f>
        <v>0</v>
      </c>
      <c r="T75" s="18">
        <f>'[1]Maintenance Total (3)'!V75</f>
        <v>4000</v>
      </c>
      <c r="U75" s="17">
        <f>'[1]Maintenance Total (3)'!W75</f>
        <v>0</v>
      </c>
      <c r="V75" s="18">
        <f>'[1]Maintenance Total (3)'!X75</f>
        <v>4000</v>
      </c>
      <c r="W75" s="19">
        <f>'[1]Maintenance Total (3)'!Y75</f>
        <v>0</v>
      </c>
      <c r="X75" s="18">
        <f>'[1]Maintenance Total (3)'!Z75</f>
        <v>4000</v>
      </c>
      <c r="Y75" s="19">
        <f>'[1]Maintenance Total (3)'!AA75</f>
        <v>0</v>
      </c>
      <c r="Z75" s="18">
        <f>'[1]Maintenance Total (3)'!AB75</f>
        <v>4000</v>
      </c>
      <c r="AA75" s="19">
        <f>'[1]Maintenance Total (3)'!AC75</f>
        <v>0</v>
      </c>
      <c r="AB75" s="18">
        <f>'[1]Maintenance Total (3)'!AD75</f>
        <v>4000</v>
      </c>
      <c r="AC75" s="19">
        <f>'[1]Maintenance Total (3)'!AE75</f>
        <v>0</v>
      </c>
      <c r="AD75" s="20">
        <f t="shared" si="3"/>
        <v>0</v>
      </c>
      <c r="AE75" s="21"/>
      <c r="AF75" s="21"/>
    </row>
    <row r="76" spans="2:32" s="28" customFormat="1" ht="15" x14ac:dyDescent="0.55000000000000004">
      <c r="B76" s="25">
        <v>71</v>
      </c>
      <c r="C76" s="26" t="s">
        <v>195</v>
      </c>
      <c r="D76" s="13" t="s">
        <v>196</v>
      </c>
      <c r="E76" s="13" t="s">
        <v>196</v>
      </c>
      <c r="F76" s="14">
        <f>'[1]Maintenance Total (3)'!F76</f>
        <v>0</v>
      </c>
      <c r="G76" s="15">
        <f>'[1]Maintenance Total (3)'!G76</f>
        <v>5000</v>
      </c>
      <c r="H76" s="14">
        <f>'[1]Maintenance Total (3)'!H76</f>
        <v>0</v>
      </c>
      <c r="I76" s="15">
        <f>'[1]Maintenance Total (3)'!I76</f>
        <v>2000</v>
      </c>
      <c r="J76" s="16">
        <f>'[1]Maintenance Total (3)'!L76</f>
        <v>0</v>
      </c>
      <c r="K76" s="17">
        <f>'[1]Maintenance Total (3)'!M76</f>
        <v>0</v>
      </c>
      <c r="L76" s="16">
        <f>'[1]Maintenance Total (3)'!N76</f>
        <v>0</v>
      </c>
      <c r="M76" s="17">
        <f>'[1]Maintenance Total (3)'!O76</f>
        <v>0</v>
      </c>
      <c r="N76" s="16">
        <f>'[1]Maintenance Total (3)'!P76</f>
        <v>0</v>
      </c>
      <c r="O76" s="17">
        <f>'[1]Maintenance Total (3)'!Q76</f>
        <v>0</v>
      </c>
      <c r="P76" s="16">
        <f>'[1]Maintenance Total (3)'!R76</f>
        <v>0</v>
      </c>
      <c r="Q76" s="17">
        <f>'[1]Maintenance Total (3)'!S76</f>
        <v>0</v>
      </c>
      <c r="R76" s="16">
        <f>'[1]Maintenance Total (3)'!T76</f>
        <v>0</v>
      </c>
      <c r="S76" s="17">
        <f>'[1]Maintenance Total (3)'!U76</f>
        <v>0</v>
      </c>
      <c r="T76" s="18">
        <f>'[1]Maintenance Total (3)'!V76</f>
        <v>0</v>
      </c>
      <c r="U76" s="17">
        <f>'[1]Maintenance Total (3)'!W76</f>
        <v>0</v>
      </c>
      <c r="V76" s="18">
        <f>'[1]Maintenance Total (3)'!X76</f>
        <v>0</v>
      </c>
      <c r="W76" s="19">
        <f>'[1]Maintenance Total (3)'!Y76</f>
        <v>0</v>
      </c>
      <c r="X76" s="18">
        <f>'[1]Maintenance Total (3)'!Z76</f>
        <v>0</v>
      </c>
      <c r="Y76" s="19">
        <f>'[1]Maintenance Total (3)'!AA76</f>
        <v>0</v>
      </c>
      <c r="Z76" s="18">
        <f>'[1]Maintenance Total (3)'!AB76</f>
        <v>0</v>
      </c>
      <c r="AA76" s="19">
        <f>'[1]Maintenance Total (3)'!AC76</f>
        <v>0</v>
      </c>
      <c r="AB76" s="18">
        <f>'[1]Maintenance Total (3)'!AD76</f>
        <v>4000</v>
      </c>
      <c r="AC76" s="19">
        <f>'[1]Maintenance Total (3)'!AE76</f>
        <v>0</v>
      </c>
      <c r="AD76" s="20">
        <f t="shared" si="3"/>
        <v>7000</v>
      </c>
      <c r="AE76" s="27"/>
      <c r="AF76" s="27"/>
    </row>
    <row r="77" spans="2:32" s="22" customFormat="1" ht="15" x14ac:dyDescent="0.55000000000000004">
      <c r="B77" s="11">
        <v>72</v>
      </c>
      <c r="C77" s="12" t="s">
        <v>197</v>
      </c>
      <c r="D77" s="13" t="s">
        <v>198</v>
      </c>
      <c r="E77" s="13" t="s">
        <v>199</v>
      </c>
      <c r="F77" s="14">
        <f>'[1]Maintenance Total (3)'!F77</f>
        <v>0</v>
      </c>
      <c r="G77" s="15">
        <f>'[1]Maintenance Total (3)'!G77</f>
        <v>5000</v>
      </c>
      <c r="H77" s="14">
        <f>'[1]Maintenance Total (3)'!H77</f>
        <v>0</v>
      </c>
      <c r="I77" s="15">
        <f>'[1]Maintenance Total (3)'!I77</f>
        <v>2000</v>
      </c>
      <c r="J77" s="16">
        <f>'[1]Maintenance Total (3)'!L77</f>
        <v>0</v>
      </c>
      <c r="K77" s="17">
        <f>'[1]Maintenance Total (3)'!M77</f>
        <v>4000</v>
      </c>
      <c r="L77" s="16">
        <f>'[1]Maintenance Total (3)'!N77</f>
        <v>0</v>
      </c>
      <c r="M77" s="17">
        <f>'[1]Maintenance Total (3)'!O77</f>
        <v>4000</v>
      </c>
      <c r="N77" s="16">
        <f>'[1]Maintenance Total (3)'!P77</f>
        <v>0</v>
      </c>
      <c r="O77" s="17">
        <f>'[1]Maintenance Total (3)'!Q77</f>
        <v>4000</v>
      </c>
      <c r="P77" s="16">
        <f>'[1]Maintenance Total (3)'!R77</f>
        <v>0</v>
      </c>
      <c r="Q77" s="17">
        <f>'[1]Maintenance Total (3)'!S77</f>
        <v>4000</v>
      </c>
      <c r="R77" s="16">
        <f>'[1]Maintenance Total (3)'!T77</f>
        <v>0</v>
      </c>
      <c r="S77" s="17">
        <f>'[1]Maintenance Total (3)'!U77</f>
        <v>4000</v>
      </c>
      <c r="T77" s="18">
        <f>'[1]Maintenance Total (3)'!V77</f>
        <v>4000</v>
      </c>
      <c r="U77" s="17">
        <f>'[1]Maintenance Total (3)'!W77</f>
        <v>0</v>
      </c>
      <c r="V77" s="18">
        <f>'[1]Maintenance Total (3)'!X77</f>
        <v>4000</v>
      </c>
      <c r="W77" s="19">
        <f>'[1]Maintenance Total (3)'!Y77</f>
        <v>0</v>
      </c>
      <c r="X77" s="18">
        <f>'[1]Maintenance Total (3)'!Z77</f>
        <v>4000</v>
      </c>
      <c r="Y77" s="19">
        <f>'[1]Maintenance Total (3)'!AA77</f>
        <v>0</v>
      </c>
      <c r="Z77" s="18">
        <f>'[1]Maintenance Total (3)'!AB77</f>
        <v>0</v>
      </c>
      <c r="AA77" s="19">
        <f>'[1]Maintenance Total (3)'!AC77</f>
        <v>4000</v>
      </c>
      <c r="AB77" s="18">
        <f>'[1]Maintenance Total (3)'!AD77</f>
        <v>0</v>
      </c>
      <c r="AC77" s="19">
        <f>'[1]Maintenance Total (3)'!AE77</f>
        <v>4000</v>
      </c>
      <c r="AD77" s="20">
        <f t="shared" si="3"/>
        <v>35000</v>
      </c>
      <c r="AE77" s="21"/>
      <c r="AF77" s="21"/>
    </row>
    <row r="78" spans="2:32" s="22" customFormat="1" ht="15" x14ac:dyDescent="0.55000000000000004">
      <c r="B78" s="11">
        <v>73</v>
      </c>
      <c r="C78" s="12" t="s">
        <v>200</v>
      </c>
      <c r="D78" s="13" t="s">
        <v>201</v>
      </c>
      <c r="E78" s="13" t="s">
        <v>202</v>
      </c>
      <c r="F78" s="14">
        <f>'[1]Maintenance Total (3)'!F78</f>
        <v>5000</v>
      </c>
      <c r="G78" s="15">
        <f>'[1]Maintenance Total (3)'!G78</f>
        <v>0</v>
      </c>
      <c r="H78" s="14">
        <f>'[1]Maintenance Total (3)'!H78</f>
        <v>2000</v>
      </c>
      <c r="I78" s="15">
        <f>'[1]Maintenance Total (3)'!I78</f>
        <v>0</v>
      </c>
      <c r="J78" s="16">
        <f>'[1]Maintenance Total (3)'!L78</f>
        <v>3000</v>
      </c>
      <c r="K78" s="17">
        <f>'[1]Maintenance Total (3)'!M78</f>
        <v>0</v>
      </c>
      <c r="L78" s="16">
        <f>'[1]Maintenance Total (3)'!N78</f>
        <v>3000</v>
      </c>
      <c r="M78" s="17">
        <f>'[1]Maintenance Total (3)'!O78</f>
        <v>0</v>
      </c>
      <c r="N78" s="16">
        <f>'[1]Maintenance Total (3)'!P78</f>
        <v>3000</v>
      </c>
      <c r="O78" s="17">
        <f>'[1]Maintenance Total (3)'!Q78</f>
        <v>0</v>
      </c>
      <c r="P78" s="16">
        <f>'[1]Maintenance Total (3)'!R78</f>
        <v>4000</v>
      </c>
      <c r="Q78" s="17">
        <f>'[1]Maintenance Total (3)'!S78</f>
        <v>0</v>
      </c>
      <c r="R78" s="16">
        <f>'[1]Maintenance Total (3)'!T78</f>
        <v>4000</v>
      </c>
      <c r="S78" s="17">
        <f>'[1]Maintenance Total (3)'!U78</f>
        <v>0</v>
      </c>
      <c r="T78" s="18">
        <f>'[1]Maintenance Total (3)'!V78</f>
        <v>4000</v>
      </c>
      <c r="U78" s="17">
        <f>'[1]Maintenance Total (3)'!W78</f>
        <v>0</v>
      </c>
      <c r="V78" s="18">
        <f>'[1]Maintenance Total (3)'!X78</f>
        <v>4000</v>
      </c>
      <c r="W78" s="19">
        <f>'[1]Maintenance Total (3)'!Y78</f>
        <v>0</v>
      </c>
      <c r="X78" s="18">
        <f>'[1]Maintenance Total (3)'!Z78</f>
        <v>4000</v>
      </c>
      <c r="Y78" s="19">
        <f>'[1]Maintenance Total (3)'!AA78</f>
        <v>0</v>
      </c>
      <c r="Z78" s="18">
        <f>'[1]Maintenance Total (3)'!AB78</f>
        <v>4000</v>
      </c>
      <c r="AA78" s="19">
        <f>'[1]Maintenance Total (3)'!AC78</f>
        <v>0</v>
      </c>
      <c r="AB78" s="18">
        <f>'[1]Maintenance Total (3)'!AD78</f>
        <v>4000</v>
      </c>
      <c r="AC78" s="19">
        <f>'[1]Maintenance Total (3)'!AE78</f>
        <v>0</v>
      </c>
      <c r="AD78" s="20">
        <f t="shared" si="3"/>
        <v>0</v>
      </c>
      <c r="AE78" s="21"/>
      <c r="AF78" s="21"/>
    </row>
    <row r="79" spans="2:32" s="28" customFormat="1" ht="15" x14ac:dyDescent="0.55000000000000004">
      <c r="B79" s="38">
        <v>74</v>
      </c>
      <c r="C79" s="39" t="s">
        <v>203</v>
      </c>
      <c r="D79" s="40" t="s">
        <v>204</v>
      </c>
      <c r="E79" s="8" t="s">
        <v>10</v>
      </c>
      <c r="F79" s="8" t="str">
        <f>'[1]Maintenance Total (3)'!F79</f>
        <v>N/A</v>
      </c>
      <c r="G79" s="8" t="str">
        <f>'[1]Maintenance Total (3)'!G79</f>
        <v>N/A</v>
      </c>
      <c r="H79" s="8" t="str">
        <f>'[1]Maintenance Total (3)'!H79</f>
        <v>N/A</v>
      </c>
      <c r="I79" s="8" t="str">
        <f>'[1]Maintenance Total (3)'!I79</f>
        <v>N/A</v>
      </c>
      <c r="J79" s="8" t="str">
        <f>'[1]Maintenance Total (3)'!L79</f>
        <v>N/A</v>
      </c>
      <c r="K79" s="8" t="str">
        <f>'[1]Maintenance Total (3)'!M79</f>
        <v>N/A</v>
      </c>
      <c r="L79" s="8" t="str">
        <f>'[1]Maintenance Total (3)'!N79</f>
        <v>N/A</v>
      </c>
      <c r="M79" s="8" t="str">
        <f>'[1]Maintenance Total (3)'!O79</f>
        <v>N/A</v>
      </c>
      <c r="N79" s="8" t="str">
        <f>'[1]Maintenance Total (3)'!P79</f>
        <v>N/A</v>
      </c>
      <c r="O79" s="8" t="str">
        <f>'[1]Maintenance Total (3)'!Q79</f>
        <v>N/A</v>
      </c>
      <c r="P79" s="8" t="str">
        <f>'[1]Maintenance Total (3)'!R79</f>
        <v>N/A</v>
      </c>
      <c r="Q79" s="8" t="str">
        <f>'[1]Maintenance Total (3)'!S79</f>
        <v>N/A</v>
      </c>
      <c r="R79" s="8" t="str">
        <f>'[1]Maintenance Total (3)'!T79</f>
        <v>N/A</v>
      </c>
      <c r="S79" s="8" t="str">
        <f>'[1]Maintenance Total (3)'!U79</f>
        <v>N/A</v>
      </c>
      <c r="T79" s="8" t="str">
        <f>'[1]Maintenance Total (3)'!V79</f>
        <v>N/A</v>
      </c>
      <c r="U79" s="8" t="str">
        <f>'[1]Maintenance Total (3)'!W79</f>
        <v>N/A</v>
      </c>
      <c r="V79" s="8" t="str">
        <f>'[1]Maintenance Total (3)'!X79</f>
        <v>N/A</v>
      </c>
      <c r="W79" s="8" t="str">
        <f>'[1]Maintenance Total (3)'!Y79</f>
        <v>N/A</v>
      </c>
      <c r="X79" s="8" t="str">
        <f>'[1]Maintenance Total (3)'!Z79</f>
        <v>N/A</v>
      </c>
      <c r="Y79" s="8" t="str">
        <f>'[1]Maintenance Total (3)'!AA79</f>
        <v>N/A</v>
      </c>
      <c r="Z79" s="8" t="str">
        <f>'[1]Maintenance Total (3)'!AB79</f>
        <v>N/A</v>
      </c>
      <c r="AA79" s="8" t="str">
        <f>'[1]Maintenance Total (3)'!AC79</f>
        <v>N/A</v>
      </c>
      <c r="AB79" s="8" t="str">
        <f>'[1]Maintenance Total (3)'!AD79</f>
        <v>N/A</v>
      </c>
      <c r="AC79" s="8" t="str">
        <f>'[1]Maintenance Total (3)'!AE79</f>
        <v>N/A</v>
      </c>
      <c r="AD79" s="8" t="s">
        <v>10</v>
      </c>
      <c r="AE79" s="27"/>
      <c r="AF79" s="27"/>
    </row>
    <row r="80" spans="2:32" s="22" customFormat="1" ht="15" x14ac:dyDescent="0.55000000000000004">
      <c r="B80" s="11">
        <v>75</v>
      </c>
      <c r="C80" s="12" t="s">
        <v>205</v>
      </c>
      <c r="D80" s="13" t="s">
        <v>206</v>
      </c>
      <c r="E80" s="13" t="s">
        <v>206</v>
      </c>
      <c r="F80" s="14">
        <f>'[1]Maintenance Total (3)'!F80</f>
        <v>5000</v>
      </c>
      <c r="G80" s="15">
        <f>'[1]Maintenance Total (3)'!G80</f>
        <v>0</v>
      </c>
      <c r="H80" s="14">
        <f>'[1]Maintenance Total (3)'!H80</f>
        <v>2000</v>
      </c>
      <c r="I80" s="15">
        <f>'[1]Maintenance Total (3)'!I80</f>
        <v>0</v>
      </c>
      <c r="J80" s="16">
        <f>'[1]Maintenance Total (3)'!L80</f>
        <v>4000</v>
      </c>
      <c r="K80" s="17">
        <f>'[1]Maintenance Total (3)'!M80</f>
        <v>0</v>
      </c>
      <c r="L80" s="16">
        <f>'[1]Maintenance Total (3)'!N80</f>
        <v>4000</v>
      </c>
      <c r="M80" s="17">
        <f>'[1]Maintenance Total (3)'!O80</f>
        <v>0</v>
      </c>
      <c r="N80" s="16">
        <f>'[1]Maintenance Total (3)'!P80</f>
        <v>4000</v>
      </c>
      <c r="O80" s="17">
        <f>'[1]Maintenance Total (3)'!Q80</f>
        <v>0</v>
      </c>
      <c r="P80" s="16">
        <f>'[1]Maintenance Total (3)'!R80</f>
        <v>4000</v>
      </c>
      <c r="Q80" s="17">
        <f>'[1]Maintenance Total (3)'!S80</f>
        <v>0</v>
      </c>
      <c r="R80" s="16">
        <f>'[1]Maintenance Total (3)'!T80</f>
        <v>4000</v>
      </c>
      <c r="S80" s="17">
        <f>'[1]Maintenance Total (3)'!U80</f>
        <v>0</v>
      </c>
      <c r="T80" s="18">
        <f>'[1]Maintenance Total (3)'!V80</f>
        <v>4000</v>
      </c>
      <c r="U80" s="17">
        <f>'[1]Maintenance Total (3)'!W80</f>
        <v>0</v>
      </c>
      <c r="V80" s="18">
        <f>'[1]Maintenance Total (3)'!X80</f>
        <v>4000</v>
      </c>
      <c r="W80" s="19">
        <f>'[1]Maintenance Total (3)'!Y80</f>
        <v>0</v>
      </c>
      <c r="X80" s="18">
        <f>'[1]Maintenance Total (3)'!Z80</f>
        <v>4000</v>
      </c>
      <c r="Y80" s="19">
        <f>'[1]Maintenance Total (3)'!AA80</f>
        <v>0</v>
      </c>
      <c r="Z80" s="18">
        <f>'[1]Maintenance Total (3)'!AB80</f>
        <v>4000</v>
      </c>
      <c r="AA80" s="19">
        <f>'[1]Maintenance Total (3)'!AC80</f>
        <v>0</v>
      </c>
      <c r="AB80" s="18">
        <f>'[1]Maintenance Total (3)'!AD80</f>
        <v>4000</v>
      </c>
      <c r="AC80" s="19">
        <f>'[1]Maintenance Total (3)'!AE80</f>
        <v>0</v>
      </c>
      <c r="AD80" s="20">
        <f t="shared" ref="AD80:AD95" si="4">K80+M80+O80+Q80+S80+U80+I80+G80+W80+Y80+AA80+AC80</f>
        <v>0</v>
      </c>
      <c r="AE80" s="21"/>
      <c r="AF80" s="21"/>
    </row>
    <row r="81" spans="2:32" s="22" customFormat="1" ht="15" x14ac:dyDescent="0.55000000000000004">
      <c r="B81" s="11">
        <v>76</v>
      </c>
      <c r="C81" s="12" t="s">
        <v>207</v>
      </c>
      <c r="D81" s="13" t="s">
        <v>208</v>
      </c>
      <c r="E81" s="13" t="s">
        <v>209</v>
      </c>
      <c r="F81" s="14">
        <f>'[1]Maintenance Total (3)'!F81</f>
        <v>5000</v>
      </c>
      <c r="G81" s="15">
        <f>'[1]Maintenance Total (3)'!G81</f>
        <v>0</v>
      </c>
      <c r="H81" s="14">
        <f>'[1]Maintenance Total (3)'!H81</f>
        <v>0</v>
      </c>
      <c r="I81" s="15">
        <f>'[1]Maintenance Total (3)'!I81</f>
        <v>2000</v>
      </c>
      <c r="J81" s="16">
        <f>'[1]Maintenance Total (3)'!L81</f>
        <v>4000</v>
      </c>
      <c r="K81" s="17">
        <f>'[1]Maintenance Total (3)'!M81</f>
        <v>0</v>
      </c>
      <c r="L81" s="16">
        <f>'[1]Maintenance Total (3)'!N81</f>
        <v>4000</v>
      </c>
      <c r="M81" s="17">
        <f>'[1]Maintenance Total (3)'!O81</f>
        <v>0</v>
      </c>
      <c r="N81" s="16">
        <f>'[1]Maintenance Total (3)'!P81</f>
        <v>4000</v>
      </c>
      <c r="O81" s="17">
        <f>'[1]Maintenance Total (3)'!Q81</f>
        <v>0</v>
      </c>
      <c r="P81" s="16">
        <f>'[1]Maintenance Total (3)'!R81</f>
        <v>4000</v>
      </c>
      <c r="Q81" s="17">
        <f>'[1]Maintenance Total (3)'!S81</f>
        <v>0</v>
      </c>
      <c r="R81" s="16">
        <f>'[1]Maintenance Total (3)'!T81</f>
        <v>4000</v>
      </c>
      <c r="S81" s="17">
        <f>'[1]Maintenance Total (3)'!U81</f>
        <v>0</v>
      </c>
      <c r="T81" s="18">
        <f>'[1]Maintenance Total (3)'!V81</f>
        <v>4000</v>
      </c>
      <c r="U81" s="17">
        <f>'[1]Maintenance Total (3)'!W81</f>
        <v>0</v>
      </c>
      <c r="V81" s="18">
        <f>'[1]Maintenance Total (3)'!X81</f>
        <v>4000</v>
      </c>
      <c r="W81" s="19">
        <f>'[1]Maintenance Total (3)'!Y81</f>
        <v>0</v>
      </c>
      <c r="X81" s="18">
        <f>'[1]Maintenance Total (3)'!Z81</f>
        <v>4000</v>
      </c>
      <c r="Y81" s="19">
        <f>'[1]Maintenance Total (3)'!AA81</f>
        <v>0</v>
      </c>
      <c r="Z81" s="18">
        <f>'[1]Maintenance Total (3)'!AB81</f>
        <v>4000</v>
      </c>
      <c r="AA81" s="19">
        <f>'[1]Maintenance Total (3)'!AC81</f>
        <v>0</v>
      </c>
      <c r="AB81" s="18">
        <f>'[1]Maintenance Total (3)'!AD81</f>
        <v>4000</v>
      </c>
      <c r="AC81" s="19">
        <f>'[1]Maintenance Total (3)'!AE81</f>
        <v>0</v>
      </c>
      <c r="AD81" s="20">
        <f t="shared" si="4"/>
        <v>2000</v>
      </c>
      <c r="AE81" s="21"/>
      <c r="AF81" s="21"/>
    </row>
    <row r="82" spans="2:32" s="22" customFormat="1" ht="15" x14ac:dyDescent="0.55000000000000004">
      <c r="B82" s="11">
        <v>77</v>
      </c>
      <c r="C82" s="12" t="s">
        <v>210</v>
      </c>
      <c r="D82" s="13" t="s">
        <v>211</v>
      </c>
      <c r="E82" s="13" t="s">
        <v>211</v>
      </c>
      <c r="F82" s="14">
        <f>'[1]Maintenance Total (3)'!F82</f>
        <v>5000</v>
      </c>
      <c r="G82" s="15">
        <f>'[1]Maintenance Total (3)'!G82</f>
        <v>0</v>
      </c>
      <c r="H82" s="14">
        <f>'[1]Maintenance Total (3)'!H82</f>
        <v>2000</v>
      </c>
      <c r="I82" s="15">
        <f>'[1]Maintenance Total (3)'!I82</f>
        <v>0</v>
      </c>
      <c r="J82" s="16">
        <f>'[1]Maintenance Total (3)'!L82</f>
        <v>4000</v>
      </c>
      <c r="K82" s="17">
        <f>'[1]Maintenance Total (3)'!M82</f>
        <v>0</v>
      </c>
      <c r="L82" s="16">
        <f>'[1]Maintenance Total (3)'!N82</f>
        <v>4000</v>
      </c>
      <c r="M82" s="17">
        <f>'[1]Maintenance Total (3)'!O82</f>
        <v>0</v>
      </c>
      <c r="N82" s="16">
        <f>'[1]Maintenance Total (3)'!P82</f>
        <v>4000</v>
      </c>
      <c r="O82" s="17">
        <f>'[1]Maintenance Total (3)'!Q82</f>
        <v>0</v>
      </c>
      <c r="P82" s="16">
        <f>'[1]Maintenance Total (3)'!R82</f>
        <v>4000</v>
      </c>
      <c r="Q82" s="17">
        <f>'[1]Maintenance Total (3)'!S82</f>
        <v>0</v>
      </c>
      <c r="R82" s="16">
        <f>'[1]Maintenance Total (3)'!T82</f>
        <v>4000</v>
      </c>
      <c r="S82" s="17">
        <f>'[1]Maintenance Total (3)'!U82</f>
        <v>0</v>
      </c>
      <c r="T82" s="18">
        <f>'[1]Maintenance Total (3)'!V82</f>
        <v>4000</v>
      </c>
      <c r="U82" s="17">
        <f>'[1]Maintenance Total (3)'!W82</f>
        <v>0</v>
      </c>
      <c r="V82" s="18">
        <f>'[1]Maintenance Total (3)'!X82</f>
        <v>4000</v>
      </c>
      <c r="W82" s="19">
        <f>'[1]Maintenance Total (3)'!Y82</f>
        <v>0</v>
      </c>
      <c r="X82" s="18">
        <f>'[1]Maintenance Total (3)'!Z82</f>
        <v>4000</v>
      </c>
      <c r="Y82" s="19">
        <f>'[1]Maintenance Total (3)'!AA82</f>
        <v>0</v>
      </c>
      <c r="Z82" s="18">
        <f>'[1]Maintenance Total (3)'!AB82</f>
        <v>4000</v>
      </c>
      <c r="AA82" s="19">
        <f>'[1]Maintenance Total (3)'!AC82</f>
        <v>0</v>
      </c>
      <c r="AB82" s="18">
        <f>'[1]Maintenance Total (3)'!AD82</f>
        <v>4000</v>
      </c>
      <c r="AC82" s="19">
        <f>'[1]Maintenance Total (3)'!AE82</f>
        <v>0</v>
      </c>
      <c r="AD82" s="20">
        <f t="shared" si="4"/>
        <v>0</v>
      </c>
      <c r="AE82" s="21"/>
      <c r="AF82" s="21"/>
    </row>
    <row r="83" spans="2:32" s="28" customFormat="1" ht="15" x14ac:dyDescent="0.55000000000000004">
      <c r="B83" s="25">
        <v>78</v>
      </c>
      <c r="C83" s="26" t="s">
        <v>212</v>
      </c>
      <c r="D83" s="13" t="s">
        <v>268</v>
      </c>
      <c r="E83" s="13" t="s">
        <v>268</v>
      </c>
      <c r="F83" s="14">
        <f>'[1]Maintenance Total (3)'!F83</f>
        <v>0</v>
      </c>
      <c r="G83" s="15">
        <f>'[1]Maintenance Total (3)'!G83</f>
        <v>5000</v>
      </c>
      <c r="H83" s="14">
        <f>'[1]Maintenance Total (3)'!H83</f>
        <v>2000</v>
      </c>
      <c r="I83" s="15">
        <f>'[1]Maintenance Total (3)'!I83</f>
        <v>0</v>
      </c>
      <c r="J83" s="16">
        <f>'[1]Maintenance Total (3)'!L83</f>
        <v>3000</v>
      </c>
      <c r="K83" s="17">
        <f>'[1]Maintenance Total (3)'!M83</f>
        <v>0</v>
      </c>
      <c r="L83" s="16">
        <f>'[1]Maintenance Total (3)'!N83</f>
        <v>3000</v>
      </c>
      <c r="M83" s="17">
        <f>'[1]Maintenance Total (3)'!O83</f>
        <v>0</v>
      </c>
      <c r="N83" s="16">
        <f>'[1]Maintenance Total (3)'!P83</f>
        <v>3000</v>
      </c>
      <c r="O83" s="17">
        <f>'[1]Maintenance Total (3)'!Q83</f>
        <v>0</v>
      </c>
      <c r="P83" s="16">
        <f>'[1]Maintenance Total (3)'!R83</f>
        <v>3000</v>
      </c>
      <c r="Q83" s="17">
        <f>'[1]Maintenance Total (3)'!S83</f>
        <v>0</v>
      </c>
      <c r="R83" s="16">
        <f>'[1]Maintenance Total (3)'!T83</f>
        <v>3000</v>
      </c>
      <c r="S83" s="17">
        <f>'[1]Maintenance Total (3)'!U83</f>
        <v>0</v>
      </c>
      <c r="T83" s="16">
        <f>'[1]Maintenance Total (3)'!V83</f>
        <v>3000</v>
      </c>
      <c r="U83" s="17">
        <f>'[1]Maintenance Total (3)'!W83</f>
        <v>0</v>
      </c>
      <c r="V83" s="16">
        <f>'[1]Maintenance Total (3)'!X83</f>
        <v>3000</v>
      </c>
      <c r="W83" s="17">
        <f>'[1]Maintenance Total (3)'!Y83</f>
        <v>0</v>
      </c>
      <c r="X83" s="16">
        <f>'[1]Maintenance Total (3)'!Z83</f>
        <v>3000</v>
      </c>
      <c r="Y83" s="17">
        <f>'[1]Maintenance Total (3)'!AA83</f>
        <v>0</v>
      </c>
      <c r="Z83" s="16">
        <f>'[1]Maintenance Total (3)'!AB83</f>
        <v>3000</v>
      </c>
      <c r="AA83" s="17">
        <f>'[1]Maintenance Total (3)'!AC83</f>
        <v>0</v>
      </c>
      <c r="AB83" s="16">
        <f>'[1]Maintenance Total (3)'!AD83</f>
        <v>3000</v>
      </c>
      <c r="AC83" s="19">
        <f>'[1]Maintenance Total (3)'!AE83</f>
        <v>0</v>
      </c>
      <c r="AD83" s="20">
        <f t="shared" si="4"/>
        <v>5000</v>
      </c>
      <c r="AE83" s="27"/>
      <c r="AF83" s="27"/>
    </row>
    <row r="84" spans="2:32" s="22" customFormat="1" ht="15" x14ac:dyDescent="0.55000000000000004">
      <c r="B84" s="11">
        <v>79</v>
      </c>
      <c r="C84" s="12" t="s">
        <v>213</v>
      </c>
      <c r="D84" s="13" t="s">
        <v>214</v>
      </c>
      <c r="E84" s="24" t="s">
        <v>214</v>
      </c>
      <c r="F84" s="14">
        <f>'[1]Maintenance Total (3)'!F84</f>
        <v>5000</v>
      </c>
      <c r="G84" s="15">
        <f>'[1]Maintenance Total (3)'!G84</f>
        <v>0</v>
      </c>
      <c r="H84" s="14">
        <f>'[1]Maintenance Total (3)'!H84</f>
        <v>2000</v>
      </c>
      <c r="I84" s="15">
        <f>'[1]Maintenance Total (3)'!I84</f>
        <v>0</v>
      </c>
      <c r="J84" s="16">
        <f>'[1]Maintenance Total (3)'!L84</f>
        <v>4000</v>
      </c>
      <c r="K84" s="17">
        <f>'[1]Maintenance Total (3)'!M84</f>
        <v>0</v>
      </c>
      <c r="L84" s="16">
        <f>'[1]Maintenance Total (3)'!N84</f>
        <v>4000</v>
      </c>
      <c r="M84" s="17">
        <f>'[1]Maintenance Total (3)'!O84</f>
        <v>0</v>
      </c>
      <c r="N84" s="16">
        <f>'[1]Maintenance Total (3)'!P84</f>
        <v>4000</v>
      </c>
      <c r="O84" s="17">
        <f>'[1]Maintenance Total (3)'!Q84</f>
        <v>0</v>
      </c>
      <c r="P84" s="16">
        <f>'[1]Maintenance Total (3)'!R84</f>
        <v>4000</v>
      </c>
      <c r="Q84" s="17">
        <f>'[1]Maintenance Total (3)'!S84</f>
        <v>0</v>
      </c>
      <c r="R84" s="16">
        <f>'[1]Maintenance Total (3)'!T84</f>
        <v>4000</v>
      </c>
      <c r="S84" s="17">
        <f>'[1]Maintenance Total (3)'!U84</f>
        <v>0</v>
      </c>
      <c r="T84" s="18">
        <f>'[1]Maintenance Total (3)'!V84</f>
        <v>4000</v>
      </c>
      <c r="U84" s="17">
        <f>'[1]Maintenance Total (3)'!W84</f>
        <v>0</v>
      </c>
      <c r="V84" s="18">
        <f>'[1]Maintenance Total (3)'!X84</f>
        <v>4000</v>
      </c>
      <c r="W84" s="19">
        <f>'[1]Maintenance Total (3)'!Y84</f>
        <v>0</v>
      </c>
      <c r="X84" s="18">
        <f>'[1]Maintenance Total (3)'!Z84</f>
        <v>4000</v>
      </c>
      <c r="Y84" s="19">
        <f>'[1]Maintenance Total (3)'!AA84</f>
        <v>0</v>
      </c>
      <c r="Z84" s="18">
        <f>'[1]Maintenance Total (3)'!AB84</f>
        <v>4000</v>
      </c>
      <c r="AA84" s="19">
        <f>'[1]Maintenance Total (3)'!AC84</f>
        <v>0</v>
      </c>
      <c r="AB84" s="18">
        <f>'[1]Maintenance Total (3)'!AD84</f>
        <v>4000</v>
      </c>
      <c r="AC84" s="19">
        <f>'[1]Maintenance Total (3)'!AE84</f>
        <v>0</v>
      </c>
      <c r="AD84" s="20">
        <f t="shared" si="4"/>
        <v>0</v>
      </c>
      <c r="AE84" s="21"/>
      <c r="AF84" s="21"/>
    </row>
    <row r="85" spans="2:32" s="22" customFormat="1" ht="15" x14ac:dyDescent="0.55000000000000004">
      <c r="B85" s="11">
        <v>80</v>
      </c>
      <c r="C85" s="12" t="s">
        <v>215</v>
      </c>
      <c r="D85" s="13" t="s">
        <v>216</v>
      </c>
      <c r="E85" s="13" t="s">
        <v>217</v>
      </c>
      <c r="F85" s="14">
        <f>'[1]Maintenance Total (3)'!F85</f>
        <v>5000</v>
      </c>
      <c r="G85" s="15">
        <f>'[1]Maintenance Total (3)'!G85</f>
        <v>0</v>
      </c>
      <c r="H85" s="14">
        <f>'[1]Maintenance Total (3)'!H85</f>
        <v>2000</v>
      </c>
      <c r="I85" s="15">
        <f>'[1]Maintenance Total (3)'!I85</f>
        <v>0</v>
      </c>
      <c r="J85" s="16">
        <f>'[1]Maintenance Total (3)'!L85</f>
        <v>4000</v>
      </c>
      <c r="K85" s="17">
        <f>'[1]Maintenance Total (3)'!M85</f>
        <v>0</v>
      </c>
      <c r="L85" s="16">
        <f>'[1]Maintenance Total (3)'!N85</f>
        <v>4000</v>
      </c>
      <c r="M85" s="17">
        <f>'[1]Maintenance Total (3)'!O85</f>
        <v>0</v>
      </c>
      <c r="N85" s="16">
        <f>'[1]Maintenance Total (3)'!P85</f>
        <v>4000</v>
      </c>
      <c r="O85" s="17">
        <f>'[1]Maintenance Total (3)'!Q85</f>
        <v>0</v>
      </c>
      <c r="P85" s="16">
        <f>'[1]Maintenance Total (3)'!R85</f>
        <v>4000</v>
      </c>
      <c r="Q85" s="17">
        <f>'[1]Maintenance Total (3)'!S85</f>
        <v>0</v>
      </c>
      <c r="R85" s="16">
        <f>'[1]Maintenance Total (3)'!T85</f>
        <v>4000</v>
      </c>
      <c r="S85" s="17">
        <f>'[1]Maintenance Total (3)'!U85</f>
        <v>0</v>
      </c>
      <c r="T85" s="18">
        <f>'[1]Maintenance Total (3)'!V85</f>
        <v>4000</v>
      </c>
      <c r="U85" s="17">
        <f>'[1]Maintenance Total (3)'!W85</f>
        <v>0</v>
      </c>
      <c r="V85" s="18">
        <f>'[1]Maintenance Total (3)'!X85</f>
        <v>4000</v>
      </c>
      <c r="W85" s="19">
        <f>'[1]Maintenance Total (3)'!Y85</f>
        <v>0</v>
      </c>
      <c r="X85" s="18">
        <f>'[1]Maintenance Total (3)'!Z85</f>
        <v>4000</v>
      </c>
      <c r="Y85" s="19">
        <f>'[1]Maintenance Total (3)'!AA85</f>
        <v>0</v>
      </c>
      <c r="Z85" s="18">
        <f>'[1]Maintenance Total (3)'!AB85</f>
        <v>4000</v>
      </c>
      <c r="AA85" s="19">
        <f>'[1]Maintenance Total (3)'!AC85</f>
        <v>0</v>
      </c>
      <c r="AB85" s="18">
        <f>'[1]Maintenance Total (3)'!AD85</f>
        <v>4000</v>
      </c>
      <c r="AC85" s="19">
        <f>'[1]Maintenance Total (3)'!AE85</f>
        <v>0</v>
      </c>
      <c r="AD85" s="20">
        <f t="shared" si="4"/>
        <v>0</v>
      </c>
      <c r="AE85" s="21"/>
      <c r="AF85" s="21"/>
    </row>
    <row r="86" spans="2:32" s="22" customFormat="1" ht="15" x14ac:dyDescent="0.55000000000000004">
      <c r="B86" s="11">
        <v>81</v>
      </c>
      <c r="C86" s="12" t="s">
        <v>218</v>
      </c>
      <c r="D86" s="13" t="s">
        <v>219</v>
      </c>
      <c r="E86" s="13" t="s">
        <v>220</v>
      </c>
      <c r="F86" s="14">
        <f>'[1]Maintenance Total (3)'!F86</f>
        <v>5000</v>
      </c>
      <c r="G86" s="15">
        <f>'[1]Maintenance Total (3)'!G86</f>
        <v>0</v>
      </c>
      <c r="H86" s="14">
        <f>'[1]Maintenance Total (3)'!H86</f>
        <v>2000</v>
      </c>
      <c r="I86" s="15">
        <f>'[1]Maintenance Total (3)'!I86</f>
        <v>0</v>
      </c>
      <c r="J86" s="16">
        <f>'[1]Maintenance Total (3)'!L86</f>
        <v>4000</v>
      </c>
      <c r="K86" s="17">
        <f>'[1]Maintenance Total (3)'!M86</f>
        <v>0</v>
      </c>
      <c r="L86" s="16">
        <f>'[1]Maintenance Total (3)'!N86</f>
        <v>4000</v>
      </c>
      <c r="M86" s="17">
        <f>'[1]Maintenance Total (3)'!O86</f>
        <v>0</v>
      </c>
      <c r="N86" s="16">
        <f>'[1]Maintenance Total (3)'!P86</f>
        <v>4000</v>
      </c>
      <c r="O86" s="17">
        <f>'[1]Maintenance Total (3)'!Q86</f>
        <v>0</v>
      </c>
      <c r="P86" s="16">
        <f>'[1]Maintenance Total (3)'!R86</f>
        <v>4000</v>
      </c>
      <c r="Q86" s="17">
        <f>'[1]Maintenance Total (3)'!S86</f>
        <v>0</v>
      </c>
      <c r="R86" s="16">
        <f>'[1]Maintenance Total (3)'!T86</f>
        <v>4000</v>
      </c>
      <c r="S86" s="17">
        <f>'[1]Maintenance Total (3)'!U86</f>
        <v>0</v>
      </c>
      <c r="T86" s="18">
        <f>'[1]Maintenance Total (3)'!V86</f>
        <v>4000</v>
      </c>
      <c r="U86" s="17">
        <f>'[1]Maintenance Total (3)'!W86</f>
        <v>0</v>
      </c>
      <c r="V86" s="18">
        <f>'[1]Maintenance Total (3)'!X86</f>
        <v>4000</v>
      </c>
      <c r="W86" s="19">
        <f>'[1]Maintenance Total (3)'!Y86</f>
        <v>0</v>
      </c>
      <c r="X86" s="18">
        <f>'[1]Maintenance Total (3)'!Z86</f>
        <v>4000</v>
      </c>
      <c r="Y86" s="19">
        <f>'[1]Maintenance Total (3)'!AA86</f>
        <v>0</v>
      </c>
      <c r="Z86" s="18">
        <f>'[1]Maintenance Total (3)'!AB86</f>
        <v>4000</v>
      </c>
      <c r="AA86" s="19">
        <f>'[1]Maintenance Total (3)'!AC86</f>
        <v>0</v>
      </c>
      <c r="AB86" s="18">
        <f>'[1]Maintenance Total (3)'!AD86</f>
        <v>4000</v>
      </c>
      <c r="AC86" s="19">
        <f>'[1]Maintenance Total (3)'!AE86</f>
        <v>0</v>
      </c>
      <c r="AD86" s="20">
        <f t="shared" si="4"/>
        <v>0</v>
      </c>
      <c r="AE86" s="21"/>
      <c r="AF86" s="21"/>
    </row>
    <row r="87" spans="2:32" s="22" customFormat="1" ht="15" x14ac:dyDescent="0.55000000000000004">
      <c r="B87" s="11">
        <v>82</v>
      </c>
      <c r="C87" s="12" t="s">
        <v>221</v>
      </c>
      <c r="D87" s="13" t="s">
        <v>222</v>
      </c>
      <c r="E87" s="13" t="s">
        <v>223</v>
      </c>
      <c r="F87" s="14">
        <f>'[1]Maintenance Total (3)'!F87</f>
        <v>5000</v>
      </c>
      <c r="G87" s="15">
        <f>'[1]Maintenance Total (3)'!G87</f>
        <v>0</v>
      </c>
      <c r="H87" s="14">
        <f>'[1]Maintenance Total (3)'!H87</f>
        <v>2000</v>
      </c>
      <c r="I87" s="15">
        <f>'[1]Maintenance Total (3)'!I87</f>
        <v>0</v>
      </c>
      <c r="J87" s="16">
        <f>'[1]Maintenance Total (3)'!L87</f>
        <v>4000</v>
      </c>
      <c r="K87" s="17">
        <f>'[1]Maintenance Total (3)'!M87</f>
        <v>0</v>
      </c>
      <c r="L87" s="16">
        <f>'[1]Maintenance Total (3)'!N87</f>
        <v>4000</v>
      </c>
      <c r="M87" s="17">
        <f>'[1]Maintenance Total (3)'!O87</f>
        <v>0</v>
      </c>
      <c r="N87" s="16">
        <f>'[1]Maintenance Total (3)'!P87</f>
        <v>4000</v>
      </c>
      <c r="O87" s="17">
        <f>'[1]Maintenance Total (3)'!Q87</f>
        <v>0</v>
      </c>
      <c r="P87" s="16">
        <f>'[1]Maintenance Total (3)'!R87</f>
        <v>4000</v>
      </c>
      <c r="Q87" s="17">
        <f>'[1]Maintenance Total (3)'!S87</f>
        <v>0</v>
      </c>
      <c r="R87" s="16">
        <f>'[1]Maintenance Total (3)'!T87</f>
        <v>4000</v>
      </c>
      <c r="S87" s="17">
        <f>'[1]Maintenance Total (3)'!U87</f>
        <v>0</v>
      </c>
      <c r="T87" s="18">
        <f>'[1]Maintenance Total (3)'!V87</f>
        <v>4000</v>
      </c>
      <c r="U87" s="17">
        <f>'[1]Maintenance Total (3)'!W87</f>
        <v>0</v>
      </c>
      <c r="V87" s="18">
        <f>'[1]Maintenance Total (3)'!X87</f>
        <v>4000</v>
      </c>
      <c r="W87" s="19">
        <f>'[1]Maintenance Total (3)'!Y87</f>
        <v>0</v>
      </c>
      <c r="X87" s="18">
        <f>'[1]Maintenance Total (3)'!Z87</f>
        <v>4000</v>
      </c>
      <c r="Y87" s="19">
        <f>'[1]Maintenance Total (3)'!AA87</f>
        <v>0</v>
      </c>
      <c r="Z87" s="18">
        <f>'[1]Maintenance Total (3)'!AB87</f>
        <v>4000</v>
      </c>
      <c r="AA87" s="19">
        <f>'[1]Maintenance Total (3)'!AC87</f>
        <v>0</v>
      </c>
      <c r="AB87" s="18">
        <f>'[1]Maintenance Total (3)'!AD87</f>
        <v>4000</v>
      </c>
      <c r="AC87" s="19">
        <f>'[1]Maintenance Total (3)'!AE87</f>
        <v>0</v>
      </c>
      <c r="AD87" s="20">
        <f t="shared" si="4"/>
        <v>0</v>
      </c>
      <c r="AE87" s="21"/>
      <c r="AF87" s="21"/>
    </row>
    <row r="88" spans="2:32" s="22" customFormat="1" ht="15" x14ac:dyDescent="0.55000000000000004">
      <c r="B88" s="11">
        <v>83</v>
      </c>
      <c r="C88" s="12" t="s">
        <v>224</v>
      </c>
      <c r="D88" s="13" t="s">
        <v>225</v>
      </c>
      <c r="E88" s="13" t="s">
        <v>115</v>
      </c>
      <c r="F88" s="14">
        <f>'[1]Maintenance Total (3)'!F88</f>
        <v>5000</v>
      </c>
      <c r="G88" s="15">
        <f>'[1]Maintenance Total (3)'!G88</f>
        <v>0</v>
      </c>
      <c r="H88" s="14">
        <f>'[1]Maintenance Total (3)'!H88</f>
        <v>2000</v>
      </c>
      <c r="I88" s="15">
        <f>'[1]Maintenance Total (3)'!I88</f>
        <v>0</v>
      </c>
      <c r="J88" s="16">
        <f>'[1]Maintenance Total (3)'!L88</f>
        <v>4000</v>
      </c>
      <c r="K88" s="17">
        <f>'[1]Maintenance Total (3)'!M88</f>
        <v>0</v>
      </c>
      <c r="L88" s="16">
        <f>'[1]Maintenance Total (3)'!N88</f>
        <v>4000</v>
      </c>
      <c r="M88" s="17">
        <f>'[1]Maintenance Total (3)'!O88</f>
        <v>0</v>
      </c>
      <c r="N88" s="16">
        <f>'[1]Maintenance Total (3)'!P88</f>
        <v>4000</v>
      </c>
      <c r="O88" s="17">
        <f>'[1]Maintenance Total (3)'!Q88</f>
        <v>0</v>
      </c>
      <c r="P88" s="16">
        <f>'[1]Maintenance Total (3)'!R88</f>
        <v>4000</v>
      </c>
      <c r="Q88" s="17">
        <f>'[1]Maintenance Total (3)'!S88</f>
        <v>0</v>
      </c>
      <c r="R88" s="16">
        <f>'[1]Maintenance Total (3)'!T88</f>
        <v>4000</v>
      </c>
      <c r="S88" s="17">
        <f>'[1]Maintenance Total (3)'!U88</f>
        <v>0</v>
      </c>
      <c r="T88" s="18">
        <f>'[1]Maintenance Total (3)'!V88</f>
        <v>4000</v>
      </c>
      <c r="U88" s="17">
        <f>'[1]Maintenance Total (3)'!W88</f>
        <v>0</v>
      </c>
      <c r="V88" s="18">
        <f>'[1]Maintenance Total (3)'!X88</f>
        <v>4000</v>
      </c>
      <c r="W88" s="19">
        <f>'[1]Maintenance Total (3)'!Y88</f>
        <v>0</v>
      </c>
      <c r="X88" s="18">
        <f>'[1]Maintenance Total (3)'!Z88</f>
        <v>4000</v>
      </c>
      <c r="Y88" s="19">
        <f>'[1]Maintenance Total (3)'!AA88</f>
        <v>0</v>
      </c>
      <c r="Z88" s="18">
        <f>'[1]Maintenance Total (3)'!AB88</f>
        <v>4000</v>
      </c>
      <c r="AA88" s="19">
        <f>'[1]Maintenance Total (3)'!AC88</f>
        <v>0</v>
      </c>
      <c r="AB88" s="18">
        <f>'[1]Maintenance Total (3)'!AD88</f>
        <v>4000</v>
      </c>
      <c r="AC88" s="19">
        <f>'[1]Maintenance Total (3)'!AE88</f>
        <v>0</v>
      </c>
      <c r="AD88" s="20">
        <f t="shared" si="4"/>
        <v>0</v>
      </c>
      <c r="AE88" s="21"/>
      <c r="AF88" s="21"/>
    </row>
    <row r="89" spans="2:32" s="22" customFormat="1" ht="15" x14ac:dyDescent="0.55000000000000004">
      <c r="B89" s="11">
        <v>84</v>
      </c>
      <c r="C89" s="12" t="s">
        <v>226</v>
      </c>
      <c r="D89" s="13" t="s">
        <v>227</v>
      </c>
      <c r="E89" s="13" t="s">
        <v>228</v>
      </c>
      <c r="F89" s="14">
        <f>'[1]Maintenance Total (3)'!F89</f>
        <v>5000</v>
      </c>
      <c r="G89" s="15">
        <f>'[1]Maintenance Total (3)'!G89</f>
        <v>0</v>
      </c>
      <c r="H89" s="14">
        <f>'[1]Maintenance Total (3)'!H89</f>
        <v>2000</v>
      </c>
      <c r="I89" s="15">
        <f>'[1]Maintenance Total (3)'!I89</f>
        <v>0</v>
      </c>
      <c r="J89" s="16">
        <f>'[1]Maintenance Total (3)'!L89</f>
        <v>4000</v>
      </c>
      <c r="K89" s="17">
        <f>'[1]Maintenance Total (3)'!M89</f>
        <v>0</v>
      </c>
      <c r="L89" s="16">
        <f>'[1]Maintenance Total (3)'!N89</f>
        <v>4000</v>
      </c>
      <c r="M89" s="17">
        <f>'[1]Maintenance Total (3)'!O89</f>
        <v>0</v>
      </c>
      <c r="N89" s="16">
        <f>'[1]Maintenance Total (3)'!P89</f>
        <v>4000</v>
      </c>
      <c r="O89" s="17">
        <f>'[1]Maintenance Total (3)'!Q89</f>
        <v>0</v>
      </c>
      <c r="P89" s="16">
        <f>'[1]Maintenance Total (3)'!R89</f>
        <v>4000</v>
      </c>
      <c r="Q89" s="17">
        <f>'[1]Maintenance Total (3)'!S89</f>
        <v>0</v>
      </c>
      <c r="R89" s="16">
        <f>'[1]Maintenance Total (3)'!T89</f>
        <v>4000</v>
      </c>
      <c r="S89" s="17">
        <f>'[1]Maintenance Total (3)'!U89</f>
        <v>0</v>
      </c>
      <c r="T89" s="18">
        <f>'[1]Maintenance Total (3)'!V89</f>
        <v>4000</v>
      </c>
      <c r="U89" s="17">
        <f>'[1]Maintenance Total (3)'!W89</f>
        <v>0</v>
      </c>
      <c r="V89" s="18">
        <f>'[1]Maintenance Total (3)'!X89</f>
        <v>4000</v>
      </c>
      <c r="W89" s="19">
        <f>'[1]Maintenance Total (3)'!Y89</f>
        <v>0</v>
      </c>
      <c r="X89" s="18">
        <f>'[1]Maintenance Total (3)'!Z89</f>
        <v>4000</v>
      </c>
      <c r="Y89" s="19">
        <f>'[1]Maintenance Total (3)'!AA89</f>
        <v>0</v>
      </c>
      <c r="Z89" s="18">
        <f>'[1]Maintenance Total (3)'!AB89</f>
        <v>4000</v>
      </c>
      <c r="AA89" s="19">
        <f>'[1]Maintenance Total (3)'!AC89</f>
        <v>0</v>
      </c>
      <c r="AB89" s="18">
        <f>'[1]Maintenance Total (3)'!AD89</f>
        <v>4000</v>
      </c>
      <c r="AC89" s="19">
        <f>'[1]Maintenance Total (3)'!AE89</f>
        <v>0</v>
      </c>
      <c r="AD89" s="20">
        <f t="shared" si="4"/>
        <v>0</v>
      </c>
      <c r="AE89" s="21"/>
      <c r="AF89" s="21"/>
    </row>
    <row r="90" spans="2:32" s="22" customFormat="1" ht="15" x14ac:dyDescent="0.55000000000000004">
      <c r="B90" s="11">
        <v>85</v>
      </c>
      <c r="C90" s="12" t="s">
        <v>229</v>
      </c>
      <c r="D90" s="13" t="s">
        <v>230</v>
      </c>
      <c r="E90" s="13" t="s">
        <v>50</v>
      </c>
      <c r="F90" s="14">
        <f>'[1]Maintenance Total (3)'!F90</f>
        <v>5000</v>
      </c>
      <c r="G90" s="15">
        <f>'[1]Maintenance Total (3)'!G90</f>
        <v>0</v>
      </c>
      <c r="H90" s="14">
        <f>'[1]Maintenance Total (3)'!H90</f>
        <v>2000</v>
      </c>
      <c r="I90" s="15">
        <f>'[1]Maintenance Total (3)'!I90</f>
        <v>0</v>
      </c>
      <c r="J90" s="16">
        <f>'[1]Maintenance Total (3)'!L90</f>
        <v>4000</v>
      </c>
      <c r="K90" s="17">
        <f>'[1]Maintenance Total (3)'!M90</f>
        <v>0</v>
      </c>
      <c r="L90" s="16">
        <f>'[1]Maintenance Total (3)'!N90</f>
        <v>4000</v>
      </c>
      <c r="M90" s="17">
        <f>'[1]Maintenance Total (3)'!O90</f>
        <v>0</v>
      </c>
      <c r="N90" s="16">
        <f>'[1]Maintenance Total (3)'!P90</f>
        <v>4000</v>
      </c>
      <c r="O90" s="17">
        <f>'[1]Maintenance Total (3)'!Q90</f>
        <v>0</v>
      </c>
      <c r="P90" s="16">
        <f>'[1]Maintenance Total (3)'!R90</f>
        <v>4000</v>
      </c>
      <c r="Q90" s="17">
        <f>'[1]Maintenance Total (3)'!S90</f>
        <v>0</v>
      </c>
      <c r="R90" s="16">
        <f>'[1]Maintenance Total (3)'!T90</f>
        <v>4000</v>
      </c>
      <c r="S90" s="17">
        <f>'[1]Maintenance Total (3)'!U90</f>
        <v>0</v>
      </c>
      <c r="T90" s="18">
        <f>'[1]Maintenance Total (3)'!V90</f>
        <v>4000</v>
      </c>
      <c r="U90" s="17">
        <f>'[1]Maintenance Total (3)'!W90</f>
        <v>0</v>
      </c>
      <c r="V90" s="18">
        <f>'[1]Maintenance Total (3)'!X90</f>
        <v>4000</v>
      </c>
      <c r="W90" s="19">
        <f>'[1]Maintenance Total (3)'!Y90</f>
        <v>0</v>
      </c>
      <c r="X90" s="18">
        <f>'[1]Maintenance Total (3)'!Z90</f>
        <v>4000</v>
      </c>
      <c r="Y90" s="19">
        <f>'[1]Maintenance Total (3)'!AA90</f>
        <v>0</v>
      </c>
      <c r="Z90" s="18">
        <f>'[1]Maintenance Total (3)'!AB90</f>
        <v>4000</v>
      </c>
      <c r="AA90" s="19">
        <f>'[1]Maintenance Total (3)'!AC90</f>
        <v>0</v>
      </c>
      <c r="AB90" s="18">
        <f>'[1]Maintenance Total (3)'!AD90</f>
        <v>4000</v>
      </c>
      <c r="AC90" s="19">
        <f>'[1]Maintenance Total (3)'!AE90</f>
        <v>0</v>
      </c>
      <c r="AD90" s="20">
        <f t="shared" si="4"/>
        <v>0</v>
      </c>
      <c r="AE90" s="21"/>
      <c r="AF90" s="21"/>
    </row>
    <row r="91" spans="2:32" s="22" customFormat="1" ht="15" x14ac:dyDescent="0.55000000000000004">
      <c r="B91" s="11">
        <v>86</v>
      </c>
      <c r="C91" s="12" t="s">
        <v>231</v>
      </c>
      <c r="D91" s="13" t="s">
        <v>232</v>
      </c>
      <c r="E91" s="13" t="s">
        <v>233</v>
      </c>
      <c r="F91" s="14">
        <f>'[1]Maintenance Total (3)'!F91</f>
        <v>5000</v>
      </c>
      <c r="G91" s="15">
        <f>'[1]Maintenance Total (3)'!G91</f>
        <v>0</v>
      </c>
      <c r="H91" s="14">
        <f>'[1]Maintenance Total (3)'!H91</f>
        <v>2000</v>
      </c>
      <c r="I91" s="15">
        <f>'[1]Maintenance Total (3)'!I91</f>
        <v>0</v>
      </c>
      <c r="J91" s="16">
        <f>'[1]Maintenance Total (3)'!L91</f>
        <v>0</v>
      </c>
      <c r="K91" s="17">
        <f>'[1]Maintenance Total (3)'!M91</f>
        <v>0</v>
      </c>
      <c r="L91" s="16">
        <f>'[1]Maintenance Total (3)'!N91</f>
        <v>0</v>
      </c>
      <c r="M91" s="17">
        <f>'[1]Maintenance Total (3)'!O91</f>
        <v>0</v>
      </c>
      <c r="N91" s="16">
        <f>'[1]Maintenance Total (3)'!P91</f>
        <v>4000</v>
      </c>
      <c r="O91" s="17">
        <f>'[1]Maintenance Total (3)'!Q91</f>
        <v>0</v>
      </c>
      <c r="P91" s="16">
        <f>'[1]Maintenance Total (3)'!R91</f>
        <v>4000</v>
      </c>
      <c r="Q91" s="17">
        <f>'[1]Maintenance Total (3)'!S91</f>
        <v>0</v>
      </c>
      <c r="R91" s="16">
        <f>'[1]Maintenance Total (3)'!T91</f>
        <v>4000</v>
      </c>
      <c r="S91" s="17">
        <f>'[1]Maintenance Total (3)'!U91</f>
        <v>0</v>
      </c>
      <c r="T91" s="18">
        <f>'[1]Maintenance Total (3)'!V91</f>
        <v>4000</v>
      </c>
      <c r="U91" s="17">
        <f>'[1]Maintenance Total (3)'!W91</f>
        <v>0</v>
      </c>
      <c r="V91" s="18">
        <f>'[1]Maintenance Total (3)'!X91</f>
        <v>4000</v>
      </c>
      <c r="W91" s="19">
        <f>'[1]Maintenance Total (3)'!Y91</f>
        <v>0</v>
      </c>
      <c r="X91" s="18">
        <f>'[1]Maintenance Total (3)'!Z91</f>
        <v>4000</v>
      </c>
      <c r="Y91" s="19">
        <f>'[1]Maintenance Total (3)'!AA91</f>
        <v>0</v>
      </c>
      <c r="Z91" s="18">
        <f>'[1]Maintenance Total (3)'!AB91</f>
        <v>4000</v>
      </c>
      <c r="AA91" s="19">
        <f>'[1]Maintenance Total (3)'!AC91</f>
        <v>0</v>
      </c>
      <c r="AB91" s="18">
        <f>'[1]Maintenance Total (3)'!AD91</f>
        <v>4000</v>
      </c>
      <c r="AC91" s="19">
        <f>'[1]Maintenance Total (3)'!AE91</f>
        <v>0</v>
      </c>
      <c r="AD91" s="20">
        <f t="shared" si="4"/>
        <v>0</v>
      </c>
      <c r="AE91" s="21"/>
      <c r="AF91" s="21"/>
    </row>
    <row r="92" spans="2:32" s="22" customFormat="1" ht="15" x14ac:dyDescent="0.55000000000000004">
      <c r="B92" s="11">
        <v>87</v>
      </c>
      <c r="C92" s="12" t="s">
        <v>234</v>
      </c>
      <c r="D92" s="13" t="s">
        <v>235</v>
      </c>
      <c r="E92" s="13" t="s">
        <v>235</v>
      </c>
      <c r="F92" s="14">
        <f>'[1]Maintenance Total (3)'!F92</f>
        <v>5000</v>
      </c>
      <c r="G92" s="15">
        <f>'[1]Maintenance Total (3)'!G92</f>
        <v>0</v>
      </c>
      <c r="H92" s="14">
        <f>'[1]Maintenance Total (3)'!H92</f>
        <v>2000</v>
      </c>
      <c r="I92" s="15">
        <f>'[1]Maintenance Total (3)'!I92</f>
        <v>0</v>
      </c>
      <c r="J92" s="16">
        <f>'[1]Maintenance Total (3)'!L92</f>
        <v>4000</v>
      </c>
      <c r="K92" s="17">
        <f>'[1]Maintenance Total (3)'!M92</f>
        <v>0</v>
      </c>
      <c r="L92" s="16">
        <f>'[1]Maintenance Total (3)'!N92</f>
        <v>4000</v>
      </c>
      <c r="M92" s="17">
        <f>'[1]Maintenance Total (3)'!O92</f>
        <v>0</v>
      </c>
      <c r="N92" s="16">
        <f>'[1]Maintenance Total (3)'!P92</f>
        <v>4000</v>
      </c>
      <c r="O92" s="17">
        <f>'[1]Maintenance Total (3)'!Q92</f>
        <v>0</v>
      </c>
      <c r="P92" s="16">
        <f>'[1]Maintenance Total (3)'!R92</f>
        <v>4000</v>
      </c>
      <c r="Q92" s="17">
        <f>'[1]Maintenance Total (3)'!S92</f>
        <v>0</v>
      </c>
      <c r="R92" s="16">
        <f>'[1]Maintenance Total (3)'!T92</f>
        <v>4000</v>
      </c>
      <c r="S92" s="17">
        <f>'[1]Maintenance Total (3)'!U92</f>
        <v>0</v>
      </c>
      <c r="T92" s="18">
        <f>'[1]Maintenance Total (3)'!V92</f>
        <v>4000</v>
      </c>
      <c r="U92" s="17">
        <f>'[1]Maintenance Total (3)'!W92</f>
        <v>0</v>
      </c>
      <c r="V92" s="18">
        <f>'[1]Maintenance Total (3)'!X92</f>
        <v>4000</v>
      </c>
      <c r="W92" s="19">
        <f>'[1]Maintenance Total (3)'!Y92</f>
        <v>0</v>
      </c>
      <c r="X92" s="18">
        <f>'[1]Maintenance Total (3)'!Z92</f>
        <v>4000</v>
      </c>
      <c r="Y92" s="19">
        <f>'[1]Maintenance Total (3)'!AA92</f>
        <v>0</v>
      </c>
      <c r="Z92" s="18">
        <f>'[1]Maintenance Total (3)'!AB92</f>
        <v>4000</v>
      </c>
      <c r="AA92" s="19">
        <f>'[1]Maintenance Total (3)'!AC92</f>
        <v>0</v>
      </c>
      <c r="AB92" s="18">
        <f>'[1]Maintenance Total (3)'!AD92</f>
        <v>4000</v>
      </c>
      <c r="AC92" s="19">
        <f>'[1]Maintenance Total (3)'!AE92</f>
        <v>0</v>
      </c>
      <c r="AD92" s="20">
        <f t="shared" si="4"/>
        <v>0</v>
      </c>
      <c r="AE92" s="21"/>
      <c r="AF92" s="21"/>
    </row>
    <row r="93" spans="2:32" s="22" customFormat="1" ht="15" x14ac:dyDescent="0.55000000000000004">
      <c r="B93" s="11">
        <v>88</v>
      </c>
      <c r="C93" s="12" t="s">
        <v>236</v>
      </c>
      <c r="D93" s="13" t="s">
        <v>58</v>
      </c>
      <c r="E93" s="24" t="s">
        <v>237</v>
      </c>
      <c r="F93" s="14">
        <f>'[1]Maintenance Total (3)'!F93</f>
        <v>5000</v>
      </c>
      <c r="G93" s="15">
        <f>'[1]Maintenance Total (3)'!G93</f>
        <v>0</v>
      </c>
      <c r="H93" s="14">
        <f>'[1]Maintenance Total (3)'!H93</f>
        <v>2000</v>
      </c>
      <c r="I93" s="15">
        <f>'[1]Maintenance Total (3)'!I93</f>
        <v>0</v>
      </c>
      <c r="J93" s="16">
        <f>'[1]Maintenance Total (3)'!L93</f>
        <v>4000</v>
      </c>
      <c r="K93" s="17">
        <f>'[1]Maintenance Total (3)'!M93</f>
        <v>0</v>
      </c>
      <c r="L93" s="16">
        <f>'[1]Maintenance Total (3)'!N93</f>
        <v>4000</v>
      </c>
      <c r="M93" s="17">
        <f>'[1]Maintenance Total (3)'!O93</f>
        <v>0</v>
      </c>
      <c r="N93" s="16">
        <f>'[1]Maintenance Total (3)'!P93</f>
        <v>4000</v>
      </c>
      <c r="O93" s="17">
        <f>'[1]Maintenance Total (3)'!Q93</f>
        <v>0</v>
      </c>
      <c r="P93" s="16">
        <f>'[1]Maintenance Total (3)'!R93</f>
        <v>4000</v>
      </c>
      <c r="Q93" s="17">
        <f>'[1]Maintenance Total (3)'!S93</f>
        <v>0</v>
      </c>
      <c r="R93" s="16">
        <f>'[1]Maintenance Total (3)'!T93</f>
        <v>4000</v>
      </c>
      <c r="S93" s="17">
        <f>'[1]Maintenance Total (3)'!U93</f>
        <v>0</v>
      </c>
      <c r="T93" s="18">
        <f>'[1]Maintenance Total (3)'!V93</f>
        <v>4000</v>
      </c>
      <c r="U93" s="17">
        <f>'[1]Maintenance Total (3)'!W93</f>
        <v>0</v>
      </c>
      <c r="V93" s="18">
        <f>'[1]Maintenance Total (3)'!X93</f>
        <v>4000</v>
      </c>
      <c r="W93" s="19">
        <f>'[1]Maintenance Total (3)'!Y93</f>
        <v>0</v>
      </c>
      <c r="X93" s="18">
        <f>'[1]Maintenance Total (3)'!Z93</f>
        <v>4000</v>
      </c>
      <c r="Y93" s="19">
        <f>'[1]Maintenance Total (3)'!AA93</f>
        <v>0</v>
      </c>
      <c r="Z93" s="18">
        <f>'[1]Maintenance Total (3)'!AB93</f>
        <v>4000</v>
      </c>
      <c r="AA93" s="19">
        <f>'[1]Maintenance Total (3)'!AC93</f>
        <v>0</v>
      </c>
      <c r="AB93" s="18">
        <f>'[1]Maintenance Total (3)'!AD93</f>
        <v>4000</v>
      </c>
      <c r="AC93" s="19">
        <f>'[1]Maintenance Total (3)'!AE93</f>
        <v>0</v>
      </c>
      <c r="AD93" s="20">
        <f t="shared" si="4"/>
        <v>0</v>
      </c>
      <c r="AE93" s="21"/>
      <c r="AF93" s="21"/>
    </row>
    <row r="94" spans="2:32" s="22" customFormat="1" ht="15" x14ac:dyDescent="0.55000000000000004">
      <c r="B94" s="11">
        <v>89</v>
      </c>
      <c r="C94" s="12" t="s">
        <v>238</v>
      </c>
      <c r="D94" s="13" t="s">
        <v>239</v>
      </c>
      <c r="E94" s="13" t="s">
        <v>240</v>
      </c>
      <c r="F94" s="14">
        <f>'[1]Maintenance Total (3)'!F94</f>
        <v>5000</v>
      </c>
      <c r="G94" s="15">
        <f>'[1]Maintenance Total (3)'!G94</f>
        <v>0</v>
      </c>
      <c r="H94" s="14">
        <f>'[1]Maintenance Total (3)'!H94</f>
        <v>2000</v>
      </c>
      <c r="I94" s="15">
        <f>'[1]Maintenance Total (3)'!I94</f>
        <v>0</v>
      </c>
      <c r="J94" s="16">
        <f>'[1]Maintenance Total (3)'!L94</f>
        <v>3000</v>
      </c>
      <c r="K94" s="17">
        <f>'[1]Maintenance Total (3)'!M94</f>
        <v>0</v>
      </c>
      <c r="L94" s="16">
        <f>'[1]Maintenance Total (3)'!N94</f>
        <v>3000</v>
      </c>
      <c r="M94" s="17">
        <f>'[1]Maintenance Total (3)'!O94</f>
        <v>0</v>
      </c>
      <c r="N94" s="16">
        <f>'[1]Maintenance Total (3)'!P94</f>
        <v>3000</v>
      </c>
      <c r="O94" s="17">
        <f>'[1]Maintenance Total (3)'!Q94</f>
        <v>0</v>
      </c>
      <c r="P94" s="16">
        <f>'[1]Maintenance Total (3)'!R94</f>
        <v>3000</v>
      </c>
      <c r="Q94" s="17">
        <f>'[1]Maintenance Total (3)'!S94</f>
        <v>0</v>
      </c>
      <c r="R94" s="16">
        <f>'[1]Maintenance Total (3)'!T94</f>
        <v>3000</v>
      </c>
      <c r="S94" s="17">
        <f>'[1]Maintenance Total (3)'!U94</f>
        <v>0</v>
      </c>
      <c r="T94" s="18">
        <f>'[1]Maintenance Total (3)'!V94</f>
        <v>3000</v>
      </c>
      <c r="U94" s="17">
        <f>'[1]Maintenance Total (3)'!W94</f>
        <v>0</v>
      </c>
      <c r="V94" s="18">
        <f>'[1]Maintenance Total (3)'!X94</f>
        <v>3000</v>
      </c>
      <c r="W94" s="19">
        <f>'[1]Maintenance Total (3)'!Y94</f>
        <v>0</v>
      </c>
      <c r="X94" s="18">
        <f>'[1]Maintenance Total (3)'!Z94</f>
        <v>4000</v>
      </c>
      <c r="Y94" s="19">
        <f>'[1]Maintenance Total (3)'!AA94</f>
        <v>0</v>
      </c>
      <c r="Z94" s="18">
        <f>'[1]Maintenance Total (3)'!AB94</f>
        <v>4000</v>
      </c>
      <c r="AA94" s="19">
        <f>'[1]Maintenance Total (3)'!AC94</f>
        <v>0</v>
      </c>
      <c r="AB94" s="18">
        <f>'[1]Maintenance Total (3)'!AD94</f>
        <v>4000</v>
      </c>
      <c r="AC94" s="19">
        <f>'[1]Maintenance Total (3)'!AE94</f>
        <v>0</v>
      </c>
      <c r="AD94" s="20">
        <f t="shared" si="4"/>
        <v>0</v>
      </c>
      <c r="AE94" s="21"/>
      <c r="AF94" s="21"/>
    </row>
    <row r="95" spans="2:32" s="22" customFormat="1" ht="15" x14ac:dyDescent="0.55000000000000004">
      <c r="B95" s="11">
        <v>90</v>
      </c>
      <c r="C95" s="12" t="s">
        <v>241</v>
      </c>
      <c r="D95" s="13" t="s">
        <v>242</v>
      </c>
      <c r="E95" s="13" t="s">
        <v>243</v>
      </c>
      <c r="F95" s="14">
        <f>'[1]Maintenance Total (3)'!F95</f>
        <v>5000</v>
      </c>
      <c r="G95" s="15">
        <f>'[1]Maintenance Total (3)'!G95</f>
        <v>0</v>
      </c>
      <c r="H95" s="14">
        <f>'[1]Maintenance Total (3)'!H95</f>
        <v>2000</v>
      </c>
      <c r="I95" s="15">
        <f>'[1]Maintenance Total (3)'!I95</f>
        <v>0</v>
      </c>
      <c r="J95" s="16">
        <f>'[1]Maintenance Total (3)'!L95</f>
        <v>4000</v>
      </c>
      <c r="K95" s="17">
        <f>'[1]Maintenance Total (3)'!M95</f>
        <v>0</v>
      </c>
      <c r="L95" s="16">
        <f>'[1]Maintenance Total (3)'!N95</f>
        <v>4000</v>
      </c>
      <c r="M95" s="17">
        <f>'[1]Maintenance Total (3)'!O95</f>
        <v>0</v>
      </c>
      <c r="N95" s="16">
        <f>'[1]Maintenance Total (3)'!P95</f>
        <v>4000</v>
      </c>
      <c r="O95" s="17">
        <f>'[1]Maintenance Total (3)'!Q95</f>
        <v>0</v>
      </c>
      <c r="P95" s="16">
        <f>'[1]Maintenance Total (3)'!R95</f>
        <v>4000</v>
      </c>
      <c r="Q95" s="17">
        <f>'[1]Maintenance Total (3)'!S95</f>
        <v>0</v>
      </c>
      <c r="R95" s="16">
        <f>'[1]Maintenance Total (3)'!T95</f>
        <v>4000</v>
      </c>
      <c r="S95" s="17">
        <f>'[1]Maintenance Total (3)'!U95</f>
        <v>0</v>
      </c>
      <c r="T95" s="18">
        <f>'[1]Maintenance Total (3)'!V95</f>
        <v>4000</v>
      </c>
      <c r="U95" s="17">
        <f>'[1]Maintenance Total (3)'!W95</f>
        <v>0</v>
      </c>
      <c r="V95" s="18">
        <f>'[1]Maintenance Total (3)'!X95</f>
        <v>4000</v>
      </c>
      <c r="W95" s="19">
        <f>'[1]Maintenance Total (3)'!Y95</f>
        <v>0</v>
      </c>
      <c r="X95" s="18">
        <f>'[1]Maintenance Total (3)'!Z95</f>
        <v>4000</v>
      </c>
      <c r="Y95" s="19">
        <f>'[1]Maintenance Total (3)'!AA95</f>
        <v>0</v>
      </c>
      <c r="Z95" s="18">
        <f>'[1]Maintenance Total (3)'!AB95</f>
        <v>4000</v>
      </c>
      <c r="AA95" s="19">
        <f>'[1]Maintenance Total (3)'!AC95</f>
        <v>0</v>
      </c>
      <c r="AB95" s="18">
        <f>'[1]Maintenance Total (3)'!AD95</f>
        <v>4000</v>
      </c>
      <c r="AC95" s="19">
        <f>'[1]Maintenance Total (3)'!AE95</f>
        <v>0</v>
      </c>
      <c r="AD95" s="20">
        <f t="shared" si="4"/>
        <v>0</v>
      </c>
      <c r="AE95" s="21"/>
      <c r="AF95" s="21"/>
    </row>
    <row r="96" spans="2:32" s="28" customFormat="1" ht="15" x14ac:dyDescent="0.55000000000000004">
      <c r="B96" s="38">
        <v>91</v>
      </c>
      <c r="C96" s="39" t="s">
        <v>244</v>
      </c>
      <c r="D96" s="39"/>
      <c r="E96" s="8" t="s">
        <v>10</v>
      </c>
      <c r="F96" s="8" t="str">
        <f>'[1]Maintenance Total (3)'!F96</f>
        <v>N/A</v>
      </c>
      <c r="G96" s="8" t="str">
        <f>'[1]Maintenance Total (3)'!G96</f>
        <v>N/A</v>
      </c>
      <c r="H96" s="8" t="str">
        <f>'[1]Maintenance Total (3)'!H96</f>
        <v>N/A</v>
      </c>
      <c r="I96" s="8" t="str">
        <f>'[1]Maintenance Total (3)'!I96</f>
        <v>N/A</v>
      </c>
      <c r="J96" s="8" t="str">
        <f>'[1]Maintenance Total (3)'!L96</f>
        <v>N/A</v>
      </c>
      <c r="K96" s="8" t="str">
        <f>'[1]Maintenance Total (3)'!M96</f>
        <v>N/A</v>
      </c>
      <c r="L96" s="8" t="str">
        <f>'[1]Maintenance Total (3)'!N96</f>
        <v>N/A</v>
      </c>
      <c r="M96" s="8" t="str">
        <f>'[1]Maintenance Total (3)'!O96</f>
        <v>N/A</v>
      </c>
      <c r="N96" s="8" t="str">
        <f>'[1]Maintenance Total (3)'!P96</f>
        <v>N/A</v>
      </c>
      <c r="O96" s="8" t="str">
        <f>'[1]Maintenance Total (3)'!Q96</f>
        <v>N/A</v>
      </c>
      <c r="P96" s="8" t="str">
        <f>'[1]Maintenance Total (3)'!R96</f>
        <v>N/A</v>
      </c>
      <c r="Q96" s="8" t="str">
        <f>'[1]Maintenance Total (3)'!S96</f>
        <v>N/A</v>
      </c>
      <c r="R96" s="8" t="str">
        <f>'[1]Maintenance Total (3)'!T96</f>
        <v>N/A</v>
      </c>
      <c r="S96" s="8" t="str">
        <f>'[1]Maintenance Total (3)'!U96</f>
        <v>N/A</v>
      </c>
      <c r="T96" s="8" t="str">
        <f>'[1]Maintenance Total (3)'!V96</f>
        <v>N/A</v>
      </c>
      <c r="U96" s="8" t="str">
        <f>'[1]Maintenance Total (3)'!W96</f>
        <v>N/A</v>
      </c>
      <c r="V96" s="8" t="str">
        <f>'[1]Maintenance Total (3)'!X96</f>
        <v>N/A</v>
      </c>
      <c r="W96" s="8" t="str">
        <f>'[1]Maintenance Total (3)'!Y96</f>
        <v>N/A</v>
      </c>
      <c r="X96" s="8" t="str">
        <f>'[1]Maintenance Total (3)'!Z96</f>
        <v>N/A</v>
      </c>
      <c r="Y96" s="8" t="str">
        <f>'[1]Maintenance Total (3)'!AA96</f>
        <v>N/A</v>
      </c>
      <c r="Z96" s="8" t="str">
        <f>'[1]Maintenance Total (3)'!AB96</f>
        <v>N/A</v>
      </c>
      <c r="AA96" s="8" t="str">
        <f>'[1]Maintenance Total (3)'!AC96</f>
        <v>N/A</v>
      </c>
      <c r="AB96" s="8" t="str">
        <f>'[1]Maintenance Total (3)'!AD96</f>
        <v>N/A</v>
      </c>
      <c r="AC96" s="8" t="str">
        <f>'[1]Maintenance Total (3)'!AE96</f>
        <v>N/A</v>
      </c>
      <c r="AD96" s="8" t="s">
        <v>10</v>
      </c>
      <c r="AE96" s="27"/>
      <c r="AF96" s="27"/>
    </row>
    <row r="97" spans="2:32" s="22" customFormat="1" ht="15" x14ac:dyDescent="0.55000000000000004">
      <c r="B97" s="11">
        <v>92</v>
      </c>
      <c r="C97" s="12" t="s">
        <v>245</v>
      </c>
      <c r="D97" s="13" t="s">
        <v>246</v>
      </c>
      <c r="E97" s="24" t="s">
        <v>247</v>
      </c>
      <c r="F97" s="14">
        <f>'[1]Maintenance Total (3)'!F97</f>
        <v>5000</v>
      </c>
      <c r="G97" s="15">
        <f>'[1]Maintenance Total (3)'!G97</f>
        <v>0</v>
      </c>
      <c r="H97" s="14">
        <f>'[1]Maintenance Total (3)'!H97</f>
        <v>2000</v>
      </c>
      <c r="I97" s="15">
        <f>'[1]Maintenance Total (3)'!I97</f>
        <v>0</v>
      </c>
      <c r="J97" s="16">
        <f>'[1]Maintenance Total (3)'!L97</f>
        <v>2500</v>
      </c>
      <c r="K97" s="17">
        <f>'[1]Maintenance Total (3)'!M97</f>
        <v>0</v>
      </c>
      <c r="L97" s="16">
        <f>'[1]Maintenance Total (3)'!N97</f>
        <v>2500</v>
      </c>
      <c r="M97" s="17">
        <f>'[1]Maintenance Total (3)'!O97</f>
        <v>0</v>
      </c>
      <c r="N97" s="16">
        <f>'[1]Maintenance Total (3)'!P97</f>
        <v>2500</v>
      </c>
      <c r="O97" s="17">
        <f>'[1]Maintenance Total (3)'!Q97</f>
        <v>0</v>
      </c>
      <c r="P97" s="16">
        <f>'[1]Maintenance Total (3)'!R97</f>
        <v>2500</v>
      </c>
      <c r="Q97" s="17">
        <f>'[1]Maintenance Total (3)'!S97</f>
        <v>0</v>
      </c>
      <c r="R97" s="16">
        <f>'[1]Maintenance Total (3)'!T97</f>
        <v>2500</v>
      </c>
      <c r="S97" s="17">
        <f>'[1]Maintenance Total (3)'!U97</f>
        <v>0</v>
      </c>
      <c r="T97" s="18">
        <f>'[1]Maintenance Total (3)'!V97</f>
        <v>3000</v>
      </c>
      <c r="U97" s="17">
        <f>'[1]Maintenance Total (3)'!W97</f>
        <v>0</v>
      </c>
      <c r="V97" s="18">
        <f>'[1]Maintenance Total (3)'!X97</f>
        <v>4000</v>
      </c>
      <c r="W97" s="19">
        <f>'[1]Maintenance Total (3)'!Y97</f>
        <v>0</v>
      </c>
      <c r="X97" s="18">
        <f>'[1]Maintenance Total (3)'!Z97</f>
        <v>4000</v>
      </c>
      <c r="Y97" s="19">
        <f>'[1]Maintenance Total (3)'!AA97</f>
        <v>0</v>
      </c>
      <c r="Z97" s="18">
        <f>'[1]Maintenance Total (3)'!AB97</f>
        <v>4000</v>
      </c>
      <c r="AA97" s="19">
        <f>'[1]Maintenance Total (3)'!AC97</f>
        <v>0</v>
      </c>
      <c r="AB97" s="18">
        <f>'[1]Maintenance Total (3)'!AD97</f>
        <v>4000</v>
      </c>
      <c r="AC97" s="19">
        <f>'[1]Maintenance Total (3)'!AE97</f>
        <v>0</v>
      </c>
      <c r="AD97" s="20">
        <f t="shared" ref="AD97:AD105" si="5">K97+M97+O97+Q97+S97+U97+I97+G97+W97+Y97+AA97+AC97</f>
        <v>0</v>
      </c>
      <c r="AE97" s="21"/>
      <c r="AF97" s="21"/>
    </row>
    <row r="98" spans="2:32" s="22" customFormat="1" ht="15" x14ac:dyDescent="0.55000000000000004">
      <c r="B98" s="11">
        <v>93</v>
      </c>
      <c r="C98" s="12" t="s">
        <v>248</v>
      </c>
      <c r="D98" s="13" t="s">
        <v>249</v>
      </c>
      <c r="E98" s="13" t="s">
        <v>250</v>
      </c>
      <c r="F98" s="14">
        <f>'[1]Maintenance Total (3)'!F98</f>
        <v>5000</v>
      </c>
      <c r="G98" s="15">
        <f>'[1]Maintenance Total (3)'!G98</f>
        <v>0</v>
      </c>
      <c r="H98" s="14">
        <f>'[1]Maintenance Total (3)'!H98</f>
        <v>2000</v>
      </c>
      <c r="I98" s="15">
        <f>'[1]Maintenance Total (3)'!I98</f>
        <v>0</v>
      </c>
      <c r="J98" s="16">
        <f>'[1]Maintenance Total (3)'!L98</f>
        <v>0</v>
      </c>
      <c r="K98" s="17">
        <f>'[1]Maintenance Total (3)'!M98</f>
        <v>0</v>
      </c>
      <c r="L98" s="16">
        <f>'[1]Maintenance Total (3)'!N98</f>
        <v>0</v>
      </c>
      <c r="M98" s="17">
        <f>'[1]Maintenance Total (3)'!O98</f>
        <v>0</v>
      </c>
      <c r="N98" s="16">
        <f>'[1]Maintenance Total (3)'!P98</f>
        <v>0</v>
      </c>
      <c r="O98" s="17">
        <f>'[1]Maintenance Total (3)'!Q98</f>
        <v>0</v>
      </c>
      <c r="P98" s="16">
        <f>'[1]Maintenance Total (3)'!R98</f>
        <v>0</v>
      </c>
      <c r="Q98" s="17">
        <f>'[1]Maintenance Total (3)'!S98</f>
        <v>0</v>
      </c>
      <c r="R98" s="16">
        <f>'[1]Maintenance Total (3)'!T98</f>
        <v>4000</v>
      </c>
      <c r="S98" s="17">
        <f>'[1]Maintenance Total (3)'!U98</f>
        <v>0</v>
      </c>
      <c r="T98" s="18">
        <f>'[1]Maintenance Total (3)'!V98</f>
        <v>4000</v>
      </c>
      <c r="U98" s="17">
        <f>'[1]Maintenance Total (3)'!W98</f>
        <v>0</v>
      </c>
      <c r="V98" s="18">
        <f>'[1]Maintenance Total (3)'!X98</f>
        <v>4000</v>
      </c>
      <c r="W98" s="19">
        <f>'[1]Maintenance Total (3)'!Y98</f>
        <v>0</v>
      </c>
      <c r="X98" s="18">
        <f>'[1]Maintenance Total (3)'!Z98</f>
        <v>4000</v>
      </c>
      <c r="Y98" s="19">
        <f>'[1]Maintenance Total (3)'!AA98</f>
        <v>0</v>
      </c>
      <c r="Z98" s="18">
        <f>'[1]Maintenance Total (3)'!AB98</f>
        <v>4000</v>
      </c>
      <c r="AA98" s="19">
        <f>'[1]Maintenance Total (3)'!AC98</f>
        <v>0</v>
      </c>
      <c r="AB98" s="18">
        <f>'[1]Maintenance Total (3)'!AD98</f>
        <v>4000</v>
      </c>
      <c r="AC98" s="19">
        <f>'[1]Maintenance Total (3)'!AE98</f>
        <v>0</v>
      </c>
      <c r="AD98" s="20">
        <f t="shared" si="5"/>
        <v>0</v>
      </c>
      <c r="AE98" s="21"/>
      <c r="AF98" s="21"/>
    </row>
    <row r="99" spans="2:32" s="22" customFormat="1" ht="15" x14ac:dyDescent="0.55000000000000004">
      <c r="B99" s="11">
        <v>94</v>
      </c>
      <c r="C99" s="12" t="s">
        <v>251</v>
      </c>
      <c r="D99" s="13" t="s">
        <v>252</v>
      </c>
      <c r="E99" s="13" t="s">
        <v>253</v>
      </c>
      <c r="F99" s="14">
        <f>'[1]Maintenance Total (3)'!F99</f>
        <v>5000</v>
      </c>
      <c r="G99" s="15">
        <f>'[1]Maintenance Total (3)'!G99</f>
        <v>0</v>
      </c>
      <c r="H99" s="14">
        <f>'[1]Maintenance Total (3)'!H99</f>
        <v>2000</v>
      </c>
      <c r="I99" s="15">
        <f>'[1]Maintenance Total (3)'!I99</f>
        <v>0</v>
      </c>
      <c r="J99" s="16">
        <f>'[1]Maintenance Total (3)'!L99</f>
        <v>4000</v>
      </c>
      <c r="K99" s="17">
        <f>'[1]Maintenance Total (3)'!M99</f>
        <v>0</v>
      </c>
      <c r="L99" s="16">
        <f>'[1]Maintenance Total (3)'!N99</f>
        <v>4000</v>
      </c>
      <c r="M99" s="17">
        <f>'[1]Maintenance Total (3)'!O99</f>
        <v>0</v>
      </c>
      <c r="N99" s="16">
        <f>'[1]Maintenance Total (3)'!P99</f>
        <v>4000</v>
      </c>
      <c r="O99" s="17">
        <f>'[1]Maintenance Total (3)'!Q99</f>
        <v>0</v>
      </c>
      <c r="P99" s="16">
        <f>'[1]Maintenance Total (3)'!R99</f>
        <v>4000</v>
      </c>
      <c r="Q99" s="17">
        <f>'[1]Maintenance Total (3)'!S99</f>
        <v>0</v>
      </c>
      <c r="R99" s="16">
        <f>'[1]Maintenance Total (3)'!T99</f>
        <v>4000</v>
      </c>
      <c r="S99" s="17">
        <f>'[1]Maintenance Total (3)'!U99</f>
        <v>0</v>
      </c>
      <c r="T99" s="18">
        <f>'[1]Maintenance Total (3)'!V99</f>
        <v>4000</v>
      </c>
      <c r="U99" s="17">
        <f>'[1]Maintenance Total (3)'!W99</f>
        <v>0</v>
      </c>
      <c r="V99" s="18">
        <f>'[1]Maintenance Total (3)'!X99</f>
        <v>4000</v>
      </c>
      <c r="W99" s="19">
        <f>'[1]Maintenance Total (3)'!Y99</f>
        <v>0</v>
      </c>
      <c r="X99" s="18">
        <f>'[1]Maintenance Total (3)'!Z99</f>
        <v>4000</v>
      </c>
      <c r="Y99" s="19">
        <f>'[1]Maintenance Total (3)'!AA99</f>
        <v>0</v>
      </c>
      <c r="Z99" s="18">
        <f>'[1]Maintenance Total (3)'!AB99</f>
        <v>4000</v>
      </c>
      <c r="AA99" s="19">
        <f>'[1]Maintenance Total (3)'!AC99</f>
        <v>0</v>
      </c>
      <c r="AB99" s="18">
        <f>'[1]Maintenance Total (3)'!AD99</f>
        <v>4000</v>
      </c>
      <c r="AC99" s="19">
        <f>'[1]Maintenance Total (3)'!AE99</f>
        <v>0</v>
      </c>
      <c r="AD99" s="20">
        <f t="shared" si="5"/>
        <v>0</v>
      </c>
      <c r="AE99" s="21"/>
      <c r="AF99" s="21"/>
    </row>
    <row r="100" spans="2:32" s="22" customFormat="1" ht="15" x14ac:dyDescent="0.55000000000000004">
      <c r="B100" s="11">
        <v>95</v>
      </c>
      <c r="C100" s="12" t="s">
        <v>254</v>
      </c>
      <c r="D100" s="13" t="s">
        <v>255</v>
      </c>
      <c r="E100" s="24" t="s">
        <v>256</v>
      </c>
      <c r="F100" s="14">
        <f>'[1]Maintenance Total (3)'!F100</f>
        <v>5000</v>
      </c>
      <c r="G100" s="15">
        <f>'[1]Maintenance Total (3)'!G100</f>
        <v>0</v>
      </c>
      <c r="H100" s="14">
        <f>'[1]Maintenance Total (3)'!H100</f>
        <v>2000</v>
      </c>
      <c r="I100" s="15">
        <f>'[1]Maintenance Total (3)'!I100</f>
        <v>0</v>
      </c>
      <c r="J100" s="16">
        <f>'[1]Maintenance Total (3)'!L100</f>
        <v>4000</v>
      </c>
      <c r="K100" s="17">
        <f>'[1]Maintenance Total (3)'!M100</f>
        <v>0</v>
      </c>
      <c r="L100" s="16">
        <f>'[1]Maintenance Total (3)'!N100</f>
        <v>4000</v>
      </c>
      <c r="M100" s="17">
        <f>'[1]Maintenance Total (3)'!O100</f>
        <v>0</v>
      </c>
      <c r="N100" s="16">
        <f>'[1]Maintenance Total (3)'!P100</f>
        <v>4000</v>
      </c>
      <c r="O100" s="17">
        <f>'[1]Maintenance Total (3)'!Q100</f>
        <v>0</v>
      </c>
      <c r="P100" s="16">
        <f>'[1]Maintenance Total (3)'!R100</f>
        <v>4000</v>
      </c>
      <c r="Q100" s="17">
        <f>'[1]Maintenance Total (3)'!S100</f>
        <v>0</v>
      </c>
      <c r="R100" s="16">
        <f>'[1]Maintenance Total (3)'!T100</f>
        <v>4000</v>
      </c>
      <c r="S100" s="17">
        <f>'[1]Maintenance Total (3)'!U100</f>
        <v>0</v>
      </c>
      <c r="T100" s="18">
        <f>'[1]Maintenance Total (3)'!V100</f>
        <v>4000</v>
      </c>
      <c r="U100" s="17">
        <f>'[1]Maintenance Total (3)'!W100</f>
        <v>0</v>
      </c>
      <c r="V100" s="18">
        <f>'[1]Maintenance Total (3)'!X100</f>
        <v>4000</v>
      </c>
      <c r="W100" s="19">
        <f>'[1]Maintenance Total (3)'!Y100</f>
        <v>0</v>
      </c>
      <c r="X100" s="18">
        <f>'[1]Maintenance Total (3)'!Z100</f>
        <v>4000</v>
      </c>
      <c r="Y100" s="19">
        <f>'[1]Maintenance Total (3)'!AA100</f>
        <v>0</v>
      </c>
      <c r="Z100" s="18">
        <f>'[1]Maintenance Total (3)'!AB100</f>
        <v>4000</v>
      </c>
      <c r="AA100" s="19">
        <f>'[1]Maintenance Total (3)'!AC100</f>
        <v>0</v>
      </c>
      <c r="AB100" s="18">
        <f>'[1]Maintenance Total (3)'!AD100</f>
        <v>4000</v>
      </c>
      <c r="AC100" s="19">
        <f>'[1]Maintenance Total (3)'!AE100</f>
        <v>0</v>
      </c>
      <c r="AD100" s="20">
        <f t="shared" si="5"/>
        <v>0</v>
      </c>
      <c r="AE100" s="21"/>
      <c r="AF100" s="21"/>
    </row>
    <row r="101" spans="2:32" s="22" customFormat="1" ht="15" x14ac:dyDescent="0.55000000000000004">
      <c r="B101" s="11">
        <v>96</v>
      </c>
      <c r="C101" s="12" t="s">
        <v>257</v>
      </c>
      <c r="D101" s="13" t="s">
        <v>258</v>
      </c>
      <c r="E101" s="13" t="s">
        <v>258</v>
      </c>
      <c r="F101" s="14">
        <f>'[1]Maintenance Total (3)'!F101</f>
        <v>5000</v>
      </c>
      <c r="G101" s="15">
        <f>'[1]Maintenance Total (3)'!G101</f>
        <v>0</v>
      </c>
      <c r="H101" s="14">
        <f>'[1]Maintenance Total (3)'!H101</f>
        <v>2000</v>
      </c>
      <c r="I101" s="15">
        <f>'[1]Maintenance Total (3)'!I101</f>
        <v>0</v>
      </c>
      <c r="J101" s="16">
        <f>'[1]Maintenance Total (3)'!L101</f>
        <v>4000</v>
      </c>
      <c r="K101" s="17">
        <f>'[1]Maintenance Total (3)'!M101</f>
        <v>0</v>
      </c>
      <c r="L101" s="16">
        <f>'[1]Maintenance Total (3)'!N101</f>
        <v>4000</v>
      </c>
      <c r="M101" s="17">
        <f>'[1]Maintenance Total (3)'!O101</f>
        <v>0</v>
      </c>
      <c r="N101" s="16">
        <f>'[1]Maintenance Total (3)'!P101</f>
        <v>4000</v>
      </c>
      <c r="O101" s="17">
        <f>'[1]Maintenance Total (3)'!Q101</f>
        <v>0</v>
      </c>
      <c r="P101" s="16">
        <f>'[1]Maintenance Total (3)'!R101</f>
        <v>4000</v>
      </c>
      <c r="Q101" s="17">
        <f>'[1]Maintenance Total (3)'!S101</f>
        <v>0</v>
      </c>
      <c r="R101" s="16">
        <f>'[1]Maintenance Total (3)'!T101</f>
        <v>4000</v>
      </c>
      <c r="S101" s="17">
        <f>'[1]Maintenance Total (3)'!U101</f>
        <v>0</v>
      </c>
      <c r="T101" s="18">
        <f>'[1]Maintenance Total (3)'!V101</f>
        <v>4000</v>
      </c>
      <c r="U101" s="17">
        <f>'[1]Maintenance Total (3)'!W101</f>
        <v>0</v>
      </c>
      <c r="V101" s="18">
        <f>'[1]Maintenance Total (3)'!X101</f>
        <v>4000</v>
      </c>
      <c r="W101" s="19">
        <f>'[1]Maintenance Total (3)'!Y101</f>
        <v>0</v>
      </c>
      <c r="X101" s="18">
        <f>'[1]Maintenance Total (3)'!Z101</f>
        <v>4000</v>
      </c>
      <c r="Y101" s="19">
        <f>'[1]Maintenance Total (3)'!AA101</f>
        <v>0</v>
      </c>
      <c r="Z101" s="18">
        <f>'[1]Maintenance Total (3)'!AB101</f>
        <v>4000</v>
      </c>
      <c r="AA101" s="19">
        <f>'[1]Maintenance Total (3)'!AC101</f>
        <v>0</v>
      </c>
      <c r="AB101" s="18">
        <f>'[1]Maintenance Total (3)'!AD101</f>
        <v>4000</v>
      </c>
      <c r="AC101" s="19">
        <f>'[1]Maintenance Total (3)'!AE101</f>
        <v>0</v>
      </c>
      <c r="AD101" s="20">
        <f t="shared" si="5"/>
        <v>0</v>
      </c>
      <c r="AE101" s="21"/>
      <c r="AF101" s="21"/>
    </row>
    <row r="102" spans="2:32" s="22" customFormat="1" ht="15" x14ac:dyDescent="0.55000000000000004">
      <c r="B102" s="11">
        <v>97</v>
      </c>
      <c r="C102" s="12" t="s">
        <v>259</v>
      </c>
      <c r="D102" s="13" t="s">
        <v>260</v>
      </c>
      <c r="E102" s="13" t="s">
        <v>261</v>
      </c>
      <c r="F102" s="14">
        <f>'[1]Maintenance Total (3)'!F102</f>
        <v>5000</v>
      </c>
      <c r="G102" s="15">
        <f>'[1]Maintenance Total (3)'!G102</f>
        <v>0</v>
      </c>
      <c r="H102" s="14">
        <f>'[1]Maintenance Total (3)'!H102</f>
        <v>0</v>
      </c>
      <c r="I102" s="15">
        <f>'[1]Maintenance Total (3)'!I102</f>
        <v>2000</v>
      </c>
      <c r="J102" s="16">
        <f>'[1]Maintenance Total (3)'!L102</f>
        <v>4000</v>
      </c>
      <c r="K102" s="17">
        <f>'[1]Maintenance Total (3)'!M102</f>
        <v>0</v>
      </c>
      <c r="L102" s="16">
        <f>'[1]Maintenance Total (3)'!N102</f>
        <v>4000</v>
      </c>
      <c r="M102" s="17">
        <f>'[1]Maintenance Total (3)'!O102</f>
        <v>0</v>
      </c>
      <c r="N102" s="16">
        <f>'[1]Maintenance Total (3)'!P102</f>
        <v>4000</v>
      </c>
      <c r="O102" s="17">
        <f>'[1]Maintenance Total (3)'!Q102</f>
        <v>0</v>
      </c>
      <c r="P102" s="16">
        <f>'[1]Maintenance Total (3)'!R102</f>
        <v>4000</v>
      </c>
      <c r="Q102" s="17">
        <f>'[1]Maintenance Total (3)'!S102</f>
        <v>0</v>
      </c>
      <c r="R102" s="16">
        <f>'[1]Maintenance Total (3)'!T102</f>
        <v>4000</v>
      </c>
      <c r="S102" s="17">
        <f>'[1]Maintenance Total (3)'!U102</f>
        <v>0</v>
      </c>
      <c r="T102" s="18">
        <f>'[1]Maintenance Total (3)'!V102</f>
        <v>4000</v>
      </c>
      <c r="U102" s="17">
        <f>'[1]Maintenance Total (3)'!W102</f>
        <v>0</v>
      </c>
      <c r="V102" s="18">
        <f>'[1]Maintenance Total (3)'!X102</f>
        <v>4000</v>
      </c>
      <c r="W102" s="19">
        <f>'[1]Maintenance Total (3)'!Y102</f>
        <v>0</v>
      </c>
      <c r="X102" s="18">
        <f>'[1]Maintenance Total (3)'!Z102</f>
        <v>0</v>
      </c>
      <c r="Y102" s="19">
        <f>'[1]Maintenance Total (3)'!AA102</f>
        <v>4000</v>
      </c>
      <c r="Z102" s="18">
        <f>'[1]Maintenance Total (3)'!AB102</f>
        <v>0</v>
      </c>
      <c r="AA102" s="19">
        <f>'[1]Maintenance Total (3)'!AC102</f>
        <v>4000</v>
      </c>
      <c r="AB102" s="18">
        <f>'[1]Maintenance Total (3)'!AD102</f>
        <v>0</v>
      </c>
      <c r="AC102" s="19">
        <f>'[1]Maintenance Total (3)'!AE102</f>
        <v>4000</v>
      </c>
      <c r="AD102" s="20">
        <f t="shared" si="5"/>
        <v>14000</v>
      </c>
      <c r="AE102" s="21"/>
      <c r="AF102" s="21"/>
    </row>
    <row r="103" spans="2:32" s="22" customFormat="1" ht="15" x14ac:dyDescent="0.55000000000000004">
      <c r="B103" s="11">
        <v>98</v>
      </c>
      <c r="C103" s="12" t="s">
        <v>262</v>
      </c>
      <c r="D103" s="13" t="s">
        <v>91</v>
      </c>
      <c r="E103" s="13" t="s">
        <v>91</v>
      </c>
      <c r="F103" s="14">
        <f>'[1]Maintenance Total (3)'!F103</f>
        <v>5000</v>
      </c>
      <c r="G103" s="15">
        <f>'[1]Maintenance Total (3)'!G103</f>
        <v>0</v>
      </c>
      <c r="H103" s="14">
        <f>'[1]Maintenance Total (3)'!H103</f>
        <v>0</v>
      </c>
      <c r="I103" s="15">
        <f>'[1]Maintenance Total (3)'!I103</f>
        <v>2000</v>
      </c>
      <c r="J103" s="41">
        <f>'[1]Maintenance Total (3)'!L103</f>
        <v>4000</v>
      </c>
      <c r="K103" s="42">
        <f>'[1]Maintenance Total (3)'!M103</f>
        <v>0</v>
      </c>
      <c r="L103" s="16">
        <f>'[1]Maintenance Total (3)'!N103</f>
        <v>4000</v>
      </c>
      <c r="M103" s="17">
        <f>'[1]Maintenance Total (3)'!O103</f>
        <v>0</v>
      </c>
      <c r="N103" s="16">
        <f>'[1]Maintenance Total (3)'!P103</f>
        <v>4000</v>
      </c>
      <c r="O103" s="17">
        <f>'[1]Maintenance Total (3)'!Q103</f>
        <v>0</v>
      </c>
      <c r="P103" s="16">
        <f>'[1]Maintenance Total (3)'!R103</f>
        <v>4000</v>
      </c>
      <c r="Q103" s="17">
        <f>'[1]Maintenance Total (3)'!S103</f>
        <v>0</v>
      </c>
      <c r="R103" s="16">
        <f>'[1]Maintenance Total (3)'!T103</f>
        <v>4000</v>
      </c>
      <c r="S103" s="17">
        <f>'[1]Maintenance Total (3)'!U103</f>
        <v>0</v>
      </c>
      <c r="T103" s="18">
        <f>'[1]Maintenance Total (3)'!V103</f>
        <v>4000</v>
      </c>
      <c r="U103" s="17">
        <f>'[1]Maintenance Total (3)'!W103</f>
        <v>0</v>
      </c>
      <c r="V103" s="18">
        <f>'[1]Maintenance Total (3)'!X103</f>
        <v>4000</v>
      </c>
      <c r="W103" s="19">
        <f>'[1]Maintenance Total (3)'!Y103</f>
        <v>0</v>
      </c>
      <c r="X103" s="18">
        <f>'[1]Maintenance Total (3)'!Z103</f>
        <v>4000</v>
      </c>
      <c r="Y103" s="19">
        <f>'[1]Maintenance Total (3)'!AA103</f>
        <v>0</v>
      </c>
      <c r="Z103" s="18">
        <f>'[1]Maintenance Total (3)'!AB103</f>
        <v>4000</v>
      </c>
      <c r="AA103" s="19">
        <f>'[1]Maintenance Total (3)'!AC103</f>
        <v>0</v>
      </c>
      <c r="AB103" s="18">
        <f>'[1]Maintenance Total (3)'!AD103</f>
        <v>4000</v>
      </c>
      <c r="AC103" s="19">
        <f>'[1]Maintenance Total (3)'!AE103</f>
        <v>0</v>
      </c>
      <c r="AD103" s="20">
        <f t="shared" si="5"/>
        <v>2000</v>
      </c>
      <c r="AE103" s="21"/>
      <c r="AF103" s="21"/>
    </row>
    <row r="104" spans="2:32" s="22" customFormat="1" ht="15" x14ac:dyDescent="0.55000000000000004">
      <c r="B104" s="11">
        <v>99</v>
      </c>
      <c r="C104" s="12" t="s">
        <v>263</v>
      </c>
      <c r="D104" s="13" t="s">
        <v>264</v>
      </c>
      <c r="E104" s="13" t="s">
        <v>265</v>
      </c>
      <c r="F104" s="14">
        <f>'[1]Maintenance Total (3)'!F104</f>
        <v>5000</v>
      </c>
      <c r="G104" s="15">
        <f>'[1]Maintenance Total (3)'!G104</f>
        <v>0</v>
      </c>
      <c r="H104" s="14">
        <f>'[1]Maintenance Total (3)'!H104</f>
        <v>2000</v>
      </c>
      <c r="I104" s="15">
        <f>'[1]Maintenance Total (3)'!I104</f>
        <v>0</v>
      </c>
      <c r="J104" s="18">
        <f>'[1]Maintenance Total (3)'!L104</f>
        <v>0</v>
      </c>
      <c r="K104" s="19">
        <f>'[1]Maintenance Total (3)'!M104</f>
        <v>0</v>
      </c>
      <c r="L104" s="43">
        <f>'[1]Maintenance Total (3)'!N104</f>
        <v>3000</v>
      </c>
      <c r="M104" s="17">
        <f>'[1]Maintenance Total (3)'!O104</f>
        <v>0</v>
      </c>
      <c r="N104" s="16">
        <f>'[1]Maintenance Total (3)'!P104</f>
        <v>3000</v>
      </c>
      <c r="O104" s="17">
        <f>'[1]Maintenance Total (3)'!Q104</f>
        <v>0</v>
      </c>
      <c r="P104" s="16">
        <f>'[1]Maintenance Total (3)'!R104</f>
        <v>3000</v>
      </c>
      <c r="Q104" s="17">
        <f>'[1]Maintenance Total (3)'!S104</f>
        <v>0</v>
      </c>
      <c r="R104" s="16">
        <f>'[1]Maintenance Total (3)'!T104</f>
        <v>3000</v>
      </c>
      <c r="S104" s="17">
        <f>'[1]Maintenance Total (3)'!U104</f>
        <v>0</v>
      </c>
      <c r="T104" s="18">
        <f>'[1]Maintenance Total (3)'!V104</f>
        <v>3000</v>
      </c>
      <c r="U104" s="17">
        <f>'[1]Maintenance Total (3)'!W104</f>
        <v>0</v>
      </c>
      <c r="V104" s="18">
        <f>'[1]Maintenance Total (3)'!X104</f>
        <v>4000</v>
      </c>
      <c r="W104" s="19">
        <f>'[1]Maintenance Total (3)'!Y104</f>
        <v>0</v>
      </c>
      <c r="X104" s="18">
        <f>'[1]Maintenance Total (3)'!Z104</f>
        <v>4000</v>
      </c>
      <c r="Y104" s="19">
        <f>'[1]Maintenance Total (3)'!AA104</f>
        <v>0</v>
      </c>
      <c r="Z104" s="18">
        <f>'[1]Maintenance Total (3)'!AB104</f>
        <v>4000</v>
      </c>
      <c r="AA104" s="19">
        <f>'[1]Maintenance Total (3)'!AC104</f>
        <v>0</v>
      </c>
      <c r="AB104" s="18">
        <f>'[1]Maintenance Total (3)'!AD104</f>
        <v>4000</v>
      </c>
      <c r="AC104" s="19">
        <f>'[1]Maintenance Total (3)'!AE104</f>
        <v>0</v>
      </c>
      <c r="AD104" s="20">
        <f t="shared" si="5"/>
        <v>0</v>
      </c>
      <c r="AE104" s="21"/>
      <c r="AF104" s="21"/>
    </row>
    <row r="105" spans="2:32" s="22" customFormat="1" ht="15" x14ac:dyDescent="0.55000000000000004">
      <c r="B105" s="11">
        <v>100</v>
      </c>
      <c r="C105" s="12" t="s">
        <v>266</v>
      </c>
      <c r="D105" s="13" t="s">
        <v>264</v>
      </c>
      <c r="E105" s="13" t="s">
        <v>267</v>
      </c>
      <c r="F105" s="14">
        <f>'[1]Maintenance Total (3)'!F105</f>
        <v>5000</v>
      </c>
      <c r="G105" s="15">
        <f>'[1]Maintenance Total (3)'!G105</f>
        <v>0</v>
      </c>
      <c r="H105" s="14">
        <f>'[1]Maintenance Total (3)'!H105</f>
        <v>2000</v>
      </c>
      <c r="I105" s="15">
        <f>'[1]Maintenance Total (3)'!I105</f>
        <v>0</v>
      </c>
      <c r="J105" s="44">
        <f>'[1]Maintenance Total (3)'!L105</f>
        <v>4000</v>
      </c>
      <c r="K105" s="45">
        <f>'[1]Maintenance Total (3)'!M105</f>
        <v>0</v>
      </c>
      <c r="L105" s="16">
        <f>'[1]Maintenance Total (3)'!N105</f>
        <v>4000</v>
      </c>
      <c r="M105" s="17">
        <f>'[1]Maintenance Total (3)'!O105</f>
        <v>0</v>
      </c>
      <c r="N105" s="16">
        <f>'[1]Maintenance Total (3)'!P105</f>
        <v>4000</v>
      </c>
      <c r="O105" s="17">
        <f>'[1]Maintenance Total (3)'!Q105</f>
        <v>0</v>
      </c>
      <c r="P105" s="16">
        <f>'[1]Maintenance Total (3)'!R105</f>
        <v>4000</v>
      </c>
      <c r="Q105" s="17">
        <f>'[1]Maintenance Total (3)'!S105</f>
        <v>0</v>
      </c>
      <c r="R105" s="16">
        <f>'[1]Maintenance Total (3)'!T105</f>
        <v>4000</v>
      </c>
      <c r="S105" s="17">
        <f>'[1]Maintenance Total (3)'!U105</f>
        <v>0</v>
      </c>
      <c r="T105" s="18">
        <f>'[1]Maintenance Total (3)'!V105</f>
        <v>4000</v>
      </c>
      <c r="U105" s="17">
        <f>'[1]Maintenance Total (3)'!W105</f>
        <v>0</v>
      </c>
      <c r="V105" s="18">
        <f>'[1]Maintenance Total (3)'!X105</f>
        <v>4000</v>
      </c>
      <c r="W105" s="19">
        <f>'[1]Maintenance Total (3)'!Y105</f>
        <v>0</v>
      </c>
      <c r="X105" s="18">
        <f>'[1]Maintenance Total (3)'!Z105</f>
        <v>4000</v>
      </c>
      <c r="Y105" s="19">
        <f>'[1]Maintenance Total (3)'!AA105</f>
        <v>0</v>
      </c>
      <c r="Z105" s="18">
        <f>'[1]Maintenance Total (3)'!AB105</f>
        <v>4000</v>
      </c>
      <c r="AA105" s="19">
        <f>'[1]Maintenance Total (3)'!AC105</f>
        <v>0</v>
      </c>
      <c r="AB105" s="18">
        <f>'[1]Maintenance Total (3)'!AD105</f>
        <v>4000</v>
      </c>
      <c r="AC105" s="19">
        <f>'[1]Maintenance Total (3)'!AE105</f>
        <v>0</v>
      </c>
      <c r="AD105" s="20">
        <f t="shared" si="5"/>
        <v>0</v>
      </c>
      <c r="AE105" s="21"/>
      <c r="AF105" s="21"/>
    </row>
    <row r="106" spans="2:32" s="22" customFormat="1" ht="15" x14ac:dyDescent="0.55000000000000004">
      <c r="B106" s="46"/>
      <c r="C106" s="47"/>
      <c r="D106" s="47"/>
      <c r="E106" s="48"/>
      <c r="F106" s="49"/>
      <c r="G106" s="50"/>
      <c r="H106" s="49"/>
      <c r="I106" s="50"/>
      <c r="J106" s="46"/>
      <c r="K106" s="51"/>
      <c r="L106" s="46"/>
      <c r="M106" s="51"/>
      <c r="N106" s="52"/>
      <c r="O106" s="51"/>
      <c r="P106" s="46"/>
      <c r="Q106" s="51"/>
      <c r="R106" s="46"/>
      <c r="S106" s="51"/>
      <c r="T106" s="53"/>
      <c r="U106" s="54"/>
      <c r="V106" s="55"/>
      <c r="W106" s="56"/>
      <c r="X106" s="55"/>
      <c r="Y106" s="56"/>
      <c r="Z106" s="57"/>
      <c r="AA106" s="56"/>
      <c r="AB106" s="57"/>
      <c r="AC106" s="56"/>
      <c r="AD106" s="58"/>
      <c r="AE106" s="21"/>
      <c r="AF106" s="21"/>
    </row>
    <row r="107" spans="2:32" s="22" customFormat="1" ht="15.3" thickBot="1" x14ac:dyDescent="0.6">
      <c r="B107" s="59"/>
      <c r="C107" s="60"/>
      <c r="D107" s="60"/>
      <c r="E107" s="61"/>
      <c r="F107" s="62">
        <f t="shared" ref="F107:AC107" si="6">SUM(F6:F106)</f>
        <v>445000</v>
      </c>
      <c r="G107" s="63">
        <f t="shared" si="6"/>
        <v>20000</v>
      </c>
      <c r="H107" s="62">
        <f t="shared" si="6"/>
        <v>165000</v>
      </c>
      <c r="I107" s="63">
        <f t="shared" si="6"/>
        <v>21000</v>
      </c>
      <c r="J107" s="62">
        <f t="shared" si="6"/>
        <v>316500</v>
      </c>
      <c r="K107" s="63">
        <f t="shared" si="6"/>
        <v>16000</v>
      </c>
      <c r="L107" s="62">
        <f t="shared" si="6"/>
        <v>327000</v>
      </c>
      <c r="M107" s="63">
        <f t="shared" si="6"/>
        <v>12000</v>
      </c>
      <c r="N107" s="62">
        <f t="shared" si="6"/>
        <v>327000</v>
      </c>
      <c r="O107" s="63">
        <f t="shared" si="6"/>
        <v>16000</v>
      </c>
      <c r="P107" s="62">
        <f t="shared" si="6"/>
        <v>322000</v>
      </c>
      <c r="Q107" s="63">
        <f t="shared" si="6"/>
        <v>20000</v>
      </c>
      <c r="R107" s="62">
        <f t="shared" si="6"/>
        <v>321500</v>
      </c>
      <c r="S107" s="63">
        <f t="shared" si="6"/>
        <v>24000</v>
      </c>
      <c r="T107" s="62">
        <f t="shared" si="6"/>
        <v>334000</v>
      </c>
      <c r="U107" s="63">
        <f t="shared" si="6"/>
        <v>16000</v>
      </c>
      <c r="V107" s="62">
        <f t="shared" si="6"/>
        <v>352000</v>
      </c>
      <c r="W107" s="63">
        <f t="shared" si="6"/>
        <v>8000</v>
      </c>
      <c r="X107" s="62">
        <f t="shared" si="6"/>
        <v>355000</v>
      </c>
      <c r="Y107" s="63">
        <f t="shared" si="6"/>
        <v>8000</v>
      </c>
      <c r="Z107" s="62">
        <f t="shared" si="6"/>
        <v>351000</v>
      </c>
      <c r="AA107" s="63">
        <f t="shared" si="6"/>
        <v>12000</v>
      </c>
      <c r="AB107" s="62">
        <f t="shared" si="6"/>
        <v>349000</v>
      </c>
      <c r="AC107" s="63">
        <f t="shared" si="6"/>
        <v>16000</v>
      </c>
      <c r="AD107" s="62">
        <f>SUM(AD6:AD106)</f>
        <v>189000</v>
      </c>
      <c r="AE107" s="21"/>
      <c r="AF107" s="21"/>
    </row>
    <row r="108" spans="2:32" s="22" customFormat="1" ht="15.3" thickTop="1" x14ac:dyDescent="0.55000000000000004">
      <c r="B108" s="64"/>
      <c r="C108" s="65"/>
      <c r="D108" s="65"/>
      <c r="E108" s="66"/>
      <c r="F108" s="67"/>
      <c r="G108" s="67"/>
      <c r="H108" s="67"/>
      <c r="I108" s="67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53"/>
      <c r="Y108" s="64"/>
      <c r="Z108" s="64"/>
      <c r="AA108" s="64"/>
      <c r="AB108" s="64"/>
      <c r="AC108" s="64"/>
      <c r="AD108" s="68"/>
      <c r="AE108" s="21"/>
      <c r="AF108" s="21"/>
    </row>
    <row r="109" spans="2:32" ht="15" x14ac:dyDescent="0.55000000000000004">
      <c r="B109" s="64"/>
      <c r="C109" s="65"/>
      <c r="D109" s="65"/>
      <c r="E109" s="66"/>
      <c r="K109" s="64"/>
      <c r="M109" s="64"/>
      <c r="O109" s="64"/>
      <c r="Q109" s="64"/>
      <c r="S109" s="64"/>
      <c r="U109" s="64"/>
      <c r="V109" s="64"/>
      <c r="W109" s="64"/>
      <c r="X109" s="53"/>
      <c r="Y109" s="64"/>
      <c r="Z109" s="64"/>
      <c r="AA109" s="64"/>
      <c r="AB109" s="64"/>
      <c r="AC109" s="64"/>
      <c r="AD109" s="68"/>
    </row>
    <row r="110" spans="2:32" ht="15" x14ac:dyDescent="0.55000000000000004">
      <c r="B110" s="69"/>
      <c r="C110" s="69"/>
      <c r="D110" s="69"/>
      <c r="E110" s="69"/>
      <c r="F110" s="70"/>
      <c r="G110" s="70"/>
      <c r="H110" s="70"/>
      <c r="I110" s="70"/>
      <c r="K110" s="71"/>
      <c r="M110" s="71"/>
      <c r="O110" s="71"/>
      <c r="Q110" s="71"/>
      <c r="S110" s="71"/>
      <c r="U110" s="71"/>
      <c r="V110" s="71"/>
      <c r="W110" s="71"/>
      <c r="X110" s="72"/>
      <c r="Y110" s="71"/>
      <c r="Z110" s="71"/>
      <c r="AA110" s="71"/>
      <c r="AB110" s="71"/>
      <c r="AC110" s="71"/>
      <c r="AD110" s="68"/>
    </row>
  </sheetData>
  <mergeCells count="17">
    <mergeCell ref="H4:I4"/>
    <mergeCell ref="F4:G4"/>
    <mergeCell ref="B4:B5"/>
    <mergeCell ref="C4:C5"/>
    <mergeCell ref="D4:D5"/>
    <mergeCell ref="E4:E5"/>
    <mergeCell ref="AD4:AD5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</mergeCells>
  <conditionalFormatting sqref="AF101">
    <cfRule type="duplicateValues" dxfId="0" priority="1"/>
  </conditionalFormatting>
  <pageMargins left="0.51181102362204722" right="0" top="0.55118110236220474" bottom="0.55118110236220474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March-2024 - Dec-2024</vt:lpstr>
      <vt:lpstr>'March-2024 - Dec-2024'!Print_Area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Mehboob Khan</dc:creator>
  <cp:lastModifiedBy>Mujeeb Ur Rehman</cp:lastModifiedBy>
  <dcterms:created xsi:type="dcterms:W3CDTF">2025-08-04T10:50:52Z</dcterms:created>
  <dcterms:modified xsi:type="dcterms:W3CDTF">2025-08-07T05:50:02Z</dcterms:modified>
</cp:coreProperties>
</file>