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4"/>
  </bookViews>
  <sheets>
    <sheet name="Sheet1" sheetId="1" r:id="rId1"/>
    <sheet name="Sheet1 - Query" sheetId="2" state="hidden" r:id="rId2"/>
    <sheet name="Sheet1 - Report" sheetId="11" r:id="rId3"/>
    <sheet name="Sheet12" sheetId="12" r:id="rId4"/>
    <sheet name="US Primary Ledger-Company-Li~1" sheetId="5" r:id="rId5"/>
    <sheet name="India Secondary Ledger-Compa~2" sheetId="6" r:id="rId6"/>
    <sheet name="UK Secondary Ledger-Company-~3" sheetId="7" r:id="rId7"/>
  </sheets>
  <externalReferences>
    <externalReference r:id="rId8"/>
  </externalReferences>
  <calcPr calcId="152511"/>
</workbook>
</file>

<file path=xl/calcChain.xml><?xml version="1.0" encoding="utf-8"?>
<calcChain xmlns="http://schemas.openxmlformats.org/spreadsheetml/2006/main">
  <c r="A34" i="5" l="1"/>
</calcChain>
</file>

<file path=xl/sharedStrings.xml><?xml version="1.0" encoding="utf-8"?>
<sst xmlns="http://schemas.openxmlformats.org/spreadsheetml/2006/main" count="103" uniqueCount="44">
  <si>
    <t>Company</t>
  </si>
  <si>
    <t>Line of Business</t>
  </si>
  <si>
    <t>Account</t>
  </si>
  <si>
    <t>Cost Center</t>
  </si>
  <si>
    <t>Product</t>
  </si>
  <si>
    <t>Intercompany</t>
  </si>
  <si>
    <t>Scenario</t>
  </si>
  <si>
    <t>Balance Amount</t>
  </si>
  <si>
    <t>Amount Type</t>
  </si>
  <si>
    <t>Currency</t>
  </si>
  <si>
    <t>Currency Type</t>
  </si>
  <si>
    <t>Ledger</t>
  </si>
  <si>
    <t>AccountingPeriod</t>
  </si>
  <si>
    <t>#Missing</t>
  </si>
  <si>
    <t>[All Corporate Accounts-V1].[T].[10000]</t>
  </si>
  <si>
    <t>12000-Accounts Receivables</t>
  </si>
  <si>
    <t>15000-Assets</t>
  </si>
  <si>
    <t>22000-Accounts Payables</t>
  </si>
  <si>
    <t>30000-Owners Equity</t>
  </si>
  <si>
    <t>12-19</t>
  </si>
  <si>
    <t>Period-to-Date</t>
  </si>
  <si>
    <t>USD - US Dollar</t>
  </si>
  <si>
    <t>Total</t>
  </si>
  <si>
    <t>10000-Assets</t>
  </si>
  <si>
    <t xml:space="preserve">     12000-Accounts Receivables</t>
  </si>
  <si>
    <t xml:space="preserve">     15000-Assets</t>
  </si>
  <si>
    <t xml:space="preserve">     22000-Accounts Payables</t>
  </si>
  <si>
    <t>US Primary Ledger</t>
  </si>
  <si>
    <t xml:space="preserve">          22100-Accounts Payables</t>
  </si>
  <si>
    <t xml:space="preserve">          22180-Interest Payable</t>
  </si>
  <si>
    <t xml:space="preserve">          22190-Accounts Payable Clearing</t>
  </si>
  <si>
    <t xml:space="preserve">          22200-AP Employee</t>
  </si>
  <si>
    <t xml:space="preserve">          22210-Accrued Receipts</t>
  </si>
  <si>
    <t xml:space="preserve">          22270-Other Payable</t>
  </si>
  <si>
    <t>11-19</t>
  </si>
  <si>
    <t>India Secondary Ledger</t>
  </si>
  <si>
    <t>UK Secondary Ledger</t>
  </si>
  <si>
    <t xml:space="preserve">      [All Corporate Accounts-V1].[T].[10000]</t>
  </si>
  <si>
    <t xml:space="preserve">        12000-Accounts Receivables</t>
  </si>
  <si>
    <t xml:space="preserve">        15000-Assets</t>
  </si>
  <si>
    <t xml:space="preserve">      20000-Liabilities</t>
  </si>
  <si>
    <t xml:space="preserve">      30000-Owners Equity</t>
  </si>
  <si>
    <t>Total (1)</t>
  </si>
  <si>
    <t>Total Account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</si>
</sst>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NumberFormat="1" applyFill="1" applyBorder="1" applyProtection="1">
      <protection locked="0"/>
    </xf>
    <xf numFmtId="49" fontId="0" fillId="0" borderId="1" xfId="0" applyNumberFormat="1" applyFill="1" applyBorder="1" applyProtection="1">
      <protection locked="0"/>
    </xf>
    <xf numFmtId="0" fontId="0" fillId="0" borderId="1" xfId="0" quotePrefix="1" applyNumberFormat="1" applyFill="1" applyBorder="1" applyProtection="1">
      <protection locked="0"/>
    </xf>
    <xf numFmtId="2" fontId="0" fillId="0" borderId="1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'US Primary Ledger-Company-Li~1'!$B$1:$B$2</c:f>
              <c:strCache>
                <c:ptCount val="2"/>
                <c:pt idx="0">
                  <c:v>Period-to-Date</c:v>
                </c:pt>
                <c:pt idx="1">
                  <c:v>12-19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'US Primary Ledger-Company-Li~1'!$A$3:$A$13</c:f>
              <c:strCache>
                <c:ptCount val="11"/>
                <c:pt idx="0">
                  <c:v>10000-Assets</c:v>
                </c:pt>
                <c:pt idx="1">
                  <c:v>     12000-Accounts Receivables</c:v>
                </c:pt>
                <c:pt idx="2">
                  <c:v>     15000-Assets</c:v>
                </c:pt>
                <c:pt idx="3">
                  <c:v>          22100-Accounts Payables</c:v>
                </c:pt>
                <c:pt idx="4">
                  <c:v>          22180-Interest Payable</c:v>
                </c:pt>
                <c:pt idx="5">
                  <c:v>          22190-Accounts Payable Clearing</c:v>
                </c:pt>
                <c:pt idx="6">
                  <c:v>          22200-AP Employee</c:v>
                </c:pt>
                <c:pt idx="7">
                  <c:v>          22210-Accrued Receipts</c:v>
                </c:pt>
                <c:pt idx="8">
                  <c:v>          22270-Other Payable</c:v>
                </c:pt>
                <c:pt idx="9">
                  <c:v>     22000-Accounts Payables</c:v>
                </c:pt>
                <c:pt idx="10">
                  <c:v>30000-Owners Equity</c:v>
                </c:pt>
              </c:strCache>
            </c:strRef>
          </c:cat>
          <c:val>
            <c:numRef>
              <c:f>'US Primary Ledger-Company-Li~1'!$B$3:$B$13</c:f>
              <c:numCache>
                <c:formatCode>General</c:formatCode>
                <c:ptCount val="11"/>
                <c:pt idx="0">
                  <c:v>51304035896.669739</c:v>
                </c:pt>
                <c:pt idx="1">
                  <c:v>-16924960627.380188</c:v>
                </c:pt>
                <c:pt idx="2">
                  <c:v>34766215772.5</c:v>
                </c:pt>
                <c:pt idx="3">
                  <c:v>-638980027.00999832</c:v>
                </c:pt>
                <c:pt idx="4">
                  <c:v>-202468</c:v>
                </c:pt>
                <c:pt idx="5">
                  <c:v>-200000.0000038147</c:v>
                </c:pt>
                <c:pt idx="6">
                  <c:v>-992904.49999999255</c:v>
                </c:pt>
                <c:pt idx="7">
                  <c:v>-32368680.70000267</c:v>
                </c:pt>
                <c:pt idx="8">
                  <c:v>-20081080.179999992</c:v>
                </c:pt>
                <c:pt idx="9">
                  <c:v>-692825160.38999176</c:v>
                </c:pt>
                <c:pt idx="10">
                  <c:v>-4427884265.5400085</c:v>
                </c:pt>
              </c:numCache>
            </c:numRef>
          </c:val>
        </c:ser>
        <c:ser>
          <c:idx val="1"/>
          <c:order val="1"/>
          <c:tx>
            <c:strRef>
              <c:f>'US Primary Ledger-Company-Li~1'!$C$1:$C$2</c:f>
              <c:strCache>
                <c:ptCount val="2"/>
                <c:pt idx="0">
                  <c:v>Balance Amount</c:v>
                </c:pt>
                <c:pt idx="1">
                  <c:v>11-19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 Primary Ledger-Company-Li~1'!$A$3:$A$13</c:f>
              <c:strCache>
                <c:ptCount val="11"/>
                <c:pt idx="0">
                  <c:v>10000-Assets</c:v>
                </c:pt>
                <c:pt idx="1">
                  <c:v>     12000-Accounts Receivables</c:v>
                </c:pt>
                <c:pt idx="2">
                  <c:v>     15000-Assets</c:v>
                </c:pt>
                <c:pt idx="3">
                  <c:v>          22100-Accounts Payables</c:v>
                </c:pt>
                <c:pt idx="4">
                  <c:v>          22180-Interest Payable</c:v>
                </c:pt>
                <c:pt idx="5">
                  <c:v>          22190-Accounts Payable Clearing</c:v>
                </c:pt>
                <c:pt idx="6">
                  <c:v>          22200-AP Employee</c:v>
                </c:pt>
                <c:pt idx="7">
                  <c:v>          22210-Accrued Receipts</c:v>
                </c:pt>
                <c:pt idx="8">
                  <c:v>          22270-Other Payable</c:v>
                </c:pt>
                <c:pt idx="9">
                  <c:v>     22000-Accounts Payables</c:v>
                </c:pt>
                <c:pt idx="10">
                  <c:v>30000-Owners Equity</c:v>
                </c:pt>
              </c:strCache>
            </c:strRef>
          </c:cat>
          <c:val>
            <c:numRef>
              <c:f>'US Primary Ledger-Company-Li~1'!$C$3:$C$13</c:f>
              <c:numCache>
                <c:formatCode>General</c:formatCode>
                <c:ptCount val="11"/>
                <c:pt idx="0">
                  <c:v>49894275125.489746</c:v>
                </c:pt>
                <c:pt idx="1">
                  <c:v>-17069921294.900177</c:v>
                </c:pt>
                <c:pt idx="2">
                  <c:v>33492488962.579998</c:v>
                </c:pt>
                <c:pt idx="3">
                  <c:v>-599990531.30999756</c:v>
                </c:pt>
                <c:pt idx="4">
                  <c:v>-202468</c:v>
                </c:pt>
                <c:pt idx="5">
                  <c:v>-200000.0000038147</c:v>
                </c:pt>
                <c:pt idx="6">
                  <c:v>-654671.99999999255</c:v>
                </c:pt>
                <c:pt idx="7">
                  <c:v>-32368680.680002213</c:v>
                </c:pt>
                <c:pt idx="8">
                  <c:v>-19840901.059999995</c:v>
                </c:pt>
                <c:pt idx="9">
                  <c:v>-653257253.04999542</c:v>
                </c:pt>
                <c:pt idx="10">
                  <c:v>-4427884265.5400085</c:v>
                </c:pt>
              </c:numCache>
            </c:numRef>
          </c:val>
        </c:ser>
        <c:ser>
          <c:idx val="2"/>
          <c:order val="2"/>
          <c:tx>
            <c:strRef>
              <c:f>'US Primary Ledger-Company-Li~1'!$D$1:$D$2</c:f>
              <c:strCache>
                <c:ptCount val="2"/>
                <c:pt idx="0">
                  <c:v>Company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 Primary Ledger-Company-Li~1'!$A$3:$A$13</c:f>
              <c:strCache>
                <c:ptCount val="11"/>
                <c:pt idx="0">
                  <c:v>10000-Assets</c:v>
                </c:pt>
                <c:pt idx="1">
                  <c:v>     12000-Accounts Receivables</c:v>
                </c:pt>
                <c:pt idx="2">
                  <c:v>     15000-Assets</c:v>
                </c:pt>
                <c:pt idx="3">
                  <c:v>          22100-Accounts Payables</c:v>
                </c:pt>
                <c:pt idx="4">
                  <c:v>          22180-Interest Payable</c:v>
                </c:pt>
                <c:pt idx="5">
                  <c:v>          22190-Accounts Payable Clearing</c:v>
                </c:pt>
                <c:pt idx="6">
                  <c:v>          22200-AP Employee</c:v>
                </c:pt>
                <c:pt idx="7">
                  <c:v>          22210-Accrued Receipts</c:v>
                </c:pt>
                <c:pt idx="8">
                  <c:v>          22270-Other Payable</c:v>
                </c:pt>
                <c:pt idx="9">
                  <c:v>     22000-Accounts Payables</c:v>
                </c:pt>
                <c:pt idx="10">
                  <c:v>30000-Owners Equity</c:v>
                </c:pt>
              </c:strCache>
            </c:strRef>
          </c:cat>
          <c:val>
            <c:numRef>
              <c:f>'US Primary Ledger-Company-Li~1'!$D$3:$D$13</c:f>
              <c:numCache>
                <c:formatCode>General</c:formatCode>
                <c:ptCount val="11"/>
              </c:numCache>
            </c:numRef>
          </c:val>
        </c:ser>
        <c:ser>
          <c:idx val="3"/>
          <c:order val="3"/>
          <c:tx>
            <c:strRef>
              <c:f>'US Primary Ledger-Company-Li~1'!$E$1:$E$2</c:f>
              <c:strCache>
                <c:ptCount val="2"/>
                <c:pt idx="0">
                  <c:v>Cost Center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 Primary Ledger-Company-Li~1'!$A$3:$A$13</c:f>
              <c:strCache>
                <c:ptCount val="11"/>
                <c:pt idx="0">
                  <c:v>10000-Assets</c:v>
                </c:pt>
                <c:pt idx="1">
                  <c:v>     12000-Accounts Receivables</c:v>
                </c:pt>
                <c:pt idx="2">
                  <c:v>     15000-Assets</c:v>
                </c:pt>
                <c:pt idx="3">
                  <c:v>          22100-Accounts Payables</c:v>
                </c:pt>
                <c:pt idx="4">
                  <c:v>          22180-Interest Payable</c:v>
                </c:pt>
                <c:pt idx="5">
                  <c:v>          22190-Accounts Payable Clearing</c:v>
                </c:pt>
                <c:pt idx="6">
                  <c:v>          22200-AP Employee</c:v>
                </c:pt>
                <c:pt idx="7">
                  <c:v>          22210-Accrued Receipts</c:v>
                </c:pt>
                <c:pt idx="8">
                  <c:v>          22270-Other Payable</c:v>
                </c:pt>
                <c:pt idx="9">
                  <c:v>     22000-Accounts Payables</c:v>
                </c:pt>
                <c:pt idx="10">
                  <c:v>30000-Owners Equity</c:v>
                </c:pt>
              </c:strCache>
            </c:strRef>
          </c:cat>
          <c:val>
            <c:numRef>
              <c:f>'US Primary Ledger-Company-Li~1'!$E$3:$E$13</c:f>
              <c:numCache>
                <c:formatCode>General</c:formatCode>
                <c:ptCount val="11"/>
              </c:numCache>
            </c:numRef>
          </c:val>
        </c:ser>
        <c:ser>
          <c:idx val="4"/>
          <c:order val="4"/>
          <c:tx>
            <c:strRef>
              <c:f>'US Primary Ledger-Company-Li~1'!$F$1:$F$2</c:f>
              <c:strCache>
                <c:ptCount val="2"/>
                <c:pt idx="0">
                  <c:v>USD - US Dollar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 Primary Ledger-Company-Li~1'!$A$3:$A$13</c:f>
              <c:strCache>
                <c:ptCount val="11"/>
                <c:pt idx="0">
                  <c:v>10000-Assets</c:v>
                </c:pt>
                <c:pt idx="1">
                  <c:v>     12000-Accounts Receivables</c:v>
                </c:pt>
                <c:pt idx="2">
                  <c:v>     15000-Assets</c:v>
                </c:pt>
                <c:pt idx="3">
                  <c:v>          22100-Accounts Payables</c:v>
                </c:pt>
                <c:pt idx="4">
                  <c:v>          22180-Interest Payable</c:v>
                </c:pt>
                <c:pt idx="5">
                  <c:v>          22190-Accounts Payable Clearing</c:v>
                </c:pt>
                <c:pt idx="6">
                  <c:v>          22200-AP Employee</c:v>
                </c:pt>
                <c:pt idx="7">
                  <c:v>          22210-Accrued Receipts</c:v>
                </c:pt>
                <c:pt idx="8">
                  <c:v>          22270-Other Payable</c:v>
                </c:pt>
                <c:pt idx="9">
                  <c:v>     22000-Accounts Payables</c:v>
                </c:pt>
                <c:pt idx="10">
                  <c:v>30000-Owners Equity</c:v>
                </c:pt>
              </c:strCache>
            </c:strRef>
          </c:cat>
          <c:val>
            <c:numRef>
              <c:f>'US Primary Ledger-Company-Li~1'!$F$3:$F$13</c:f>
              <c:numCache>
                <c:formatCode>General</c:formatCode>
                <c:ptCount val="11"/>
              </c:numCache>
            </c:numRef>
          </c:val>
        </c:ser>
        <c:ser>
          <c:idx val="5"/>
          <c:order val="5"/>
          <c:tx>
            <c:strRef>
              <c:f>'US Primary Ledger-Company-Li~1'!$G$1:$G$2</c:f>
              <c:strCache>
                <c:ptCount val="2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 Primary Ledger-Company-Li~1'!$A$3:$A$13</c:f>
              <c:strCache>
                <c:ptCount val="11"/>
                <c:pt idx="0">
                  <c:v>10000-Assets</c:v>
                </c:pt>
                <c:pt idx="1">
                  <c:v>     12000-Accounts Receivables</c:v>
                </c:pt>
                <c:pt idx="2">
                  <c:v>     15000-Assets</c:v>
                </c:pt>
                <c:pt idx="3">
                  <c:v>          22100-Accounts Payables</c:v>
                </c:pt>
                <c:pt idx="4">
                  <c:v>          22180-Interest Payable</c:v>
                </c:pt>
                <c:pt idx="5">
                  <c:v>          22190-Accounts Payable Clearing</c:v>
                </c:pt>
                <c:pt idx="6">
                  <c:v>          22200-AP Employee</c:v>
                </c:pt>
                <c:pt idx="7">
                  <c:v>          22210-Accrued Receipts</c:v>
                </c:pt>
                <c:pt idx="8">
                  <c:v>          22270-Other Payable</c:v>
                </c:pt>
                <c:pt idx="9">
                  <c:v>     22000-Accounts Payables</c:v>
                </c:pt>
                <c:pt idx="10">
                  <c:v>30000-Owners Equity</c:v>
                </c:pt>
              </c:strCache>
            </c:strRef>
          </c:cat>
          <c:val>
            <c:numRef>
              <c:f>'US Primary Ledger-Company-Li~1'!$G$3:$G$13</c:f>
              <c:numCache>
                <c:formatCode>General</c:formatCode>
                <c:ptCount val="11"/>
              </c:numCache>
            </c:numRef>
          </c:val>
        </c:ser>
        <c:ser>
          <c:idx val="6"/>
          <c:order val="6"/>
          <c:tx>
            <c:strRef>
              <c:f>'US Primary Ledger-Company-Li~1'!$H$1:$H$2</c:f>
              <c:strCache>
                <c:ptCount val="2"/>
                <c:pt idx="0">
                  <c:v>Intercompany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 Primary Ledger-Company-Li~1'!$A$3:$A$13</c:f>
              <c:strCache>
                <c:ptCount val="11"/>
                <c:pt idx="0">
                  <c:v>10000-Assets</c:v>
                </c:pt>
                <c:pt idx="1">
                  <c:v>     12000-Accounts Receivables</c:v>
                </c:pt>
                <c:pt idx="2">
                  <c:v>     15000-Assets</c:v>
                </c:pt>
                <c:pt idx="3">
                  <c:v>          22100-Accounts Payables</c:v>
                </c:pt>
                <c:pt idx="4">
                  <c:v>          22180-Interest Payable</c:v>
                </c:pt>
                <c:pt idx="5">
                  <c:v>          22190-Accounts Payable Clearing</c:v>
                </c:pt>
                <c:pt idx="6">
                  <c:v>          22200-AP Employee</c:v>
                </c:pt>
                <c:pt idx="7">
                  <c:v>          22210-Accrued Receipts</c:v>
                </c:pt>
                <c:pt idx="8">
                  <c:v>          22270-Other Payable</c:v>
                </c:pt>
                <c:pt idx="9">
                  <c:v>     22000-Accounts Payables</c:v>
                </c:pt>
                <c:pt idx="10">
                  <c:v>30000-Owners Equity</c:v>
                </c:pt>
              </c:strCache>
            </c:strRef>
          </c:cat>
          <c:val>
            <c:numRef>
              <c:f>'US Primary Ledger-Company-Li~1'!$H$3:$H$13</c:f>
              <c:numCache>
                <c:formatCode>General</c:formatCode>
                <c:ptCount val="11"/>
              </c:numCache>
            </c:numRef>
          </c:val>
        </c:ser>
        <c:ser>
          <c:idx val="7"/>
          <c:order val="7"/>
          <c:tx>
            <c:strRef>
              <c:f>'US Primary Ledger-Company-Li~1'!$I$1:$I$2</c:f>
              <c:strCache>
                <c:ptCount val="2"/>
                <c:pt idx="0">
                  <c:v>US Primary Ledger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 Primary Ledger-Company-Li~1'!$A$3:$A$13</c:f>
              <c:strCache>
                <c:ptCount val="11"/>
                <c:pt idx="0">
                  <c:v>10000-Assets</c:v>
                </c:pt>
                <c:pt idx="1">
                  <c:v>     12000-Accounts Receivables</c:v>
                </c:pt>
                <c:pt idx="2">
                  <c:v>     15000-Assets</c:v>
                </c:pt>
                <c:pt idx="3">
                  <c:v>          22100-Accounts Payables</c:v>
                </c:pt>
                <c:pt idx="4">
                  <c:v>          22180-Interest Payable</c:v>
                </c:pt>
                <c:pt idx="5">
                  <c:v>          22190-Accounts Payable Clearing</c:v>
                </c:pt>
                <c:pt idx="6">
                  <c:v>          22200-AP Employee</c:v>
                </c:pt>
                <c:pt idx="7">
                  <c:v>          22210-Accrued Receipts</c:v>
                </c:pt>
                <c:pt idx="8">
                  <c:v>          22270-Other Payable</c:v>
                </c:pt>
                <c:pt idx="9">
                  <c:v>     22000-Accounts Payables</c:v>
                </c:pt>
                <c:pt idx="10">
                  <c:v>30000-Owners Equity</c:v>
                </c:pt>
              </c:strCache>
            </c:strRef>
          </c:cat>
          <c:val>
            <c:numRef>
              <c:f>'US Primary Ledger-Company-Li~1'!$I$3:$I$13</c:f>
              <c:numCache>
                <c:formatCode>General</c:formatCode>
                <c:ptCount val="11"/>
              </c:numCache>
            </c:numRef>
          </c:val>
        </c:ser>
        <c:ser>
          <c:idx val="8"/>
          <c:order val="8"/>
          <c:tx>
            <c:strRef>
              <c:f>'US Primary Ledger-Company-Li~1'!$J$1:$J$2</c:f>
              <c:strCache>
                <c:ptCount val="2"/>
                <c:pt idx="0">
                  <c:v>Line of Business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 Primary Ledger-Company-Li~1'!$A$3:$A$13</c:f>
              <c:strCache>
                <c:ptCount val="11"/>
                <c:pt idx="0">
                  <c:v>10000-Assets</c:v>
                </c:pt>
                <c:pt idx="1">
                  <c:v>     12000-Accounts Receivables</c:v>
                </c:pt>
                <c:pt idx="2">
                  <c:v>     15000-Assets</c:v>
                </c:pt>
                <c:pt idx="3">
                  <c:v>          22100-Accounts Payables</c:v>
                </c:pt>
                <c:pt idx="4">
                  <c:v>          22180-Interest Payable</c:v>
                </c:pt>
                <c:pt idx="5">
                  <c:v>          22190-Accounts Payable Clearing</c:v>
                </c:pt>
                <c:pt idx="6">
                  <c:v>          22200-AP Employee</c:v>
                </c:pt>
                <c:pt idx="7">
                  <c:v>          22210-Accrued Receipts</c:v>
                </c:pt>
                <c:pt idx="8">
                  <c:v>          22270-Other Payable</c:v>
                </c:pt>
                <c:pt idx="9">
                  <c:v>     22000-Accounts Payables</c:v>
                </c:pt>
                <c:pt idx="10">
                  <c:v>30000-Owners Equity</c:v>
                </c:pt>
              </c:strCache>
            </c:strRef>
          </c:cat>
          <c:val>
            <c:numRef>
              <c:f>'US Primary Ledger-Company-Li~1'!$J$3:$J$13</c:f>
              <c:numCache>
                <c:formatCode>General</c:formatCode>
                <c:ptCount val="11"/>
              </c:numCache>
            </c:numRef>
          </c:val>
        </c:ser>
        <c:ser>
          <c:idx val="9"/>
          <c:order val="9"/>
          <c:tx>
            <c:strRef>
              <c:f>'US Primary Ledger-Company-Li~1'!$K$1:$K$2</c:f>
              <c:strCache>
                <c:ptCount val="2"/>
                <c:pt idx="0">
                  <c:v>Product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 Primary Ledger-Company-Li~1'!$A$3:$A$13</c:f>
              <c:strCache>
                <c:ptCount val="11"/>
                <c:pt idx="0">
                  <c:v>10000-Assets</c:v>
                </c:pt>
                <c:pt idx="1">
                  <c:v>     12000-Accounts Receivables</c:v>
                </c:pt>
                <c:pt idx="2">
                  <c:v>     15000-Assets</c:v>
                </c:pt>
                <c:pt idx="3">
                  <c:v>          22100-Accounts Payables</c:v>
                </c:pt>
                <c:pt idx="4">
                  <c:v>          22180-Interest Payable</c:v>
                </c:pt>
                <c:pt idx="5">
                  <c:v>          22190-Accounts Payable Clearing</c:v>
                </c:pt>
                <c:pt idx="6">
                  <c:v>          22200-AP Employee</c:v>
                </c:pt>
                <c:pt idx="7">
                  <c:v>          22210-Accrued Receipts</c:v>
                </c:pt>
                <c:pt idx="8">
                  <c:v>          22270-Other Payable</c:v>
                </c:pt>
                <c:pt idx="9">
                  <c:v>     22000-Accounts Payables</c:v>
                </c:pt>
                <c:pt idx="10">
                  <c:v>30000-Owners Equity</c:v>
                </c:pt>
              </c:strCache>
            </c:strRef>
          </c:cat>
          <c:val>
            <c:numRef>
              <c:f>'US Primary Ledger-Company-Li~1'!$K$3:$K$13</c:f>
              <c:numCache>
                <c:formatCode>General</c:formatCode>
                <c:ptCount val="11"/>
              </c:numCache>
            </c:numRef>
          </c:val>
        </c:ser>
        <c:ser>
          <c:idx val="10"/>
          <c:order val="10"/>
          <c:tx>
            <c:strRef>
              <c:f>'US Primary Ledger-Company-Li~1'!$L$1:$L$2</c:f>
              <c:strCache>
                <c:ptCount val="2"/>
                <c:pt idx="0">
                  <c:v>Scenario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 Primary Ledger-Company-Li~1'!$A$3:$A$13</c:f>
              <c:strCache>
                <c:ptCount val="11"/>
                <c:pt idx="0">
                  <c:v>10000-Assets</c:v>
                </c:pt>
                <c:pt idx="1">
                  <c:v>     12000-Accounts Receivables</c:v>
                </c:pt>
                <c:pt idx="2">
                  <c:v>     15000-Assets</c:v>
                </c:pt>
                <c:pt idx="3">
                  <c:v>          22100-Accounts Payables</c:v>
                </c:pt>
                <c:pt idx="4">
                  <c:v>          22180-Interest Payable</c:v>
                </c:pt>
                <c:pt idx="5">
                  <c:v>          22190-Accounts Payable Clearing</c:v>
                </c:pt>
                <c:pt idx="6">
                  <c:v>          22200-AP Employee</c:v>
                </c:pt>
                <c:pt idx="7">
                  <c:v>          22210-Accrued Receipts</c:v>
                </c:pt>
                <c:pt idx="8">
                  <c:v>          22270-Other Payable</c:v>
                </c:pt>
                <c:pt idx="9">
                  <c:v>     22000-Accounts Payables</c:v>
                </c:pt>
                <c:pt idx="10">
                  <c:v>30000-Owners Equity</c:v>
                </c:pt>
              </c:strCache>
            </c:strRef>
          </c:cat>
          <c:val>
            <c:numRef>
              <c:f>'US Primary Ledger-Company-Li~1'!$L$3:$L$13</c:f>
              <c:numCache>
                <c:formatCode>General</c:formatCode>
                <c:ptCount val="11"/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14</xdr:row>
      <xdr:rowOff>157162</xdr:rowOff>
    </xdr:from>
    <xdr:to>
      <xdr:col>3</xdr:col>
      <xdr:colOff>571500</xdr:colOff>
      <xdr:row>29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rt_View/bin/HsTba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HsGetValu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3" Type="http://schemas.openxmlformats.org/officeDocument/2006/relationships/customProperty" Target="../customProperty3.bin"/><Relationship Id="rId7" Type="http://schemas.openxmlformats.org/officeDocument/2006/relationships/customProperty" Target="../customProperty7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5" Type="http://schemas.openxmlformats.org/officeDocument/2006/relationships/customProperty" Target="../customProperty5.bin"/><Relationship Id="rId10" Type="http://schemas.openxmlformats.org/officeDocument/2006/relationships/customProperty" Target="../customProperty10.bin"/><Relationship Id="rId4" Type="http://schemas.openxmlformats.org/officeDocument/2006/relationships/customProperty" Target="../customProperty4.bin"/><Relationship Id="rId9" Type="http://schemas.openxmlformats.org/officeDocument/2006/relationships/customProperty" Target="../customProperty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8.bin"/><Relationship Id="rId3" Type="http://schemas.openxmlformats.org/officeDocument/2006/relationships/customProperty" Target="../customProperty13.bin"/><Relationship Id="rId7" Type="http://schemas.openxmlformats.org/officeDocument/2006/relationships/customProperty" Target="../customProperty17.bin"/><Relationship Id="rId2" Type="http://schemas.openxmlformats.org/officeDocument/2006/relationships/customProperty" Target="../customProperty12.bin"/><Relationship Id="rId1" Type="http://schemas.openxmlformats.org/officeDocument/2006/relationships/customProperty" Target="../customProperty11.bin"/><Relationship Id="rId6" Type="http://schemas.openxmlformats.org/officeDocument/2006/relationships/customProperty" Target="../customProperty16.bin"/><Relationship Id="rId5" Type="http://schemas.openxmlformats.org/officeDocument/2006/relationships/customProperty" Target="../customProperty15.bin"/><Relationship Id="rId10" Type="http://schemas.openxmlformats.org/officeDocument/2006/relationships/customProperty" Target="../customProperty20.bin"/><Relationship Id="rId4" Type="http://schemas.openxmlformats.org/officeDocument/2006/relationships/customProperty" Target="../customProperty14.bin"/><Relationship Id="rId9" Type="http://schemas.openxmlformats.org/officeDocument/2006/relationships/customProperty" Target="../customProperty1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28.bin"/><Relationship Id="rId3" Type="http://schemas.openxmlformats.org/officeDocument/2006/relationships/customProperty" Target="../customProperty23.bin"/><Relationship Id="rId7" Type="http://schemas.openxmlformats.org/officeDocument/2006/relationships/customProperty" Target="../customProperty27.bin"/><Relationship Id="rId2" Type="http://schemas.openxmlformats.org/officeDocument/2006/relationships/customProperty" Target="../customProperty22.bin"/><Relationship Id="rId1" Type="http://schemas.openxmlformats.org/officeDocument/2006/relationships/customProperty" Target="../customProperty21.bin"/><Relationship Id="rId6" Type="http://schemas.openxmlformats.org/officeDocument/2006/relationships/customProperty" Target="../customProperty26.bin"/><Relationship Id="rId11" Type="http://schemas.openxmlformats.org/officeDocument/2006/relationships/customProperty" Target="../customProperty31.bin"/><Relationship Id="rId5" Type="http://schemas.openxmlformats.org/officeDocument/2006/relationships/customProperty" Target="../customProperty25.bin"/><Relationship Id="rId10" Type="http://schemas.openxmlformats.org/officeDocument/2006/relationships/customProperty" Target="../customProperty30.bin"/><Relationship Id="rId4" Type="http://schemas.openxmlformats.org/officeDocument/2006/relationships/customProperty" Target="../customProperty24.bin"/><Relationship Id="rId9" Type="http://schemas.openxmlformats.org/officeDocument/2006/relationships/customProperty" Target="../customProperty2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39.bin"/><Relationship Id="rId3" Type="http://schemas.openxmlformats.org/officeDocument/2006/relationships/customProperty" Target="../customProperty34.bin"/><Relationship Id="rId7" Type="http://schemas.openxmlformats.org/officeDocument/2006/relationships/customProperty" Target="../customProperty38.bin"/><Relationship Id="rId2" Type="http://schemas.openxmlformats.org/officeDocument/2006/relationships/customProperty" Target="../customProperty33.bin"/><Relationship Id="rId1" Type="http://schemas.openxmlformats.org/officeDocument/2006/relationships/customProperty" Target="../customProperty32.bin"/><Relationship Id="rId6" Type="http://schemas.openxmlformats.org/officeDocument/2006/relationships/customProperty" Target="../customProperty37.bin"/><Relationship Id="rId11" Type="http://schemas.openxmlformats.org/officeDocument/2006/relationships/customProperty" Target="../customProperty42.bin"/><Relationship Id="rId5" Type="http://schemas.openxmlformats.org/officeDocument/2006/relationships/customProperty" Target="../customProperty36.bin"/><Relationship Id="rId10" Type="http://schemas.openxmlformats.org/officeDocument/2006/relationships/customProperty" Target="../customProperty41.bin"/><Relationship Id="rId4" Type="http://schemas.openxmlformats.org/officeDocument/2006/relationships/customProperty" Target="../customProperty35.bin"/><Relationship Id="rId9" Type="http://schemas.openxmlformats.org/officeDocument/2006/relationships/customProperty" Target="../customProperty40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50.bin"/><Relationship Id="rId3" Type="http://schemas.openxmlformats.org/officeDocument/2006/relationships/customProperty" Target="../customProperty45.bin"/><Relationship Id="rId7" Type="http://schemas.openxmlformats.org/officeDocument/2006/relationships/customProperty" Target="../customProperty49.bin"/><Relationship Id="rId12" Type="http://schemas.openxmlformats.org/officeDocument/2006/relationships/drawing" Target="../drawings/drawing1.xml"/><Relationship Id="rId2" Type="http://schemas.openxmlformats.org/officeDocument/2006/relationships/customProperty" Target="../customProperty44.bin"/><Relationship Id="rId1" Type="http://schemas.openxmlformats.org/officeDocument/2006/relationships/customProperty" Target="../customProperty43.bin"/><Relationship Id="rId6" Type="http://schemas.openxmlformats.org/officeDocument/2006/relationships/customProperty" Target="../customProperty48.bin"/><Relationship Id="rId11" Type="http://schemas.openxmlformats.org/officeDocument/2006/relationships/customProperty" Target="../customProperty53.bin"/><Relationship Id="rId5" Type="http://schemas.openxmlformats.org/officeDocument/2006/relationships/customProperty" Target="../customProperty47.bin"/><Relationship Id="rId10" Type="http://schemas.openxmlformats.org/officeDocument/2006/relationships/customProperty" Target="../customProperty52.bin"/><Relationship Id="rId4" Type="http://schemas.openxmlformats.org/officeDocument/2006/relationships/customProperty" Target="../customProperty46.bin"/><Relationship Id="rId9" Type="http://schemas.openxmlformats.org/officeDocument/2006/relationships/customProperty" Target="../customProperty5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61.bin"/><Relationship Id="rId3" Type="http://schemas.openxmlformats.org/officeDocument/2006/relationships/customProperty" Target="../customProperty56.bin"/><Relationship Id="rId7" Type="http://schemas.openxmlformats.org/officeDocument/2006/relationships/customProperty" Target="../customProperty60.bin"/><Relationship Id="rId2" Type="http://schemas.openxmlformats.org/officeDocument/2006/relationships/customProperty" Target="../customProperty55.bin"/><Relationship Id="rId1" Type="http://schemas.openxmlformats.org/officeDocument/2006/relationships/customProperty" Target="../customProperty54.bin"/><Relationship Id="rId6" Type="http://schemas.openxmlformats.org/officeDocument/2006/relationships/customProperty" Target="../customProperty59.bin"/><Relationship Id="rId5" Type="http://schemas.openxmlformats.org/officeDocument/2006/relationships/customProperty" Target="../customProperty58.bin"/><Relationship Id="rId10" Type="http://schemas.openxmlformats.org/officeDocument/2006/relationships/customProperty" Target="../customProperty63.bin"/><Relationship Id="rId4" Type="http://schemas.openxmlformats.org/officeDocument/2006/relationships/customProperty" Target="../customProperty57.bin"/><Relationship Id="rId9" Type="http://schemas.openxmlformats.org/officeDocument/2006/relationships/customProperty" Target="../customProperty6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1.bin"/><Relationship Id="rId3" Type="http://schemas.openxmlformats.org/officeDocument/2006/relationships/customProperty" Target="../customProperty66.bin"/><Relationship Id="rId7" Type="http://schemas.openxmlformats.org/officeDocument/2006/relationships/customProperty" Target="../customProperty70.bin"/><Relationship Id="rId2" Type="http://schemas.openxmlformats.org/officeDocument/2006/relationships/customProperty" Target="../customProperty65.bin"/><Relationship Id="rId1" Type="http://schemas.openxmlformats.org/officeDocument/2006/relationships/customProperty" Target="../customProperty64.bin"/><Relationship Id="rId6" Type="http://schemas.openxmlformats.org/officeDocument/2006/relationships/customProperty" Target="../customProperty69.bin"/><Relationship Id="rId5" Type="http://schemas.openxmlformats.org/officeDocument/2006/relationships/customProperty" Target="../customProperty68.bin"/><Relationship Id="rId10" Type="http://schemas.openxmlformats.org/officeDocument/2006/relationships/customProperty" Target="../customProperty73.bin"/><Relationship Id="rId4" Type="http://schemas.openxmlformats.org/officeDocument/2006/relationships/customProperty" Target="../customProperty67.bin"/><Relationship Id="rId9" Type="http://schemas.openxmlformats.org/officeDocument/2006/relationships/customProperty" Target="../customProperty7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G11" sqref="G11"/>
    </sheetView>
  </sheetViews>
  <sheetFormatPr defaultRowHeight="15" x14ac:dyDescent="0.25"/>
  <cols>
    <col min="1" max="1" width="16.85546875" customWidth="1"/>
    <col min="2" max="2" width="9.28515625" customWidth="1"/>
    <col min="3" max="3" width="15.28515625" customWidth="1"/>
    <col min="4" max="4" width="8.140625" customWidth="1"/>
    <col min="5" max="5" width="11.28515625" customWidth="1"/>
    <col min="6" max="6" width="7.85546875" customWidth="1"/>
    <col min="7" max="7" width="13.42578125" customWidth="1"/>
    <col min="8" max="8" width="8.5703125" customWidth="1"/>
    <col min="9" max="9" width="15.5703125" customWidth="1"/>
    <col min="10" max="10" width="12.85546875" customWidth="1"/>
    <col min="11" max="11" width="8.85546875" customWidth="1"/>
    <col min="12" max="12" width="13.7109375" customWidth="1"/>
  </cols>
  <sheetData>
    <row r="1" spans="1:1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/>
      <c r="B2" s="1" t="s">
        <v>11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 t="s">
        <v>12</v>
      </c>
      <c r="B3" s="1" t="s">
        <v>13</v>
      </c>
      <c r="C3" s="1"/>
      <c r="D3" s="1"/>
      <c r="E3" s="1"/>
      <c r="F3" s="1"/>
      <c r="G3" s="1"/>
      <c r="H3" s="1"/>
      <c r="I3" s="1"/>
      <c r="J3" s="1"/>
      <c r="K3" s="1"/>
      <c r="L3" s="1"/>
    </row>
  </sheetData>
  <dataValidations count="11">
    <dataValidation type="list" allowBlank="1" showInputMessage="1" sqref="B1">
      <formula1>"..."</formula1>
    </dataValidation>
    <dataValidation type="list" allowBlank="1" showInputMessage="1" sqref="C1">
      <formula1>"..."</formula1>
    </dataValidation>
    <dataValidation type="list" allowBlank="1" showInputMessage="1" sqref="D1">
      <formula1>"..."</formula1>
    </dataValidation>
    <dataValidation type="list" allowBlank="1" showInputMessage="1" sqref="E1">
      <formula1>"..."</formula1>
    </dataValidation>
    <dataValidation type="list" allowBlank="1" showInputMessage="1" sqref="F1">
      <formula1>"..."</formula1>
    </dataValidation>
    <dataValidation type="list" allowBlank="1" showInputMessage="1" sqref="G1">
      <formula1>"..."</formula1>
    </dataValidation>
    <dataValidation type="list" allowBlank="1" showInputMessage="1" sqref="H1">
      <formula1>"..."</formula1>
    </dataValidation>
    <dataValidation type="list" allowBlank="1" showInputMessage="1" sqref="I1">
      <formula1>"..."</formula1>
    </dataValidation>
    <dataValidation type="list" allowBlank="1" showInputMessage="1" sqref="J1">
      <formula1>"..."</formula1>
    </dataValidation>
    <dataValidation type="list" allowBlank="1" showInputMessage="1" sqref="K1">
      <formula1>"..."</formula1>
    </dataValidation>
    <dataValidation type="list" allowBlank="1" showInputMessage="1" sqref="L1">
      <formula1>"..."</formula1>
    </dataValidation>
  </dataValidations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" customHeight="1" x14ac:dyDescent="0.25"/>
  <cols>
    <col min="1" max="1" width="36.42578125" customWidth="1"/>
    <col min="2" max="3" width="5.7109375" customWidth="1"/>
  </cols>
  <sheetData>
    <row r="1" spans="1:3" x14ac:dyDescent="0.25">
      <c r="A1" s="1"/>
      <c r="B1" s="3" t="s">
        <v>19</v>
      </c>
      <c r="C1" s="3" t="s">
        <v>34</v>
      </c>
    </row>
    <row r="2" spans="1:3" x14ac:dyDescent="0.25">
      <c r="A2" s="3" t="s">
        <v>14</v>
      </c>
      <c r="B2" s="1"/>
      <c r="C2" s="1"/>
    </row>
    <row r="3" spans="1:3" x14ac:dyDescent="0.25">
      <c r="A3" s="3" t="s">
        <v>15</v>
      </c>
      <c r="B3" s="1"/>
      <c r="C3" s="1"/>
    </row>
    <row r="4" spans="1:3" x14ac:dyDescent="0.25">
      <c r="A4" s="3" t="s">
        <v>16</v>
      </c>
      <c r="B4" s="1"/>
      <c r="C4" s="1"/>
    </row>
    <row r="5" spans="1:3" x14ac:dyDescent="0.25">
      <c r="A5" s="3" t="s">
        <v>17</v>
      </c>
      <c r="B5" s="1"/>
      <c r="C5" s="1"/>
    </row>
    <row r="6" spans="1:3" x14ac:dyDescent="0.25">
      <c r="A6" s="3" t="s">
        <v>18</v>
      </c>
      <c r="B6" s="1"/>
      <c r="C6" s="1"/>
    </row>
  </sheetData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I15" sqref="I15"/>
    </sheetView>
  </sheetViews>
  <sheetFormatPr defaultRowHeight="15" customHeight="1" x14ac:dyDescent="0.25"/>
  <cols>
    <col min="1" max="1" width="39.140625" customWidth="1"/>
    <col min="2" max="3" width="15.42578125" customWidth="1"/>
    <col min="4" max="12" width="9.140625" customWidth="1"/>
  </cols>
  <sheetData>
    <row r="1" spans="1:3" x14ac:dyDescent="0.25">
      <c r="A1" s="1"/>
      <c r="B1" s="2" t="s">
        <v>34</v>
      </c>
      <c r="C1" s="2" t="s">
        <v>19</v>
      </c>
    </row>
    <row r="2" spans="1:3" x14ac:dyDescent="0.25">
      <c r="A2" s="2" t="s">
        <v>37</v>
      </c>
      <c r="B2" s="4">
        <v>49894275125.489746</v>
      </c>
      <c r="C2" s="4">
        <v>51304035896.669739</v>
      </c>
    </row>
    <row r="3" spans="1:3" x14ac:dyDescent="0.25">
      <c r="A3" s="2" t="s">
        <v>38</v>
      </c>
      <c r="B3" s="4">
        <v>-17069921294.900177</v>
      </c>
      <c r="C3" s="4">
        <v>-16924960627.380188</v>
      </c>
    </row>
    <row r="4" spans="1:3" x14ac:dyDescent="0.25">
      <c r="A4" s="2" t="s">
        <v>39</v>
      </c>
      <c r="B4" s="4">
        <v>33492488962.579998</v>
      </c>
      <c r="C4" s="4">
        <v>34766215772.5</v>
      </c>
    </row>
    <row r="5" spans="1:3" x14ac:dyDescent="0.25">
      <c r="A5" s="2" t="s">
        <v>40</v>
      </c>
      <c r="B5" s="4">
        <v>-11286796644.479996</v>
      </c>
      <c r="C5" s="4">
        <v>-11349484735.959991</v>
      </c>
    </row>
    <row r="6" spans="1:3" x14ac:dyDescent="0.25">
      <c r="A6" s="2" t="s">
        <v>41</v>
      </c>
      <c r="B6" s="4">
        <v>-4427884265.5400085</v>
      </c>
      <c r="C6" s="4">
        <v>-4427884265.5400085</v>
      </c>
    </row>
    <row r="7" spans="1:3" x14ac:dyDescent="0.25">
      <c r="A7" s="2" t="s">
        <v>43</v>
      </c>
      <c r="B7" s="4">
        <v>50602161883.149597</v>
      </c>
      <c r="C7" s="4">
        <v>53367922040.289551</v>
      </c>
    </row>
  </sheetData>
  <pageMargins left="0.7" right="0.7" top="0.75" bottom="0.75" header="0.3" footer="0.3"/>
  <customProperties>
    <customPr name="324E5363733A4b829169E7B2D4070141" r:id="rId1"/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11" sqref="A11"/>
    </sheetView>
  </sheetViews>
  <sheetFormatPr defaultRowHeight="15" customHeight="1" x14ac:dyDescent="0.25"/>
  <cols>
    <col min="1" max="1" width="39.140625" customWidth="1"/>
    <col min="2" max="3" width="15.42578125" customWidth="1"/>
  </cols>
  <sheetData>
    <row r="1" spans="1:3" x14ac:dyDescent="0.25">
      <c r="A1" s="1"/>
      <c r="B1" s="2" t="s">
        <v>34</v>
      </c>
      <c r="C1" s="2" t="s">
        <v>19</v>
      </c>
    </row>
    <row r="2" spans="1:3" x14ac:dyDescent="0.25">
      <c r="A2" s="2" t="s">
        <v>37</v>
      </c>
      <c r="B2" s="4">
        <v>49894275125.489746</v>
      </c>
      <c r="C2" s="4">
        <v>51304035896.669739</v>
      </c>
    </row>
    <row r="3" spans="1:3" x14ac:dyDescent="0.25">
      <c r="A3" s="2" t="s">
        <v>38</v>
      </c>
      <c r="B3" s="4">
        <v>-17069921294.900177</v>
      </c>
      <c r="C3" s="4">
        <v>-16924960627.380188</v>
      </c>
    </row>
    <row r="4" spans="1:3" x14ac:dyDescent="0.25">
      <c r="A4" s="2" t="s">
        <v>39</v>
      </c>
      <c r="B4" s="4">
        <v>33492488962.579998</v>
      </c>
      <c r="C4" s="4">
        <v>34766215772.5</v>
      </c>
    </row>
    <row r="5" spans="1:3" x14ac:dyDescent="0.25">
      <c r="A5" s="2" t="s">
        <v>40</v>
      </c>
      <c r="B5" s="4">
        <v>-11286796644.479996</v>
      </c>
      <c r="C5" s="4">
        <v>-11349484735.959991</v>
      </c>
    </row>
    <row r="6" spans="1:3" x14ac:dyDescent="0.25">
      <c r="A6" s="2" t="s">
        <v>41</v>
      </c>
      <c r="B6" s="4">
        <v>-4427884265.5400085</v>
      </c>
      <c r="C6" s="4">
        <v>-4427884265.5400085</v>
      </c>
    </row>
    <row r="7" spans="1:3" x14ac:dyDescent="0.25">
      <c r="A7" s="2" t="s">
        <v>42</v>
      </c>
      <c r="B7" s="4">
        <v>50602161883.149597</v>
      </c>
      <c r="C7" s="4">
        <v>53367922040.289551</v>
      </c>
    </row>
  </sheetData>
  <pageMargins left="0.7" right="0.7" top="0.75" bottom="0.75" header="0.3" footer="0.3"/>
  <customProperties>
    <customPr name="324E5363733A4b829169E7B2D4070141" r:id="rId1"/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5" workbookViewId="0">
      <selection activeCell="I17" sqref="I17"/>
    </sheetView>
  </sheetViews>
  <sheetFormatPr defaultRowHeight="15" customHeight="1" x14ac:dyDescent="0.25"/>
  <cols>
    <col min="1" max="1" width="35" customWidth="1"/>
    <col min="2" max="2" width="14.42578125" customWidth="1"/>
    <col min="3" max="3" width="15.5703125" customWidth="1"/>
    <col min="4" max="4" width="9.28515625" customWidth="1"/>
    <col min="5" max="5" width="11.28515625" customWidth="1"/>
    <col min="6" max="6" width="14.28515625" customWidth="1"/>
    <col min="7" max="7" width="5.42578125" customWidth="1"/>
    <col min="8" max="8" width="13.42578125" customWidth="1"/>
    <col min="9" max="9" width="17.28515625" customWidth="1"/>
    <col min="10" max="10" width="15.28515625" customWidth="1"/>
    <col min="11" max="11" width="7.85546875" customWidth="1"/>
    <col min="12" max="12" width="8.5703125" customWidth="1"/>
  </cols>
  <sheetData>
    <row r="1" spans="1:12" hidden="1" x14ac:dyDescent="0.25">
      <c r="A1" s="1"/>
      <c r="B1" s="1" t="s">
        <v>20</v>
      </c>
      <c r="C1" s="1" t="s">
        <v>7</v>
      </c>
      <c r="D1" s="1" t="s">
        <v>0</v>
      </c>
      <c r="E1" s="1" t="s">
        <v>3</v>
      </c>
      <c r="F1" s="1" t="s">
        <v>21</v>
      </c>
      <c r="G1" s="1" t="s">
        <v>22</v>
      </c>
      <c r="H1" s="1" t="s">
        <v>5</v>
      </c>
      <c r="I1" s="1" t="s">
        <v>27</v>
      </c>
      <c r="J1" s="1" t="s">
        <v>1</v>
      </c>
      <c r="K1" s="1" t="s">
        <v>4</v>
      </c>
      <c r="L1" s="1" t="s">
        <v>6</v>
      </c>
    </row>
    <row r="2" spans="1:12" x14ac:dyDescent="0.25">
      <c r="A2" s="1"/>
      <c r="B2" s="3" t="s">
        <v>19</v>
      </c>
      <c r="C2" s="3" t="s">
        <v>34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3" t="s">
        <v>23</v>
      </c>
      <c r="B3" s="1">
        <v>51304035896.669739</v>
      </c>
      <c r="C3" s="1">
        <v>49894275125.489746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3" t="s">
        <v>24</v>
      </c>
      <c r="B4" s="1">
        <v>-16924960627.380188</v>
      </c>
      <c r="C4" s="1">
        <v>-17069921294.900177</v>
      </c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3" t="s">
        <v>25</v>
      </c>
      <c r="B5" s="1">
        <v>34766215772.5</v>
      </c>
      <c r="C5" s="1">
        <v>33492488962.579998</v>
      </c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3" t="s">
        <v>28</v>
      </c>
      <c r="B6" s="1">
        <v>-638980027.00999832</v>
      </c>
      <c r="C6" s="1">
        <v>-599990531.30999756</v>
      </c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3" t="s">
        <v>29</v>
      </c>
      <c r="B7" s="1">
        <v>-202468</v>
      </c>
      <c r="C7" s="1">
        <v>-202468</v>
      </c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3" t="s">
        <v>30</v>
      </c>
      <c r="B8" s="1">
        <v>-200000.0000038147</v>
      </c>
      <c r="C8" s="1">
        <v>-200000.0000038147</v>
      </c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3" t="s">
        <v>31</v>
      </c>
      <c r="B9" s="1">
        <v>-992904.49999999255</v>
      </c>
      <c r="C9" s="1">
        <v>-654671.99999999255</v>
      </c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3" t="s">
        <v>32</v>
      </c>
      <c r="B10" s="1">
        <v>-32368680.70000267</v>
      </c>
      <c r="C10" s="1">
        <v>-32368680.680002213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3" t="s">
        <v>33</v>
      </c>
      <c r="B11" s="1">
        <v>-20081080.179999992</v>
      </c>
      <c r="C11" s="1">
        <v>-19840901.059999995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3" t="s">
        <v>26</v>
      </c>
      <c r="B12" s="1">
        <v>-692825160.38999176</v>
      </c>
      <c r="C12" s="1">
        <v>-653257253.04999542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3" t="s">
        <v>18</v>
      </c>
      <c r="B13" s="1">
        <v>-4427884265.5400085</v>
      </c>
      <c r="C13" s="1">
        <v>-4427884265.5400085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>
        <f>[1]!HsGetValue("HSACTIVE","AccountingPeriod#12-19","Ledger#US Primary Ledger","Company#Company","Line of Business#Line of Business","Account#30000-Owners Equity","Cost Center#Cost Center","Product#Product","Intercompany#Intercompany","Scenario#Scenario","Balance Amount#Balance Amount","Amount Type#Period-to-Date","Currency#USD - US Dollar","Currency Type#Total")</f>
        <v>-4427884265.5400085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</sheetData>
  <dataValidations count="11">
    <dataValidation type="list" allowBlank="1" showInputMessage="1" sqref="B1">
      <formula1>"..."</formula1>
    </dataValidation>
    <dataValidation type="list" allowBlank="1" showInputMessage="1" sqref="C1">
      <formula1>"..."</formula1>
    </dataValidation>
    <dataValidation type="list" allowBlank="1" showInputMessage="1" sqref="D1">
      <formula1>"..."</formula1>
    </dataValidation>
    <dataValidation type="list" allowBlank="1" showInputMessage="1" sqref="E1">
      <formula1>"..."</formula1>
    </dataValidation>
    <dataValidation type="list" allowBlank="1" showInputMessage="1" sqref="F1">
      <formula1>"..."</formula1>
    </dataValidation>
    <dataValidation type="list" allowBlank="1" showInputMessage="1" sqref="G1">
      <formula1>"..."</formula1>
    </dataValidation>
    <dataValidation type="list" allowBlank="1" showInputMessage="1" sqref="H1">
      <formula1>"..."</formula1>
    </dataValidation>
    <dataValidation type="list" allowBlank="1" showInputMessage="1" sqref="I1">
      <formula1>"..."</formula1>
    </dataValidation>
    <dataValidation type="list" allowBlank="1" showInputMessage="1" sqref="J1">
      <formula1>"..."</formula1>
    </dataValidation>
    <dataValidation type="list" allowBlank="1" showInputMessage="1" sqref="K1">
      <formula1>"..."</formula1>
    </dataValidation>
    <dataValidation type="list" allowBlank="1" showInputMessage="1" sqref="L1">
      <formula1>"..."</formula1>
    </dataValidation>
  </dataValidations>
  <pageMargins left="0.7" right="0.7" top="0.75" bottom="0.75" header="0.3" footer="0.3"/>
  <customProperties>
    <customPr name="CellIDs" r:id="rId1"/>
    <customPr name="ConnName" r:id="rId2"/>
    <customPr name="ConnPOV" r:id="rId3"/>
    <customPr name="FUNCTIONCACHE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A2" workbookViewId="0">
      <selection activeCell="A6" sqref="A6"/>
    </sheetView>
  </sheetViews>
  <sheetFormatPr defaultRowHeight="15" customHeight="1" x14ac:dyDescent="0.25"/>
  <cols>
    <col min="1" max="1" width="28.42578125" customWidth="1"/>
    <col min="2" max="2" width="14.42578125" customWidth="1"/>
    <col min="3" max="3" width="15.5703125" customWidth="1"/>
    <col min="4" max="4" width="9.28515625" customWidth="1"/>
    <col min="5" max="5" width="11.28515625" customWidth="1"/>
    <col min="6" max="6" width="14.28515625" customWidth="1"/>
    <col min="7" max="7" width="5.42578125" customWidth="1"/>
    <col min="8" max="8" width="13.42578125" customWidth="1"/>
    <col min="9" max="9" width="21.85546875" customWidth="1"/>
    <col min="10" max="10" width="15.28515625" customWidth="1"/>
    <col min="11" max="11" width="7.85546875" customWidth="1"/>
    <col min="12" max="12" width="8.5703125" customWidth="1"/>
  </cols>
  <sheetData>
    <row r="1" spans="1:12" hidden="1" x14ac:dyDescent="0.25">
      <c r="A1" s="1"/>
      <c r="B1" s="1" t="s">
        <v>20</v>
      </c>
      <c r="C1" s="1" t="s">
        <v>7</v>
      </c>
      <c r="D1" s="1" t="s">
        <v>0</v>
      </c>
      <c r="E1" s="1" t="s">
        <v>3</v>
      </c>
      <c r="F1" s="1" t="s">
        <v>21</v>
      </c>
      <c r="G1" s="1" t="s">
        <v>22</v>
      </c>
      <c r="H1" s="1" t="s">
        <v>5</v>
      </c>
      <c r="I1" s="1" t="s">
        <v>35</v>
      </c>
      <c r="J1" s="1" t="s">
        <v>1</v>
      </c>
      <c r="K1" s="1" t="s">
        <v>4</v>
      </c>
      <c r="L1" s="1" t="s">
        <v>6</v>
      </c>
    </row>
    <row r="2" spans="1:12" x14ac:dyDescent="0.25">
      <c r="A2" s="1"/>
      <c r="B2" s="3" t="s">
        <v>19</v>
      </c>
      <c r="C2" s="3" t="s">
        <v>34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3" t="s">
        <v>23</v>
      </c>
      <c r="B3" s="1">
        <v>1194356.3200000152</v>
      </c>
      <c r="C3" s="1">
        <v>1194356.3200000152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3" t="s">
        <v>24</v>
      </c>
      <c r="B4" s="1">
        <v>-800611.23999999836</v>
      </c>
      <c r="C4" s="1">
        <v>-800611.23999999836</v>
      </c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3" t="s">
        <v>25</v>
      </c>
      <c r="B5" s="1">
        <v>5701.2</v>
      </c>
      <c r="C5" s="1">
        <v>5701.2</v>
      </c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3" t="s">
        <v>28</v>
      </c>
      <c r="B6" s="1">
        <v>-6299.92</v>
      </c>
      <c r="C6" s="1">
        <v>-6299.92</v>
      </c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3" t="s">
        <v>33</v>
      </c>
      <c r="B7" s="1">
        <v>-10697.700000000186</v>
      </c>
      <c r="C7" s="1">
        <v>-10697.700000000186</v>
      </c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3" t="s">
        <v>26</v>
      </c>
      <c r="B8" s="1">
        <v>-16997.620000000112</v>
      </c>
      <c r="C8" s="1">
        <v>-16997.620000000112</v>
      </c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3" t="s">
        <v>18</v>
      </c>
      <c r="B9" s="1">
        <v>0</v>
      </c>
      <c r="C9" s="1">
        <v>0</v>
      </c>
      <c r="D9" s="1"/>
      <c r="E9" s="1"/>
      <c r="F9" s="1"/>
      <c r="G9" s="1"/>
      <c r="H9" s="1"/>
      <c r="I9" s="1"/>
      <c r="J9" s="1"/>
      <c r="K9" s="1"/>
      <c r="L9" s="1"/>
    </row>
  </sheetData>
  <dataValidations count="11">
    <dataValidation type="list" allowBlank="1" showInputMessage="1" sqref="B1">
      <formula1>"..."</formula1>
    </dataValidation>
    <dataValidation type="list" allowBlank="1" showInputMessage="1" sqref="C1">
      <formula1>"..."</formula1>
    </dataValidation>
    <dataValidation type="list" allowBlank="1" showInputMessage="1" sqref="D1">
      <formula1>"..."</formula1>
    </dataValidation>
    <dataValidation type="list" allowBlank="1" showInputMessage="1" sqref="E1">
      <formula1>"..."</formula1>
    </dataValidation>
    <dataValidation type="list" allowBlank="1" showInputMessage="1" sqref="F1">
      <formula1>"..."</formula1>
    </dataValidation>
    <dataValidation type="list" allowBlank="1" showInputMessage="1" sqref="G1">
      <formula1>"..."</formula1>
    </dataValidation>
    <dataValidation type="list" allowBlank="1" showInputMessage="1" sqref="H1">
      <formula1>"..."</formula1>
    </dataValidation>
    <dataValidation type="list" allowBlank="1" showInputMessage="1" sqref="I1">
      <formula1>"..."</formula1>
    </dataValidation>
    <dataValidation type="list" allowBlank="1" showInputMessage="1" sqref="J1">
      <formula1>"..."</formula1>
    </dataValidation>
    <dataValidation type="list" allowBlank="1" showInputMessage="1" sqref="K1">
      <formula1>"..."</formula1>
    </dataValidation>
    <dataValidation type="list" allowBlank="1" showInputMessage="1" sqref="L1">
      <formula1>"..."</formula1>
    </dataValidation>
  </dataValidations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A2" workbookViewId="0">
      <selection activeCell="A6" sqref="A6"/>
    </sheetView>
  </sheetViews>
  <sheetFormatPr defaultRowHeight="15" customHeight="1" x14ac:dyDescent="0.25"/>
  <cols>
    <col min="1" max="1" width="28.42578125" customWidth="1"/>
    <col min="2" max="2" width="14.42578125" customWidth="1"/>
    <col min="3" max="3" width="15.5703125" customWidth="1"/>
    <col min="4" max="4" width="9.28515625" customWidth="1"/>
    <col min="5" max="5" width="11.28515625" customWidth="1"/>
    <col min="6" max="6" width="14.28515625" customWidth="1"/>
    <col min="7" max="7" width="5.42578125" customWidth="1"/>
    <col min="8" max="8" width="13.42578125" customWidth="1"/>
    <col min="9" max="9" width="19.7109375" customWidth="1"/>
    <col min="10" max="10" width="15.28515625" customWidth="1"/>
    <col min="11" max="11" width="7.85546875" customWidth="1"/>
    <col min="12" max="12" width="8.5703125" customWidth="1"/>
  </cols>
  <sheetData>
    <row r="1" spans="1:12" hidden="1" x14ac:dyDescent="0.25">
      <c r="A1" s="1"/>
      <c r="B1" s="1" t="s">
        <v>20</v>
      </c>
      <c r="C1" s="1" t="s">
        <v>7</v>
      </c>
      <c r="D1" s="1" t="s">
        <v>0</v>
      </c>
      <c r="E1" s="1" t="s">
        <v>3</v>
      </c>
      <c r="F1" s="1" t="s">
        <v>21</v>
      </c>
      <c r="G1" s="1" t="s">
        <v>22</v>
      </c>
      <c r="H1" s="1" t="s">
        <v>5</v>
      </c>
      <c r="I1" s="1" t="s">
        <v>36</v>
      </c>
      <c r="J1" s="1" t="s">
        <v>1</v>
      </c>
      <c r="K1" s="1" t="s">
        <v>4</v>
      </c>
      <c r="L1" s="1" t="s">
        <v>6</v>
      </c>
    </row>
    <row r="2" spans="1:12" x14ac:dyDescent="0.25">
      <c r="A2" s="1"/>
      <c r="B2" s="3" t="s">
        <v>19</v>
      </c>
      <c r="C2" s="3" t="s">
        <v>34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3" t="s">
        <v>23</v>
      </c>
      <c r="B3" s="1">
        <v>1001638998.8600011</v>
      </c>
      <c r="C3" s="1">
        <v>984262827.44000101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3" t="s">
        <v>24</v>
      </c>
      <c r="B4" s="1">
        <v>-156146318.69999981</v>
      </c>
      <c r="C4" s="1">
        <v>-163551786.21999979</v>
      </c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3" t="s">
        <v>25</v>
      </c>
      <c r="B5" s="1">
        <v>53430890.379999995</v>
      </c>
      <c r="C5" s="1">
        <v>53430890.379999995</v>
      </c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3" t="s">
        <v>28</v>
      </c>
      <c r="B6" s="1">
        <v>-447338002.0399999</v>
      </c>
      <c r="C6" s="1">
        <v>-444264323.07999986</v>
      </c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3" t="s">
        <v>29</v>
      </c>
      <c r="B7" s="1">
        <v>-6933.44</v>
      </c>
      <c r="C7" s="1">
        <v>-6933.44</v>
      </c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3" t="s">
        <v>32</v>
      </c>
      <c r="B8" s="1">
        <v>-2981810.7199999993</v>
      </c>
      <c r="C8" s="1">
        <v>-3103593.2799999993</v>
      </c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3" t="s">
        <v>33</v>
      </c>
      <c r="B9" s="1">
        <v>-53486.54</v>
      </c>
      <c r="C9" s="1">
        <v>-53486.54</v>
      </c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3" t="s">
        <v>26</v>
      </c>
      <c r="B10" s="1">
        <v>-519305494.73999989</v>
      </c>
      <c r="C10" s="1">
        <v>-516353598.33999985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3" t="s">
        <v>18</v>
      </c>
      <c r="B11" s="1">
        <v>-14651016.9</v>
      </c>
      <c r="C11" s="1">
        <v>-14651016.9</v>
      </c>
      <c r="D11" s="1"/>
      <c r="E11" s="1"/>
      <c r="F11" s="1"/>
      <c r="G11" s="1"/>
      <c r="H11" s="1"/>
      <c r="I11" s="1"/>
      <c r="J11" s="1"/>
      <c r="K11" s="1"/>
      <c r="L11" s="1"/>
    </row>
  </sheetData>
  <dataValidations count="11">
    <dataValidation type="list" allowBlank="1" showInputMessage="1" sqref="B1">
      <formula1>"..."</formula1>
    </dataValidation>
    <dataValidation type="list" allowBlank="1" showInputMessage="1" sqref="C1">
      <formula1>"..."</formula1>
    </dataValidation>
    <dataValidation type="list" allowBlank="1" showInputMessage="1" sqref="D1">
      <formula1>"..."</formula1>
    </dataValidation>
    <dataValidation type="list" allowBlank="1" showInputMessage="1" sqref="E1">
      <formula1>"..."</formula1>
    </dataValidation>
    <dataValidation type="list" allowBlank="1" showInputMessage="1" sqref="F1">
      <formula1>"..."</formula1>
    </dataValidation>
    <dataValidation type="list" allowBlank="1" showInputMessage="1" sqref="G1">
      <formula1>"..."</formula1>
    </dataValidation>
    <dataValidation type="list" allowBlank="1" showInputMessage="1" sqref="H1">
      <formula1>"..."</formula1>
    </dataValidation>
    <dataValidation type="list" allowBlank="1" showInputMessage="1" sqref="I1">
      <formula1>"..."</formula1>
    </dataValidation>
    <dataValidation type="list" allowBlank="1" showInputMessage="1" sqref="J1">
      <formula1>"..."</formula1>
    </dataValidation>
    <dataValidation type="list" allowBlank="1" showInputMessage="1" sqref="K1">
      <formula1>"..."</formula1>
    </dataValidation>
    <dataValidation type="list" allowBlank="1" showInputMessage="1" sqref="L1">
      <formula1>"..."</formula1>
    </dataValidation>
  </dataValidations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Sheet1 - Query</vt:lpstr>
      <vt:lpstr>Sheet1 - Report</vt:lpstr>
      <vt:lpstr>Sheet12</vt:lpstr>
      <vt:lpstr>US Primary Ledger-Company-Li~1</vt:lpstr>
      <vt:lpstr>India Secondary Ledger-Compa~2</vt:lpstr>
      <vt:lpstr>UK Secondary Ledger-Company-~3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2020-03-08T19:34:10Z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