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ukeshkr\Downloads\"/>
    </mc:Choice>
  </mc:AlternateContent>
  <xr:revisionPtr revIDLastSave="0" documentId="13_ncr:1_{B1C1C968-5F4A-444C-ACF7-BF42A3933F92}" xr6:coauthVersionLast="47" xr6:coauthVersionMax="47" xr10:uidLastSave="{00000000-0000-0000-0000-000000000000}"/>
  <bookViews>
    <workbookView xWindow="-108" yWindow="-108" windowWidth="23256" windowHeight="12456" xr2:uid="{618B65BF-D8CF-4F90-A7DF-CC441F444833}"/>
  </bookViews>
  <sheets>
    <sheet name="Contracts" sheetId="1" r:id="rId1"/>
  </sheets>
  <definedNames>
    <definedName name="_xlnm._FilterDatabase" localSheetId="0" hidden="1">Contracts!$A$1:$AC$257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tc={308E620B-B6D2-42B3-87DA-1E1653B5261E}</author>
    <author>tc={90849383-C31E-4BEB-9F6B-0E58E1177275}</author>
    <author>tc={34B1F656-F62C-4368-A3A7-784A169A23CA}</author>
    <author>tc={1FE458E2-882C-454F-9724-F07B167DF98C}</author>
    <author>tc={EF9FA8D9-3DA3-4D69-B3C1-E265393D1169}</author>
    <author>tc={88C7F7E9-3983-4770-BBD3-D70FCCE23AF8}</author>
    <author>tc={5EE36B39-D49F-4946-BB73-2FCF929961C6}</author>
    <author>tc={914E8FB4-ECC8-4D2D-897D-73E6FC3CD571}</author>
    <author>tc={FD77E97D-4F7B-48E9-B4A2-3B3A7ED743F8}</author>
    <author>tc={A22EAE1C-2F15-41D0-A360-B90E8B3CB1DD}</author>
    <author>tc={2966AC02-8227-49C3-9D86-7E8EB27AC29E}</author>
    <author>tc={C79AF99F-00EC-4EED-8703-2A5B56AC8C35}</author>
    <author>tc={596A9800-789C-4F97-B268-5D1484047C82}</author>
    <author>tc={6F5F0C45-3278-40FB-A389-4502F3FC271C}</author>
    <author>tc={73C52BF0-F08C-4D5E-ADB4-9C5370EF9297}</author>
    <author>tc={CDDEC0B6-9DF7-43B4-8010-A530FCEE1D20}</author>
    <author>tc={1F502BB7-6E84-440F-8E91-DF91CCA16D88}</author>
    <author>tc={22842A67-071C-4FA4-AFB4-415CC5BAFFEA}</author>
    <author>tc={77E4DA49-EA40-4A54-A919-F285034A5C85}</author>
    <author>tc={67D78851-6C55-4581-81C4-3558591CE7F7}</author>
    <author>tc={8B23CD43-7293-44E7-BF0C-EF13FA2BD008}</author>
    <author>tc={8972ECDB-0642-485C-A03E-ED62B3BBAA98}</author>
    <author>tc={9AE1B747-BD9C-46F1-84EB-9F569E1C34BF}</author>
    <author>tc={64854D6C-1D8F-43D7-A762-639DDB989B22}</author>
    <author>tc={DECC2807-E16E-4712-905C-C011E8FA8C04}</author>
    <author>tc={62468DA0-D924-493F-B030-E95FCF516F65}</author>
    <author>tc={0CEA37E0-8217-4AA9-BEE7-2467EAC801F6}</author>
    <author>tc={D6D54883-978C-439C-A76B-0427A8358DC8}</author>
    <author>tc={9E5024DD-D3B3-4A5A-BAD4-D2E3037BF505}</author>
    <author>tc={D005616B-BAC8-4157-B71D-2C4CC5AE1A65}</author>
    <author>tc={F1E98A22-7C5B-4590-9E49-BBF9AE2637D1}</author>
    <author>tc={3206652F-9815-4F07-B9EF-C71347D9637E}</author>
    <author>tc={EC50E683-1244-4214-97AF-ABEC10DF7D1F}</author>
    <author>tc={6CB0EFE6-50B6-4283-A9CB-33F2559AC57C}</author>
    <author>tc={60C47EC9-5AFD-430C-AB79-E11E5BDA2EF6}</author>
    <author>tc={808B7C20-4DE4-4130-A598-EB4D36B78A0B}</author>
    <author>tc={036BA784-6578-482D-A4B2-F65EF4ABC50C}</author>
    <author>tc={C8EE557F-2DEB-456D-8EDF-036FB74E6C51}</author>
    <author>tc={63EB82BC-AE47-4AA0-9E24-51B2D386B6D4}</author>
    <author>tc={91A36F25-107C-4E4C-96D5-12A9BE5ED75C}</author>
    <author>tc={0FEBBEB5-2153-4079-9487-9F26515C147E}</author>
    <author>tc={28424B53-7A9E-468C-AB4E-95BBE0309FA2}</author>
    <author>tc={5B1A8D83-8B62-4653-A636-99BE5ED813D9}</author>
    <author>tc={F6740C1B-F5FE-4531-813C-76431A3DCA74}</author>
    <author>tc={AB8B4D0C-0909-4CB3-A043-40C1D6AE170C}</author>
    <author>tc={7798F379-527D-47AD-AF13-F0BB1CAEE53D}</author>
    <author>tc={893E0181-4F0C-482C-8B0A-E68B1977EA4C}</author>
    <author>tc={91DACA2A-C004-44E1-BF9A-69C4948869AC}</author>
    <author>tc={5FCBE21D-2BA5-4342-BF7B-52B77F83F2C7}</author>
    <author>tc={3B31FDD9-EA93-4A35-83E7-D247C9F9FB70}</author>
    <author>tc={000DF9EC-92B2-4DE6-AEE5-217FA6901C8E}</author>
    <author>tc={3B34A298-9515-42C3-8D73-6D034BF9557F}</author>
    <author>tc={9F18DFC1-063C-4A0C-AC03-DE496DABCA2F}</author>
    <author>tc={29704F6E-64FA-4F8E-96E6-4B17F3F99272}</author>
    <author>tc={1693AD2D-5F84-489F-B46E-10982B2508D5}</author>
    <author>tc={520EACEF-E404-42A9-9739-FDE4EC33C171}</author>
    <author>tc={C35DFA32-4332-41F5-A765-81F40B179BF0}</author>
    <author>tc={8D3D48B5-A2F8-4CA6-89F0-959C05C52F76}</author>
    <author>tc={0C4F5A14-2A3C-4D8C-AEBB-35A6A2C9C509}</author>
    <author>tc={3B281D6A-3878-4A40-B5D2-7F94CAE30A3F}</author>
    <author>tc={58D1FD0E-6C6F-4A3E-BB7F-323C499953FC}</author>
    <author>tc={3FDEFCB0-78B4-491A-A69E-39BC3E1E7418}</author>
    <author>tc={67E543D5-8160-4D14-BF1E-634C3A9326C4}</author>
    <author>tc={C061319E-0B06-49B8-8F77-D7BD7CBDD81D}</author>
  </authors>
  <commentList>
    <comment ref="M10" authorId="0" shapeId="0" xr:uid="{308E620B-B6D2-42B3-87DA-1E1653B5261E}">
      <text>
        <t xml:space="preserve">[Threaded comment]
Your version of Excel allows you to read this threaded comment; however, any edits to it will get removed if the file is opened in a newer version of Excel. Learn more: https://go.microsoft.com/fwlink/?linkid=870924
Comment:
    Tyonek  Services Overhaul Facility </t>
      </text>
    </comment>
    <comment ref="M13" authorId="1" shapeId="0" xr:uid="{90849383-C31E-4BEB-9F6B-0E58E1177275}">
      <text>
        <t xml:space="preserve">[Threaded comment]
Your version of Excel allows you to read this threaded comment; however, any edits to it will get removed if the file is opened in a newer version of Excel. Learn more: https://go.microsoft.com/fwlink/?linkid=870924
Comment:
    Mayvin Inc. </t>
      </text>
    </comment>
    <comment ref="M16" authorId="2" shapeId="0" xr:uid="{34B1F656-F62C-4368-A3A7-784A169A23CA}">
      <text>
        <t xml:space="preserve">[Threaded comment]
Your version of Excel allows you to read this threaded comment; however, any edits to it will get removed if the file is opened in a newer version of Excel. Learn more: https://go.microsoft.com/fwlink/?linkid=870924
Comment:
    Global, A 1st Flagship Co. </t>
      </text>
    </comment>
    <comment ref="M21" authorId="3" shapeId="0" xr:uid="{1FE458E2-882C-454F-9724-F07B167DF98C}">
      <text>
        <t xml:space="preserve">[Threaded comment]
Your version of Excel allows you to read this threaded comment; however, any edits to it will get removed if the file is opened in a newer version of Excel. Learn more: https://go.microsoft.com/fwlink/?linkid=870924
Comment:
    Jacobs/HDR JV </t>
      </text>
    </comment>
    <comment ref="M92" authorId="4" shapeId="0" xr:uid="{EF9FA8D9-3DA3-4D69-B3C1-E265393D1169}">
      <text>
        <t xml:space="preserve">[Threaded comment]
Your version of Excel allows you to read this threaded comment; however, any edits to it will get removed if the file is opened in a newer version of Excel. Learn more: https://go.microsoft.com/fwlink/?linkid=870924
Comment:
    Vigor Marine LLC </t>
      </text>
    </comment>
    <comment ref="M93" authorId="5" shapeId="0" xr:uid="{88C7F7E9-3983-4770-BBD3-D70FCCE23AF8}">
      <text>
        <t xml:space="preserve">[Threaded comment]
Your version of Excel allows you to read this threaded comment; however, any edits to it will get removed if the file is opened in a newer version of Excel. Learn more: https://go.microsoft.com/fwlink/?linkid=870924
Comment:
    Vanquish Worldwide LLC </t>
      </text>
    </comment>
    <comment ref="M98" authorId="6" shapeId="0" xr:uid="{5EE36B39-D49F-4946-BB73-2FCF929961C6}">
      <text>
        <t xml:space="preserve">[Threaded comment]
Your version of Excel allows you to read this threaded comment; however, any edits to it will get removed if the file is opened in a newer version of Excel. Learn more: https://go.microsoft.com/fwlink/?linkid=870924
Comment:
    Merck, Sharp &amp; Dohme Corp. </t>
      </text>
    </comment>
    <comment ref="M100" authorId="7" shapeId="0" xr:uid="{914E8FB4-ECC8-4D2D-897D-73E6FC3CD571}">
      <text>
        <t xml:space="preserve">[Threaded comment]
Your version of Excel allows you to read this threaded comment; however, any edits to it will get removed if the file is opened in a newer version of Excel. Learn more: https://go.microsoft.com/fwlink/?linkid=870924
Comment:
    Precise Systems Inc. </t>
      </text>
    </comment>
    <comment ref="M102" authorId="8" shapeId="0" xr:uid="{FD77E97D-4F7B-48E9-B4A2-3B3A7ED743F8}">
      <text>
        <t xml:space="preserve">[Threaded comment]
Your version of Excel allows you to read this threaded comment; however, any edits to it will get removed if the file is opened in a newer version of Excel. Learn more: https://go.microsoft.com/fwlink/?linkid=870924
Comment:
    Harris Global Communications Inc. </t>
      </text>
    </comment>
    <comment ref="M104" authorId="9" shapeId="0" xr:uid="{A22EAE1C-2F15-41D0-A360-B90E8B3CB1DD}">
      <text>
        <t xml:space="preserve">[Threaded comment]
Your version of Excel allows you to read this threaded comment; however, any edits to it will get removed if the file is opened in a newer version of Excel. Learn more: https://go.microsoft.com/fwlink/?linkid=870924
Comment:
    Fulcrum Concepts LLC </t>
      </text>
    </comment>
    <comment ref="M109" authorId="10" shapeId="0" xr:uid="{2966AC02-8227-49C3-9D86-7E8EB27AC29E}">
      <text>
        <t xml:space="preserve">[Threaded comment]
Your version of Excel allows you to read this threaded comment; however, any edits to it will get removed if the file is opened in a newer version of Excel. Learn more: https://go.microsoft.com/fwlink/?linkid=870924
Comment:
    Q.E.D. Systems Inc. </t>
      </text>
    </comment>
    <comment ref="M110" authorId="11" shapeId="0" xr:uid="{C79AF99F-00EC-4EED-8703-2A5B56AC8C35}">
      <text>
        <t xml:space="preserve">[Threaded comment]
Your version of Excel allows you to read this threaded comment; however, any edits to it will get removed if the file is opened in a newer version of Excel. Learn more: https://go.microsoft.com/fwlink/?linkid=870924
Comment:
    Lyon Shipyard Inc. </t>
      </text>
    </comment>
    <comment ref="M113" authorId="12" shapeId="0" xr:uid="{596A9800-789C-4F97-B268-5D1484047C82}">
      <text>
        <t xml:space="preserve">[Threaded comment]
Your version of Excel allows you to read this threaded comment; however, any edits to it will get removed if the file is opened in a newer version of Excel. Learn more: https://go.microsoft.com/fwlink/?linkid=870924
Comment:
    Defender Contracting &amp; Construction Services </t>
      </text>
    </comment>
    <comment ref="M120" authorId="13" shapeId="0" xr:uid="{6F5F0C45-3278-40FB-A389-4502F3FC271C}">
      <text>
        <t xml:space="preserve">[Threaded comment]
Your version of Excel allows you to read this threaded comment; however, any edits to it will get removed if the file is opened in a newer version of Excel. Learn more: https://go.microsoft.com/fwlink/?linkid=870924
Comment:
    International Marine &amp; Industrial Applicators LLC </t>
      </text>
    </comment>
    <comment ref="M130" authorId="14" shapeId="0" xr:uid="{73C52BF0-F08C-4D5E-ADB4-9C5370EF9297}">
      <text>
        <t xml:space="preserve">[Threaded comment]
Your version of Excel allows you to read this threaded comment; however, any edits to it will get removed if the file is opened in a newer version of Excel. Learn more: https://go.microsoft.com/fwlink/?linkid=870924
Comment:
    Colonna’s Shipyard Inc. </t>
      </text>
    </comment>
    <comment ref="M131" authorId="15" shapeId="0" xr:uid="{CDDEC0B6-9DF7-43B4-8010-A530FCEE1D20}">
      <text>
        <t xml:space="preserve">[Threaded comment]
Your version of Excel allows you to read this threaded comment; however, any edits to it will get removed if the file is opened in a newer version of Excel. Learn more: https://go.microsoft.com/fwlink/?linkid=870924
Comment:
    East Coast Repair &amp; Fabrication </t>
      </text>
    </comment>
    <comment ref="M136" authorId="16" shapeId="0" xr:uid="{1F502BB7-6E84-440F-8E91-DF91CCA16D88}">
      <text>
        <t xml:space="preserve">[Threaded comment]
Your version of Excel allows you to read this threaded comment; however, any edits to it will get removed if the file is opened in a newer version of Excel. Learn more: https://go.microsoft.com/fwlink/?linkid=870924
Comment:
    Zodiac-Poettker HBZ JV II LLC </t>
      </text>
    </comment>
    <comment ref="M138" authorId="17" shapeId="0" xr:uid="{22842A67-071C-4FA4-AFB4-415CC5BAFFEA}">
      <text>
        <t xml:space="preserve">[Threaded comment]
Your version of Excel allows you to read this threaded comment; however, any edits to it will get removed if the file is opened in a newer version of Excel. Learn more: https://go.microsoft.com/fwlink/?linkid=870924
Comment:
    DigiFlight Inc. </t>
      </text>
    </comment>
    <comment ref="M142" authorId="18" shapeId="0" xr:uid="{77E4DA49-EA40-4A54-A919-F285034A5C85}">
      <text>
        <t xml:space="preserve">[Threaded comment]
Your version of Excel allows you to read this threaded comment; however, any edits to it will get removed if the file is opened in a newer version of Excel. Learn more: https://go.microsoft.com/fwlink/?linkid=870924
Comment:
    Mobius Parsons Solutions LLC </t>
      </text>
    </comment>
    <comment ref="M145" authorId="19" shapeId="0" xr:uid="{67D78851-6C55-4581-81C4-3558591CE7F7}">
      <text>
        <t xml:space="preserve">[Threaded comment]
Your version of Excel allows you to read this threaded comment; however, any edits to it will get removed if the file is opened in a newer version of Excel. Learn more: https://go.microsoft.com/fwlink/?linkid=870924
Comment:
    Meggitt Polymers and Composites </t>
      </text>
    </comment>
    <comment ref="M147" authorId="20" shapeId="0" xr:uid="{8B23CD43-7293-44E7-BF0C-EF13FA2BD008}">
      <text>
        <t xml:space="preserve">[Threaded comment]
Your version of Excel allows you to read this threaded comment; however, any edits to it will get removed if the file is opened in a newer version of Excel. Learn more: https://go.microsoft.com/fwlink/?linkid=870924
Comment:
    Environet Inc. </t>
      </text>
    </comment>
    <comment ref="M153" authorId="21" shapeId="0" xr:uid="{8972ECDB-0642-485C-A03E-ED62B3BBAA98}">
      <text>
        <t xml:space="preserve">[Threaded comment]
Your version of Excel allows you to read this threaded comment; however, any edits to it will get removed if the file is opened in a newer version of Excel. Learn more: https://go.microsoft.com/fwlink/?linkid=870924
Comment:
    Weatherhaven Resources Inc., </t>
      </text>
    </comment>
    <comment ref="M161" authorId="22" shapeId="0" xr:uid="{9AE1B747-BD9C-46F1-84EB-9F569E1C34BF}">
      <text>
        <t xml:space="preserve">[Threaded comment]
Your version of Excel allows you to read this threaded comment; however, any edits to it will get removed if the file is opened in a newer version of Excel. Learn more: https://go.microsoft.com/fwlink/?linkid=870924
Comment:
    Insight Public Sector Inc. </t>
      </text>
    </comment>
    <comment ref="M175" authorId="23" shapeId="0" xr:uid="{64854D6C-1D8F-43D7-A762-639DDB989B22}">
      <text>
        <t xml:space="preserve">[Threaded comment]
Your version of Excel allows you to read this threaded comment; however, any edits to it will get removed if the file is opened in a newer version of Excel. Learn more: https://go.microsoft.com/fwlink/?linkid=870924
Comment:
    Aechelon Technology </t>
      </text>
    </comment>
    <comment ref="M178" authorId="24" shapeId="0" xr:uid="{DECC2807-E16E-4712-905C-C011E8FA8C04}">
      <text>
        <t xml:space="preserve">[Threaded comment]
Your version of Excel allows you to read this threaded comment; however, any edits to it will get removed if the file is opened in a newer version of Excel. Learn more: https://go.microsoft.com/fwlink/?linkid=870924
Comment:
    Aktarius LLC </t>
      </text>
    </comment>
    <comment ref="M181" authorId="25" shapeId="0" xr:uid="{62468DA0-D924-493F-B030-E95FCF516F65}">
      <text>
        <t xml:space="preserve">[Threaded comment]
Your version of Excel allows you to read this threaded comment; however, any edits to it will get removed if the file is opened in a newer version of Excel. Learn more: https://go.microsoft.com/fwlink/?linkid=870924
Comment:
    Mobius Consulting LLC </t>
      </text>
    </comment>
    <comment ref="M192" authorId="26" shapeId="0" xr:uid="{0CEA37E0-8217-4AA9-BEE7-2467EAC801F6}">
      <text>
        <t xml:space="preserve">[Threaded comment]
Your version of Excel allows you to read this threaded comment; however, any edits to it will get removed if the file is opened in a newer version of Excel. Learn more: https://go.microsoft.com/fwlink/?linkid=870924
Comment:
    Webcor Construction LP  </t>
      </text>
    </comment>
    <comment ref="M195" authorId="27" shapeId="0" xr:uid="{D6D54883-978C-439C-A76B-0427A8358DC8}">
      <text>
        <t xml:space="preserve">[Threaded comment]
Your version of Excel allows you to read this threaded comment; however, any edits to it will get removed if the file is opened in a newer version of Excel. Learn more: https://go.microsoft.com/fwlink/?linkid=870924
Comment:
    Leading Technology Composites Inc. </t>
      </text>
    </comment>
    <comment ref="M197" authorId="28" shapeId="0" xr:uid="{9E5024DD-D3B3-4A5A-BAD4-D2E3037BF505}">
      <text>
        <t xml:space="preserve">[Threaded comment]
Your version of Excel allows you to read this threaded comment; however, any edits to it will get removed if the file is opened in a newer version of Excel. Learn more: https://go.microsoft.com/fwlink/?linkid=870924
Comment:
    Clark/Bryne Aquatics JV </t>
      </text>
    </comment>
    <comment ref="M198" authorId="29" shapeId="0" xr:uid="{D005616B-BAC8-4157-B71D-2C4CC5AE1A65}">
      <text>
        <t xml:space="preserve">[Threaded comment]
Your version of Excel allows you to read this threaded comment; however, any edits to it will get removed if the file is opened in a newer version of Excel. Learn more: https://go.microsoft.com/fwlink/?linkid=870924
Comment:
    Comcast Government Services LLC </t>
      </text>
    </comment>
    <comment ref="M202" authorId="30" shapeId="0" xr:uid="{F1E98A22-7C5B-4590-9E49-BBF9AE2637D1}">
      <text>
        <t xml:space="preserve">[Threaded comment]
Your version of Excel allows you to read this threaded comment; however, any edits to it will get removed if the file is opened in a newer version of Excel. Learn more: https://go.microsoft.com/fwlink/?linkid=870924
Comment:
    ASRC Earthworks LLC </t>
      </text>
    </comment>
    <comment ref="M220" authorId="31" shapeId="0" xr:uid="{3206652F-9815-4F07-B9EF-C71347D9637E}">
      <text>
        <t xml:space="preserve">[Threaded comment]
Your version of Excel allows you to read this threaded comment; however, any edits to it will get removed if the file is opened in a newer version of Excel. Learn more: https://go.microsoft.com/fwlink/?linkid=870924
Comment:
    United Kingdom Ministry of Defence </t>
      </text>
    </comment>
    <comment ref="M388" authorId="32" shapeId="0" xr:uid="{EC50E683-1244-4214-97AF-ABEC10DF7D1F}">
      <text>
        <t xml:space="preserve">[Threaded comment]
Your version of Excel allows you to read this threaded comment; however, any edits to it will get removed if the file is opened in a newer version of Excel. Learn more: https://go.microsoft.com/fwlink/?linkid=870924
Comment:
    Tyonek  Services Overhaul Facility </t>
      </text>
    </comment>
    <comment ref="M391" authorId="33" shapeId="0" xr:uid="{6CB0EFE6-50B6-4283-A9CB-33F2559AC57C}">
      <text>
        <t xml:space="preserve">[Threaded comment]
Your version of Excel allows you to read this threaded comment; however, any edits to it will get removed if the file is opened in a newer version of Excel. Learn more: https://go.microsoft.com/fwlink/?linkid=870924
Comment:
    Mayvin Inc. </t>
      </text>
    </comment>
    <comment ref="M394" authorId="34" shapeId="0" xr:uid="{60C47EC9-5AFD-430C-AB79-E11E5BDA2EF6}">
      <text>
        <t xml:space="preserve">[Threaded comment]
Your version of Excel allows you to read this threaded comment; however, any edits to it will get removed if the file is opened in a newer version of Excel. Learn more: https://go.microsoft.com/fwlink/?linkid=870924
Comment:
    Global, A 1st Flagship Co. </t>
      </text>
    </comment>
    <comment ref="M399" authorId="35" shapeId="0" xr:uid="{808B7C20-4DE4-4130-A598-EB4D36B78A0B}">
      <text>
        <t xml:space="preserve">[Threaded comment]
Your version of Excel allows you to read this threaded comment; however, any edits to it will get removed if the file is opened in a newer version of Excel. Learn more: https://go.microsoft.com/fwlink/?linkid=870924
Comment:
    Jacobs/HDR JV </t>
      </text>
    </comment>
    <comment ref="M470" authorId="36" shapeId="0" xr:uid="{036BA784-6578-482D-A4B2-F65EF4ABC50C}">
      <text>
        <t xml:space="preserve">[Threaded comment]
Your version of Excel allows you to read this threaded comment; however, any edits to it will get removed if the file is opened in a newer version of Excel. Learn more: https://go.microsoft.com/fwlink/?linkid=870924
Comment:
    Vigor Marine LLC </t>
      </text>
    </comment>
    <comment ref="M471" authorId="37" shapeId="0" xr:uid="{C8EE557F-2DEB-456D-8EDF-036FB74E6C51}">
      <text>
        <t xml:space="preserve">[Threaded comment]
Your version of Excel allows you to read this threaded comment; however, any edits to it will get removed if the file is opened in a newer version of Excel. Learn more: https://go.microsoft.com/fwlink/?linkid=870924
Comment:
    Vanquish Worldwide LLC </t>
      </text>
    </comment>
    <comment ref="M476" authorId="38" shapeId="0" xr:uid="{63EB82BC-AE47-4AA0-9E24-51B2D386B6D4}">
      <text>
        <t xml:space="preserve">[Threaded comment]
Your version of Excel allows you to read this threaded comment; however, any edits to it will get removed if the file is opened in a newer version of Excel. Learn more: https://go.microsoft.com/fwlink/?linkid=870924
Comment:
    Merck, Sharp &amp; Dohme Corp. </t>
      </text>
    </comment>
    <comment ref="M478" authorId="39" shapeId="0" xr:uid="{91A36F25-107C-4E4C-96D5-12A9BE5ED75C}">
      <text>
        <t xml:space="preserve">[Threaded comment]
Your version of Excel allows you to read this threaded comment; however, any edits to it will get removed if the file is opened in a newer version of Excel. Learn more: https://go.microsoft.com/fwlink/?linkid=870924
Comment:
    Precise Systems Inc. </t>
      </text>
    </comment>
    <comment ref="M480" authorId="40" shapeId="0" xr:uid="{0FEBBEB5-2153-4079-9487-9F26515C147E}">
      <text>
        <t xml:space="preserve">[Threaded comment]
Your version of Excel allows you to read this threaded comment; however, any edits to it will get removed if the file is opened in a newer version of Excel. Learn more: https://go.microsoft.com/fwlink/?linkid=870924
Comment:
    Harris Global Communications Inc. </t>
      </text>
    </comment>
    <comment ref="M482" authorId="41" shapeId="0" xr:uid="{28424B53-7A9E-468C-AB4E-95BBE0309FA2}">
      <text>
        <t xml:space="preserve">[Threaded comment]
Your version of Excel allows you to read this threaded comment; however, any edits to it will get removed if the file is opened in a newer version of Excel. Learn more: https://go.microsoft.com/fwlink/?linkid=870924
Comment:
    Fulcrum Concepts LLC </t>
      </text>
    </comment>
    <comment ref="M487" authorId="42" shapeId="0" xr:uid="{5B1A8D83-8B62-4653-A636-99BE5ED813D9}">
      <text>
        <t xml:space="preserve">[Threaded comment]
Your version of Excel allows you to read this threaded comment; however, any edits to it will get removed if the file is opened in a newer version of Excel. Learn more: https://go.microsoft.com/fwlink/?linkid=870924
Comment:
    Q.E.D. Systems Inc. </t>
      </text>
    </comment>
    <comment ref="M488" authorId="43" shapeId="0" xr:uid="{F6740C1B-F5FE-4531-813C-76431A3DCA74}">
      <text>
        <t xml:space="preserve">[Threaded comment]
Your version of Excel allows you to read this threaded comment; however, any edits to it will get removed if the file is opened in a newer version of Excel. Learn more: https://go.microsoft.com/fwlink/?linkid=870924
Comment:
    Lyon Shipyard Inc. </t>
      </text>
    </comment>
    <comment ref="M491" authorId="44" shapeId="0" xr:uid="{AB8B4D0C-0909-4CB3-A043-40C1D6AE170C}">
      <text>
        <t xml:space="preserve">[Threaded comment]
Your version of Excel allows you to read this threaded comment; however, any edits to it will get removed if the file is opened in a newer version of Excel. Learn more: https://go.microsoft.com/fwlink/?linkid=870924
Comment:
    Defender Contracting &amp; Construction Services </t>
      </text>
    </comment>
    <comment ref="M498" authorId="45" shapeId="0" xr:uid="{7798F379-527D-47AD-AF13-F0BB1CAEE53D}">
      <text>
        <t xml:space="preserve">[Threaded comment]
Your version of Excel allows you to read this threaded comment; however, any edits to it will get removed if the file is opened in a newer version of Excel. Learn more: https://go.microsoft.com/fwlink/?linkid=870924
Comment:
    International Marine &amp; Industrial Applicators LLC </t>
      </text>
    </comment>
    <comment ref="M508" authorId="46" shapeId="0" xr:uid="{893E0181-4F0C-482C-8B0A-E68B1977EA4C}">
      <text>
        <t xml:space="preserve">[Threaded comment]
Your version of Excel allows you to read this threaded comment; however, any edits to it will get removed if the file is opened in a newer version of Excel. Learn more: https://go.microsoft.com/fwlink/?linkid=870924
Comment:
    Colonna’s Shipyard Inc. </t>
      </text>
    </comment>
    <comment ref="M509" authorId="47" shapeId="0" xr:uid="{91DACA2A-C004-44E1-BF9A-69C4948869AC}">
      <text>
        <t xml:space="preserve">[Threaded comment]
Your version of Excel allows you to read this threaded comment; however, any edits to it will get removed if the file is opened in a newer version of Excel. Learn more: https://go.microsoft.com/fwlink/?linkid=870924
Comment:
    East Coast Repair &amp; Fabrication </t>
      </text>
    </comment>
    <comment ref="M514" authorId="48" shapeId="0" xr:uid="{5FCBE21D-2BA5-4342-BF7B-52B77F83F2C7}">
      <text>
        <t xml:space="preserve">[Threaded comment]
Your version of Excel allows you to read this threaded comment; however, any edits to it will get removed if the file is opened in a newer version of Excel. Learn more: https://go.microsoft.com/fwlink/?linkid=870924
Comment:
    Zodiac-Poettker HBZ JV II LLC </t>
      </text>
    </comment>
    <comment ref="M516" authorId="49" shapeId="0" xr:uid="{3B31FDD9-EA93-4A35-83E7-D247C9F9FB70}">
      <text>
        <t xml:space="preserve">[Threaded comment]
Your version of Excel allows you to read this threaded comment; however, any edits to it will get removed if the file is opened in a newer version of Excel. Learn more: https://go.microsoft.com/fwlink/?linkid=870924
Comment:
    DigiFlight Inc. </t>
      </text>
    </comment>
    <comment ref="M520" authorId="50" shapeId="0" xr:uid="{000DF9EC-92B2-4DE6-AEE5-217FA6901C8E}">
      <text>
        <t xml:space="preserve">[Threaded comment]
Your version of Excel allows you to read this threaded comment; however, any edits to it will get removed if the file is opened in a newer version of Excel. Learn more: https://go.microsoft.com/fwlink/?linkid=870924
Comment:
    Mobius Parsons Solutions LLC </t>
      </text>
    </comment>
    <comment ref="M523" authorId="51" shapeId="0" xr:uid="{3B34A298-9515-42C3-8D73-6D034BF9557F}">
      <text>
        <t xml:space="preserve">[Threaded comment]
Your version of Excel allows you to read this threaded comment; however, any edits to it will get removed if the file is opened in a newer version of Excel. Learn more: https://go.microsoft.com/fwlink/?linkid=870924
Comment:
    Meggitt Polymers and Composites </t>
      </text>
    </comment>
    <comment ref="M525" authorId="52" shapeId="0" xr:uid="{9F18DFC1-063C-4A0C-AC03-DE496DABCA2F}">
      <text>
        <t xml:space="preserve">[Threaded comment]
Your version of Excel allows you to read this threaded comment; however, any edits to it will get removed if the file is opened in a newer version of Excel. Learn more: https://go.microsoft.com/fwlink/?linkid=870924
Comment:
    Environet Inc. </t>
      </text>
    </comment>
    <comment ref="M531" authorId="53" shapeId="0" xr:uid="{29704F6E-64FA-4F8E-96E6-4B17F3F99272}">
      <text>
        <t xml:space="preserve">[Threaded comment]
Your version of Excel allows you to read this threaded comment; however, any edits to it will get removed if the file is opened in a newer version of Excel. Learn more: https://go.microsoft.com/fwlink/?linkid=870924
Comment:
    Weatherhaven Resources Inc., </t>
      </text>
    </comment>
    <comment ref="M539" authorId="54" shapeId="0" xr:uid="{1693AD2D-5F84-489F-B46E-10982B2508D5}">
      <text>
        <t xml:space="preserve">[Threaded comment]
Your version of Excel allows you to read this threaded comment; however, any edits to it will get removed if the file is opened in a newer version of Excel. Learn more: https://go.microsoft.com/fwlink/?linkid=870924
Comment:
    Insight Public Sector Inc. </t>
      </text>
    </comment>
    <comment ref="M553" authorId="55" shapeId="0" xr:uid="{520EACEF-E404-42A9-9739-FDE4EC33C171}">
      <text>
        <t xml:space="preserve">[Threaded comment]
Your version of Excel allows you to read this threaded comment; however, any edits to it will get removed if the file is opened in a newer version of Excel. Learn more: https://go.microsoft.com/fwlink/?linkid=870924
Comment:
    Aechelon Technology </t>
      </text>
    </comment>
    <comment ref="M556" authorId="56" shapeId="0" xr:uid="{C35DFA32-4332-41F5-A765-81F40B179BF0}">
      <text>
        <t xml:space="preserve">[Threaded comment]
Your version of Excel allows you to read this threaded comment; however, any edits to it will get removed if the file is opened in a newer version of Excel. Learn more: https://go.microsoft.com/fwlink/?linkid=870924
Comment:
    Aktarius LLC </t>
      </text>
    </comment>
    <comment ref="M559" authorId="57" shapeId="0" xr:uid="{8D3D48B5-A2F8-4CA6-89F0-959C05C52F76}">
      <text>
        <t xml:space="preserve">[Threaded comment]
Your version of Excel allows you to read this threaded comment; however, any edits to it will get removed if the file is opened in a newer version of Excel. Learn more: https://go.microsoft.com/fwlink/?linkid=870924
Comment:
    Mobius Consulting LLC </t>
      </text>
    </comment>
    <comment ref="M570" authorId="58" shapeId="0" xr:uid="{0C4F5A14-2A3C-4D8C-AEBB-35A6A2C9C509}">
      <text>
        <t xml:space="preserve">[Threaded comment]
Your version of Excel allows you to read this threaded comment; however, any edits to it will get removed if the file is opened in a newer version of Excel. Learn more: https://go.microsoft.com/fwlink/?linkid=870924
Comment:
    Webcor Construction LP  </t>
      </text>
    </comment>
    <comment ref="M573" authorId="59" shapeId="0" xr:uid="{3B281D6A-3878-4A40-B5D2-7F94CAE30A3F}">
      <text>
        <t xml:space="preserve">[Threaded comment]
Your version of Excel allows you to read this threaded comment; however, any edits to it will get removed if the file is opened in a newer version of Excel. Learn more: https://go.microsoft.com/fwlink/?linkid=870924
Comment:
    Leading Technology Composites Inc. </t>
      </text>
    </comment>
    <comment ref="M575" authorId="60" shapeId="0" xr:uid="{58D1FD0E-6C6F-4A3E-BB7F-323C499953FC}">
      <text>
        <t xml:space="preserve">[Threaded comment]
Your version of Excel allows you to read this threaded comment; however, any edits to it will get removed if the file is opened in a newer version of Excel. Learn more: https://go.microsoft.com/fwlink/?linkid=870924
Comment:
    Clark/Bryne Aquatics JV </t>
      </text>
    </comment>
    <comment ref="M576" authorId="61" shapeId="0" xr:uid="{3FDEFCB0-78B4-491A-A69E-39BC3E1E7418}">
      <text>
        <t xml:space="preserve">[Threaded comment]
Your version of Excel allows you to read this threaded comment; however, any edits to it will get removed if the file is opened in a newer version of Excel. Learn more: https://go.microsoft.com/fwlink/?linkid=870924
Comment:
    Comcast Government Services LLC </t>
      </text>
    </comment>
    <comment ref="M580" authorId="62" shapeId="0" xr:uid="{67E543D5-8160-4D14-BF1E-634C3A9326C4}">
      <text>
        <t xml:space="preserve">[Threaded comment]
Your version of Excel allows you to read this threaded comment; however, any edits to it will get removed if the file is opened in a newer version of Excel. Learn more: https://go.microsoft.com/fwlink/?linkid=870924
Comment:
    ASRC Earthworks LLC </t>
      </text>
    </comment>
    <comment ref="M598" authorId="63" shapeId="0" xr:uid="{C061319E-0B06-49B8-8F77-D7BD7CBDD81D}">
      <text>
        <t xml:space="preserve">[Threaded comment]
Your version of Excel allows you to read this threaded comment; however, any edits to it will get removed if the file is opened in a newer version of Excel. Learn more: https://go.microsoft.com/fwlink/?linkid=870924
Comment:
    United Kingdom Ministry of Defence </t>
      </text>
    </comment>
  </commentList>
</comments>
</file>

<file path=xl/sharedStrings.xml><?xml version="1.0" encoding="utf-8"?>
<sst xmlns="http://schemas.openxmlformats.org/spreadsheetml/2006/main" count="12415" uniqueCount="879">
  <si>
    <t>Customer Region</t>
  </si>
  <si>
    <t>Customer Country</t>
  </si>
  <si>
    <t>Customer Operator</t>
  </si>
  <si>
    <t>Supplier Region</t>
  </si>
  <si>
    <t>Supplier Country</t>
  </si>
  <si>
    <t>Domestic Content</t>
  </si>
  <si>
    <t>Market Segment</t>
  </si>
  <si>
    <t>System Type (General)</t>
  </si>
  <si>
    <t>System Type (Specific)</t>
  </si>
  <si>
    <t>System Name (General)</t>
  </si>
  <si>
    <t>System Name (Specific)</t>
  </si>
  <si>
    <t>System Piloting</t>
  </si>
  <si>
    <t>Supplier Name</t>
  </si>
  <si>
    <t>Program Type</t>
  </si>
  <si>
    <t>Expected MRO Contract Duration (Months)</t>
  </si>
  <si>
    <t>Quantity</t>
  </si>
  <si>
    <t>Value Certainty</t>
  </si>
  <si>
    <t>Value (Million)</t>
  </si>
  <si>
    <t>Currency</t>
  </si>
  <si>
    <t>Value (USD$ Million)</t>
  </si>
  <si>
    <t>Value Note
(If Any)</t>
  </si>
  <si>
    <t>G2G/B2G</t>
  </si>
  <si>
    <t>Signing Month</t>
  </si>
  <si>
    <t>Signing Year</t>
  </si>
  <si>
    <t>Description of Contract</t>
  </si>
  <si>
    <t>Additional Notes (Internal Only)</t>
  </si>
  <si>
    <t>Source Link(s)</t>
  </si>
  <si>
    <t>Contract Date</t>
  </si>
  <si>
    <t>Reported Date (By SGA)</t>
  </si>
  <si>
    <t>North America</t>
  </si>
  <si>
    <t>USA</t>
  </si>
  <si>
    <t>Navy</t>
  </si>
  <si>
    <t>Indigenous</t>
  </si>
  <si>
    <t>Air Platforms</t>
  </si>
  <si>
    <t>Fixed Wing</t>
  </si>
  <si>
    <t>AEW&amp;C</t>
  </si>
  <si>
    <t>E-2D Advanced Hawkeye</t>
  </si>
  <si>
    <t>Extend Services and Adds Hours Increasing the Full-scale Fatigue Repair Time to Achieve the Required Simulated Flight Hours</t>
  </si>
  <si>
    <t>Crewed</t>
  </si>
  <si>
    <t>Northrop Grumman Aerospace</t>
  </si>
  <si>
    <t>Procurement</t>
  </si>
  <si>
    <t>Not Applicable</t>
  </si>
  <si>
    <t>Confirmed</t>
  </si>
  <si>
    <t>USD$</t>
  </si>
  <si>
    <t>B2G</t>
  </si>
  <si>
    <t>June</t>
  </si>
  <si>
    <t>Northrop Grumman Systems Corp., Aerospace Systems, Melbourne, Florida, is awarded a $12,015,026 modification (P00036) to a previously awarded cost-plus-fixed-fee contract (N0001914C0036). This modification increases the ceiling to extend services and adds hours increasing the full-scale fatigue repair time to achieve the required simulated flight hours in support of E-2D Advanced Hawkeye aircraft development. Work will be performed in El Segundo, California (59%); Melbourne, Florida (35%); and Bethpage, New York (6%), and is expected to be completed in June 2023. No funds will be obligated at time of award. The Naval Air Systems Command, Patuxent River, Maryland, is the contracting activity.</t>
  </si>
  <si>
    <t>https://www.defense.gov/News/Contracts/Contract/Article/2644648/</t>
  </si>
  <si>
    <t>Unknown</t>
  </si>
  <si>
    <t xml:space="preserve">Department of Defense Enterprise Software Initiative (DOD ESI) </t>
  </si>
  <si>
    <t>Dell Inc</t>
  </si>
  <si>
    <t>Dell Marketing L.P., Round Rock, Texas, is awarded a single-award, firm-fixed-price blanket purchase agreement (BPA) with an overall estimated value of $2,493,000,000, under the Department of Defense Enterprise Software Initiative (DOD ESI) in accordance with Defense Federal Acquisition Regulation System 208.74, DOD Directive 8470.01E, and DOD Executive Agent for Commercial Software Product Management of Core Enterprise Technology Agreements. The DOD ESI streamlines software licensing acquisition and provides information technology products that are compliant with DoD technical standards and represent the best value for the DOD. This DOD Enterprise Software Agreement (ESA) will provide commercially available perpetual licenses, software assurance, user-based subscription licenses to include Microsoft 365, Microsoft Azure, and client access licenses among others. The ESA will be used by DOD and U.S. Coast Guard when authorized under the provisions of 14 U.S. Code (U.S.C.) Section 3 and Section 145; 10 U.S.C. Section 2571; and 31 U.S.C. Section 1535. The ordering period will be for five years from June 1, 2021, through May 31, 2026. This agreement will not obligate funds at the time of award. Funds will be obligated via delivery orders using operations and maintenance (DoD) funds. Future requirements will be procured in accordance with Federal Acquisition Regulation 8.405-3(c)(1). This contract was competitively solicited with two proposals received and one selected for award. Naval Information Warfare Center Pacific, San Diego, California, is the contracting activity (N66001-21-A-0083).</t>
  </si>
  <si>
    <t>https://www.defense.gov/News/Contracts/Contract/Article/2646965/</t>
  </si>
  <si>
    <t>Naval Platforms</t>
  </si>
  <si>
    <t>Logistics and Support (Maritime)</t>
  </si>
  <si>
    <t>Research/Survey Vessels</t>
  </si>
  <si>
    <t>USNS Robert Ballard (T-AGS 67)</t>
  </si>
  <si>
    <t>Halter Marine</t>
  </si>
  <si>
    <t>Halter Marine, Pascagoula, Mississippi, is awarded a $149,053,160 fixed-price-incentive (firm target) modification to definitize contract number N00024-19-C-2208 for the detail design and construction of one oceanographic survey ship (T-AGS 67). Work will be performed in Pascagoula, Mississippi (76%); Harahan, Louisiana (8%); Belle Chase, Louisiana (4.5%);  Alpharetta, Georgia (4.5%); Mathews, Louisiana (2.3%); Axis, Alabama (2%); Houston, Texas (1.5%); and Sherwood, Oregon (1.2%). Fiscal 2018 shipbuilding and conversion (Navy) funding in the amount of $149,053,160 will be obligated at time of award and will not expire at the end of the current fiscal year. The Naval Sea Systems Command, Washington, D.C., is the contracting activity.</t>
  </si>
  <si>
    <t>Surface Combatants</t>
  </si>
  <si>
    <t>Destroyers</t>
  </si>
  <si>
    <t>Arleigh Burke-class</t>
  </si>
  <si>
    <t>USS Pinckney (DDG-91)</t>
  </si>
  <si>
    <t>General Dynamics</t>
  </si>
  <si>
    <t>MRO/Support</t>
  </si>
  <si>
    <t>General Dynamics NASSCO – San Diego, San Diego, California, is awarded a $98,749,123, firm-fixed-price contract for the execution of the USS Pinckney (DDG 91) FY22 depot modernization period. This availability will include a combination of maintenance, modernization and repair of the USS Pinckney. This contract includes options which, if exercised, would bring the cumulative value of this contract to $121,109,530. Work will be performed in San Diego, California, and is expected to be completed by July 2023. Fiscal 2021 other procurement (Navy) funds in the amount of $93,500,245 (94.7%); and fiscal 2021 operation and maintenance (Navy) funds in the amount of $5,248,878 (5.3%) will be obligated at time of award, of which, funding in the amount of $5,248,878 will expire at the end of the current fiscal year. This contract was competitively procured using full and open competition via the beta.sam.gov website with three offers were received in response to Solicitation No. N00024-21-R-4478.  The Naval Sea Systems Command, Washington, D.C., is the contracting activity (N00024-21-C-4478).</t>
  </si>
  <si>
    <t>Sub-Surface</t>
  </si>
  <si>
    <t>Nuclear-Powered Submarine</t>
  </si>
  <si>
    <t>Los Angeles-class</t>
  </si>
  <si>
    <t>USS Hartford (SSN-768)</t>
  </si>
  <si>
    <t>General Dynamics Electric Boat</t>
  </si>
  <si>
    <t>General Dynamics Electric Boat Corp., Groton, Connecticut, is awarded a $63,805,144 cost-plus-fixed-fee, cost-plus-incentive-fee modification to previously-awarded contract N00024-20-C-4312 for smart start maintenance, repair, and modernization efforts in support of USS Hartford (SSN 768) engineered overhaul. Work will be performed in Groton, Connecticut, and is expected to be completed by February 2022. Fiscal 2021 operation and maintenance (Navy) funds in the amount of $63,033,618 (99%); and fiscal 2021 other procurement (Navy) funds in the amount of $771,526 (1%) will be obligated at the time of award, of which, funds in the amount of  $63,033,618 will expire at the end of the current fiscal year. The Naval Sea Systems Command, Washington, D.C., is the contracting activity.</t>
  </si>
  <si>
    <t>Virginia-class Submarine</t>
  </si>
  <si>
    <t>Virginia-class Submarine Propulsors</t>
  </si>
  <si>
    <t>BAE Systems</t>
  </si>
  <si>
    <t>BAE Systems Platforms &amp; Services, Minneapolis, Minnesota, is awarded an $18,694,230 firm-fixed-price delivery order N00167-21-F-0120 under basic ordering agreement N00024-20-G-4107 for Virginia-class submarine propulsors. This delivery order does not include options. Work will be performed in Louisville, Kentucky, and is expected to be completed by April 2025. Fiscal 2021 advanced procurement shipbuilding and conversion (Navy) funds in the amount of $14,843,674 (79%); and fiscal 2020 advanced procurement shipbuilding and conversion (Navy) funds in the amount of $3,853,556 (21%) will be obligated at time of award and will not expire at the end of the fiscal year. This delivery order was not competitively procured in accordance with 10 U.S.C. 2304(c)(1) — only one responsible source and no other supplies or services will satisfy agency requirements. The Naval Surface Warfare Center, Carderock, Maryland, is the contracting activity.</t>
  </si>
  <si>
    <t>Air Force</t>
  </si>
  <si>
    <t>Space Systems</t>
  </si>
  <si>
    <t>Satellite</t>
  </si>
  <si>
    <t>Space Based Infrared Surveillance</t>
  </si>
  <si>
    <t>Space Based Infrared Surveillance Contractor Logistics Support</t>
  </si>
  <si>
    <t>Lockheed Martin</t>
  </si>
  <si>
    <t>Lockheed Martin Corp., Littleton, Colorado, has been awarded a $1,010,000,000 fixed-price incentive-fee, cost‐plus‐incentive‐fee and cost-reimbursement contract for Space Based Infrared Surveillance contractor logistics support. Work will be performed on Peterson Air Force Base, Colorado; Buckley AFB, Colorado; Greeley Air National Guard Station, Colorado; and Boulder, Colorado, and is expected to be completed July 1, 2026. This award is the result of a sole-source acquisition. Fiscal 2021 operation and maintenance funds will be used with no funding being obligated at the time of award. Space and Missile Systems Center, Peterson AFB, Colorado, is the contracting activity (FA8823-21-C-0001).</t>
  </si>
  <si>
    <t>Development and Application of Advanced Technology Solutions</t>
  </si>
  <si>
    <t>Georgia Tech</t>
  </si>
  <si>
    <t>RDT&amp;E</t>
  </si>
  <si>
    <t>Georgia Tech Applied Research Corp., Atlanta, Georgia, has been awarded a ceiling $92,000,000 indefinite-delivery/indefinite-quantity contract to obtain essential analysis documentation. This includes work closely related to governmental functions in the domains of engineering, research, development, modeling and simulation, and test and evaluation for the development and application of advanced technology solutions. Work will be performed in Atlanta, Georgia, and is expected to be completed June 3, 2026. This award is the result of a sole-source acquisition. Fiscal 2021 research, development, test and evaluation funds in the amount of $1,749,206 are being obligated at the time of award. Air Force Life Cycle  anagement Center, Wright-Patterson Air Force Base, Ohio, is the contracting activity (FA8684-21-D-2002).</t>
  </si>
  <si>
    <t>Asia-Pacific</t>
  </si>
  <si>
    <t>Philippines</t>
  </si>
  <si>
    <t>Imported</t>
  </si>
  <si>
    <t>Transport Aircraft</t>
  </si>
  <si>
    <t>C-130 Hercules</t>
  </si>
  <si>
    <t>C-130 Hercules Excess Defense Article (EDA) Regeneration</t>
  </si>
  <si>
    <t>G2G</t>
  </si>
  <si>
    <t>Tyonek  Services Overhaul Facility, Kiln, Mississippi, has been awarded a ceiling $24,988,351 indefinite-delivery/indefinite-quantity contract for Excess Defense Article (EDA) Regeneration for the Philippines Air Force. The estimated value of the first order is $4,700,000. The contractor will provide the Philippines Air Force with full C-130 EDA Regeneration to include program depot maintenance. Work will be performed in Waco, Texas, and is expected to be completed by December 2022. This award is the result of a sole-source acquisition and is 100% Foreign Military Sales. Air Force Life Cycle Management Center, Robins Air Force Base, Georgia, is the contracting activity (FA8553-21-D-0002).</t>
  </si>
  <si>
    <t>Army</t>
  </si>
  <si>
    <t>Weapon Systems</t>
  </si>
  <si>
    <t>Integrated Weapon Systems</t>
  </si>
  <si>
    <t>Air and Missile Defense System</t>
  </si>
  <si>
    <t>Phased Array Tracking Radar to Intercept on Target (PATRIOT) Advanced Capability (PAC-3) Missiles and Command and Launch System</t>
  </si>
  <si>
    <t>Spare Hardware for Phased Array Tracking Radar to Intercept on Target (PATRIOT) Advanced Capability (PAC-3) Missiles and Command and Launch System</t>
  </si>
  <si>
    <t>Lockheed Martin Corporation, Grand Prairie, Texas, was awarded a $172,357,000 modification (P00019) to contract W31P4Q-20-C-0023 for procurement of spare hardware in association with Phased Array Tracking Radar to Intercept on Target (PATRIOT) Advanced Capability (PAC-3) FY21 missiles and command and launch system.  Work will be performed in Huntsville, Alabama; Camden, Arkansas; Lake Mary and Clearwater, Florida; Grand Prairie and Lufkin, Texas; and Chelmsford, Massachusetts; with an estimated completion date of Dec. 31, 2024. Fiscal 2019, 2020 and 2021 missile procurement, Army funds and 2020 Foreign Military Sales funds in the amount of $172,357,000 were obligated at the time of the award. U.S. Army Contracting Command, Redstone Arsenal, Alabama, is the contracting activity.</t>
  </si>
  <si>
    <t>Rotary Wing</t>
  </si>
  <si>
    <t>Rotary Wing Transport</t>
  </si>
  <si>
    <t>UH-72 Lakota</t>
  </si>
  <si>
    <t>UH-72 Lakota Contractor Logistics Support</t>
  </si>
  <si>
    <t>Airbus</t>
  </si>
  <si>
    <t>Airbus U.S. Space &amp; Defense Inc., Arlington, Virginia, was awarded a $119,788,924 modification (P00455) to contract W58RGZ-17-C-0010 for an extension of contractor logistics support services for the UH-72 Lakota. Work will be performed in Grand Prairie, Texas, with an estimated completion date of June 30, 2022. Fiscal 2022 operation and maintenance, Army funds will be obligated in the future. U.S. Army Contracting Command, Redstone Arsenal, Alabama, is the contracting activity.</t>
  </si>
  <si>
    <t>https://www.defense.gov/News/Contracts/Contract/Article/2648980/</t>
  </si>
  <si>
    <t>Research, Development and Acquisition of Military Weapons, Materiel and Life Cycle Sustainment</t>
  </si>
  <si>
    <t>Mayvin Inc.,* Annandale, Virginia, was awarded a $95,000,000 hybrid (cost-no-fee and firm-fixed-price) contract to support research, development and acquisition of military weapons, materiel and life cycle sustainment in support of the highest priority operators within the U.S. Special Operations Command. Bids were solicited via the internet with four received. Work locations and funding will be determined with each order, with an estimated completion date of June 6, 2026. U.S. Army Contracting Command, Aberdeen Proving Ground, Maryland, is the contracting activity (W911QY-21-D-0023).</t>
  </si>
  <si>
    <t>C4ISR Systems</t>
  </si>
  <si>
    <t>Defensive Systems</t>
  </si>
  <si>
    <t>Defensive Aid Suite</t>
  </si>
  <si>
    <t>AN/ALQ-131; AN/ALQ-184</t>
  </si>
  <si>
    <t>Engineering and Hardware Sustainment</t>
  </si>
  <si>
    <t>Northrop Grumman</t>
  </si>
  <si>
    <t>Northrop Grumman Systems Corp., McLean, Virginia, has been awarded an $8,851,622 indefinite-delivery/indefinite-quantity contract to provide engineering and hardware sustainment for the AN/ALQ-131 and AN/ALQ-184 electronics countermeasures pods. Work will be performed in McLean, Virginia, and is expected to be completed June 3, 2031. No funds are being obligated at the time of award. Air Force Life Cycle Management Center, Robins Air Force Base, Georgia, is the contracting activity (FA8523-21-D-0006).</t>
  </si>
  <si>
    <t>Combat Support Ship</t>
  </si>
  <si>
    <t>Spearhead-class of Expeditionary Fast Transport (EPF)</t>
  </si>
  <si>
    <t>USNS Apalachicola (T-EPF-13)</t>
  </si>
  <si>
    <t>Optional</t>
  </si>
  <si>
    <t>Austal Limited</t>
  </si>
  <si>
    <t>Austal USA, Mobile, Alabama, is awarded a $44,000,000 fixed-price incentive firm-target, undefinitized contract modification to previously awarded contract N00024-19-C-2227 for the detail design, procurement, production implementation, and demonstration of autonomous capability in Expeditionary Fast Transport (EPF) 13. Work will be performed in Mobile, Alabama (60%); Reston, Virginia (35%); and Fairfax, Virginia (5%), and is expected to complete by July 2022. Fiscal 2021 shipbuilding and conversion (Navy) cost-to-complete funding in the amount of $22,000,000 will be obligated at time of award and will not expire at the end of the current fiscal year. The Naval Sea Systems Command, Washington, D.C., is the contracting activity.</t>
  </si>
  <si>
    <t>Acquire Services and Material to Support and Maintain All Vessels Assigned to the Naval Sea Systems Command Inactive Ship Maintenance Office, and Active Vessels Assigned to the Guided Missile Cruiser (CG)/Dock Landing Ship (LSD) Modernization Detachment</t>
  </si>
  <si>
    <t>Global, A 1st Flagship Co.,* Irvine, California, is awarded a $10,833,890 cost-plus fixed fee modification to previously awarded contract N00024-17-C-4100 to exercise Option Period Four of the contract to acquire services and material necessary to support and maintain all vessels assigned to the Naval Sea Systems Command Inactive Ship Maintenance Office Philadelphia, Pennsylvania, and active vessels assigned to the Guided Missile Cruiser (CG)/Dock Landing Ship (LSD) Modernization Detachment, Norfolk, Virginia. Work will be performed in Philadelphia, Pennsylvania (80%); and in Norfolk, Virginia (20%), and is expected to be completed by July 2022. Fiscal 2021 operation and maintenance (Navy) funding in the amount of $1,661,878 will be obligated at the time of award and will not expire at the end of the current fiscal year. The Naval Sea Systems Command, Washington, D.C., is the contracting activity.</t>
  </si>
  <si>
    <t>Infrastructure</t>
  </si>
  <si>
    <t>Airport Buildings, Office and Administrative Buildings, Communications Facilities, Vehicle Maintenance Facilities, Armories, Parking Garages, Barracks Facilities, Prison Facilities, Fire Stations, Religious Buildings, Hotels, Dining Facilities, Hospital and Medical Facilities, Warehouse Facilities, School Facilities, and Commercial Facilities</t>
  </si>
  <si>
    <t>Multiple</t>
  </si>
  <si>
    <t>I.E. Pacific Inc.,* Escondido, California (N62473-21-D-1019); Patricia I. Romero Inc., doing business as Pacific West Builders,* National City, California (N62473-21-D-1020); Peter Vander Werff Construction Inc.,* El Cajon, California (N62473-21-D-1021); Heffler Contracting Group,* El Cajon, California (N62473-21-D-1022); Sea Pac Engineering Inc.,* Los Angeles, California (N62473-21-D-1023); Intercontinental Construction Contracting Inc.,* Passaic, New Jersey (N62473-21-D-1024);  SGS LLC,* Yukon, Oklahoma 73099 (N62473-21-D-1025); Shore Herman JV,* Chula Vista, California (N62473-21-D-1026); and CJW Joint Venture,* Santa Ana, California (N62473-21-D-1027), are awarded a $495,000,000 estimated maximum dollar value, indefinite-delivery/indefinite-quantity, multiple award construction contract for construction, repair, and renovation of commercial and institutional facilities at various government installations located in California, Arizona, Nevada, Utah, Colorado, and New Mexico. The work to be performed provides for construction, repair, and renovation of commercial and institutional buildings. Types of projects may include, but are not limited to, airport buildings, office and administrative buildings, communications facilities, vehicle maintenance facilities, armories, parking garages, barracks facilities, prison facilities, fire stations, religious buildings, hotels, dining facilities, hospital and medical facilities, warehouse facilities, school facilities, and commercial facilities. The maximum dollar value including the base period and one option period for all nine contracts combined is $495,000,000. All nine firms will be issued initial task orders of $5,000 as the minimum guarantee. All work on these contracts will be primarily performed the Naval Facilities Engineering Systems Command (NAVFAC) Southwest area of responsibility which includes California (90%); Arizona (6%); Nevada (1%); Utah (1%); Colorado (1%); and New Mexico (1%). The terms of the contracts are not to exceed 60 months, with an expected completion date of June 2026.  Fiscal 2021 operation and maintenance (Navy) contract funds in the amount of $45,000 are obligated on this award and will expire at the end of the current fiscal year.  Future task orders will be primarily funded by military construction (Navy); operation and maintenance (Navy); operation and maintenance (Marine Corps); and Navy working capital funds. This contract was competitively procured as a small business set-aside procurement via the beta.sam.gov website with 16 proposals received. These nine contractors may compete for task orders under the terms and conditions of the awarded contracts. NAVFAC Southwest, San Diego, California, is the contracting activity.</t>
  </si>
  <si>
    <t>https://www.defense.gov/News/Contracts/Contract/Article/2650662/</t>
  </si>
  <si>
    <t>Fighter</t>
  </si>
  <si>
    <t>F-35 Lightning II</t>
  </si>
  <si>
    <t>Support Services Including Program Management; Non-Recurring Unique Requirements; and Training in Support of Increment Five Integration of Foreign Military Sales (FMS) Customers</t>
  </si>
  <si>
    <t>Lockheed Martin Corp., Fort Worth, Texas, is awarded a $137,680,806 modification (P00112) to a previously awarded firm-fixed-price contract (N0001915C0003). This modification adds scope to provide continued support services, including program management, non-recurring unique requirements, and training in support of increment five integration of Foreign Military Sales (FMS) customers into the F-35 Lightning II Joint Strike Fighter program. Work will be performed in Fort Worth, Texas (60%); and an undisclosed locations outside the continental U.S. (40%), and is expected to be completed in July 2021. FMS funds in the amount of $137,680,806 will be obligated at time of award, none of which will expire at the end of the current fiscal year. The Naval Air Systems Command, Patuxent River, Maryland, is the contracting activity.</t>
  </si>
  <si>
    <t>Integration and Delivery of Products for C4ISR Systems</t>
  </si>
  <si>
    <t>AV3 Inc.,* Mechanicsville, Maryland (N0042121D0026); Bridges System Integration LLC,* Herndon, Virginia (N0042121D0027); FGS LLC,* LaPlata, Maryland (N0042121D0028); Futron Inc.,* Woodbridge, Virginia (N0042121D0029); iSoft Solution LLC,* Virginia Beach, Virginia (N0042121D0030); Mission Analytics LLC,* Falls Church, Virginia (N0042121D0031); and US International Development Consortium Inc.,* Chantilly, Virginia (N0042121D0032), are awarded an estimated aggregate ceiling of $100,000,000 cost-plus-fixed-fee, firm-fixed-price, cost reimbursable, indefinite-delivery/indefinite-quantity contract in support of the Naval Air Warfare Center Aircraft Division Integrated Command, Control and Intelligence (IC2&amp;I) Division. These contracts provide engineering and technical support services for legacy, current, and next generation audio/video systems, including efficient information exchange of voice, video and/or data from concept through deployment and the planning, research, design, testing, integration, verification, customization, installation and system operations support of those systems, subsystems, and components in support of the IC2&amp;I Division, which integrates and delivers products for command, control, communications, computers, combat systems, intelligence, surveillance, and reconnaissance systems for the U.S Department of Defense, various other U.S. government departments and agencies and foreign governments. The estimated aggregate ceiling for all contracts is $100,000,000, with the companies having an opportunity to compete for individual orders. Work will be performed at various locations within and outside the continental U.S., and is expected to be completed in June 2026. No funds are being obligated at time of award; funds will be obligated on individual orders as they are issued. These contracts were competitively procured via a small business set aside; 13 offers from 13 vendors were received. The Naval Air Warfare Center Aircraft Division, Patuxent River, Maryland, is the contracting activity.</t>
  </si>
  <si>
    <t>Senior Consultation Support Services</t>
  </si>
  <si>
    <t>Bowhead</t>
  </si>
  <si>
    <t>Other Service</t>
  </si>
  <si>
    <t>Bowhead Cybersecurity Solutions and Services, Springfield, Virginia is awarded a $92,308,000 cost-plus fixed-fee and cost-only contract for senior consultation support services. Work will be performed in the Washington, D.C. area and is expected to be completed by June 2026. Fiscal 2021 operation and maintenance (Navy) funding in the amount of $2,500,000 will be obligated at the time of award. There are no options for this contract award. This funding would have expired at the end of the current fiscal year if this award had not been made. This contract was a directed in accordance with Section 8(a) of the Small Business Act (15 USC 637(a)(1)) and the Federal Acquisition Regulation part 19.8. The Naval Information Warfare Systems Command, San Diego, California, is the contracting activity (N00039-21-D-5000).</t>
  </si>
  <si>
    <t>Other</t>
  </si>
  <si>
    <t>Architect-Engineer Services for Facilities Management and Sustainment Support for Naval Facilities Engineering Systems Command (NAVFAC)</t>
  </si>
  <si>
    <t>Jacobs/HDR JV, Arlington, Virginia, is awarded a not-to-exceed $90,000,000 indefinite-delivery/indefinite-quantity contract for architect-engineer services for facilities management and sustainment support for Naval Facilities Engineering Systems Command (NAVFAC) worldwide. The work to be performed includes, but is not limited to, facility and utility inventory condition assessment programs; engineering services in support of integrated priority list development; engineering studies, surveys, inspections, and assessments; developing training, handbooks and/or manuals; re-commissioning and retro-commissioning of facilities including facility modifications; and development of facilities management initiatives and processes. Work on this contract will be performed at various Navy and Marine Corps facilities and other government facilities within the NAVFAC Atlantic and Pacific areas of responsibility to include California (5%); Virginia (5%); Florida (5%); North Carolina (5%); South Carolina (5%); Maryland (5%); Washington (5%); Georgia (5%); Hawaii (5%); Rhode Island (5%); Connecticut (5%); Maine (5%); Illinois (5%); Louisiana (5%); Mississippi (5%); Nevada (5 %); Tennessee (5%); Texas (5%); Washington, D.C. (5%); and Naples, Italy (5%). The term of the contract is not to exceed 60 months with an expected completion date of June 2026. No task orders are being awarded at this time. Fiscal 2021 operation and maintenance (Navy) contract funds in the amount of $10,000 are obligated on this award and will expire at the end of the current fiscal year. Future task orders will be primarily funded by operation and maintenance (Navy) contract funds. This contract was competitively procured via the beta.sam.gov website with two proposals received. NAVFAC Atlantic, Norfolk, Virginia, is the contracting activity (N62470-21-D-0008).</t>
  </si>
  <si>
    <t>Accomodation</t>
  </si>
  <si>
    <t>Construction of Family Housing</t>
  </si>
  <si>
    <t>MVL USA</t>
  </si>
  <si>
    <t>MVL-Percassi-Gemmo JV LLC,* Lansing, Michigan, is awarded an $81,489,561, firm-fixed-price contract for construction of family housing in Vicenza, Italy. The work to be performed provides for the construction of junior enlisted and senior officer family dwellings to include parking, utilities, street improvements and demolition of existing facilities. Work will be performed in Vicenza, Italy, and is expected to be completed by August 2023. Fiscal 2019 military construction (Army) contract funds in the amount of $81,489,561 are obligated on this award, none of which will expire at the end of the current fiscal year. This contract was competitively procured via the beta.sam.gov website with five proposals received. Naval Facilities Engineering Systems Command Atlantic, Norfolk, Virginia, is the contracting activity (N62470-21-C-0003).</t>
  </si>
  <si>
    <t>Contract is for family housing construction in Italy. However, Italy not mentioned as FMS.</t>
  </si>
  <si>
    <t>DDG 51-class</t>
  </si>
  <si>
    <t>Bath Iron Works</t>
  </si>
  <si>
    <t>Bath Iron Works, Bath, Maine, was awarded a $55,118,975 cost-plus-award-fee modification to previously awarded contract N00024-18-C-2313 to exercise options for accomplishment of lead yard services for the DDG 51 class Guided Missile Destroyer program. Work will be performed in Bath, Maine (95%); Brunswick, Maine (4.3%); and other locations collectively totaling less than 1%, and is expected to be completed by June 2022. Fiscal 2019 shipbuilding and conversion (Navy) funds in the amount of $38,714,567 (74.4%); fiscal 2014 shipbuilding and conversion (Navy) funds in the amount of $6,632,463 (12.7%); fiscal 2013 shipbuilding and conversion (Navy) funds in the amount of $5,057,691 (9.7%); fiscal 2016 shipbuilding and conversion (Navy) funds in the amount of $1,322,155 (2.5%); and fiscal 2020 funds in the amount of $71,170 (0.1%); and fiscal 2021 research, development, test and evaluation (Navy) funds in the amount of $315,962 (0.6%) will be obligated at time of award, of which $6,632,463 will expire at the end of the current fiscal year. The Naval Sea Systems Command, Washington, D.C., is the contracting activity. (Awarded June 4, 2021)</t>
  </si>
  <si>
    <t>Missile</t>
  </si>
  <si>
    <t>Air-to-Air</t>
  </si>
  <si>
    <t>AIM-9 Sidewinder</t>
  </si>
  <si>
    <t>AIM-9X Block II Sidewinder</t>
  </si>
  <si>
    <t>Raytheon Missiles and Defense</t>
  </si>
  <si>
    <t>All Navy related funds have been added and maintained in this row</t>
  </si>
  <si>
    <t>Raytheon Missile and Defense, Tucson, Arizona, is awarded a $328,156,454 fixed-price incentive (firm target) contract. This contract provides for the production and delivery of Lot 21 as follows: 483 AIM-9X Block II all up round tactical missiles (212 for the Navy, 187 for the Air Force and 84 for Foreign Military Sales (FMS) customers); 82 AIM-9X block II plus all up round missiles (eight for the Navy, eight for the Air Force and 66 for FMS customers); 156 Block II Captive Air Training Missiles (82 for the Air Force and 74 for FMS customers); eight Block II Special Air Training Missiles (two for the Air Force and six for FMS customers); 198 all up round containers (75 for the Navy, 73 for the Air Force and 50 for FMS customers); six spare advanced optical target detectors (two for the Air Force and four for FMS customers); five spare advanced optical target detector containers (two for the Air Force and three for FMS customers); 29 spare Block II guidance units (live battery) (13 for the Navy, four for the Air Force, and 12 for FMS customers); six spare Block II plus guidance units (live battery) for FMS customers; 41 guidance unit containers for FMS customers; 72 spare Captive Air Training Missile guidance units (inert battery) (22 for the Navy, three for the Air Force, and 47 for FMS customers); two spare Block I propulsion steering sections for the Air Force; seven spare Block II propulsion steering sections (two for the Navy, four for the Air Force, and one for FMS customers); 72 spare Block II electronics units (68 for the Navy and four for the Air Force); two classroom explosive ordnance disposal systems trainers for FMS customers; one practical explosive ordnance disposal systems trainer for a FMS customer; 11 multi-purpose training missiles for various FMS customers; 135 tail caps (eight for the Navy, 16 for the Air Force and 111 for FMS customers); 35 tail cap containers (two for the Navy, four for the Air Force, and 29 for FMS customers); one lot of spares assets for the Navy; one lot of spares assets for the Air Force; and one lot of spares assets for the governments of Australia, Bahrain, Belgium, Bulgaria, Canada, Denmark, Finland, Indonesia, Israel, Japan, Kuwait, Malaysia, Morocco, the Netherlands, Norway, Oman, Poland, Qatar, Romania, Saudi Arabia, Singapore, Slovakia, Republic of  Korea, Taiwan, Turkey, and the United Arab Emirates.  Work will be performed in Tucson, Arizona (31%); North Logan, Utah (10%); Keyser, West Virginia (9%); Niles, Illinois (8%); Vancouver, Washington (5%); Ottawa, Ontario, Canada (5%); Goleta, California (4%); Cheshire, Connecticut (4%); Heilbronn, Germany (3%); Simsbury, Connecticut (2%); San Jose, California (2%); Valencia, California (2%); Anaheim, California (2%); Cajon, California (2%); Cincinnati, Ohio (1%); Anniston, Alabama (1%); San Diego, California (1%); Chatsworth, California (1%); Amesbury, Massachusetts (1%); Claremont, California (1%); Sumner, Washington (1%); and various locations within the continental U.S. (4%), and is expected to be completed in June 2024.  Fiscal 2021 weapons procurement (Navy) funds in the amount of $98,204,232; fiscal 2021 missile procurement (Air Force) funds in the amount of $102,681,830; fiscal 2021 research, development, test and evaluation (Air Force) funds in the amount of $802,382; fiscal 2020 missile procurement (Air Force) funds in the amount of $257,638; fiscal 2020 weapons procurement (Navy) funds in the amount of $108,826; fiscal 2019 missile procurement (Air Force) in the amount of $295,576; and FMS funds in the amount of $125,805,970 will be obligated at the time of award, $295,576 of which will expire at the end of the current fiscal year. This contract was not competitively procured pursuant to Federal Acquisition Regulation 6.302-1. The Naval Air Systems Command, Patuxent River, Maryland, is the contracting activity (N0001921C0723).</t>
  </si>
  <si>
    <t>Multiple FMS customers involved in the contract. However, for the elements for which quantities have been provided did not specify for which FMS customer. Hence, mentioned it as Unknown. Additionally, for Lots of Spares Assets, FMS customers have been mentioned.</t>
  </si>
  <si>
    <t>https://www.defense.gov/News/Contracts/Contract/Article/2678227/</t>
  </si>
  <si>
    <t>All Air Force related funds have been added and maintained in this row</t>
  </si>
  <si>
    <t>FMS funds have been maintained in this row</t>
  </si>
  <si>
    <t>AIM-9X Block II Plus Sidewinder</t>
  </si>
  <si>
    <t>AIM-9X Sidewinder</t>
  </si>
  <si>
    <t>Block II Captive Air Training Missiles</t>
  </si>
  <si>
    <t>Block II Special Air Training Missiles</t>
  </si>
  <si>
    <t>All Up Round Containers</t>
  </si>
  <si>
    <t>Spare Advanced Optical Target Detectors</t>
  </si>
  <si>
    <t>Spare Advanced Optical Target Detectors Containers</t>
  </si>
  <si>
    <t>Spare Block II Guidance Units with Live Battery</t>
  </si>
  <si>
    <t>Spare Block II Plus Guidance Unit with Live Battery</t>
  </si>
  <si>
    <t>Guidance Unit Containers</t>
  </si>
  <si>
    <t>Spare Captive Air Training Missile Guidance Units (inert battery)</t>
  </si>
  <si>
    <t>Spare Block I Propulsion Steering Sections</t>
  </si>
  <si>
    <t>Spare Block II Propulsion Steering Sections</t>
  </si>
  <si>
    <t>Spare Block II Electronics Units</t>
  </si>
  <si>
    <t>Classroom Explosive Ordnance Disposal Systems Trainers</t>
  </si>
  <si>
    <t>Practical Explosive Ordnance Disposal Systems Trainers</t>
  </si>
  <si>
    <t>Multi-purpose Training Missiles</t>
  </si>
  <si>
    <t>Tail Caps</t>
  </si>
  <si>
    <t>Tail Cap Containers</t>
  </si>
  <si>
    <t>Lot of Spares Assets</t>
  </si>
  <si>
    <t>Australia</t>
  </si>
  <si>
    <t>Middle East and North Africa</t>
  </si>
  <si>
    <t>Bahrain</t>
  </si>
  <si>
    <t>Europe</t>
  </si>
  <si>
    <t>Belgium</t>
  </si>
  <si>
    <t>Bulgaria</t>
  </si>
  <si>
    <t>Canada</t>
  </si>
  <si>
    <t>Denmark</t>
  </si>
  <si>
    <t>Finland</t>
  </si>
  <si>
    <t>Indonesia</t>
  </si>
  <si>
    <t>Israel</t>
  </si>
  <si>
    <t>Japan</t>
  </si>
  <si>
    <t>Kuwait</t>
  </si>
  <si>
    <t>Malaysia</t>
  </si>
  <si>
    <t>Morocco</t>
  </si>
  <si>
    <t>Netherlands</t>
  </si>
  <si>
    <t>Norway</t>
  </si>
  <si>
    <t>Oman</t>
  </si>
  <si>
    <t>Poland</t>
  </si>
  <si>
    <t>Qatar</t>
  </si>
  <si>
    <t>Romania</t>
  </si>
  <si>
    <t>Saudi Arabia</t>
  </si>
  <si>
    <t>Singapore</t>
  </si>
  <si>
    <t>Slovakia</t>
  </si>
  <si>
    <t>South Korea</t>
  </si>
  <si>
    <t>Taiwan</t>
  </si>
  <si>
    <t>Turkey</t>
  </si>
  <si>
    <t>United Arab Emirates</t>
  </si>
  <si>
    <t>Ocean Transport/Tanker/Cargo/Oiler</t>
  </si>
  <si>
    <t>Henry J. Kaiser-class</t>
  </si>
  <si>
    <t>USNS Guadalupe (T-AO-200)</t>
  </si>
  <si>
    <t>Vigor Industrial</t>
  </si>
  <si>
    <t>Vigor Marine LLC, Portland, Oregon, is awarded a $9,840,871 firm-fixed-price contract for a 65-calendar day shipyard availability. The work to be performed provides for services for the mid-term availability of the fleet oiler USNS Guadalupe (T-AO 200). The contract also contains five unexercised options, which if exercised, would increase cumulative contract value to $11,661,014. Work will be performed in Portland, Oregon, and is expected to be completed by Sept. 12, 2021. Fiscal 2021 working capital contract funds (Navy) in the amount of $9,840,871 are obligated for this award and will not expire at the end of the current fiscal year. This contract was competitively procured via the beta.SAM.gov website, with one proposal received. The Navy’s Military Sealift Command, Norfolk, Virginia, is the contracting activity (N3220521C4126).</t>
  </si>
  <si>
    <t>Logistics Support Services, Including Maintenance, Supply and Transportation</t>
  </si>
  <si>
    <t>Vanquish Worldwide LLC,* Knoxville, Tennessee, was awarded a $258,798,380 hybrid (cost-plus-fixed-fee and firm-fixed-price) contract for logistics support services, including maintenance, supply and transportation. Bids were solicited via the internet with nine received. Work will be performed in Fort Polk, Louisiana, with an estimated completion date of Aug. 17, 2026. Fiscal 2021 operation and maintenance, defense-wide funds in the amount of $314,465 were obligated at the time of the award. U.S. Army Contracting Command, Rock Island Arsenal, Illinois, is the contracting activity (W52P1J-21-F-0254).</t>
  </si>
  <si>
    <t>Small Arms &amp; Ammunition</t>
  </si>
  <si>
    <t>Small Arms</t>
  </si>
  <si>
    <t>M240 Series Machine Guns</t>
  </si>
  <si>
    <t>M240 Series Machine Guns Variants and Spare Receivers</t>
  </si>
  <si>
    <t>FN America LLC</t>
  </si>
  <si>
    <t>FN America LLC, Columbia, South Carolina, was awarded a $92,104,736 firm-fixed-price contract to procure M240 Series machine gun variants and spare receivers. One bid was solicited via the internet with one received. Work locations and funding will be determined with each order, with an estimated completion date of June 8, 2026. U.S. Army Contracting Command, New Jersey, is the contracting activity (W15QKN-21-D-0038).</t>
  </si>
  <si>
    <t>Rotary Wing Attack</t>
  </si>
  <si>
    <t>AH-64 Apache</t>
  </si>
  <si>
    <t>AH-64E</t>
  </si>
  <si>
    <t>Boeing</t>
  </si>
  <si>
    <t>The Boeing Co., Mesa, Arizona, was awarded a $39,657,700 modification (P00079) to contract W58RGZ-16-C-0023 for new-build AH-64E aircraft. Bids were solicited via the internet with one received. Work will be performed in Mesa, Arizona, with an estimated completion date of Oct. 31, 2025. Fiscal 2021 aircraft procurement, Army funds in the amount of $39,657,700 were obligated at the time of the award. U.S. Army Contracting Command, Redstone Arsenal, Alabama, is the contracting activity.</t>
  </si>
  <si>
    <t>F-15E Strike Eagle</t>
  </si>
  <si>
    <t>AN/APG-82(V)1 Active Electronically Scanned Array (AESA) Radar System</t>
  </si>
  <si>
    <t>Raytheon Technologies</t>
  </si>
  <si>
    <t>The Raytheon Co., El Segundo, California has been awarded a $3,120,000,000 indefinite-delivery/indefinite-quantity contract for F-15 Radar Eagle Vision. This contract provides for the production, modernization and support of the F-15 APG-82 radar system to rapidly deliver and stay aligned with the F-15 weapon system program. Work will be performed in El Segundo, California, and is expected to be completed June 8, 2036. This contract currently does not have any delivery orders for Foreign Military Sales (FMS) but does allow for future FMS orders and is the result of a sole-source acquisition. Fiscal 2021 aircraft procurement funds in the amount of $471,662 are being obligated at the time of award. The F-15 Division Contracts Branch, Wright-Patterson Air Force Base, Ohio, is the contracting activity (FA8634-21-D-2707).</t>
  </si>
  <si>
    <t>Launch Vehicle</t>
  </si>
  <si>
    <t>Mission Integration Requirements and Other Standard Services</t>
  </si>
  <si>
    <t>Uncrewed</t>
  </si>
  <si>
    <t>United Launch Alliance</t>
  </si>
  <si>
    <t>United Launch Services LLC, Centennial, Colorado, has been awarded a not-to-exceed $17,452,475 modification (P00006) to task order FA8811-20-F-0005 under the National Security Space Launch Phase 2 contract (FA8811-20-D-0001). This modification provides mission integration requirements and other standard services for the U.S. Space Force-51 mission. Work will be performed in Centennial, Colorado; and Cape Canaveral Space Force Station, Florida, and is expected to be completed by the first quarter of fiscal 2023. Fiscal 2021 space procurement funds in the amount of $8,726,237 will be obligated at the time of award. The cumulative face value of this task order is $149,581,475. The Space and Missile Systems Center, Los Angeles Air Force Base, California, is the contracting activity.</t>
  </si>
  <si>
    <t>Molnupiravir (MK-4482/EIDD-2801)</t>
  </si>
  <si>
    <t>Merck, Sharp &amp; Dohme Corp., Kenilworth, New Jersey, was awarded a $1,207,999,848 firm-fixed-price contract for 1,696,629 treatment courses of the oral antiviral MK-4482. Bids were solicited via the internet with one received. Work will be performed in Kenilworth, New Jersey, with an estimated completion date of June 15, 2022. Fiscal 2020 Coronavirus Aid, Relief and Economic Security (CARES) Act funds in the amount of $1,207,999,848 were obligated at the time of the award. U.S. Army Contracting Command, Aberdeen Proving Ground, Maryland, is the contracting activity (W911QY-21-C-0031). (Awarded June 7, 2021)</t>
  </si>
  <si>
    <t>https://www.defense.gov/News/Contracts/Contract/Article/2652182/</t>
  </si>
  <si>
    <t>Technical Support Services</t>
  </si>
  <si>
    <t>Booz Allen Hamilton, McLean, Virginia (N00189-18-D-Z067); CACI, Inc. – Federal, Chantilly, Virginia (N00189-18-D-Z068); Science Application International Corp., Reston, Virginia (N00189-18-D-Z069); Capstone Corp., Alexandria, Virginia (N00189-18-D-Z070); and Serco Inc., Herndon, Virginia (N00189-18-D-Z071), are awarded an estimated $109,814,821 via modification (P00004) to a previously awarded cost-plus-fixed-fee, indefinite-delivery/indefinite-quantity, multiple award contract program that included terms and conditions for the placement of both cost-plus-fixed-fee and firm-fixed-price task orders to provide technical support services for functions such as chief information officer strategic support; data and information management; engineering support; information technology system support; network support; information assurance/cyber security; enterprise business intelligence/enterprise business analytics; software analysis; hardware maintenance and development; and business process reengineering in support of the Deputy Chief of Naval Operations, the Bureau of Naval Personnel, Navy Personnel Command, the Navy Manpower Analysis Center, Commander Naval Education and Training, and Commander Navy Recruiting Command. This modification exercises the three-year option ordering period that will bring the estimated contract ceiling price to $213,170,626. The contracts run concurrently and the ordering period is expected to begin in September 2021 and be completed by September 2024. Work will be performed in Millington, Tennessee (45%); Pensacola, Florida (27%); Arlington, Virginia (10%); various locations throughout the continental U.S. (16%); and various contractor facilities (2%). No funding will be obligated at time of award. Operation and maintenance (Navy) funds will fund individual task orders with appropriate fiscal year appropriations at the time of their issuance. This contract was competitively procured for the award of multiple contracts pursuant to the authority set forth in Federal Acquisition Regulation 16.504, with 15 offers received. Naval Supply Systems Command, Fleet Logistics Center, Norfolk Contracting Department, Philadelphia Office, Philadelphia, Pennsylvania, is the contracting activity.</t>
  </si>
  <si>
    <t>Management and Technical Support Services for Acquisition Tools and Processes Program</t>
  </si>
  <si>
    <t>Precise Systems Inc., Lexington Park, Maryland, is awarded an $83,196,677 cost-plus-fixed-fee, cost-reimbursable indefinite-delivery/indefinite-quantity contract. This contract provides management and technical support services for the operation, development, sustainment, training and management of the acquisition management system suite of software applications that provide both acquisition management and acquisition data in support of the Acquisition Tools and Processes Program. Work will be performed in Patuxent River, Maryland, and is expected to be completed in June 2026. No funds will be obligated at time of award; funds will be obligated on individual orders as they are issued. This contract was not competitively procured pursuant to Federal Acquisition Regulation 6.302-1. The Naval Air Warfare Center Aircraft Division, Patuxent River, Maryland, is the contracting activity (N0042121D0025).</t>
  </si>
  <si>
    <t>Ballistic Missile Defense System</t>
  </si>
  <si>
    <t>Aegis Combat System</t>
  </si>
  <si>
    <t>MK99 Fire Control System; AN/SPY-1 Radar Transmitter Systems</t>
  </si>
  <si>
    <t>Raytheon Co., Marlborough, Massachusetts, is awarded a $9,208,622 firm-fixed-price and cost-plus-fixed-fee term modification to previously-awarded contract N6339421C0004 to exercise options for ordnance alteration installation services and to provide engineering and technical services in support of the MK99 fire control and AN/SPY-1 radar transmitter systems. Work will be performed in Yokosuka, Japan (25%); Moorestown, New Jersey (25%); Marlborough, Massachusetts (20%); Norfolk, Virginia (14%); Everett, Washington (12%); Mayport, Florida (2%); Philadelphia, Pennsylvania (1%); and San Diego, California (1%), and is expected to be completed by June 2022. Fiscal 2021 other procurement (Navy) funds in the amount of $7,352,014 (80%); fiscal 2020 shipbuilding and conversion (Navy) funds in the amount of $924,330 (10%); fiscal 2020 other procurement (Navy) funds in the amount of $732,278 (8%); and fiscal 2021 operation and maintenance (Navy) funds in the amount of $200,000 (2%) will be obligated at time of award, and funds in the amount of $200,000 will expire at the end of the current fiscal year. The Naval Surface Warfare Center, Port Hueneme Division, Port Hueneme, California, is the contracting activity.</t>
  </si>
  <si>
    <t>Communications</t>
  </si>
  <si>
    <t>Radios</t>
  </si>
  <si>
    <t>Radios; Communication Equipment; Ancillary and Spare Parts; and Related Services</t>
  </si>
  <si>
    <t>Harris</t>
  </si>
  <si>
    <t>Harris Global Communications Inc., Rochester, New York, was awarded a $3,300,000,000 firm-fixed-price contract for radios, communication equipment, ancillary and spare parts, and related services. Bids were solicited via the internet with one received. Work locations and funding will be determined with each order, with an estimated completion date of June 9, 2026. U.S. Army Contracting Command, Aberdeen Proving Ground, Maryland, is the contracting activity (W91CRB-21-D-5003). </t>
  </si>
  <si>
    <t>https://www.defense.gov/News/Contracts/Contract/Article/2654069/</t>
  </si>
  <si>
    <t>Afghanistan</t>
  </si>
  <si>
    <t>Maintenance Capabilities in Support of the Afghan Air Force</t>
  </si>
  <si>
    <t>MD Helicopters</t>
  </si>
  <si>
    <t>MD Helicopter Inc. Mesa, Arizona, was awarded a $29,448,286 modification (P00046) to contract W58RGZ-17-C-0038 to provide maintenance capabilities in support of the Afghan Air Force. Work will be performed in Mesa, Arizona; Kabul, Afghanistan; and Al Ain, United Arab Emirates, with an estimated completion date of Nov. 30, 2021. Fiscal 2021 Pseudo Foreign Military Sales funds in the amount of $14,429,660 were obligated at the time of the award. U.S. Army Contracting Command, Redstone Arsenal, Alabama, is the contracting activity.</t>
  </si>
  <si>
    <t>Launchers</t>
  </si>
  <si>
    <t>Modular Effects Launcher (MEL)</t>
  </si>
  <si>
    <t>Fulcrum Concepts LLC,* Mattaponi, Virginia, was awarded a $9,536,937 cost-plus-fixed-fee contract for the development, integration and testing of the Modular Effects Launcher. Bids were solicited via the internet with one received. Work will be performed in Mattaponi, Virginia, with an estimated completion date of June 9, 2023. Fiscal 2021 research, development, test and evaluation, Army funds in the amount of $9,536,937 were obligated at the time of the award. U.S. Army Contracting Command, Redstone Arsenal, Alabama, is the contracting activity (W911W6-21-C-0041).</t>
  </si>
  <si>
    <t>Air-to-Surface</t>
  </si>
  <si>
    <t>AGM-84H/K Stand-Off Land Attack Missile Expanded Response (SLAM-ER)</t>
  </si>
  <si>
    <t>AGM-84H/K Stand-Off Land Attack Missile Expanded Response (SLAM-ER) Data Link Pods and Containers</t>
  </si>
  <si>
    <t>The Boeing Co., St. Louis, Missouri, is awarded a $78,355,686 (P00002) modification to a previously awarded firm-fixed-price contract (N0001920C0003). This modification exercises an option to procure various material associated with a quantity of 36 Stand-Off Land Attack Missile Expanded Response (SLAM ER) data link pods and containers in support of the SLAM ER obsolescence redesign program for the government of Saudi Arabia. Work will be performed in Indianapolis, Indiana (90%); and St, Louis, Missouri (10%), and is expected to be completed in December 2026. Foreign Military Sales in the amount of $78,355,686 will be obligated at the time of award, none of which will expire at the end of the current fiscal year. The Naval Air Systems Command, Patuxent River, Maryland, is the contracting activity.</t>
  </si>
  <si>
    <t>Maritime Aircraft</t>
  </si>
  <si>
    <t>RQ-4A Global Hawk Broad Area Maritime Surveillance - Demonstrator (BAMS-D)</t>
  </si>
  <si>
    <t>Continuing Operator, Maintenance, Logistics and Sustainment Engineering Support</t>
  </si>
  <si>
    <t>Northrop Grumman Systems Corp., San Diego, California, is awarded a $53,773,633 cost-plus-fixed-fee contract to provide continuing operator, maintenance, logistics and sustainment engineering support, to include training, supply chain and spares management for peculiar items, peculiar support equipment, and technical publications in support of the RQ-4A Global Hawk Broad Area Maritime Surveillance - Demonstrator (BAMS-D) aircraft being mission-capable for intelligence, surveillance and reconnaissance missions for the Navy. Work will be performed in Patuxent River, Maryland (45%); undisclosed location outside the continental U.S. (33%); San Diego, California (8%); Indianapolis, Indiana (7%); El Segundo, California (4%); Sterling, Virginia (2%); and Salt Lake City, Utah (1%), and is expected to be completed in April 2022. Fiscal 2021 operation and maintenance (Navy) funds in the amount of $53,773,633 will be obligated at time of award, none of which will expire at the end of the current fiscal year. This contract was not competitively procured pursuant to 10 U.S. Code 2304(c)(1). The Naval Air Systems Command, Patuxent River, Maryland, is the contracting activity (N0001921C0054).</t>
  </si>
  <si>
    <t>F/A-18 Hornet</t>
  </si>
  <si>
    <t>Primary Bleed Air Pressure Regulator (PBAR) and Shut Off Valve Delta Kit modifications</t>
  </si>
  <si>
    <t>The Boeing Co., St. Louis, Missouri, is awarded a $13,972,948 modification (P00009) to a cost-plus-fixed-fee order (N0001917F0005) against a previously issued basic ordering agreement (N0001916G0001). This modification exercises an option to procure 69 Primary Bleed Air Pressure Regulator (PBAR) and Shut Off Valve Delta Kit modifications; and 384 PBAR new valve kits in support of the environmental control system PBAR and shut off valve improvement for F/A-18 series aircraft. Work will be performed in Windsor, Connecticut (80%); El Segundo, California (12%); and St. Louis, Missouri (8%), and is expected to be completed in September 2024. Fiscal 2021 aircraft procurement (Navy) funds in the amount of $13,972,948 will be obligated at time of award, none of which will expire at the end of the current fiscal year. The Naval Air Systems Command, Patuxent River, Maryland, is the contracting activity.</t>
  </si>
  <si>
    <t>Primary Bleed Air Pressure Regulator (PBAR) New Valve Kits</t>
  </si>
  <si>
    <t>This contract is part of the contract P00009</t>
  </si>
  <si>
    <t>Other Surface Combatants</t>
  </si>
  <si>
    <t>Littoral Combat Ship Class Ships</t>
  </si>
  <si>
    <t>Q.E.D. Systems Inc.,* Virginia Beach, Virginia, is awarded a $13,757,226 modification to previously awarded contract N00024-18-C-4312 for the execution planning efforts under option period 3 to support maintenance and sustainment execution contracts for littoral combat ship class ships homeported in San Diego, California. Work will be performed in San Diego, California, is expected to be completed by June 2022. Fiscal 2021 operation and maintenance (Navy) funding in the amount of $13,757,226 will be obligated at time of award and will expire at the end of the current fiscal year. This contract was competitively procured via the Federal Business Opportunities website, with one offer received.  Southwest Regional Maintenance Center, San Diego, California, is the administrating contracting activity (N00024-18-C-4312).</t>
  </si>
  <si>
    <t>USNS Hunter (TSV-3)</t>
  </si>
  <si>
    <t>Lyon Shipyard Inc.,* Norfolk, Virginia, is awarded an $8,077,424 firm-fixed-price contract to provide the management, technical, procurement, production, testing and quality assurance necessary to plan, prepare and execute all maintenance, repair, and alterations required to complete the docking phased maintenance availability onboard the USNS Hunter (TSV-3). Work will be performed in Norfolk, Virginia, and is expected to be completed by January 2022. If all options are exercised, work will continue through January, 2022. Fiscal 2021 operation and maintenance (Navy) funds in the amount of $8,077,424 and will expire at the end of the current fiscal year. The requirement was competitively procured as a small business set-aside solicited through the beta.sam.gov website, with two offers received. The Mid-Atlantic Regional Maintenance Center, Norfolk, Virginia, is the contracting activity (N50054-21-C-0004).</t>
  </si>
  <si>
    <t>Rotary Wing Maritime</t>
  </si>
  <si>
    <t>MH-60R; MH-60S</t>
  </si>
  <si>
    <t>Common Mh-60R/S Aircraft Survivability Equipment Architecture (ASE) to Integrate the APR-39C(V)2 Radar Warning Receiver into the Mh-60S Avionics System and Implement Common Audio And Symbology Architecture across the MH-60R and MH-60S</t>
  </si>
  <si>
    <t>Lockheed Martin – Rotary and Mission Systems</t>
  </si>
  <si>
    <t>Upgrade</t>
  </si>
  <si>
    <t>Lockheed Martin Rotary and Mission Systems, Owego, New York, is awarded an $8,014,901 firm-fixed-price order (N0001921F0426) against a previously issued basic ordering agreement (N0001919G0029).  This order provides for non-recurring engineering in support of the design of the Common MH-60R/S Aircraft survivability equipment architecture to integrate the APR-39C(V)2 radar warning receiver into the MH-60S avionics system and implement common audio and symbology architecture across the MH-60R and MH-60S aircraft for the U.S. Navy and foreign military sales (FMS) customers. Work will be performed in Owego, New York and is expected to be completed in July 2023. Fiscal 2021 research, development, test, and evaluation (Navy) funds in the amount of $1,190,800 and FMS funds in the amount of $2,848,954 will be obligated at the time of award, none of which will expire at the end of the current fiscal year. The Naval Air Systems Command, Patuxent River, Maryland, is the contracting activity.</t>
  </si>
  <si>
    <t>Simplified Acquisition of Base Engineering Requirements</t>
  </si>
  <si>
    <t>Defender Contracting &amp; Construction Services, Kansas City, Missouri, has been awarded not-to-exceed $77,000,000 indefinite-delivery/indefinite-quantity contract for Simplified Acquisition of Base Engineering Requirements. The contractor will provide all management, labor, material, equipment, transportation, supervision and minor designs to accomplish simultaneous projects for a broad range of maintenance, repair and minor construction work on real property. Areas of work include, but are not limited to, airfield support, research and development, waterfront, medical, academic, secure areas, infrastructure, administrative and institutional. Work will be performed at Joint Base (JB) Charleston, South Carolina, and is expected to be completed June 28, 2026. This award is the result of a competitive acquisition with seven offers received. Fiscal 2021 operation and maintenance funds in the amount of $3,000 will be obligated at the time of award. The 628th Contracting Squadron, JB Charleston, South Carolina, is the contracting activity (FA4418-21-D-0002).</t>
  </si>
  <si>
    <t>AN/WSN-7 Ring Laser Gyro Navigator (RLGN); DDG Integrated Bridge Systems</t>
  </si>
  <si>
    <t>Mini-Stock Point and Repair</t>
  </si>
  <si>
    <t>Northrop Grumman Systems Corp., Charlottesville, Virginia, is awarded a $37,849,913 firm-fixed-priced, long-term requirements contract for mini-stock point and the repair of items supporting the inertial navigation system AN/WSN-7, the AN/BPS-15/16 radar set and the DDG integrated bridge systems. This contract includes a 60-month ordering period with no options. All work will be performed in Charlottesville, Virginia, and is expected to be completed by June 2026. No funds will be obligated at time of award. Working capital funds (Navy) will be obligated as individual task orders are issued, and funds will not expire at the end of the current fiscal year. One source was solicited for this non-competitive requirement under authority 10 U.S. Code 2304 (c)(1), with one offer received. Naval Supply Systems Command Weapon Systems Support, Mechanicsburg, Pennsylvania, is the contracting activity (N00104-21-D-PC01).</t>
  </si>
  <si>
    <t>https://www.defense.gov/News/Contracts/Contract/Article/2655739/</t>
  </si>
  <si>
    <t>AN/BPS-15/16</t>
  </si>
  <si>
    <t>This contract is part of the contract N00104-21-D-PC01</t>
  </si>
  <si>
    <t>AN/SQQ-89</t>
  </si>
  <si>
    <t>AN/SQQ-89A(V)15</t>
  </si>
  <si>
    <t>Leidos</t>
  </si>
  <si>
    <t>Leidos Inc., Gaithersburg, Maryland, is awarded an $26,913,657 cost-plus-incentive-fee, cost-plus-fixed-fee, and cost-only contract for ship-installation, integrated logistic support, fleet support, and life-cycle-sustainment of the Navy’s AN/SQQ-89A(V)15 surface ship undersea warfare systems. This contract includes options which, if exercised, would bring the cumulative value of this contract to $61,729,316. The contract combines purchases for the Navy (97.6%); and the governments of Japan (2%) and Australia (0.4%) under the Foreign Military Sales program. Work will be performed in Chesapeake, Virginia (26%); Everett, Washington (23%); Norfolk, Virginia (19%); Yokosuka, Japan (14%); San Diego, California (13%); Bath, Maine (1%); Manassas, Virginia (1%); Mayport, Florida (1%); Pascagoula, Mississippi (1%); and Pearl Harbor, Hawaii (1%), and is expected to be completed by June 2022. If all options are exercised, work will continue through June 2023. Fiscal 2021 shipbuilding and conversion (Navy) funds in the amount of $5,234,914 (43%); fiscal 2021 other procurement (Navy) funds in the amount of $2,892,808 (24%); fiscal 2019 shipbuilding and conversion (Navy) funds in the amount of $1,270,505 (11%); fiscal 2020 shipbuilding and conversion (Navy) funds in the amount of $974,554 (8%); fiscal 2021 operations and maintenance (Navy) funds in the amount of $591,246 (5%); fiscal 2017 shipbuilding and conversion (Navy) funds in the amount of $498,393 (4%); fiscal 2018 shipbuilding and conversion (Navy) funds in the amount of $291,038 (2%); Foreign Military Sales Japan funds in the amount of $205,855 (1%); fiscal 2021 research, development, test and evaluation (Navy) funds in the amount of $68,850 (1%); and Foreign Military Sales Australia funds in the amount of $38,730 (1%) will be obligated at time of award, of which funds in the amount of $591,246 will expire at the end of the current fiscal year. This contract was not competitively procured in accordance with 10 U.S. Code 2304(c)(1) — only one responsible source and no other supplies or services will satisfy agency requirements. The Naval Sea Systems Command, Washington, D.C., is the contracting activity (N00024-21-C-5202).</t>
  </si>
  <si>
    <t>This contract is part of the contract N00024-21-C-5202</t>
  </si>
  <si>
    <t>Virginia-class</t>
  </si>
  <si>
    <t>SSN-774 Propulsor Components and Assembly</t>
  </si>
  <si>
    <t>BAE Systems Land &amp; Armaments L.P., Minneapolis, Minnesota, is awarded an $18,809,833 firm-fixed-price modification to previously awarded contract N00024-21-C-4106 for the manufacture and delivery of Virginia-class propulsor components and assembly. Work will be performed in Louisville, Kentucky (90%); and Minneapolis, Minnesota (10%), and is expected to be completed by March 2025. Fiscal 2021 shipbuilding and conversion (Navy) funds in the amount of $18,809,833 will be obligated at time of award and will not expire at the end of the current fiscal year. The Naval Sea Systems Command, Washington, D.C., is the contracting activity.</t>
  </si>
  <si>
    <t>Preservation Work Onboard USS Toledo (SSN-769)</t>
  </si>
  <si>
    <t>International Marine &amp; Industrial Applicators LLC, Spanish Fort, Alabama, is awarded a $13,762,373 firm-fixed-price contract for preservation work onboard USS Toledo (SSN-769). The services under this contract include blasting, preservation, and surface preparation; touch-up, blasting, and painting of high solid coatings and non-high solid coatings; cleaning of sanitary and other tanks; construction of scaffolding required to accomplish taskings; general shipboard cleaning; containment/blast protection; preparation and preservation of dampening tiles; zinc replacement; lead ballast removal and installation; and special hull treatment removal, preparation, preservation, and installation. This contract includes options, which if exercised, would bring the cumulative value of this contract to $16,997,778. Work will be performed in Portsmouth, Virginia, and is expected to be completed by May 2022. If all options are exercised work will continue through September 2022. Fiscal 2021 operation and maintenance (Navy) funding in the amount of $8,000,000 will be obligated at the time of award and will expire at the end of the current fiscal year. This contract was competitively procured via the beta.sam.gov website, with three offers received. The Norfolk Naval Shipyard, Portsmouth, Virginia, is the contracting activity (N4215821CS001).</t>
  </si>
  <si>
    <t>CH-53K King Stallion</t>
  </si>
  <si>
    <t>CH-53K King Stallion Rate Tooling</t>
  </si>
  <si>
    <t>Sikorsky</t>
  </si>
  <si>
    <t>Sikorsky Aircraft Corp., a Lockheed Martin Co., Stratford, Connecticut, is awarded a $9,493,860 firm-fixed-price order (N0001921F0434) against a previously issued basic ordering agreement (N0001919G0029). This order provides systems engineering and program management services in support of CH-53K low rate initial production Lots 5 and 6 aircraft rate tooling. Work will be performed in Rochester, United Kingdom (67.6%); Kent, Washington (14.3%); Stratford, Connecticut (12. 9%); Berlin, Connecticut (4.6%); Madrid, Spain (0.4%); and Cudahy, Washington (0.2%), and is expected to be completed in December 2024. Fiscal 2021 aircraft procurement (Navy) funds in the amount of $9,493,860 will be obligated at the time of award, none of which will expire at the end of the current fiscal year. The Naval Air Systems Command, Patuxent River, Maryland, is the contracting activity.</t>
  </si>
  <si>
    <t>Tunisia</t>
  </si>
  <si>
    <t>Trainers</t>
  </si>
  <si>
    <t>T-6 Texan II</t>
  </si>
  <si>
    <t>T-6C Texan II</t>
  </si>
  <si>
    <t>Textron</t>
  </si>
  <si>
    <t>Textron Aviation Defense, Wichita, Kansas, has been awarded a $12,496,793 firm-fixed-price, undefinitized contract action for Tunisia T-6C long lead items procurement and site survey. This contract provides for the procurement of long lead production items and spares to support delivery of eight T-6Cs in 2022 and conducting a site survey in Tunisia. Work will be performed in Wichita, Kansas, and is expected to be completed October 2022. This contract involves Foreign Military Sales (FMS) to Tunisia and is the result of a sole-source acquisition. FMS funding in the amount of $6,248,163 are being obligated at the time of award. Air Force Life Cycle Management Center, Wright-Patterson Air Force Base, Ohio, is the contracting activity (FA8617-21-C-6235).</t>
  </si>
  <si>
    <t>This contract is part of the contract FA8617-21-C-6235</t>
  </si>
  <si>
    <t>Defense Wide</t>
  </si>
  <si>
    <t>Cisco Smart Net Total Care and Software Support Services</t>
  </si>
  <si>
    <t>Cisco Systems</t>
  </si>
  <si>
    <t>Cisco Systems Inc., San Jose, California, was awarded a single-award indefinite-delivery/indefinite-quantity contract with a ceiling of $1,180,185,116 for brand name Cisco Smart Net Total Care and Software Support Services for users across the Department of Defense.  The period of performance is a one-year base period and two one-year option periods, for a total contract life cycle of three years. Proposals were solicited from the System for Award Management website (beta.SAM.gov), and three proposals were received.  The Defense Information Technology Contracting Organization, Scott Air Force Base, Illinois, is the contracting activity (HC1084-21-D-0003).</t>
  </si>
  <si>
    <t>https://www.defense.gov/News/Contracts/Contract/Article/2657500/</t>
  </si>
  <si>
    <t>Training &amp; Simulation</t>
  </si>
  <si>
    <t>Training Aids</t>
  </si>
  <si>
    <t>Synthetic Training Environment-Information System (STE-IS)</t>
  </si>
  <si>
    <t>Cole Engineering Services</t>
  </si>
  <si>
    <t>Training</t>
  </si>
  <si>
    <t>Cole Engineering Services Inc., Orlando, Florida, was awarded a $192,611,812 firm-fixed-price contract for the Synthetic Training Environment-Information System Training Simulation Software/Training Management Tool. Bids were solicited via the internet with 11 received. Work will be performed in Orlando, Florida, with an estimated completion date of Oct. 13, 2025. Fiscal 2021 research, development, test and evaluation, Army funds in the amount of $12,222,847 were obligated at the time of the award. U.S. Army Contracting Command, Orlando, Florida, is the contracting activity (W900KK-21-9-0009).</t>
  </si>
  <si>
    <t>Land Platforms</t>
  </si>
  <si>
    <t>Armoured Fighting Vehicles</t>
  </si>
  <si>
    <t>Main Battle Tank</t>
  </si>
  <si>
    <t>M1A2 Abrams</t>
  </si>
  <si>
    <t xml:space="preserve"> M1147 Advanced Multi-Purpose (AMP) Gunner's Auxiliary Sight</t>
  </si>
  <si>
    <t>DRS Network and Imaging Systems</t>
  </si>
  <si>
    <t>DRS Network &amp; Imaging Systems LLC, Melbourne, Florida, was awarded a $82,741,380 firm-fixed-price contract to procure Advanced Multi-Purpose Round Gunner's Auxiliary Sight units. Bids were solicited via the internet with one received. Work locations and funding will be determined with each order, with an estimated completion date of June 14, 2026. U.S. Army Contracting Command, Detroit Arsenal, Michigan, is the contracting activity (W56HZV-21-D-0056).</t>
  </si>
  <si>
    <t>Radar</t>
  </si>
  <si>
    <t>Air Search Radar</t>
  </si>
  <si>
    <t>Qatar Early Warning Radar (QEWR)</t>
  </si>
  <si>
    <t>AN/FPS-132 Block 5 Early Warning Radar (EWR)</t>
  </si>
  <si>
    <t>Raytheon Co., Woburn, Massachusetts, has been awarded a $78,109,766, firm-fixed-price, cost-plus-fixed-fee, cost-reimbursable modification (P00033) to contract FA8730-17-C-0010 for contractor logistic support. This contract modification is for contractor logistic support for the Qatar Early Warning Radar for a period of five years. Work will be performed in Woburn, Massachusetts; and Doha, Qatar, and is expected to be completed Dec. 31, 2026. Foreign Military Sales funds are being obligated at the time of award in the amount of $69,555,997. The cumulative face value of the contract is $1,207,797,790. Air Force Life Cycle Management, Hanscom Air Force Base, Massachusetts, is the contracting activity.</t>
  </si>
  <si>
    <t>This contract is part of the contract FA8730-17-C-0010</t>
  </si>
  <si>
    <t>MH-47G Chinook Block II</t>
  </si>
  <si>
    <t>Long-Lead Components and Parts</t>
  </si>
  <si>
    <t>The Boeing Co., Ridley Park, Pennsylvania, was awarded an $18,372,000 firm-fixed-price type delivery order modification to an existing contract (W91215-16-G-0001) for the procurement of long-lead components and parts in support of the MH-47G Chinook Block II production program. Fiscal 2021 Army aircraft procurement funds in the amount of $18,372,000 are being obligated at the time of award. The majority of the work will be performed in Ridley Park. This delivery order is a noncompetitive award and is in accordance with Federal Acquisition Regulation 6.302.1. U.S. Special Operations Command, Tampa, Florida, is the contracting activity.</t>
  </si>
  <si>
    <t>Spearhead-class</t>
  </si>
  <si>
    <t>USNS Fall River (T-EPF 4)</t>
  </si>
  <si>
    <t>Colonna’s Shipyard Inc., Norfolk, Virginia, is awarded a $9,405,299 firm-fixed-price contract for a 90-calendar day shipyard availability for the regularly scheduled overhaul and dry-docking of the expeditionary fast transport ship USNS Fall River (T-EPF 4). This contract contains 17 unexercised options which, if exercised, would bring the cumulative contract value to $11,955,991. Work will be performed in Norfolk, Virginia, and is expected to be completed by Oct. 11, 2021. Fiscal 2021 working capital funds (Navy) in the amount of $9,405,299 are obligated for this award and will not expire at the end of the current fiscal year. This contract was competitively procured via the beta.sam.gov website, with four proposals received. The Navy’s Military Sealift Command, Norfolk, Virginia, is the contracting activity (N3220521C2081).</t>
  </si>
  <si>
    <t>Supply-class</t>
  </si>
  <si>
    <t>USNS Arctic (T-AOE 8)</t>
  </si>
  <si>
    <t>East Coast Repair &amp; Fabrication, Chesapeake, Virginia, is awarded an $8,941,404 firm-fixed-price contract (N3220521C4028) for a 60-calendar day shipyard availability for the mid-term availability on the USNS Arctic (T-AOE 8). The contract includes options which, if exercised, would bring the total contract value to $9,062,371. Work will be performed in Newport News, Virginia, and is expected to be completed by Oct. 2, 2021. Contract funds in the amount of $8,941,404 are obligated in fiscal 2021 using working capital funds (Navy). This contract was competitively procured with proposals solicited via the sam.gov website and seven offers were received. The Navy’s Military Sealift Command, Norfolk, Virginia, is the contracting activity (N3220521C4028).</t>
  </si>
  <si>
    <t>AN/SPY-1 Elevated Radar Advanced Calibration Experiment</t>
  </si>
  <si>
    <t>Engineering Services</t>
  </si>
  <si>
    <t>Lockheed Martin Rotary and Mission Systems, Moorestown, New Jersey, is awarded an $8,255,829 cost-plus-fixed-fee order under basic ordering agreement N0016418GWP04 for engineering services in support of the AN/SPY-1 Elevated Radar Advanced Calibration Experiment. Work will be performed in Moorestown, New Jersey, and is expected to be completed by June 2023. Fiscal 2021 research, development, test, and evaluation (Navy) funds in the amount of $273,233 will be obligated at time of award and not expire at the end of the current fiscal year. This contract was not competitively procured in accordance with 10 U.S. Code 2304(c)(1) — only one responsible source and no other supplies or services will satisfy agency requirements. The Naval Surface Warfare Center, Crane, Indiana, is the contracting activity (N0016421FW101).</t>
  </si>
  <si>
    <t>Surface and Sub-surface Unmanned Maritime Systems Engaged in Waterborne and Underwater Mine Countermeasures</t>
  </si>
  <si>
    <t>Technical Support</t>
  </si>
  <si>
    <t>Applied Research Associates, Albuquerque, New Mexico (N66001-21-D-0132); Gryphon Technologies LLC, Washington, D.C. (N66001-21-D-0133); HII Mission Driven Innovative Solutions Inc., Huntsville, Alabama (N66001-21-D-0134); ISPA Technology LLC, Lithia, Florida (N66001-21-D-0135); Leidos Inc., Reston, Virginia (N66001-21-D-0136; Oasis Systems LLC, Burlington, Massachussetts (N66001-21-D-0137); Peraton Inc., Herndon, Virginia (N66001-21-D-0138); Science Applications International Corp., Reston, Virginia (N66001-21-D-0139); and Serco, Inc., of San Diego, California (N66001-21-D-0140) are awarded a $118,816,148 indefinite-delivery/indefinite-quantity, multiple-award contract with cost-plus-fixed-fee and cost-with-no-fee pricing for technical support including specification and design, fabrication, installation, test and evaluation, fielding, maintenance, training, and configuration and program management of hardware and software in support of surface and subsurface unmanned maritime systems engaged in waterborne and underwater mine countermeasures. This four-year contract includes four one-year option periods which, if exercised, would bring the overall potential value of this contract to an estimated $249,741,160. Work will be performed in San Diego, California (75%); and outside the continental U.S. (25%). The period of performance of the base award is from June 15, 2021, through June 14, 2025. If all options are exercised, the period of performance would extend through June 14, 2029. Awardees will have the opportunity to compete for task orders during the ordering period. No funds will be obligated at the time of award. Fiscal 2021 funds will be obligated as task orders are issued using operation and maintenance (Navy); other procurement (Navy); working capital (DOD); and research, development, test and evaluation (Navy) funds. This contract was competitively procured via a request for proposal (N66001-21-R-0014) published on the beta.sam.gov web site and Naval Information Warfare Systems Command e-Commerce Central website. Thirteen offers were received and nine were selected for award. Naval Information Warfare Center Pacific, San Diego, California, is the contracting activity.</t>
  </si>
  <si>
    <t>https://www.defense.gov/News/Contracts/Contract/Article/2659241/</t>
  </si>
  <si>
    <t>Amphibious (Maritime)</t>
  </si>
  <si>
    <t>Landing Platform Dock</t>
  </si>
  <si>
    <t>San Antonio-class</t>
  </si>
  <si>
    <t>USS San Diego (LPD 22)</t>
  </si>
  <si>
    <t>BAE Systems San Diego Ship Repair, San Diego, California, was awarded a $90,267,436 firm-fixed-price contract for the execution of the USS San Diego (LPD 22) fiscal 2021 docking selected restricted availability. This availability will include a combination of maintenance, modernization and repair of the USS San Diego. This contract includes options which, if exercised, would bring the cumulative value of this contract to $104,893,477. Work will be performed in San Diego, California, and is expected to be completed by November 2022. Fiscal 2021 other procurement (Navy) funds in the amount of $79,657,142 (88.25%); and fiscal 2021 operation and maintenance (Navy) funds in the amount of $10,610,294 (11.75%) will be obligated at time of award, of which $10,610,294 will expire at the end of the current fiscal year. This contract was competitively procured using full and open competition via the beta.sam.gov website. One offer was received in response to Solicitation No. N00024-21-R-4442. The Naval Sea Systems Command, Washington, D.C., is the contracting activity (N00024-21-C-4442). (Awarded June 11, 2021)</t>
  </si>
  <si>
    <t>Automated Tank Gauging, Independent Alarm System, and Overfill Protection Equipment Maintenance</t>
  </si>
  <si>
    <t>BAE Systems Technology Solutions &amp; Services Inc., Rockville, Maryland, has been awarded a maximum $79,800,000 firm-fixed-price, indefinite-delivery/indefinite-quantity contract for automated tank gauging, independent alarm system, and overfill protection equipment maintenance. This was a competitive acquisition with three responses received. This is a one-year base contract with four one-year option periods. Locations of performance are Maryland and throughout the continental U.S. and the Caribbean, with a July 12, 2022, ordering period end date. Using customers are Army, Navy, Air Force, Marine Corps, National Guard and Coast Guard. Type of appropriation is fiscal 2021 through 2022 defense working capital funds. The contracting activity is the Defense Logistics Agency Contracting Services Office, Columbus, Ohio (SP4702-21-D-0005).</t>
  </si>
  <si>
    <t>Maintenance Facilities</t>
  </si>
  <si>
    <t>Maintenance Hangar</t>
  </si>
  <si>
    <t>Zodiac-Poettker HBZ JV II LLC, St. Louis, Missouri, was awarded a $56,295,000 firm-fixed-price contract for the construction of a six-bay maintenance hangar for rotary wing aircraft. Bids were solicited via the internet with five received. Work will be performed in Hunter Army Airfield, Georgia, with an estimated completion date of June 15, 2023. Fiscal 2021 military construction, Army funds in the amount of $56,295,000 were obligated at the time of the award. U.S. Army Corps of Engineers, Savannah, Georgia, is the contracting activity (W912HN-21-C-3005).</t>
  </si>
  <si>
    <t>Precision Guided Weapons</t>
  </si>
  <si>
    <t>Guided Artillery Round</t>
  </si>
  <si>
    <t>M982 Excalibur</t>
  </si>
  <si>
    <t>M982A1</t>
  </si>
  <si>
    <t>Raytheon Co. Missile Systems, Tucson, Arizona, was awarded a $20,309,493 modification (P00012) to contract W15QKN-19-C-0017 for procurement of Excalibur 155 mm Increment Ib projectiles. Work will be performed in Anniston, Alabama; East Camden, Arkansas; Gilbert, Phoenix, and Tucson, Arizona; Healdsburg, Inglewood, Valencia, Santa Clara and Chino, California; Woodridge, Illinois; Cedar Rapids, Iowa; Joplin, Missouri; Cookstown, New Jersey; Farmington, New Mexico; Cincinnati, Ohio; McAlester, Oklahoma; Lansdale, Pennsylvania; Trenton, Texas; Salt Lake City, Utah; Southway and Glenrothes, United Kingdom; and Karlskoga, Sweden, with an estimated completion date of April 30, 2023. Fiscal 2021 Foreign Military Sales (Netherlands) funds in the amount of $20,309,493 were obligated at the time of the award. U.S. Army Contracting Command, Newark, New Jersey, is the contracting activity.</t>
  </si>
  <si>
    <t>DigiFlight Inc.,* Columbia, Maryland, was awarded a $13,802,929 modification (P00003) to contract W31P4Q-21-F-D003 for programmatic support for the Apache Attack Helicopter. Work will be performed in Columbia, Maryland, with an estimated completion date of May 23, 2022. Fiscal 2021 other procurement, Army funds in the amount of $13,802,929 were obligated at the time of the award. U.S. Army Contracting Command, Redstone Arsenal, Alabama, is the contracting activity.</t>
  </si>
  <si>
    <t>India</t>
  </si>
  <si>
    <t>Raytheon Co. Missile Systems, Tucson, Arizona, was awarded a $9,173,935 modification (P00013) to contract W15QKN-19-C-0017 for procurement of 155 mm Excalibur Increment Ib projectiles. Work will be performed in Anniston, Alabama; East Camden, Arkansas; Gilbert, Phoenix, and Tucson, Arizona; Healdsburg, Inglewood, Valencia, Santa Clara, and Chino, California; Woodridge, Illinois; Cedar Rapids, Iowa; Joplin, Missouri; Cookstown, New Jersey; Farmington, New Mexico; Cincinnati, Ohio; McAlester, Oklahoma; Lansdale, Pennsylvania; Trenton, Texas; Salt Lake City, Utah; Southway and Glenrothes, United Kingdom; and Karlskoga, Sweden, with an estimated completion date of June 30, 2023. Fiscal 2021 Foreign Military Sales (India) funds in the amount of $9,173,935 were obligated at the time of the award. U.S. Army Contracting Command, Newark, New Jersey, is the contracting activity.</t>
  </si>
  <si>
    <t>Spain</t>
  </si>
  <si>
    <t>Raytheon Co. Missile Systems, Tucson, Arizona, was awarded a $9,145,220 modification (P00011) to contract W15QKN-19-C-0017 for procurement of Excalibur 155mm Increment Ib projectiles. Work will be performed in in Anniston, Alabama; East Camden, Arkansas; Gilbert, Phoenix, and Tucson, Arizona; Healdsburg, Inglewood, Valencia, Santa Clara, and Chino, California; Woodridge, Illinois; Cedar Rapids, Iowa; Joplin, Missouri; Cookstown, New Jersey; Farmington, New Mexico; Cincinnati, Ohio; McAlester, Oklahoma; Lansdale, Pennsylvania; Trenton, Texas; Salt Lake City, Utah; Southway and Glenrothes, United Kingdom; and Karlskoga, Sweden, with an estimated completion date of Feb. 22, 2023. Fiscal 2021 Foreign Military Sales (Spain) funds in the amount of $9,145,220 were obligated at the time of the award. U.S. Army Contracting Command, Newark, New Jersey, is the contracting activity.</t>
  </si>
  <si>
    <t>Engineering and Technical Support; Studies, Analysis, and Evaluations; and Management and Professional Services</t>
  </si>
  <si>
    <t>Parsons Government Services</t>
  </si>
  <si>
    <t>Parsons Government Services, Huntsville, Alabama, is being awarded a competitive cost-plus-fixed-fee level-of-effort contract.  The total value of this contract is $2,241,762,696.  Under this new contract, the contractor will provide support that includes: engineering and technical support; studies, analysis, and evaluations; and management and professional services.  The work will be performed in Huntsville, Alabama; Fort Belvoir, Virginia; Colorado Springs, Colorado; Fort Greely, Alaska; Moorestown, New Jersey; Hanscom Air Force Base, Massachusetts; Phoenix, Arizona; Orlando, Florida; and Salt Lake City, Utah. The performance period is from July 2021 to January 2029. This contract was competitively procured via publication on the beta.SAM.gov website with two proposals received.  Fiscal 2021 research, development, test and evaluation funds in the amount of $36,407,574 are being obligated on this award.  The Missile Defense Agency, Huntsville, Alabama, is the contracting activity (HQ0858-21-C-0015).</t>
  </si>
  <si>
    <t>https://www.defense.gov/News/Contracts/Contract/Article/2661059/</t>
  </si>
  <si>
    <t>Test Support Services</t>
  </si>
  <si>
    <t>Mobius Parsons Solutions LLC,*** Alexandria, Virginia, is being awarded a competitive cost-plus fixed fee level-of-effort contract.  The total value of this contract is $566,667,195. Under this new contract, the contractor will provide test support services.  The work will be performed in Albuquerque, New Mexico; Bedford, Massachusetts; Colorado Springs, Colorado; Dahlgren, Virginia; Kwajalein Atoll; Wake Island; Honolulu, Hawaii; Huntsville, Alabama; Kauai, Hawaii; Vandenberg Air Force Base, California; and other locations as directed. The performance period is from September 2021 through September 2027. This contract was competitively procured via publication on the beta.SAM.gov website with two proposals received.  Fiscal 2021 research, development, test and evaluation funds in the amount of $3,727,363 are being obligated at time of award.  The Missile Defense Agency, Huntsville, Alabama, is the contracting activity (HQ0858-21-C-0014).</t>
  </si>
  <si>
    <t>Trident SSI Increment 8</t>
  </si>
  <si>
    <t>Inertial Navigation Systems and Associated Inertial Spares</t>
  </si>
  <si>
    <t>The Lockheed Martin Corp., Rotary and Mission Systems, Mitchel Field, New York, is awarded a $191,183,328 firm-fixed-price contract for the U.S. and United Kingdom to provide strategic weapon system Trident SSI Increment 8 production of inertial navigation systems and associated inertial spares for the Ohio and Columbia ballistic missile submarine shallow water submersible platforms for the fleet ballistic missile program. Work will be performed in Heath, Ohio (67%); Huntington Beach, California (21%); Mitchel Field, New York (9%); and Manassas, Virginia (3%), with an expected completion date of Feb. 28, 2028.  Fiscal 2021 other procurement (Navy) contract funds in the amount of $31,321,581 will be obligated; and fiscal 2021 shipbuilding and conversion (Navy) contract funds in the amount of $8,805,772, will be obligated on initial award.  No funds will expire at the end of the current fiscal year.  This contract was a sole-source acquisition in accordance with 10 U.S. Code 2304(c)(1) and (4). Strategic Systems Programs, Washington, D.C., is the contracting activity (N00030-21-C-0015).</t>
  </si>
  <si>
    <t>Submarine Materials</t>
  </si>
  <si>
    <t>Globe Composite Solutions, Stoughton, Massachusetts (N00167-21-D-0003); Goodrich Corp., Jacksonville, Florida (N00167-21-D-0004); and Westland Technologies Inc., Modesto, California (N00167-21-D-0005), is awarded a combined maximum dollar value of $72,000,000 for a firm-fixed-price, indefinite-delivery/indefinite-quantity, multiple award contract with a five-year ordering period for the procurement of submarine materials.  Each awardee will be awarded $1,000 (minimum contract guarantee per awardee) at contract award.  These three companies will have an opportunity to compete for individual delivery orders and all funding will be made available at the delivery order level as contracting actions occur.  All work will be performed at the contractors’ facilities (Stoughton, Massachusetts; Jacksonville, Florida; and Modesto, California), and is expected to be completed by June 2026.  Fiscal 2020 other procurement (Navy) funding in the amount of $3,000 will be obligated at the time of award and will not expire at the end of the current fiscal year.  These contracts were competitively procured through full and open competition and solicited through the system for award management website, with three offers received.  The Naval Surface Warfare Center, Carderock Division, Bethesda, Maryland, is the contracting activity.</t>
  </si>
  <si>
    <t>F/A-18 Hornet Fuel Tanks</t>
  </si>
  <si>
    <t>Meggitt Polymers and Composites, Rockmart, Georgia, has been awarded a maximum $8,476,025 delivery order (SPRPA1-21-F-R103) against a two-year long-term requirements contract (SPRPA1-20-D-001X) with three one-year option periods for F/A-18 aircraft fuel tanks.  This was a sole-source acquisition using justification 10 U.S. Code 2304 (c)(1), as stated in Federal Acquisition Regulations 6.302-1. Location of performance is Georgia, with an April 28, 2023, performance completion date. Using military service is Navy. Type of appropriation is fiscal 2021 Navy working capital funds. The contracting activity is the Defense Logistics Agency Aviation, Philadelphia, Pennsylvania.</t>
  </si>
  <si>
    <t>Other C4ISR</t>
  </si>
  <si>
    <t>Fast Event-based Neuromorphic Camera and Electronics (FENCE)</t>
  </si>
  <si>
    <t>Raytheon Co., El Segundo, California, was awarded an $8,842,171 cost-plus-fixed-fee completion contract for a Defense Advanced Research Projects Agency research project for the Fast Event-based Neuromorphic Camera and Electronics (FENCE) program.  The FENCE program seeks to develop and demonstrate a low-latency, low-power, event-based camera and a new class of signal processing and learning algorithms that uses combined spatial and temporal (spatio-temporal) information to enable intelligent sensors for tactical Department of Defense applications.  Work will be performed in Goleta, California (53%); Cambridge, Massachusetts (17%); El Segundo, California (15%); McKinney, Texas (10%); Tempe, Arizona (3%); New York, New York (1%); and Tewksbury, Massachusetts (1%), with an expected completion date of May 2025.  Fiscal 2021 research, development, test and evaluation funds in the amount of $4,864,730 are being obligated at time of award.  This contract is a competitive acquisition in which nine proposals were received in response to broad agency announcement HR0011-21-S-0001.  The Defense Advanced Research Projects Agency, Arlington, Virginia, is the contracting activity (HR0011-21-C-0134).</t>
  </si>
  <si>
    <t>Shipyards/Ports/Harbours</t>
  </si>
  <si>
    <t>Heating system repairs</t>
  </si>
  <si>
    <t>Advanced Technology Construction Corp.,* Olympia, Washington (N44255-21-D-2000); Environet Inc.,* Kamuela, Hawaii (N44255-21-D-2001); I. E. Pacific Inc.,* Escondido, California (N44255-21-D-2002); Sea Pac Engineering Inc.,* Los Angeles, California (N44255-21-D-2003); Shape Construction Inc.,* Poulsbo, Washington (N44255-21-D-2004); and Veterans NW Construction,* Seattle, Washington (N44255-21-D-2005), are each awarded an indefinite-delivery/indefinite-quantity, multiple award construction contract for projects located primarily within the Naval Facilities Engineering Systems Command (NAVFAC) Northwest area of responsibility (AOR).  The maximum dollar value including the base period and four option periods for all six contracts combined is $240,000,000.  A seed project task order for heating system repairs at the Puget Sound Naval Shipyard, Bremerton, Washington, is awarded at this time to Environet Inc., in the amount of $3,446,610.  Types of projects include new construction, repair, alteration, demolition and renovation of commercial and institutional facilities, administrative and industrial facilities, housing facilities, warehouses, hangars and fire stations.  Work for this task order is expected to be completed by November 2022.  All work on this contract will be performed primarily within the NAVFAC Northwest AOR which includes Washington (92%); Oregon (2%); Alaska (2%); Idaho (1%); Montana (1%); Wyoming (1%); and remainder of the U.S. (1%).  The term of the contract is not to exceed 60 months, with an expected completion date of June 2026.  Fiscal 2021 operation and maintenance (Navy) contract funds in the amount of $3,471,610 (includes $3,446,610 for the initial seed project and $5,000 for each of the five firms in guaranteed minimums) are obligated on this award and will expire at the end of the current fiscal year.  Future task orders will be primarily funded by military construction (Navy); operation and maintenance (Navy); and Defense working capital funds.  This contract was competitively procured via the beta.SAM.gov website with 21 proposals received.  These six contractors may compete for task orders under the terms and conditions of the awarded contract.  Naval Facilities Engineering Systems Command, Northwest, Silverdale, Washington, is the contracting activity.</t>
  </si>
  <si>
    <t>https://www.defense.gov/News/Contracts/Contract/Article/2662720/</t>
  </si>
  <si>
    <t>Naval Facilities Engineering Systems Command (NAVFAC) Northwest area of responsibility (AOR)</t>
  </si>
  <si>
    <t>This contract is part of the contract N44255-21-D-2000</t>
  </si>
  <si>
    <t>Force on Force Training Systems-Next (FoFTS-Next)</t>
  </si>
  <si>
    <t>Saab</t>
  </si>
  <si>
    <t>Saab Inc., Orlando, Florida, is awarded a $53,805,000 undefinitized contract for force on force training systems-next (FoFTS-Next).  The FoFTS-Next is the next generation of instrumented – tactical engagement simulation system (I-TESS) for the Marine Corps.  The FoFTS-Next Increment 1 consists of instrumentation systems for individuals, vehicles, buildings and weapons.  FoFTS-Next Increment 1 also encompasses the command and control and network systems required to transport, process and display data from the instrumentation.  The contract contains 68 option contract line items, which if exercised would increase the cumulative contract value to $127,868,001.  Work will be performed at the following locations:  Huskvarna, Sweden (66%); Orlando, Florida (17%); Stafford, Virginia (5%); Twentynine Palms, California (2%); Camp Pendleton, California (2%); Camp Lejeune, North Carolina (1%); Kaneohe Bay, Hawaii (1%); with the remaining work locations (7%) to be determined at definitization.  Work is expected to be completed by June 2024.  Fiscal 2019 procurement (Marine Corps) contract funds in the amount of $24,055,000 are obligated on this award and will expire at the end of the current fiscal year.  Fiscal 2020 procurement (Marine Corps) contract funds in the amount of $29,750,000 are obligated on this award and will not expire at the end of the current fiscal year.  This contract was awarded under the authority of 10 U.S. Code 2371b using competitive procedures.  Marine Corps Systems Command, Program Manager Training Systems, Orlando, Florida, is the contracting activity (M67854-21-C-8051).</t>
  </si>
  <si>
    <t>C4ISR</t>
  </si>
  <si>
    <t>RQ-21A Blackjack; MQ-27 ScanEagle</t>
  </si>
  <si>
    <t>Insitu</t>
  </si>
  <si>
    <t>Insitu Inc., Bingen, Washington, is awarded a $12,514,386 modification (P00017) to previously awarded firm-fixed-price, indefinite-delivery/indefinite-quantity contract N00019-19-D-0033.  This modification increases the ceiling to provide additional air vehicles, support equipment and spares in support of the RQ-21A Blackjack Unmanned Aircraft Systems (UASs) and ScanEagle UAS for the Navy and Foreign Military Sales customers.  Work will be performed in Bingen, Washington (83%); various locations outside the continental U.S. (12%); and various locations within the continental U.S. (5%), and is expected to be completed in June 2022.  No funds will be obligated at the time of award; funds will be obligated on individual orders as they are issued.  The Naval Air Systems Command, Patuxent River, Maryland, is the contracting activity.</t>
  </si>
  <si>
    <t>This contract involve FMS customers. However, FMS customers and funds not mentioned</t>
  </si>
  <si>
    <t>Independence-class</t>
  </si>
  <si>
    <t>USS Canberra (LCS 30)</t>
  </si>
  <si>
    <t>Austal USA, Mobile, Alabama, is awarded a $10,605,201 cost-plus-fixed-fee and cost-only modification to previously awarded contract N00024-17-C-2301 to exercise an option for littoral combat ship industrial post-delivery availability support for USS Canberra (LCS 30).  Work will be performed in Mobile, Alabama (80%); and Pittsfield, Massachusetts (20%), and is expected to be completed by May 2022.  Fiscal 2021 shipbuilding and conversion (Navy) funds in the amount of $5,000,000 will be obligated at time of award and will not expire at the end of the current fiscal year.  The Naval Sea Systems Command, Washington, D.C., is the contracting activity.</t>
  </si>
  <si>
    <t>USS Daniel Inouye (DDG-118)</t>
  </si>
  <si>
    <t>General Dynamics, Bath Iron Works, Bath, Maine is awarded a $9,080,929 cost-plus-award-fee order N62786-21-F-0020, against previously awarded basic ordering agreement N00024-16-G-2301 to provide planning, management and emergent availability support for USS Daniel Inouye (DDG 118).  Work will be performed in Bath, Maine (65%); and Pearl Harbor, Hawaii (35%), and is expected to be completed by September 2022.  Funding in the amount of $8,504,999 will be obligated at time of award.  Fiscal 2021 shipbuilding and conversion (Navy) funds in the amount of $8,504,999 (94%) will be obligated at time of award and will not expire at the end of the current fiscal year.  The Supervisor of Shipbuilding, Bath, Maine, is the contracting activity.</t>
  </si>
  <si>
    <t>Commercial Shelters</t>
  </si>
  <si>
    <t>Weatherhaven Resources Inc.,* Blaine, Washington, has been awarded a maximum $200,000,000 firm-fixed-price, indefinite-delivery/indefinite-quantity contract under solicitation SPE1C1-18-R-0003 for commercial shelters.  This was a competitive acquisition with 15 responses received.  This is a one-year base contract with three one-year option periods.  Location of performance is Washington, with a June 17, 2022, ordering period end date.  Using military services are Army, Air Force, Navy and Marine Corps.  Type of appropriation is fiscal 2021 through 2022 defense working capital funds.  The contracting activity is the Defense Logistics Agency, Troop Support, Philadelphia, Pennsylvania (SPE1C1-21-D-1475).</t>
  </si>
  <si>
    <t>Electro-optic Sensor</t>
  </si>
  <si>
    <t>Imaging EO/IR</t>
  </si>
  <si>
    <t>Plug-In Optronic Payload (POP)</t>
  </si>
  <si>
    <t>Shadow Plug-In Optronic 300 Series</t>
  </si>
  <si>
    <t>Stark Aerospace</t>
  </si>
  <si>
    <t>Stark Aerospace Inc., Columbus, Mississippi, was awarded a $56,087,580 firm-fixed-price contract for sustainment services of the Shadow Plug-In Optronic 300 series payloads in support of product manager Aerial Enhanced Radar, Optics, and Sensors.  Bids were solicited via the internet with one received.  Work locations and funding will be determined with each order, with an estimated completion date of July 25, 2026.  U.S. Army Contracting Command, Aberdeen Proving Ground, Maryland, is the contracting activity (W56KGY-21-D-0005).</t>
  </si>
  <si>
    <t>C-5 Isochronal Hangar</t>
  </si>
  <si>
    <t>Cianbro</t>
  </si>
  <si>
    <t>Cianbro - A/Z JV, Pittsfield, Maine, was awarded a $46,421,000 firm-fixed-price contract for construction of the regional C-5 aircraft isochronal maintenance hangar at Westover Air Reserve Base, Maine.  Bids were solicited via the internet with six received.  Work will be performed in Chicopee, Maine, with an estimated completion date of June 30, 2023.  Fiscal 2017 and 2019 military construction (Defense-wide) funds in the amount of $46,421,000 were obligated at the time of the award.  U.S. Army Corps of Engineers, Louisville, Kentucky, is the contracting activity (W912QR-21-C-0025).</t>
  </si>
  <si>
    <t>The Boeing Co., Mesa, Arizona, was awarded a $32,577,153 modification (P00082) to contract W58RGZ-16-C-0023 to incorporate a directed change order for the remanufacture of twelve Apache aircraft and six-part numbers for the tail rotor blades.  Work will be performed in Mesa, Arizona, with an estimated completion date of Oct. 1, 2024.  Fiscal 2021 aircraft procurement (Army) funds in the amount of $33,040,693 were obligated at the time of the award.  U.S. Army Contracting Command, Redstone Arsenal, Alabama, is the contracting activity.</t>
  </si>
  <si>
    <t>Tail Rotor Blades Part Numbers</t>
  </si>
  <si>
    <t>This contract is part of the contract P00082</t>
  </si>
  <si>
    <t>AGM-114 HELLFIRE; AGM-179 Joint Air-to-Ground Missile (JAGM)</t>
  </si>
  <si>
    <t>Lockheed Martin Corp., Orlando, Florida, was awarded a $9,394,407 modification (P00059) to contract W31P4Q-19-C-0071 for HELLFIRE and Joint-Air-to-Ground Missile engineering services.  Work will be performed in Orlando, Florida, with an estimated completion date of June 16, 2023.  Fiscal 2021 research, development, test and evaluation (Air Force) funds; 2019 missile procurement (Air force) funds; 2021 operation and maintenance (Army) funds; 2020 weapons procurement (Navy) funds; 2021 missile procurement (Army) funds; 2021 weapons procurement (Navy) funds; and 2021 missile procurement (Air Force) funds, in the amount of $9,394,407 were obligated at the time of the award.  U.S. Army Contracting Command, Redstone Arsenal, Alabama, is the contracting activity.</t>
  </si>
  <si>
    <t>The Boeing Co., Mesa, Arizona, was awarded a $169,460,000 firm-fixed-price contract to support the Apache full-rate production Lot 12 long lead effort.  Bids were solicited via the internet with one received.  Work will be performed in Mesa, Arizona, with an estimated completion date of May 31, 2027.  Fiscal 2021 aircraft procurement (Army) funds in the amount of $169,460,000 were obligated at the time of the award.  U.S. Army Contracting Command, Redstone Arsenal, Alabama, is the contracting activity (W58RGZ-21-C-0015). (Awarded June 18, 2021)</t>
  </si>
  <si>
    <t>https://www.defense.gov/News/Contracts/Contract/Article/2665060/</t>
  </si>
  <si>
    <t>Dell Marketing L.P., Round Rock, Texas (N66001-21-A-0084) is being awarded an estimated $155,300,000; and Insight Public Sector Inc., Herndon, Virginia (N66001-21-A-0085) is being awarded an estimated $161,500,000, short-term, single-award, firm-fixed-price blanket purchase agreement under the Department of Defense Enterprise Software Initiative (DoD ESI) in accordance with Defense Federal Acquisition Regulation System (DFAR) 208.74.  The DoD ESI streamlines software licensing acquisition and provides information technology products that are compliant with DoD technical standards and represent the best value for the DoD.  This agreement will provide commercially available perpetual licenses, software assurance, user-based subscription licenses to include Microsoft 365, Microsoft Azure and client access licenses among others.  This agreement will be used by the Department of Navy to include the Marine Corp and Coast Guard when authorized under the provisions of 14 U.S. Code (U.S.C.) Section 3 and Section 145; 10 U.S.C. Section 2571; and 31 U.S.C. Section 1535.  The total value of this award is $316,800,000.  The ordering period will be for a total of six months from June 17, 2021, through Dec. 16, 2021.  This agreement will not obligate funds at the time of award.  Funds will be obligated via delivery orders using operation and maintenance (Navy) funds.  Future requirements will be procured in accordance with DFAR 8.405-3(c)(1).  This action was sole-sourced under the authority of DFAR 8.405-6(a)(1)(i)(a) urgent and compelling.  Naval Information Warfare Center Pacific, San Diego, California, is the contracting activity. (Awarded June 16, 2021)</t>
  </si>
  <si>
    <t>F-35A; F-35B</t>
  </si>
  <si>
    <t>Development and Integration of Weapons Capabilities</t>
  </si>
  <si>
    <t>Lockheed Martin Aeronautics</t>
  </si>
  <si>
    <t>Lockheed Martin Corp., Lockheed Martin Aeronautics Co., Fort Worth, Texas, is awarded a not-to-exceed $472,469,642 undefinitized contract modification (P00041) to previously awarded cost-plus-incentive-fee contract N00019-19-C-0010.  This modification adds scope to further develop and integrate three unique weapons capabilities through system functional review to development test complete on the F-35A and F-35B aircraft for the governments of the United Kingdom and Italy.  Work will be performed in Fort Worth, Texas (39%); Stevenage, United Kingdom (36%); Samlesbury, United Kingdom (12%); El Segundo, California (4%); Baltimore, Maryland (3%); Harlow, United Kingdom (2%); Tucson, Arizona (2%); Orlando, Florida (1%); and Amityville, New York (1%), and is expected to be completed in March 2026.  Non-Department of Defense participant funds in the amount of $116,462,707 will be obligated at time of award, none of which will expire at the end of the current fiscal year.  The Naval Air Systems Command, Patuxent River, Maryland, is the contracting activity. (Awarded June 18, 2021)</t>
  </si>
  <si>
    <t>United Kingdom</t>
  </si>
  <si>
    <t>This contract is part of contract P00041. Funds for Government of UK and Italy are non DoD funds.</t>
  </si>
  <si>
    <t>Italy</t>
  </si>
  <si>
    <t>Naval Facilities Engineering Systems Command (NAVFAC) Mid-Atlantic area of responsibility (AOR)</t>
  </si>
  <si>
    <t>Benaka Inc.,* New Brunswick, New Jersey (N40085-21-D-0052); CCI Utility and Construction Services LLC,* Anchorage, Alaska (N40085-21-D-0053); Kunj Construction Corp.,* Northvale, New Jersey (N40085-21-D-0054); Ocean Construction Services,* Virginia Beach, Virginia (N40085-21-D-0055); PEM-Harkins JV,* Columbus, Ohio (N40085-21-D-0056) and Tantara Corp.,* Worcester, Massachusetts (N40085-21-D-0057), were each awarded an indefinite-delivery/indefinite-quantity, multiple award construction contract for facilities within the Naval Facilities Engineering Systems Command (NAVFAC) Mid-Atlantic area of responsibility (AOR).  The maximum dollar value including the base period and four option years for all five contracts combined is $249,000,000.  Types of projects include construction, demolition, repair, alteration and renovation of buildings, systems and infrastructure.  All work on these contracts will be performed primarily in the NAVFAC Mid-Atlantic AOR to include Connecticut (15%); Delaware (1%); Maine (10%); Massachusetts (1%); New Hampshire (5%); New Jersey (10%); New York (2%); Pennsylvania (40%); Rhodes Island (15%); and Vermont (1%).  Fiscal 2021 contract funds in the amount of $30,000 are obligated on the six minimum guarantee task order awards and will not expire at the end of the current fiscal year.  The term of the contract is not-to-exceed 60 months, with an expected completion of June 2026.  Future task orders will be primarily funded by operation and maintenance (Navy); and military construction (Navy) funds.  This contract was competitively procured via the beta.SAM.gov website with 10 proposals received.  These six contractors may compete for task orders under the terms and conditions of the awarded contract.  NAVFAC Mid-Atlantic, Norfolk, Virginia, is the contracting activity. (Awarded June 17, 2021)</t>
  </si>
  <si>
    <t>Contract Line Item Numbers for Systems Engineering and Technical Services for Hardware and Software Interfaces</t>
  </si>
  <si>
    <t>Lockheed Martin Rotary and Mission Systems, Manassas, Virginia, is awarded an $85,563,849 indefinite-delivery/indefinite-quantity contract with cost-plus-fixed-fee and firm-fixed-price contract line item numbers for systems engineering and technical services for hardware and software interfaces.  Work will be performed in Manassas, Virginia (50%); West Bethesda, Maryland (43%); San Diego, California (1%); Bangor, Washington (1%); Pearl Harbor, Hawaii (1%); Kings Bay, Georgia (1%); Norfolk, Virginia (1%); Dahlgren, Virginia (1%); and New London, Connecticut (1%), and is expected to be completed by June 2027.  Fiscal 2021 other procurement (Navy) (72%) funds in the amount of $10,326,201; 2020 other procurement (Navy) (13%) funds in the amount of $1,856,497; 2021 research, development, test and evaluation (Navy) (6%) funds in the amount of $866,000; 2021 operation and maintenance (Navy) (6%) funds in the amount of $800,000; and 2018 shipbuilding and conversion (Navy) (3%) funds in the amount of $400,000 will be obligated at time of award, of which, funds in the amount of $800,000 will expire at the end of the current fiscal year.  This contract was not competitively procured in accordance with 10 U.S. Code 2304(c)(1) — only one responsible source and no other supplies or services will satisfy agency requirements.  The Naval Surface Warfare Center, Carderock Division, West Bethesda, Maryland, is the contracting activity (N00167-21-D-0007). (Awarded June 18, 2021)</t>
  </si>
  <si>
    <t>Spare Parts and Support</t>
  </si>
  <si>
    <t>Sikorsky Aircraft Corp., a Lockheed Martin Co., Stratford, Connecticut, is awarded a $73,221,421 modification (P00008) to firm-fixed-price order N00019-21-F-0434 against previously issued basic ordering agreement N00019-19-G-0029.  This modification adds scope to procure 362 spare parts and support required for the repair and maintenance of the CH-53K low rate initial production configuration aircraft.  Work will be performed in Stratford, Connecticut (35.34%); Stamford, Connecticut (8.83%); Quebec, Canada (7.22%); Seattle, Washington (4.23%); Pottsville, Pennsylvania (2.86%); Slough, United Kingdom (2.64%); Jackson, Mississippi (2.55%); Cudahy, Wisconsin (2.08%); Windsor Locks, Connecticut (1.96%); Los Angeles, California (1.87%); Stratford, Canada (1.47%); Cromwell, Connecticut (1.43%); Enfield, Connecticut (1.25%); Lindenhurst, New York (1.23%); Creston, Iowa (1.15%); Grapevine, Texas (1.06%); Waltham, Massachusetts (1.06%); various locations within the continental U.S. (21.09%); and various locations outside the continental U.S. (0.68%), and is expected to be completed in December 2026.  Fiscal 2021 aircraft procurement (Navy) funds in the amount of $73,221,421 will be obligated at the time of award, none of which will expire at the end of the current fiscal year.  The Naval Air Systems Command, Patuxent River, Maryland, is the contracting activity. (Awarded June 18, 2021)</t>
  </si>
  <si>
    <t>RDT&amp;E Facilities</t>
  </si>
  <si>
    <t>Aegis Combat System Development Test Sites Operation and Maintenance</t>
  </si>
  <si>
    <t>Lockheed Martin Corp., Rotary and Mission Systems, Moorestown, New Jersey, is awarded a $70,118,939 cost-plus-incentive-fee and cost-plus-fixed-fee modification to previously-awarded contract N00024-18-C-5103 to exercise Option Year Three in support of Aegis development test sites operation and maintenance.  Work will be performed in Moorestown, New Jersey, and is expected to be completed by June 2022.  This contract combines purchases for the U.S. government (66%) and the government of Japan (5%); and the Commonwealth of Australia (4%); South Korea (3%); and Spain (1%), under the Foreign Military Sales (FMS) program.  Fiscal 2014 shipbuilding and conversion (Navy) (36%) funds in the amount of $6,339,622; FMS Japan (26%) funds in the amount of $4,499,012; 2021 research, development, test and evaluation (Navy) (20%) funds in the amount of $3,584,901; 2021 operation and maintenance (Navy) (5%) funds in the amount of $884,395; 2021 operation and maintenance (MDA) (4%) funds in the amount of $712,558; FMS Australia (4%) funds in the amount of $666,854; FMS South Korea (3%) funds in the amount of $507,474; 2021; other procurement (Navy) (1%) funds in the amount of $139,515; and FMS Spain (1%) funds in the amount of $3,934, will be obligated at time of award.  Funds in the amount of $1,596,953 will expire at the end of the current fiscal year.  The Naval Sea Systems Command, Washington, D.C., is the contracting activity. (Awarded June 17, 2021)</t>
  </si>
  <si>
    <t>This contract is part of the contract N00024-18-C-5103</t>
  </si>
  <si>
    <t>Engineering Support</t>
  </si>
  <si>
    <t>Lockheed Martin Corp., Lockheed Martin Aeronautics Co., Fort Worth, Texas, is awarded a not-to-exceed $49,175,235 undefinitized cost reimbursable order (N00019-21-F-0836) against previously issued basic ordering agreement N00019-19-G-0008.  This order provides engineering support to address deficiencies for production and modifications of F-35 Joint Strike Fighter aircraft and delivery of associated technical data for the Navy, Marine Corps and the Air Force.  Work will be performed in Fort Worth, Texas, and is expected to be completed in March 2024.  Fiscal 2021 aircraft procurement (Air Force) funds in the amount $4,901,961; fiscal 2019 aircraft procurement (Navy) funds in the amount of $17,195,771; and fiscal 2019 aircraft procurement funds (Air Force) in the amount of $2,489,885, will be obligated at the time of award, $19,685,656 of which will expire at the end of the current fiscal year.  The Naval Air Systems Command, Patuxent River, Maryland, is the contracting activity. (Awarded June 18, 2021)</t>
  </si>
  <si>
    <t>Other Lift Types</t>
  </si>
  <si>
    <t>Hybrid</t>
  </si>
  <si>
    <t>V-22 Osprey</t>
  </si>
  <si>
    <t>V-22 Software Support Activity systems</t>
  </si>
  <si>
    <t>Raytheon Co., Intelligence, Information and Services, Indianapolis, Indiana, is awarded a $17,016,793 modification (P00018) to previously awarded cost reimbursable, cost-plus-fixed-fee order N00421-19-F-0531 issued under basic ordering agreement N00019-15-G-0003.  This modification exercises an option to provide software engineering and testing, avionics integration and testing and avionics acquisition support to include classified and unclassified laboratories, configuration and data management and release of avionics software products and related systems in support of V-22 Software Support Activity systems.  Work will be performed in Indianapolis, Indiana, and is expected to be completed in December 2023.  Fiscal 2021 operation and maintenance (Air Force) funds in the amount of $4,605,114; fiscal 2021 aircraft procurement (Air Force) funds in the amount of 1,206,933; fiscal 2021 operation and maintenance (Department of Defense (DoD)) funds in the amount of $988,118; fiscal 2021 aircraft procurement (Navy) funds in the amount of $767,668; fiscal 2021 research, development, test and evaluation (Navy) funds in the amount of $433,859; and fiscal 2021 procurement (DoD) funds in the amount of $362,423, will be obligated at time of award, $5,593,232 of which will expire at the end of the current fiscal year.  The Naval Air Warfare Center Aircraft Division, Patuxent River, Maryland, is the contracting activity. (Awarded June 18, 2021)</t>
  </si>
  <si>
    <t>Simulators</t>
  </si>
  <si>
    <t>F-35 and F-22 Joint Simulation Environment (JSE) Flight Simulation Visual Display Systems</t>
  </si>
  <si>
    <t>Image Generation Systems</t>
  </si>
  <si>
    <t>Aechelon Technology, San Francisco, California, has been awarded a $24,069,170, firm-fixed price, C-type option contract for Image Generation Systems.  Image Generators are required to support high fidelity F-35 and F-22 JSE Flight Simulation Visual Display Systems in Joint Simulation Environment.  Work will be performed at Edwards Air Force Base and Nellis AFB, and is expected to be completed by July 31, 2023, if option is exercised.  This award is the result of a non-competitive, sole-source acquisition.  Fiscal 2020 research, development, test and evaluation funds in the amount of $20,252,904 are being obligated at the time of the award.  The Air Force Training Center, Edwards AFB, is the contracting activity (FA9302-21-C-0011). (Awarded June 18, 2021)</t>
  </si>
  <si>
    <t xml:space="preserve">Wideband Global Satellite Communications (WGS) </t>
  </si>
  <si>
    <t>WGS-11</t>
  </si>
  <si>
    <t>The Boeing Co., El Segundo, California, has been awarded a $20,601,818 firm-fixed-price modification (P00127) to previously awarded contract FA8808-10-C-0001 for the launch and mission operations design and products effort for the Wideband Global Satellite Communication space vehicle 11.  Work will be performed in El Segundo, California, and is expected to be complete by June 24, 2024.  Fiscal 2021 procurement funds in the amount of $20,601,818 are being obligated at the time of award.  This modification brings the total cumulative face value of the contract to $2,535,155,954.  Space and Missile Systems Center, Los Angeles Air Force Base, California, is the contracting activity.</t>
  </si>
  <si>
    <t>H-47</t>
  </si>
  <si>
    <t>The Boeing Co., Ridley Park, Pennsylvania, received a delivery order in the amount of $580,598,636 on a previously negotiated option under a basic ordering agreement W91215-16-G-0001 for 14 H-47 extended range rotary wing aircraft that satisfy the United Kingdom’s requirement for heavy assault, rotary wing aircraft.  This modification exercises an option that was awarded on an existing delivery order.  Foreign Military Sales funding from the United Kingdom in the amount of $580,598,636 is being obligated at the time of award.  The majority of the work will be performed in Ridley Park, Pennsylvania, and is expected to be completed by July 2026.  This is a non-competitive award and is in accordance with Federal Acquisition Regulation 6.302-1.  U.S. Special Operations Command, Tampa, Florida, is the contracting activity.</t>
  </si>
  <si>
    <t>https://www.defense.gov/News/Contracts/Contract/Article/2667164/</t>
  </si>
  <si>
    <t>Development, Production, Fielding, Sustainment and Disposal of Shore, Expeditionary and Oceans Systems Across the Lifecycle</t>
  </si>
  <si>
    <t>Aktarius LLC,* Panama City, Florida, is awarded a $65,000,000 indefinite-delivery/indefinite-quantity contract to provide expertise for all activities associated with the development, production, fielding, sustainment and disposal of shore, expeditionary and oceans systems across the lifecycle for Navy, Marine Corps, Department of Defense and other expeditionary customers.  An initial task order is being awarded at $150,000 to support test and evaluation, data management and analysis and research and development in Panama City, Florida.  Work for this task order is expected to be completed by June 2022.  The work to be performed is for engineering, integrated product support and technical services.  All work on this contract will be performed in Panama City, Florida, and various locations as indicated by each task order.  The term of the contract is not to exceed 60 months with a six-month option with an expected completion date of January 2027.  Fiscal 2021 research, development, test and evaluation (Navy) contract funds in the amount of $150,000 are obligated on this award and will not expire at the end of the current fiscal year.  Future task orders will be primarily funded by research, development, test and evaluation (Navy); other procurement (Navy); and operation and maintenance (Navy).  This contract was procured directly to an 8(a) Hawaiian Native-owned company under the solicitation number N39430-21-R-2311.  Naval Facilities Engineering Systems Command Engineering and Expeditionary Warfare Center, Port Hueneme, California, is the contracting activity (N39430-21-D-2206).</t>
  </si>
  <si>
    <t>Littoral Combat Ship</t>
  </si>
  <si>
    <t>Littoral Combat Ship Class Design Services and Integrated Data and Product Model Environment Support</t>
  </si>
  <si>
    <t>Austal USA, Mobile, Alabama, is awarded a $44,384,296 cost-plus-fixed-fee, firm-fixed-price, and cost-only modification to previously awarded contract N00024-17-C-2301 to exercise an option for Littoral Combat Ship Class design services and integrated data and product model environment support.  Work will be performed in Mobile, Alabama (60%); and Pittsfield, Massachusetts (40%), and is expected to be completed by June 2022.  Fiscal 2018 shipbuilding and conversion (Navy) funds in the amount of $6,783,147 will be obligated at time of award and will not expire at the end of the current fiscal year.  The Naval Sea Systems Command, Washington, D.C., is the contracting activity.</t>
  </si>
  <si>
    <t>USS Carl M. Levin (DDG-120)</t>
  </si>
  <si>
    <t>Bath Iron Works, Bath, Maine, was awarded an $8,683,913 fixed-price incentive, firm target modification to previously awarded contract N00024-13-C-2305 to exercise an option for accomplishment of post- delivery availability work items for DDG 120.  Work will be performed in Bath, Maine (93%); Brunswick, Maine (6%); and other locations below 1% (collectively totaling less than 1%), and is expected to be completed by July 2022.  Fiscal 2013 shipbuilding and conversion (Navy) funding in the amount of $6,440,409 will be obligated at time of award and will not expire at the end of the current fiscal year.  Fiscal 2020 other procurement (Navy) funding in the amount of $2,243,962 will also be obligated at time of award and will expire at the end of the current fiscal year.  The Supervisor of Shipbuilding, Conversion and Repair, Bath, Maine, is the contracting activity. (Awarded June 21, 2021)</t>
  </si>
  <si>
    <t>Intelligence and Counter-Insider Threat advisory and assistance services</t>
  </si>
  <si>
    <t>Mobius Consulting LLC, Alexandria, Virginia, is being awarded a $64,455,271 competitive cost-plus-fixed-fee level-of-effort contract with a two-year base value of $13,295,467, two 2-year options, and one six-month option to extend services for Intelligence and Counter-Insider Threat advisory and assistance services.  The work will be performed in the National Capital Region; Dahlgren, Virginia; Huntsville, Alabama; Colorado Springs, Colorado; and other locations as directed with an estimated completion date of December 2027.  This contract was competitively procured via publication on the beta.SAM.gov website with three proposals evaluated.  Fiscal 2021 research, development, test and evaluation funds in the amount of $2,687,229.00 are being obligated at time of award.  The Missile Defense Agency, Huntsville, Alabama, is the contracting activity (HQ0858-21-C-0013).</t>
  </si>
  <si>
    <t>Saturn Arch Aerial Intelligence Systems Quick Reaction Capability</t>
  </si>
  <si>
    <t>Dash 8-300</t>
  </si>
  <si>
    <t>Leidos Inc., Reston, Virginia, was awarded a $12,757,260 modification (P00032) to contract W58RGZ-20-C-0024 for the Saturn Arch Aerial Intelligence Systems Quick Reaction Capability program.  Work will be performed in Reston, Virginia; Bridgewater, Virginia; and Huntsville, Alabama, with an estimated completion date of March 16, 2024.  Fiscal 2021 operation and maintenance (Army) funds in the amount of $12,757,260 were obligated at the time of the award.  U.S. Army Contracting Command, Redstone Arsenal, Alabama, is the contracting activity.</t>
  </si>
  <si>
    <t>New Construction and Related Site Work for Government facilities</t>
  </si>
  <si>
    <t>BL Harbert International, Birmingham, Alabama (W912HN-21-D-3000); Archer Western Federal JV, Chicago, Illinois (W912HN-21-D-3001); Hensel Phelps Construction Co., Orlando, Florida (W912HN-21-D-3002); JE Dunn Construction Co., Kansas City, Missouri (W912HN-21-D-3003); and Turner Construction, New York, New York (W912HN-21-D-3004), will compete for each order of the $950,000,000 firm-fixed-price contract for new construction relating to site work, fire protection, mechanical systems, plumbing, utility systems, structural, electrical, heating, ventilation and air conditioning, instrumentation, security and safety areas of government facilities.  Bids were solicited via the internet with 28 received.  Work locations and funding will be determined with each order, with an estimated completion date of June 22, 2026.  U.S. Army Corps of Engineers, Savannah, Georgia, is the contracting activity.</t>
  </si>
  <si>
    <t>https://www.defense.gov/News/Contracts/Contract/Article/2669117/</t>
  </si>
  <si>
    <t>Range Threat Systems Branch</t>
  </si>
  <si>
    <t>Advanced Radar Threat Systems (ARTS); Joint Threat Emitter (JTE); Branch Modernization Programs</t>
  </si>
  <si>
    <t>Amentum Services Inc., Germantown, Maryland (FA8210-21-D-0002); Applied Research Associates Inc., Albuquerque, New Mexico (FA8210-21-D-0003); Booz Allen Hamilton Inc., McLean, Virginia (FA8210-21-D-0004); Ball Aerospace &amp; Technologies Corp., Boulder, Colorado (FA8210-21-D-0005); Dynetics Inc., Huntsville, Alabama (FA8210-21-D-0006); EWA Government Systems Inc., Herndon, Virginia (FA8210-21-D-0007); Georgia Tech Applied Research Corp., Atlanta, Georgia (FA8210-21-D-0008); IERUS Technologies Inc., Huntsville, Alabama (FA8210-21-D-0009); KIHOMAC Inc., Reston, Virginia (FA8210-21-D-0010); DRS Training &amp; Control Systems LLC, Fort Walton Beach, Florida (FA8210-21-D-0011); Lockheed Martin Corp., Grand Prairie, Texas (FA8210-21-D-0012); Amherst Systems Inc., Buffalo, New York (FA8210-21-D-0013); Radiance Technologies Inc., Huntsville, Alabama (FA8210-21-D-0014); Raytheon Co., Tewksbury, Massachusetts (FA8210-21-D-0015); Saab Inc., Syracuse, New York (FA8210-21-D-0016); Scientific Research Corp., Atlanta, Georgia (FA8210-21-D-0017); Signature Research Inc., Calumet, Michigan (FA8210-21-D-0018); SRC Inc., Syracuse, New York (FA8210-21-D-0019); Technology Service Corp., Arlington, Virginia (FA8210-21-D-0020); and Viasat Inc., Tempe, Arizona (FA8210-21-D-0021), have been awarded a not-to-exceed $950,000,000 multiple-award, indefinite-delivery/indefinite-quantity contract for support of Range Threat Systems Branch, including Advanced Radar Threat Systems, Joint Treat Emitter and Branch Modernization programs.  This entails threat radar systems, along with supporting tools and infrastructure to the Air Force combat training ranges.  Work will be performed at Hill Air Force Base, Utah, and/or at the contractor’s facility, depending on the individual task order, and is expected to be completed June 22, 2027.  This award is the result of a competitive acquisition with 20 offers received.  Fiscal 2021 research, development, test and evaluations funds in the amount of $5,000 are being awarded to each contractor at the time of award.  Air Force Life Cycle Management Center, Hill Air Force Base, Utah, is the contracting activity.</t>
  </si>
  <si>
    <t>Naval Gun</t>
  </si>
  <si>
    <t>MK 15 Close-In Weapon System (CIWS)</t>
  </si>
  <si>
    <t>MK 15 Close-In Weapon System (CIWS) Upgrades and Conversions, System Overhauls and Associated Hardware</t>
  </si>
  <si>
    <t>Raytheon Missiles &amp; Defense, Tucson, Arizona, is awarded a $136,470,802 firm-fixed-price contract for MK 15 close-in weapon system upgrades and conversions, system overhauls and associated hardware.  This contract includes options which, if exercised, would bring the cumulative value of this contract to $344,400,000.  This contract combines purchases for the Navy (85%); and the government of South Korea (15%), under the foreign military sales (FMS) program.  Work will be performed in Louisville, Kentucky (33%); El Segundo, California (10%); Pittsburgh, Pennsylvania (6%); Williston, Vermont (5%); Tucson, Arizona (5%); Hauppauge, New York (2%); Andover, Massachusetts (2%); Melbourne, Florida (2%); Radford, Virginia (2%); Palo Alto, California (2%); Joplin, Missouri (1%); Tempe, Arizona (1%); Van Nuys California (1%); Anaheim, California (1%); Valencia, California (1%); Irvine, California (1%); East Syracuse, New York (1%); and various locations with less than 1% each (24% combined) and is expected to be completed by April 2024.  If all options are exercised, work will continue through September 2026.  Fiscal 2021 operation and maintenance (Navy) (61%) funds in the amount of $78,220,272; FMS (South Korea) (16%) funds in the amount of $20,314,585; 2021 shipbuilding and conversion (Navy) (10%) funds in the amount of $13,230,676; 2021 weapons procurement (Navy) (8%) funds in the amount of $9,825,994; and 2020 weapons procurement (Navy) (5%) funds in the amount of $6,279,275, will be obligated at time of award, of which, funding in the amount of $78,220,272 will expire at the end of the current fiscal year.  This contract was not competitively procured in accordance with 10 U.S. Code 2304(c)(1); only one responsible source and no other supplies or services will satisfy agency requirements.  The Naval Sea Systems Command, Washington, D.C., is the contracting activity (N00024-21-C-5406).</t>
  </si>
  <si>
    <t>U.S. Strategic Command Information Technology Capabilities</t>
  </si>
  <si>
    <t>HP</t>
  </si>
  <si>
    <t>HP Enterprise Services, Herndon, Virginia, has been awarded a $443,779,321 firm-fixed-price, cost-plus-incentive-fee, cost-plus-fixed-fee, cost-reimbursement contract for the U.S. Strategic Command Information Technology Capabilities.  This contract will provide services, capabilities and functions to include information technology infrastructure, mission critical systems and applications.  Work will be performed at Offutt Air Force Base, Nebraska, and is expected to be completed June 30, 2026.  No funds are being obligated at the time of award.  The 55th Contracting Squadron, Offutt AFB, Nebraska, is the contracting activity. (FA4600-21-D-0001).</t>
  </si>
  <si>
    <t>https://www.defense.gov/News/Contracts/Contract/Article/2670768/</t>
  </si>
  <si>
    <t>Design And Construction of the Michelson Laboratory Complex and Repair of Wings Six and Seven at the Michelson Laboratory</t>
  </si>
  <si>
    <t>RQ Construction</t>
  </si>
  <si>
    <t>RQ Construction LLC, Carlsbad, California, is awarded a $217,657,842 firm-fixed-price task order (N62473-21-F-4921) under a multiple award construction contract for the design and construction of the Michelson Laboratory Complex and repair of wings Six and Seven at the Michelson Laboratory building at Naval Air Weapons Station, China Lake.  The task order also contains 25 unexercised options, which if exercised, would increase cumulative task order value to $225,596,669.  The work to be performed provides for the design and construction of an industrial shop, environmental laboratory and a chemistry laboratory for advanced materials research and development.  Work will be performed in Ridgecrest, California, and is expected to be completed by August 2025.  Fiscal 2020 military construction (Navy) contract funds in the amount of $186,453,782; and fiscal 2021 Navy working capital funds in the amount of $31,204,060, for a total of $217,657,842, are obligated on this award, with the Navy working capital funds expiring at the end of the current fiscal year.  Four proposals were received for this task order.  Naval Facilities Engineering Systems Command, Southwest, San Diego, California, is the contracting activity (N62473-21-D-1211).</t>
  </si>
  <si>
    <t>Operational Data Integrated Network (ODIN) Base kits</t>
  </si>
  <si>
    <t>July</t>
  </si>
  <si>
    <t>Lockheed Martin Corp., Fort Worth, Texas, is awarded a not-to-exceed $19,066,327 undefinitized modification (P00005) to a previously awarded, cost-plus-fixed-fee contract (N0001920C0032). This modification adds scope to procure 16 Operational Data Integrated Network Base kits, to include software installation and integration support for the F-35 Lightning II Joint Strike Fighter program in support of the Navy, Air Force and non-U.S. Department of Defense (DOD) participants. Work will be performed in Fort Worth, Texas, and is expected to be completed in January 2024. Fiscal 2021 aircraft procurement (Navy) funds in the amount of $4,051,967; fiscal 2021 aircraft procurement (Air Force) funds in the amount of $2,929,986; and non-DoD participants funds in the amount of $2,551,229 will be obligated at time of award, none of which will expire at the end of the current fiscal year. The Naval Air Systems Command, Patuxent River, Maryland, is the contracting activity.</t>
  </si>
  <si>
    <t>https://www.defense.gov/News/Contracts/Contract/Article/2702957/</t>
  </si>
  <si>
    <t>This contract is part of the contract P00005</t>
  </si>
  <si>
    <t>Training Facilities</t>
  </si>
  <si>
    <t>Naval Air Weapons Station</t>
  </si>
  <si>
    <t>Range Control Complex</t>
  </si>
  <si>
    <t>Webcor Construction LP doing business as Webcor Builders, Alameda, California, is awarded a $113,295,656 firm-fixed-price task order (N62473-21-F-4923) under a multiple award construction contract for design and construction of a range control complex at Naval Air Weapons Station, China Lake.  The task order also contains 15 unexercised options, which if exercised, would increase cumulative task order value to $115,355,217.  The work to be performed includes design and construction of a range control complex consisting of four buildings, a range control center, range engineering and operations building, range instrumentation support facility and one building that will contain both the range fire control and missile assembly buildings.  Work will be performed in Ridgecrest, California, and is expected to be completed by January 2024.  Fiscal 2021 military construction (Navy) contract funds in the amount of $113,295,656 are obligated on this award and will not expire at the end of the current fiscal year.  Nine proposals were received for this task order.  Naval Facilities Engineering Systems Command, Southwest, San Diego, California, is the contracting activity (N62473-21-D-1214).</t>
  </si>
  <si>
    <t>F-5N+/F+ Avionics Reconfiguration and Tactical Enhancement/Modernization for Inventory Standardization</t>
  </si>
  <si>
    <t>F-5N+ kits</t>
  </si>
  <si>
    <t>Tactical Air Support Inc.</t>
  </si>
  <si>
    <t>Tactical Air Support Inc., Reno, Nevada, is awarded a $14,800,000 firm-fixed-price contract.  This contract provides for the procurement of six block upgrade system kits, consisting of four F-5N+ kits and two F-5F+ kits, in support of the F-5N+/F+ avionics reconfiguration and tactical enhancement/modernization for inventory standardization program.  Work will be performed in Jacksonville, Florida (28%); Olathe, Kansas (15%); Carlsbad, California (11%); Clarksburg, Maryland (10%); Grand Rapids, Michigan (7%); Woodland Hills, California (6%); Franklin, North Carolina (6%); Salt Lake City, Utah (4%); Minneapolis, Minnesota (3%); Warner Robbins, Georgia (2%); Camarillo, California (2%); Jupiter, Florida (2%); Avenel, New Jersey (1%); Fairborn, Ohio (1%); Deerfield, Illinois (1%); and Auburn, Alabama (1%), and is expected to be completed in August 2022.  Fiscal 2021 aircraft procurement (Navy) funds in the amount of $14,800,000 will be obligated at the time of award, none of which will expire at the end of the current fiscal year.  This contract was not competitively procured pursuant to Defense Federal Acquisition Regulation 6.302-1.  The Naval Air Warfare Center, Aircraft Division, Patuxent River, Maryland, is the contracting activity (N00421-21-C-0037).</t>
  </si>
  <si>
    <t>F-5F+ kits</t>
  </si>
  <si>
    <t>This contract is part of the contract N00421-21-C-0037</t>
  </si>
  <si>
    <t>Enhanced Side Ballistic Inserts (ESBIs)</t>
  </si>
  <si>
    <t>Leading Technology Composites Inc., doing business as LTC Inc., Wichita, Kansas, has been awarded a maximum $94,743,060 firm-fixed-price, indefinite-quantity contract for enhanced side ballistic inserts.  This was a competitive acquisition with five responses received.  This is a three-year six-month contract with no option periods.  Location of performance is Kansas, with a Dec. 23, 2024, ordering period end date.  Using customers are Army, Navy, Air Force, Marine Corps and Coast Guard.  Type of appropriation is fiscal 2021 through 2022 defense working capital funds.  The contracting activity is the Defense Logistics Agency, Troop Support, Philadelphia, Pennsylvania (SPE1C1-21-D-1461).</t>
  </si>
  <si>
    <t>Sikorsky Aircraft Corp., a Lockheed Martin Co., Stratford, Connecticut, is awarded a $735,903,127 modification (P00004) to previously awarded firm-fixed-price contract N00019-20-C-0047.  This modification increases the scope for nine Lot Five low rate initial production CH-53K heavy-lift aircraft and associated aircraft, programmatic and logistical support.  Work will be performed in Stratford, Connecticut (36.71%); Wichita, Kansas (9.86%); Salt Lake City, Utah (6.19%); St. Louis, Missouri (4.30%); Bridgeport, West Virginia (3.19%); Redmond, Washington (1.91%); Quebec, Canada (1.66%); Kent, Washington (1.63%); Rochester, United Kingdom (1.59%); Cudahy, Wisconsin (1.39%); Fort Walton Beach, Florida (1.19%); Jupiter, Florida (1.01%); various locations within the continental U.S. (CONUS) (27.37%); and various locations outside CONUS (2%), and is expected to be completed in December 2024.  Fiscal 2021 aircraft procurement (Navy) funds in the amount of $735,903,127 will be obligated at time of award, none of which will expire at the end of the current fiscal year.  The Naval Air Systems Command, Patuxent River, Maryland, is the contracting activity.</t>
  </si>
  <si>
    <t>https://www.defense.gov/News/Contracts/Contract/Article/2672658/</t>
  </si>
  <si>
    <t>Aquatic Tank Facility</t>
  </si>
  <si>
    <t>Clark/Bryne Aquatics JV, Houston, Texas, was awarded a $58,950,000 firm-fixed-price contract for construction of an aquatic tank facility.  Bids were solicited via the internet with six received.  Work will be performed in San Antonio, Texas, with an estimated completion date of Jan. 6, 2023.  Fiscal 2020 military construction (Army) funds in the amount of $58,950,000 were obligated at the time of the award.  U.S. Army Corps of Engineers, Fort Worth, Texas, is the contracting activity (W9126G-21-C-0012).</t>
  </si>
  <si>
    <t>Commercial Ethernet Gateway Region 5</t>
  </si>
  <si>
    <t>Comcast Government Services LLC, Reston, Virginia, was awarded a competitive firm-fixed-price, single award, indefinite-delivery/indefinite-quantity contract with a ceiling value of $71,606,000 for the Commercial Ethernet Gateway Region 5 to provide mission partner access, via Ethernet connections to the Department of Defense Information Network and to enable the replacement of legacy, time division multiplexing-based circuits.  The contract, with a $500 minimum guarantee, will be funded by fiscal 2021 operation and maintenance funds.  Primary performance will be at the contractor’s above-identified facility in Reston, Virginia, and government sites, as designated within the individual task orders, throughout the states of California and Nevada. Proposals were solicited via beta.sam.gov and four proposals were received.  The period of performance is 10 years, with a six-year base period and two 2-year option periods beginning June 30, 2021, through June 29, 2031.  The Defense Information Technology Contracting Organization, Scott Air Force Base, Illinois, is the contracting activity (HC1013-21-D-0005).</t>
  </si>
  <si>
    <t>Hardware and Abrasives Used as Spare Parts in Multiple Weapon Systems</t>
  </si>
  <si>
    <t>Noble Supply and Logistics</t>
  </si>
  <si>
    <t>Noble Supply and Logistics,* Rockland, Massachusetts, has been awarded a $263,432,318 fixed-price, indefinite-delivery/indefinite-quantity contract with economic-price-adjustment for hardware and abrasives used as spare parts in multiple weapon systems.  This was a competitive acquisition with two responses received.  This is a three-year base contract with a one-year transition period and two three-year option periods.  Locations of performance are Massachusetts and Arizona, with a June 27, 2025, ordering period end date.  Using military services are Army, Navy, Air Force and Marine Corps.  Type of appropriation is fiscal 2021 through 2025 defense working capital funds.  The contracting activity is the Defense Logistics Agency, Aviation, Richmond, Virginia (SPE4AX-21-D-9407).</t>
  </si>
  <si>
    <t>https://www.defense.gov/News/Contracts/Contract/Article/2674228/</t>
  </si>
  <si>
    <t>France</t>
  </si>
  <si>
    <t>ISR-Strike</t>
  </si>
  <si>
    <t>MQ-9 Reaper</t>
  </si>
  <si>
    <t>General Atomics Aeronautical Systems</t>
  </si>
  <si>
    <t>General Atomics Aeronautical Systems Inc., Poway, California, has been awarded a $79,420,164 order (FA8689-21-F-2805) to previously awarded indefinite-delivery/indefinite-quantity contract FA8689-20-D-2020 for the France MQ-9 Block 5 aircraft procurement program.  Work will be performed in Poway, California, and is expected to be completed by March 29, 2024.  This contract involves 100% Foreign Military Sales (FMS) to France.  FMS funds in the amount of $79,420,164, are being obligated at the time of award.  The Air Force Life Cycle Management Center, Wright Patterson Air Force Base, Ohio, is the contracting activity.</t>
  </si>
  <si>
    <t>Frigates</t>
  </si>
  <si>
    <t>FFG 62</t>
  </si>
  <si>
    <t>Combat System Ship Integration and Testing</t>
  </si>
  <si>
    <t>Lockheed Martin Corp., Rotary and Mission Systems, Moorestown, New Jersey, is awarded a $7,869,505 cost-plus-incentive-fee modification to previously awarded contract N00024-19-C-5602 to exercise options for combat system ship integration and testing on FFG 62 class ships.  Work will be performed in Moorestown, New Jersey (85%); Marinette, Wisconsin (10%); Bath, Maine (3%); and Pascagoula, Mississippi (2%), and is expected to be completed by June 2022.  Fiscal 2021 shipbuilding and conversion (Navy) funds in the amount of $1,336,192 will be obligated at the time of award and will not expire at the end of the current fiscal year.  The Naval Sea Systems Command, Washington, D.C., is the contracting activity.</t>
  </si>
  <si>
    <t>Aircraft Basing</t>
  </si>
  <si>
    <t>Joint Base Elmendorf-Richardson</t>
  </si>
  <si>
    <t>Road and Airfield Paving Requirements</t>
  </si>
  <si>
    <t>ASRC Earthworks LLC, Anchorage, Alaska, has been awarded a $133,000,000 indefinite-delivery/indefinite-quantity contract for road and airfield paving requirements on Joint Base Elmendorf-Richardson, Anchorage, Alaska.  The period of performance for this contract is expected to be July 1, 2021, to June 30, 2026, with an optional two-year extension resulting in a total end date of June 30, 2028.  This award is the result of a competitive Alaska District 8(a) business development program set-aside.  A total of six proposals were received in response to this solicitation.  Fiscal 2021 operation and management funds in the amount of $491,853 are being obligated at the time of award.  The 673rd Contracting Squadron, Elmendorf Air Force Base, Alaska, is the contracting activity (FA5000-21-R-0008).</t>
  </si>
  <si>
    <t>https://www.defense.gov/News/Contracts/Contract/Article/2676201/</t>
  </si>
  <si>
    <t>Iraq</t>
  </si>
  <si>
    <t>C-172</t>
  </si>
  <si>
    <t>Northrop Grumman Systems Corp., Fort Worth, Texas, has been awarded a $19,296,927 firm-fixed-price, cost-plus-fixed-fee, cost reimbursement contract for contractor logistics support of Iraq’s C-172 &amp; C-208 fleets.  The award provides for the exercise of options to extend the term of the contract for the continued services that may be needed in order to effectively maintain and operate a fleet.  The location of performance is Balad Air Base, Iraq, and work is expected to be complete by June 30, 2022.  This award involves Foreign Military Sales (FMS) to Iraq.  This award is the result of a sole-source acquisition.  FMS funds provided by Iraq in the amount of $19,296,927 will be obligated at the time of award.  Air Force Life Cycle Management Center, Legacy Training Aircraft Division, International Support Branch, Wright Patterson Air Force Base, Ohio is the contracting activity (FA8617-21-C-6237).</t>
  </si>
  <si>
    <t>C-208</t>
  </si>
  <si>
    <t>This contract is part of the contract FA8617-21-C-6237</t>
  </si>
  <si>
    <t>Iraq Peace Dragon Program</t>
  </si>
  <si>
    <t>Textron Aviation Defense LLC, Wichita, Kansas, has been awarded a $7,605,208 firm-fixed price contract with cost-plus-fixed-fee and cost-reimbursable contract line item numbers for support and sustainment of the Iraq Peace Dragon Program.  This contract provides support of the field service representatives, program management, core/field engineering and repair-and-return.  Work will be performed in Wichita, Kansas, and Martyr Mohammed Ali Air Base, Iraq, and is expected to be completed Sept. 30, 2021.  This contract involves Foreign Military Sales (FMS) to Iraq and is the result of a sole-source acquisition.  FMS funds are being obligated for this award.  Air Force Life Cycle Management Center, Wright-Patterson Air Force Base, Ohio, is the contracting activity (FA8620-17-C-3011).</t>
  </si>
  <si>
    <t>S-70/H-60</t>
  </si>
  <si>
    <t>MH60R</t>
  </si>
  <si>
    <t>Lockheed Martin Corp., Owego, New York, is awarded a $129,000,000 modification (P00027) to previously awarded firm-fixed-price contract N00019-19-C-0013.  This modification increases the scope for the production and delivery of three MH-60R aircraft as replacement-in-kind for the Navy.  Work will be performed in Owego, New York (52%); Stratford, Connecticut (40%); and Troy, Alabama (8%), and is expected to be completed in May 2025.  Fiscal 2021 aircraft procurement (Navy) funds in the amount of $129,000,000 will be obligated at time of award, none of which will expire at the end of the current fiscal year.  The Naval Air Systems Command, Patuxent River, Maryland, is the contracting activity.</t>
  </si>
  <si>
    <t>USS Arleigh Burke (DDG-51)</t>
  </si>
  <si>
    <t>American Systems Corp., Chantilly, Virginia (N64498-21-D-0031); Delphinus Engineering Inc., Eddystone, Pennsylvania (N64498-21-D-0032); EHS Technologies Corp.,* Moorestown, New Jersey (N64498-21-D-0033); Advanced Internet Marketing Inc. doing business as The GBS Group,* Virginia Beach, Virginia (N64498-21-D-0034); General Dynamics Information Technology Inc., Falls Church, Virginia (N64498-21-D-0035); Green Expert Technology Inc.,* Haddonfield, New Jersey (N64498-21-D-0036); McKean Defense Group LLC., Philadelphia, Pennsylvania (N64498-21-D-0037); and TDI Technologies Inc.,* King of Prussia, Pennsylvania (N64498-21-D-0038), is awarded a cost-plus-fixed-fee, indefinite-delivery/indefinite-quantity contract for the procurement of modernization-engineering, life-cycle and in- service engineering to support DDG-51 FLTI (flight), FLTII, FLTIIA (legacy, modernization and new ship construction), FLTIII &amp; HED (hybrid electric drive), modernization and obsolescence machinery control systems DDG 51 class ships, cybersecurity and information assurance, DDG-51 integrated bridge controls systems and fuel control system.  The maximum dollar value for all eight contracts is $72,667,301.  Each awardee will be awarded $100,000 at time of initial contract award.  These contracts all have an ordering period of five-years.  The period of performance will be from the date of award through 72 months thereafter.  Work will be performed in Philadelphia, Pennsylvania, and is expected to be completed by April 2027.  Fiscal 2021 operation and maintenance (Navy); other procurement navy (Navy); and shipbuilding conversion (Navy), funding in the amount of $800,000 will be obligated at the time of award, of which $200,000 will expire at the end of the current fiscal year.  All other funding will be made available at the task order level as contracting actions occur.  This contract was competitively procured via the beta.SAM.gov website, with eight offers received.  The Naval Sea Warfare Center, Philadelphia Division, Philadelphia, Pennsylvania, is the contracting activity.</t>
  </si>
  <si>
    <t>E-6</t>
  </si>
  <si>
    <t>E-6B HPTS modernization validation kit</t>
  </si>
  <si>
    <t>Collins Aerospace</t>
  </si>
  <si>
    <t>Collins Aerospace, Richardson, Texas, is awarded an $18,159,063 cost-plus-fixed-fee order (N00019-21-F-0213) against previously issued basic ordering agreement N00019-19-G-0031.  This order procures one high power transmit set (HPTS) modernization validation kit and one HPTS modernization verification kit and installation of each in the E-6B Mercury aircraft.  Work will be performed in Richardson, Texas (70%); and Tinker, Oklahoma (30%), and is expected to be completed in August 2023.  Fiscal 2021 aircraft procurement (Navy) funds in the amount of $18,159,063 will be obligated at time of award, none of which will expire at the end of the current fiscal year.  The Naval Air Systems Command, Patuxent River, Maryland, is the contracting activity.</t>
  </si>
  <si>
    <t>E-6B HPTS modernization verification kit</t>
  </si>
  <si>
    <t>This contract is part of the contract N00019-21-F-0213</t>
  </si>
  <si>
    <t>F-35 Lightning II Air Systems</t>
  </si>
  <si>
    <t>Lockheed Martin Corp., Lockheed Martin Aeronautics Co., Fort Worth, Texas, is awarded a not-to-exceed $1,803,683,878 cost-plus-fixed-fee, cost-plus-incentive-fee, and fixed-price-incentive-firm undefinitized contract action. This contract provides for the procurement of recurring logistics services for delivered F-35 Lightning II Joint Strike Fighter air systems in support of the Air Force, Marine Corps, Navy, non-U.S. Department of Defense (DOD) participants and Foreign Military Sales (FMS) customers. Services to be provided include ground maintenance activities, action request resolution, depot activation activities, automatic logistics information system operations and maintenance, reliability, maintainability and health management implementation and support, supply chain management and activities to provide and support pilot and maintainer initial training. Work will be performed in Fort Worth, Texas (61%); Orlando, Florida (24%); Greenville, South Carolina (8%); Samlesbury, United Kingdom (4%); and El Segundo, California (3%), and is expected to be completed in December 2021.  Fiscal 2021 operation and maintenance (Air Force) funds in the amount of $91,083,695; fiscal 2021 operation and maintenance (Air National Guard) funds in the amount of $40,478,232; fiscal 2021 operation and maintenance (Marine Corps) funds in the amount of $56,922,784; fiscal 2021 operation and maintenance (Navy) funds in the amount of $27,192,677; non-U.S. DOD participant funds in the amount of $76,946,111; and FMS funds in the amount of $41,266,703 will be obligated at the time of the award, $215,677,388 of which will expire at the end of the current fiscal year. This contract was not competitively procured pursuant to Defense Federal Acquisition Regulation 6.302-1. The Naval Air Systems Command, Patuxent River, Maryland, is the contracting activity (N0001921C0020).</t>
  </si>
  <si>
    <t>This contract is part of the contract N0001921C0020. The funds here is attributed to non-DOD participants</t>
  </si>
  <si>
    <t>This contract is part of the contract N0001921C0020. The funds here is attributed to FMS customers</t>
  </si>
  <si>
    <t>Virginia class</t>
  </si>
  <si>
    <t>SSN-774</t>
  </si>
  <si>
    <t>General Dynamics Electric Boat Corp., Groton, Connecticut, is awarded a $300,207,213 cost-plus-fixed-fee modification to a previously awarded contract (N00024-20-C-2120) for lead yard support and development studies and design efforts related to Virginia-class submarines. This contract modification includes options which, if exercised, would bring the cumulative value of the modification to $1,874,187,944. Work will be performed in Groton, Connecticut (99%); and Newport and Quonset, Rhode Island (1%), and is expected to be completed October 2021. If all options are exercised, work will continue through October 2024.  Fiscal 2014 shipbuilding and conversion (Navy) funds in the amount of $400,000 (1%); fiscal 2015 shipbuilding and conversion (Navy) funds in the amount of $234,454 (1%); fiscal 2016 shipbuilding and conversion (Navy) funds in the amount of $2,530,234 (7%); fiscal 2017 shipbuilding and conversion (Navy) funds in the amount of $549,861 (2%); fiscal 2019 shipbuilding and conversion (Navy) funds in the amount of $242,437 (1%); fiscal 2020 shipbuilding and conversion (Navy) funds in the amount of $3,000,000 (9%); fiscal 2021 shipbuilding and conversion (Navy) funds in the amount of $21,973,769 (63%); and fiscal 2021 research, development, test, and evaluation funds in the amount of $5,972,304 (17%) will be obligated at time of award and will not expire at the end of the current fiscal year. This contract was not competitively procured. This is a sole source award in accordance with Defense Federal Acquisition Regulation 6.302-1(a)(2)(iii) - only one responsible source and no other supplies or services will satisfy agency requirements. The Naval Sea Systems Command, Washington, D.C., is the contracting activity.</t>
  </si>
  <si>
    <t>Naval nuclear propulsion components</t>
  </si>
  <si>
    <t>Bechtel Group</t>
  </si>
  <si>
    <t>Bechtel Plant Machinery Inc., Monroeville, Pennsylvania, is awarded a $98,523,846 cost-plus-fixed-fee modification to a previously-awarded contract (N00024-19-C-2112) for naval nuclear propulsion components. Work will be performed in Monroeville, Pennsylvania (74%); and Schenectady, New York (26%). Fiscal 2021 other procurement (Navy) funds in the amount of $96,446,444 (98%); and fiscal 2021 shipbuilding and conversion (Navy) funds in the amount of $2,077,402 (2%) will be obligated at time of award and funds will not expire at the end of the current fiscal year. The Naval Sea Systems Command, Washington, D.C., is the contracting activity.</t>
  </si>
  <si>
    <t>MK 57 NATO Seasparrow</t>
  </si>
  <si>
    <t>Raytheon Co., Raytheon Missiles &amp; Defense, Portsmouth, Rhode Island, is awarded an $27,694,306 firm-fixed-price contract for assembly, fabrication, development and testing to produce and deliver MK 57 NATO Seasparrow missile system. This contract includes options which, if exercised, would bring the cumulative value of this contract to $48,408,502. Work will be performed in Indianapolis, Indiana (73.25%); Portsmouth, Rhode Island (26.74%); and Andover, Massachusetts (0.01%), and is expected to be completed by October 2024. Fiscal 2016 shipbuilding and conversion (Navy) funds in the amount of $11,117,073 (40.14%); 2019 other procurement (Navy) funds in the amount of $8,756,581 (31.62%); and 2021 other procurement (Navy) funds in the amount of $7,820,652 (28.24%) funding will be obligated at time of award, of which funds in the amount of $19,873,654 will expire at the end of the current fiscal year. This contract was not competitively procured in accordance with 10 U.S. Code 2304(c)(4) — the terms of an international agreement or a treaty between the U.S. and a foreign government or international organization. The Naval Surface Warfare Center Port Hueneme Division, Port Hueneme, California, is the contracting activity (N63394-21-F-0017).</t>
  </si>
  <si>
    <t>Other Maritime</t>
  </si>
  <si>
    <t>Littoral Battlespace Sensing-Glider (LBS-G) program</t>
  </si>
  <si>
    <t>UUV</t>
  </si>
  <si>
    <t>Teledyne</t>
  </si>
  <si>
    <t xml:space="preserve">Teledyne Brown Engineering Inc., Huntsville, Alabama, is awarded a $27,437,235 indefinite-quantity/indefinite-delivery, firm-fixed-price, and time-and-materials contract for the Littoral Battlespace Sensing-Glider (LBS-G) program. The contract is for program management, engineering support, production, maintenance, repairs, test, training, documentation updates, spares, system upgrades and other logistic related tasks for the LBS-G program. Fiscal 2021 other procurement (Navy) funds in the amount of $2,498,692 will be obligated at time of award on the first task order. The contract includes a single five-year ordering period and five one-year option periods. The option periods, if exercised, would bring the cumulative value of this contract to an estimated $39,238,235. Funding will not expire at the end of the current fiscal year. Work will be performed in Huntsville, Alabama, and is expected to be completed in June 2026. If options are exercised, work could continue until June 2031. This requirement was solicited using full and open competition via the Naval Information Warfare Systems Command E-Commerce Central website, with two offers received. The Naval Information Warfare Systems Command, San Diego, California, is the contracting activity (N0003921D6001). </t>
  </si>
  <si>
    <t>MV-22 IASE A-kits Configuration B to C</t>
  </si>
  <si>
    <t>Bell Boeing</t>
  </si>
  <si>
    <t>Bell Boeing Joint Project Office, Amarillo, Texas, is awarded a $17,303,517 modification (P00011) to a firm-fixed-price order (N0001918F1645) against a previously issued basic ordering agreement (N0001917G0002). This modification increases the scope to procure 12 MV-22 Integrated Aircraft Survivability Equipment (IASE) A-kits configuration B to C; 24 MV-22 IASE A-kits configuration A to C; and 60 MV-22 IASE fuel tank Delta A-kits. Work will be performed in Philadelphia, Pennsylvania, and is expected to be completed in September 2026. Fiscal 2021 aircraft procurement (Navy) funds in the amount of $17,303,517 will be obligated at the time of award, none of which will expire at the end of the current fiscal year. The Naval Air Systems Command, Patuxent River, Maryland, is the contracting activity.</t>
  </si>
  <si>
    <t>MV-22 IASE A-kits Configuration A to C</t>
  </si>
  <si>
    <t>This contract is part of the contract N0001918F1645</t>
  </si>
  <si>
    <t>MV-22 IASE Fuel Tank Delta A-kits</t>
  </si>
  <si>
    <t xml:space="preserve">E-3 </t>
  </si>
  <si>
    <t>E-3D</t>
  </si>
  <si>
    <t>United Kingdom Ministry of Defence, Defence Business Services Finance, Liverpool, Merseyside, United Kingdom, is awarded a $15,000,000 firm-fixed-price contract. This contract procures one E-3D aircraft for use as an in-flight trainer in support of the E-6B aircraft program for the Navy. Work will be performed in Lake Charles, Louisiana, and is expected to be completed in September 2021. Fiscal 2021 aircraft procurement (Navy) funds in the amount of $15,000,000 will be obligated at the time of award, none of which will expire at the end of the current fiscal year. This contract was not competitively procured pursuant to 10 U.S. Code 2304(c)(1). The Naval Air Systems Command, Patuxent River, Maryland, is the contracting activity (N0001921C0045).</t>
  </si>
  <si>
    <t>General Construction Projects</t>
  </si>
  <si>
    <t xml:space="preserve">Acciona CMS JV LLC,* Bargersville, Indiana (N62470-21-D-0011); Castellano Cobra UTE MACC LEY 18-1982, Rota, Spain (N62470-21-D-0012); Constructora San Jose SA, Pontevedra, Spain (N62470-21-D-0013); Dragados Sociedad Anonima, Madrid, Spain (N62470-21-D-0014); Eiffage Group UTE, Dos Hermanas, Spain (N62470-21-D-0015); Ferrovial Agroman SA, Sevilla, Spain (N62470-21-D-0016); and Sociedad Espanola De Montajes Industriales SA, Madrid, Spain (N62470-21-D-0017), are each awarded an indefinite-delivery/indefinite-quantity, multiple award, design-build, design-bid-build construction contract for general construction projects located primarily in the Rota, Spain, region. The maximum dollar value including the base period and seven option years for all seven contracts combined is $500,000,000. The work to be performed provides for tasks for general building projects including airfield, industrial, infrastructure, administrative, training, retail, food service, munition storage, and community support facilities. The term of the contract is not to exceed 96 months, with an expected completion date of June 2029. Fiscal 2021 operation and maintenance (Navy) contract funds in the amount of $70,000 ($10,000 per contractor) are obligated on this award and will expire at the end of the current fiscal year. Future task orders will be primarily funded by military construction (Navy) and operation and maintenance (Navy) funds. This contract was competitively procured via the beta.sam.gov website with 10 proposals received. These seven contractors may compete for task orders under the terms and conditions of the awarded contract. Naval Facilities Engineering Systems Command Atlantic, Norfolk, Virginia, is the contracting activity. </t>
  </si>
  <si>
    <t>This contract does not specify any FMS, however, the work location mentioned is Spain. Hence, considering this as FMS</t>
  </si>
  <si>
    <t>E-2D Hawkeye Integrated Training Systems IV</t>
  </si>
  <si>
    <t>Rockwell Collins</t>
  </si>
  <si>
    <t>Rockwell Collins Simulation and Training Solutions, Cedar Rapids, Iowa, is awarded a $64,878,541 firm-fixed-price contract. This contract provides for the procurement of one E-2D Hawkeye Integrated Training Systems IV weapons systems trainer, technical refreshes and E-2D system software configuration (DSSCs) concurrency updates to the distributed readiness trainers, technical refreshes and DSSCs concurrency updates to the simulated maintenance trainers, power plant trainer, personal computer simulations, associated technical data for each device, maintenance, user, cyber security/software support training, and interim contractor support. Work will be performed in Sterling, Virginia (65%); Binghamton, New York (20%); and Tampa, Florida (15%), and is expected to be completed in December 2024. Fiscal 2021 aircraft procurement (Navy) funds in the amount of $62,593,241; and fiscal 2020 aircraft procurement (Navy) funds in the amount of $2,285,300 will be obligated at time of award, none of which will expire at the end of the current fiscal year. This contract was not competitively procured pursuant to 10 U.S. Code 2304 (c)(1). The Naval Air Warfare Center Training Systems Division, Orlando, Florida, is the contracting activity (N6134021C0017).</t>
  </si>
  <si>
    <t>F-15 Mission Training Center (MTC) simulation services</t>
  </si>
  <si>
    <t>The Boeing Co., St. Louis, Missouri, has been awarded a $128,843,992 firm-fixed-price contract for the F-15 Mission Training Center (MTC) simulation services to support the Air Combat Command, Pacific Air Forces and Air Force in Europe locations.  The contractor will provide all personnel, equipment, supplies, transportation, tools, materials, supervision and other items to perform all MTC services.  These services will provide simulation capability to train F-15 pilots and system operators in high-fidelity training devices.  Work will be performed in St. Louis, Missouri; Kadena Air Base, Japan; Mountain Home Air Force Base, Idaho; Nellis AFB, Nevada; Royal Air Force Lakenheath, United Kingdom; and Seymour-Johnson AFB, North Carolina, and is expected to be completed Dec. 31, 2021.  Fiscal 2021 operation and maintenance funds in the amount of $13,177,889 are being obligated at the time of award.  Air Force Life Cycle Management Center, Wright-Patterson AFB, Ohio, is the contracting activity (FA8621-21-C-0001).</t>
  </si>
  <si>
    <t>.</t>
  </si>
  <si>
    <t>Project Brown Heron Data-as-a-Service</t>
  </si>
  <si>
    <t>Palantir USG</t>
  </si>
  <si>
    <t>May</t>
  </si>
  <si>
    <t>Palantir USG Inc., Palo Alto, California, has been awarded a $53,899,333 firm-fixed-price modification (P000010) to previously awarded contract FA8806-21-C-0010 for Project Brown Heron Data-as-a-Service. The contract modification provides for a Data-as-a-Service platform that supports three mission areas to automatically ingest data across the Department of the Air Force that informs personnel decisions, planning and operations and space situational awareness and command and control. Work will be performed in Palo Alto, California, and is expected to be completed by March 31, 2023. Fiscal 2022 operations and maintenance funds in the amount of $16,000,000 will be obligated at the time of award. The total cumulative face value of the contract is $175,399,333. Space Systems Command, Los Angeles Air Force Base, El Segundo, California, is the contracting activity.</t>
  </si>
  <si>
    <t>https://www.war.gov/News/Contracts/Contract/Article/3042310/</t>
  </si>
  <si>
    <t>C-130</t>
  </si>
  <si>
    <t>MC-130J AbMN production kits, spares, interim contactor support and weapon system trainer support</t>
  </si>
  <si>
    <t>Sierra Nevada</t>
  </si>
  <si>
    <t>Sierra Nevada Corp., Sparks, Nevada, has been awarded a $33,997,595 firm-fixed-price and cost-reimbursement-no-fee order modification (P00003) to contract FA8509-20-F-0014, under Basic Contract FA8509-19-D-0001, for the MC-130J Airborne Mission Networking program low rate initial production. This order provides for the procurement of production kits, spares, interim contactor support and weapon system trainer support. Work will be performed in Centennial, Colorado, and is expected to be completed by Jan. 19, 2023. Fiscal 2022 U.S. Southern Command other procurement funds in the amount of $8,283,414; and fiscal 2022 Air Force other procurement funds in the amount of $25,714,181 are being obligated at the time of award. Air Force Life Cycle Management Center, Robins Air Force Base, Georgia, is the contracting activity. (Awarded May 13, 2022)</t>
  </si>
  <si>
    <t>Construction projects</t>
  </si>
  <si>
    <t>Estimated</t>
  </si>
  <si>
    <t>PNH Resources Pte Ltd., Singapore (N40084-22-D-0066); KRD Enterprise Pte Ltd., Singapore (N40084-22-D-0067); King George J&amp;J Pte Ltd., Singapore (N40084-22-D-0068); and HB-DB JV LLC,* Hyattsville, Maryland (N40084-22-D-0075), are awarded a combined $100,000,000 indefinite-delivery/indefinite-quantity, design-build/design-bid-build multiple award construction contract for Public Works Department Singapore. Work to be performed provides for design-build or design-bid-build projects for office, industrial and residential renovation, new construction, building demolition, built-in equipment repair/replacement, piping repair/replacement, pipe lagging, electrical work, mechanical work, heating, ventilation and air-conditioning work, fire protection work, carpentry work, road pavement, fencing, roofing, painting, site work, concrete work, masonry, welding, other architectural finishing work, other civil engineering work, environmental work, and incidental sampling and testing for and removal and disposal of lead based paint and asbestos containing material. PNH Resources Pte Ltd. is being awarded an initial task order at $1,418,151for conversion of Buildings 74-4, 75-4 and RSB-2 into Hazardous Material Facility Singapore. Work for this task order is expected to be completed by June 2023. The remaining three contractors are each being awarded $7,233 to satisfy the guaranteed minimum. Work will be performed in Singapore. The term of the contract is not to exceed 96 months with an expected completion date of April 2030. Fiscal 2022 operation and maintenance (Navy) funds in the amount of $1,418,151 are obligated on this award and will expire at the end of the current fiscal year.  Future task orders will be primarily funded by operation and maintenance (Navy) funds. This contract was competitively procured via the beta.sam.gov with four proposals received. These four contractors may compete for task orders under the terms and conditions of the awarded contract. The Naval Facilities Engineering Systems Command Far East, Yokosuka, Japan, is the contracting activity.</t>
  </si>
  <si>
    <t>https://www.war.gov/News/Contracts/Contract/Article/3044075/</t>
  </si>
  <si>
    <t>HB-DB JV</t>
  </si>
  <si>
    <t>USS Arleigh Burke (DDG-51) Class Hulls 138 and 139 main reduction gear shipsets</t>
  </si>
  <si>
    <t>Timken Gears &amp; Services</t>
  </si>
  <si>
    <t xml:space="preserve">Timken Gears &amp; Services Inc., King of Prussia, Pennsylvania, is awarded a $78,492,998 firm-fixed-price modification to previously awarded contract N0002416C4202 to exercise options for two fiscal 2022 main reduction gear shipsets to support DDG-51 Class Hulls 138 and 139. Work will be performed in Santa Fe Springs, California (77%); Riverside, Missouri (10%); Latrobe, Pennsylvania (3%); Fitchburg, Massachusetts (3%); Erie, Pennsylvania (3%); New Castle, Delaware (2%); Milwaukee, Wisconsin (1%); St. Augustine, Florida (1%), and is expected to be completed by November 2025. Fiscal 2022 shipbuilding and conversion (Navy) funds in the amount of $78,492,998 will be obligated at time of award and will not expire at the end of the current fiscal year. The Naval Sea Systems Command, Washington, D.C., is the contracting activity. </t>
  </si>
  <si>
    <t>V-22</t>
  </si>
  <si>
    <t>CV-22 nacelle improvements kits; brackets</t>
  </si>
  <si>
    <t>Bell Boeing Joint Project Office, Amarillo, Texas, is awarded a $61,101,335 cost-plus-fixed-fee, firm-fixed-price, fixed-price incentive (firm-target) modification (P00004) to an order (N0001921F0030) against a previously issued basic ordering agreement (N0001917G0002). This modification adds scope to provide additional non-recurring engineering to support the production line incorporation of nacelle improvements for the CV-22 aircraft. Additionally, this modification exercises an option to procure 14 nacelle improvements kits in order to accelerate the CV-22 installation schedule, as well as procure an additional six brackets to support the kit installation. Work will be performed in Amarillo, Texas (53%); Fort Worth, Texas (46%); and Ridley Park, Pennsylvania (1%), and is expected to be completed in December 2025. Fiscal 2022 aircraft procurement (Air Force) funds in the amount of $56,900,549; fiscal 2021 aircraft procurement (Air Force) funds in the amount of $4,196,220; and fiscal 2020 aircraft procurement (Air Force) funds in the amount of $4,566 will be obligated at the time of award, $4,566 of which will expire at the end of the current fiscal year. The Naval Air Systems Command, Patuxent River, Maryland, is the contracting activity.</t>
  </si>
  <si>
    <t>Surface-to-Air</t>
  </si>
  <si>
    <t>Standard Missiles 2 and 6 (SM-2/6)</t>
  </si>
  <si>
    <t>Standard Missiles 2 and 6 (SM-2/6) engineering and technical support</t>
  </si>
  <si>
    <t>RTX</t>
  </si>
  <si>
    <t>Raytheon Co., Tucson, Arizona, is awarded a $9,726,488 cost-plus-fixed-fee modification to previously awarded contract N0002417C5410 to exercise options and incrementally fund existing contract line items for engineering and technical support of Standard Missiles 2 and 6 (SM-2/6). This contract combines purchases for the U.S. government (23%); and the governments of Japan, Germany, Spain, Denmark, South Korea, and Chile (77%) under the Foreign Military Sales (FMS) program. Work will be performed in Tucson, Arizona (82%); Huntsville, Alabama (5%); Joplin, Missouri (5%); Middletown, Connecticut (3%); Andover, Massachusetts (2%),; Westminster, Maryland (1%); and various other locations (each location less than 1%) totaling 2%, and is expected to be completed by February 2025. FMS funds (Japan) in the amount of $3,019,200 (31%); FMS funds (Germany) in the amount of $2,762,038 (28%); fiscal 2022 research, development, test and evaluation (Navy) funds in the amount of $1,875,000 (19%); FMS funds (Spain) in the amount of $583,500 (6%); FMS funds (Denmark) in the amount of $485,000 (5%); fiscal 2022 research, development, test and evaluation (Army) funds in the amount of $350,000 (4%); FMS funds (Korea) in the amount of $331,750 (4%); and FMS funds (Chile) in the amount of $320,000 (3%) will be obligated at time of award and will not expire at the end of the current fiscal year. The Naval Sea Systems Command, Washington, D.C., is the contracting activity.</t>
  </si>
  <si>
    <t>Germany</t>
  </si>
  <si>
    <t>Latin America</t>
  </si>
  <si>
    <t>Chile</t>
  </si>
  <si>
    <t>Architect-Engineer services</t>
  </si>
  <si>
    <t xml:space="preserve"> Title I Design, Title II Construction Inspection and Title III Other Professional Services for investigations, studies, supervision and travel</t>
  </si>
  <si>
    <t>AECOM, Honolulu, Hawaii (FA5209-22-D-0005); ESC-DPI JV, Tokyo, Japan (FA5209-22-D-0006); EIJV, Chicago, Illinois (FA5209-22-D-007); CDM Smith, Newport News, Virginia (FA5209-22-D-0008); Group 70 International, Honolulu, Hawaii (FA5209-22-D-0009); InSynergy Engineering, Tokyo, Japan (FA5209-22-D-0010); Jacobs Government Services Co., Arlington, Virginia (FA5209-22-D-0011); Pond &amp; Co., Peachtree Corners, Georgia (FA5209-22-D-0012); SSFM International, Honolulu, Hawaii (FA5209-22-D-0013); and Stanley-Setiadi JV, Maite, Guam (FA5209-22-D-0014), have been awarded a $99,000,000 ceiling indefinite-delivery/indefinite-quantity multiple award contract for Architect-Engineer services. This contract provides for Title I Design, Title II Construction Inspection and Title III Other Professional Services for investigations, studies, supervision and travel as required at Yokota Air Base, Japan; Camp Zama, Japan; and Misawa Air Base, Japan. Work is expected to be completed by May 25, 2029. This award is the result of a competitive acquisition and 18 proposals were received. Fiscal 2022 operations and maintenance funds in the amount of $2,000 per basic contract will be obligated at the time of award. The 374th Contracting Squadron, Yokota Air Base, Tokyo, Japan, is the contracting activity.</t>
  </si>
  <si>
    <t>Hypersonic test and evaluation advisory and assistance services (A&amp;AS)</t>
  </si>
  <si>
    <t>Perikin Enterprises</t>
  </si>
  <si>
    <t>Perikin Enterprises LLC, Albuquerque, New Mexico, has been awarded a $49,338,203 cost-plus-fixed-fee contract for hypersonic test and evaluation advisory and assistance services (A&amp;AS). This contract provides for technical A&amp;AS for hypersonic test and evaluation requirements for the High Speed Systems Test and Hypersonic Central Test and Evaluation Investment Program portfolios. Work will be performed at Arnold Air Force Base, Tennessee, and is expected to be completed by May 31, 2027. This award is the result of a competitive acquisition and two offers were received. Fiscal 2022 research, development, test and evaluation, Air Force funds in the amount of $1,460,021 are being obligated at the time of award. Air Force Test Center, Arnold Air Force Base, Tennessee, is the contracting activity (FA9101-22-C-B004).</t>
  </si>
  <si>
    <t>Electronic Warfare Systems</t>
  </si>
  <si>
    <t>EW systems Laboratory Intelligence Validated Emulators Virtual-Constructive closed-loop engineering test and evaluation</t>
  </si>
  <si>
    <t>Mercer University</t>
  </si>
  <si>
    <t>Mercer University Corp., Warner Robins, Georgia, has been awarded a $9,953,493 task order (FA8523-22-F-0015) on basic contract FA8530-20-D-0001 to provide Laboratory Intelligence Validated Emulators Virtual-Constructive closed-loop engineering test and evaluation of newly developed electronic warfare (EW) systems. This order provides integration of gold-standard Intelligence Community threat definitions into the Electronic Warfare and Avionics Integrated Support Facility, where simulations and testing will be conducted to improve operational survivability, reliability and mission success of fielded EW systems in support of airborne U.S. warfighting elements. Work will be performed in Warner Robins, Georgia, and is expected to be completed by Dec. 31, 2024. Fiscal 2022 operations and maintenance funds in the amount of $9,953,493 are being obligated at the time of award. The Air Force Life Cycle Management Center, Robins Air Force Base, Georgia, is the contracting activity. (Awarded May 13, 2022)</t>
  </si>
  <si>
    <t>F-35A, F-35C, F-35B</t>
  </si>
  <si>
    <t>F135 propulsion system annual sustainment</t>
  </si>
  <si>
    <t>Raytheon Technologies Corp., Pratt and Whitney Military Engines, East Hartford, Connecticut, is awarded a $408,399,834 modification (P00018) to a previously awarded, cost-plus-incentive-fee, fixed-price incentive (firm-target), cost-plus-fixed-fee, cost reimbursable contract (N0001921C0011). This modification provides for F135 propulsion system annual sustainment including maintenance of support equipment and unique maintenance services for conventional take-off and landing/carrier variant (F-35A and F-35C) and short take-off and landing (F-35B). Additionally, this modification provides support for common program activities, unique and common base recurring sustainment, repair of repairables, field service representatives, as well as common replenishment of spares. These efforts are in support of the F-35 Lightning II aircraft for the Air Force, Air National Guard, Marine Corps, Navy, non-U.S. Department of Defense (DOD) participants, and Foreign Military Sales (FMS) customers. Work will be performed in East Hartford, Connecticut (47%); Oklahoma City, Oklahoma (15%); Indianapolis, Indiana (13%); Windsor Locks, Connecticut (6%); West Palm Beach, Florida (5%); Brekstad, Norway (2%); Leeuwarden, Netherlands (2%); Williamtown, New South Wales, Australia (2%); Beaufort, South Carolina (1%); Cameri, Italy (1%); Eglin, Florida (1%); Edwards, California (1%); Hill Air Force Base, Utah (1%); Iwakuni, Japan (1%); Luke AFB, Arizona (1%); and Patuxent River, Maryland (1%), and is expected to be completed in November 2022. Fiscal 2022 operations and maintenance (Air Force) funds in the amount of $232,550,128; fiscal 2022 operations and maintenance (Marine Corps) funds in the amount of $65,624,251; fiscal 2022 operations and maintenance (Air National Guard) funds in the amount of $15,278,335; fiscal 2022 operations and maintenance (Navy) funds in the amount of $10,144,650; non-U.S. DOD participant funds in the amount of $55,385,329; and FMS funds in the amount of $29,417,141 will be obligated at time of award, $323,597,364 of which will expire at the end of the current fiscal year.  The Naval Air Systems Command, Patuxent River, Maryland, is the contracting activity.</t>
  </si>
  <si>
    <t>https://www.war.gov/News/Contracts/Contract/Article/3045744/</t>
  </si>
  <si>
    <t xml:space="preserve">AN/SQQ-89 shipset hardware installation, integrated logistic support, fleet maintenance support, and lifecycle sustainment </t>
  </si>
  <si>
    <t xml:space="preserve">Leidos Inc., Reston, Virginia, is awarded a $23,956,429 cost-plus-fixed-fee, firm-fixed-price and cost only contract for shipset hardware installation, integrated logistic support, fleet maintenance support, and lifecycle sustainment of the Navy’s AN/SQQ-89 Surface Ship Undersea Warfare combat systems. This contract includes options which, if exercised, would bring the cumulative value of this contract to $291,923,819. This contract combines purchases for the Navy (98%); and the governments of Australia (1%) and Japan (1%) under the Foreign Military Sales (FMS) program. Work will be performed in Norfolk, Virginia (41%); San Diego, California (28%); Yokosuka, Japan (6%); Rota, Spain (6%); Mayport, Florida (3%); Pearl Harbor, Hawaii (3%); Everett, Washington (3%); Bath, Maine (2%); Pascagoula, Mississippi (2%); Manassas, Virginia (2%); Washington, D.C. (1%); Syracuse, New York (1%); Uniontown, Pennsylvania (1%); and Marinette, Wisconsin (1%), and is expected to be completed by May 2023. If all options are exercised, work will continue through May 2027. Fiscal 2021 shipbuilding and conversion (Navy) funds in the amount of $1,943,462 (25%); fiscal 2019 shipbuilding and conversion (Navy) funds in the amount of $1,387,520 (18%); fiscal 2022 shipbuilding and conversion (Navy) funds in the amount of $1,379,938 (17%); fiscal 2022 other procurement (Navy) funds in the amount of $1,161,542 (15%); fiscal 2020 shipbuilding and conversion (Navy) funds in the amount of $1,049,416 (13%); fiscal 2021 other procurement (Navy) funds in the amount of $344,789 (4%); fiscal 2017 shipbuilding and conversion (Navy) funds in the amount of $250,000 (3%); fiscal 2022 operations and maintenance (Navy) funds in the amount of $221,304 (3%); FMS (Japan) funds in the amount of $100,000 (1%); and FMS (Australia) funds in the amount of $75,000 (1%) will be obligated at the time of award, and $221,304 will expire at the end of the current fiscal year. This contract was competitively procured via the beta.sam.gov website with one offer received. The Naval Sea Systems Command, Washington, D.C., is the contracting activity (N00024-22-C5231). </t>
  </si>
  <si>
    <t>Aircraft Carrier</t>
  </si>
  <si>
    <t>Nimitz-class</t>
  </si>
  <si>
    <t>USS Harry S. Truman (CVN-75)</t>
  </si>
  <si>
    <t>General Dynamics NASSCO-Norfolk, Norfolk, Virginia, is awarded a $23,792,141 modification to a previously awarded, cost-plus-award-fee/cost-plus-incentive-fee contract (N00024-16-C-4306) for USS Harry S. Truman (CVN-75) fiscal 2022 planned incremental availability. Work will be performed in Portsmouth, Virginia, and is expected to be completed September 2023. Fiscal 2022 other procurement (Navy) funds in the amount of $23,342,309 will be obligated at the time of award and will not expire at the end of the current fiscal year. Mid-Atlantic Regional Maintenance Center, Norfolk, Virginia, is the contracting activity.</t>
  </si>
  <si>
    <t>Freedom-class</t>
  </si>
  <si>
    <t>USS Nantucket (LCS-27)</t>
  </si>
  <si>
    <t>Lockheed Martin Rotary and Mission Systems, Baltimore, Maryland, is awarded a $21,567,760 cost-plus-fixed-fee modification to previously awarded contract N00024-18-C-2300 to exercise an option for industrial post-delivery availability support for the Freedom-variant Littoral Combat Ship USS Nantucket (LCS 27). Work will be performed in Marinette, Wisconsin, and is expected to be completed by August 2023. Fiscal 2022 shipbuilding and conversion (Navy) funds in the amount of $2,000,000 will be obligated at time of award and will not expire at the end of the current fiscal year. The Naval Sea Systems Command, Washington, D.C., is the contracting activity.</t>
  </si>
  <si>
    <t>MQ-4C</t>
  </si>
  <si>
    <t xml:space="preserve">MQ-4C </t>
  </si>
  <si>
    <t>Northrop Grumman Systems Corp., San Diego, California, is awarded a $15,436,726 cost-plus-fixed-fee order (N0001922F0031) against a previously issued basic ordering agreement (N0001920G0005). This order provides product supportability analyses for the Navy and the government of Australia’s MQ-4C Triton aircraft operational level maintenance, task analysis and provisioning data in support of integrated functional capability four configured systems. Work will be performed in Rancho Bernardo, California, and is expected to be completed in November 2024. Fiscal 2022 aircraft procurement (Navy) funds in the amount of $10,805,708; and Foreign Cooperative Project funds in the amount of $4,631,018 will be obligated at the time of award, none of which will expire at the end of the current fiscal year. The Naval Air Systems Command, Patuxent River, Maryland, is the contracting activity.</t>
  </si>
  <si>
    <t>Tranche 1 of the National Defense Space Architecture</t>
  </si>
  <si>
    <t>Ground Operations and Integration (O&amp;I) segment</t>
  </si>
  <si>
    <t>General Dynamics Mission Systems, Fairfax, Virginia, is awarded a contract in the amount of $324,516,613, including a base amount of $162,954,122 and $161,562,491 in options, to establish the ground Operations and Integration (O&amp;I) segment for Tranche 1 of the National Defense Space Architecture. This effort designs, develops, integrates, verifies and delivers integrated mission operations and support activities, including operation center(s) sustainment. Funds obligated at the time of award are defense-wide fiscal 2022 research, development, test and evaluation funds. Space Development Agency, Washington, D.C., is the contracting activity (HQ085022C0007).</t>
  </si>
  <si>
    <t>M1156 Precision Guidance Kit (PGK)</t>
  </si>
  <si>
    <t xml:space="preserve">Northrop Grumman Systems Corp., Plymouth, Minnesota, was awarded a $74,678,928 modification (P00081) to contract W15QKN-13-C-0074 for procurement of M1156 precision guidance kits. Work will be performed in Plymouth, Minnesota, with an estimated completion date of July 28, 2027. Fiscal 2022 procurement of ammunition, Army funds in the amount of $74,678,928 were obligated at the time of the award. U.S. Army Contracting Command, Newark, New Jersey, is the contracting activity. </t>
  </si>
  <si>
    <t>120 mm tank training ammunition</t>
  </si>
  <si>
    <t xml:space="preserve">Northrop Grumman Systems Corp., Plymouth, Minnesota, was awarded a $66,718,889 firm-fixed-price contract for 120 mm tank training ammunition. Bids were solicited via the internet with three received. Work will be performed in Plymouth, Minnesota, with an estimated completion date of Sept. 30, 2026. Fiscal 2020, 2021 and 2022 procurement of ammunition, Army funds in the amount of $66,718,889 were obligated at the time of the award. U.S. Army Contracting Command, Rock Island Arsenal, Illinois, is the contracting activity (W52P1J-22-C-0024). </t>
  </si>
  <si>
    <t>General Dynamics Ordnance and Tactical Systems Inc., St. Petersburg, Florida, was awarded a $50,891,362 firm-fixed-price contract for 120 mm tank training ammunition. Bids were solicited via the internet with three received. Work will be performed in St. Petersburg, Florida, with an estimated completion date of Sept. 30, 2026. Fiscal 2022 procurement of ammunition, Army funds in the amount of $50,891,362 were obligated at the time of the award. U.S. Army Contracting Command, Rock Island Arsenal, Illinois, is the contracting activity (W52P1J-22-C-0023).</t>
  </si>
  <si>
    <t>PATRIOT Advanced Capability-3 Missile Support Center</t>
  </si>
  <si>
    <t>Lockheed Martin Corp., Grand Prairie, Texas, was awarded a $10,528,315 cost-plus-incentive-fee contract for logistics support labor for the PATRIOT Advanced Capability-3 Missile Support Center post-production effort. Bids were solicited via the internet with one received. Work locations and funding will be determined with each order, with an estimated completion date of May 25, 2023. U.S. Army Contracting Command, Redstone Arsenal, Alabama, is the contracting activity (W31P4Q-22-D-0022).</t>
  </si>
  <si>
    <t>Lockheed Martin Corp., Grand Prairie, Texas, was awarded a $10,501,165 cost-plus-incentive-fee contract for product assurance basic labor for the PATRIOT Advanced Capability-3 Missile Support Center post-production effort. Bids were solicited via the internet with one received. Work locations and funding will be determined with each order, with an estimated completion date of May 25, 2023. U.S. Army Contracting Command, Redstone Arsenal, Alabama, is the contracting activity (W31P4Q-22-D-0021).</t>
  </si>
  <si>
    <t>Tracked Armoured Fighting Vehicles</t>
  </si>
  <si>
    <t>Bradley Fighting Vehicles Systems</t>
  </si>
  <si>
    <t>Bradley Fighting Vehicles Systems technical support</t>
  </si>
  <si>
    <t xml:space="preserve">BAE Systems Land and Armaments LP, San Jose, California, was awarded a $9,746,651 modification (P00220) to contract W56HZV-15-C-0099 for technical support for the Bradley Fighting Vehicles Systems. Work will be performed in San Jose, California, with an estimated completion date of Nov. 24, 2023. Fiscal 2021 research, development, test and evaluation, Army funds in the amount of $9,746,651 were obligated at the time of the award. U.S. Army Contracting Command, Detroit Arsenal, Michigan, is the contracting activity.
</t>
  </si>
  <si>
    <t>Ballistic Missile</t>
  </si>
  <si>
    <t>Ground Based Strategic Deterrent (GBSD)</t>
  </si>
  <si>
    <t>LGM-35A Sentinel</t>
  </si>
  <si>
    <t>Nortel</t>
  </si>
  <si>
    <t>Northrop Grumman Systems Corp., Roy, Utah, has been awarded a $9,196,686 cost-plus-fixed-fee modification (P00023) to previously awarded contract FA8219-20-C-0006 for Ground Based Strategic Deterrent (GBSD) engineering and manufacturing development, and early production and deployment. The contract provides for documentation to accomplish planning and integration activities for deactivation, demilitarization and disposal of the Minuteman III Weapon System in support of GBSD weapon system deployment. Work will be performed in Roy, Utah, and is expected to be completed by May 31, 2024. Fiscal 2022 operations and maintenance funds in the amount of $9,196,686 are being obligated at the time of award. The total cumulative face value of the contract is $13,302,759,524. Air Force Nuclear Weapons Center, Hill Air Force Base, Utah, is the contracting activity.</t>
  </si>
  <si>
    <t>Stinger missiles</t>
  </si>
  <si>
    <t xml:space="preserve">FIM-92 Stinger </t>
  </si>
  <si>
    <t>Raytheon Co., Tucson, Arizona, was awarded a $624,601,212 modification (P00007) to contract W31P4Q-21-D-0007 for the procurement of Stinger missiles and associated equipment. Work locations and funding will be determined with each order, with an estimated completion date of June 30, 2026. U.S. Army Contracting Command, Redstone Arsenal, Alabama, is the contracting activity. (Awarded May 25, 2022)</t>
  </si>
  <si>
    <t>https://www.war.gov/News/Contracts/Contract/Article/3046664/</t>
  </si>
  <si>
    <t>Electronic Attack</t>
  </si>
  <si>
    <t>AN/SLQ-32 </t>
  </si>
  <si>
    <t>AN/SLQ-32(V)7 SEWIP Block 3 system</t>
  </si>
  <si>
    <t xml:space="preserve">Northrop Grumman Systems Corp., Mission Systems Sector, Linthicum Heights, Maryland, is awarded a $254,415,555 firm-fixed-price modification to previously awarded contract N00024-20-C-5519 to exercise an option for production of Surface Electronic Warfare Improvement Program (SEWIP) Block 3 Hemisphere systems. Work will be performed in Baltimore, Maryland (55%); Tampa, Florida (6%); Andover, Massachusetts (5%); Chelmsford, Massachusetts (4%); Rochester, New York (3%); San Diego, California (3%); Los Angeles, California (2%); Winona, Minnesota (2%); Stafford Springs, Connecticut (2%); Glendale, Arizona (1%); Nashua, New Hampshire (1%); Elk Grove Village, Illinois (1%); White Marsh, Maryland (1%); Tucson, Arizona (1%); Chandler, Arizona (1%); Washington, North Carolina (1%); Woodridge, Illinois (1%); Richardson, Texas (1%); Minneapolis, Minnesota (1%); El Cajon, California (1%); Hiawatha, Iowa (1%); Littleton, Colorado (1%); Glendale, California (1%); and miscellaneous locations - each less than 1% (4%), and is expected to be completed by September 2025. Fiscal 2022 other procurement (Navy) funds in the amount of $152,649,333 (60%); and fiscal 2022 shipbuilding and conversion (Navy) funds in the amount of $101,766,222 (40%) will be obligated at time of award and will not expire at the end of the current fiscal year. The Naval Sea Systems Command, Washington, D.C., is the contracting authority. </t>
  </si>
  <si>
    <t>F-35 intermediate level maintenance Phase 2B</t>
  </si>
  <si>
    <t>Lockheed Martin Corp., Fort Worth, Texas, is awarded a $17,036,629 cost-plus-incentive-fee modification (P00018) to a previously awarded contract (N0001920C0032). This modification increases the scope to procure intermediate level maintenance Phase 2B support of the full F-35 air vehicle components for the Navy and Marine Corps. Work will be performed in Fort Worth, Texas, and is expected to be completed in July 2025. Fiscal 2022 aircraft procurement (Navy) funds in the amount of $17,036,629 will be obligated at the time of award, none of which will expire at the end of the current fiscal year. The Naval Air Systems Command, Patuxent River, Maryland, is the contracting activity.</t>
  </si>
  <si>
    <t xml:space="preserve">TE-6B </t>
  </si>
  <si>
    <t>Northrop Grumman Systems Corp., McLean, Virginia, is awarded a $12,999,218 firm-fixed-price, cost-plus-fixed-fee order (N0001922F0975) against a previously issued basic ordering agreement (N0001920G0005). This order provides for the procurement for depot maintenance for the TE-6B in-flight trainer aircraft. Work will be performed in Lake Charles, Louisiana, and is expected to be completed in August 2023. Fiscal 2022 operation and maintenance (Navy) funds in the amount of $12,999,218 will be obligated at the time of award, all of which will expire at the end of the current fiscal year. The Naval Air Systems Command, Patuxent River, Maryland, is the contracting activity.</t>
  </si>
  <si>
    <t>Mine Warfare/Mine Countermeasures (Maritime)</t>
  </si>
  <si>
    <t>Mine Counter-Measures</t>
  </si>
  <si>
    <t>Seafox Mine Neutralization System</t>
  </si>
  <si>
    <t>Atlas</t>
  </si>
  <si>
    <t xml:space="preserve">Atlas North America LLC, Yorktown, Virginia, is awarded an $8,619,126 firm-fixed-priced, indefinite-delivery/indefinite-quantity requirements contract for depot level support and maintenance for the Seafox Mine Neutralization System. This contract includes options which, if exercised, would bring the cumulative value of this contract to $35,887,986. Work will be performed in Yorktown, Virginia (50%); and Panama City, Florida (50%), and is expected to be completed by May 2023. If all options are exercised, work will continue through May 2027. No funding will be obligated at the time of award. The contract was not competitively procured in accordance with Defense Federal Acquisition Regulation Supplement 6.302-1(a)(2)(iii) – circumstances permitting other than full and open competition when only one responsible source and no supplies or services will satisfy agency requirements. Naval Surface Warfare Center - Panama City Division, Panama City, Florida, is the contracting activity (N61331- 22-D-0002). </t>
  </si>
  <si>
    <t>Tanker</t>
  </si>
  <si>
    <t>KC-130J</t>
  </si>
  <si>
    <t>KC-130J AE2100D3 OEM engineering and logistics support</t>
  </si>
  <si>
    <t>Rolls-Royce plc</t>
  </si>
  <si>
    <t>Rolls-Royce Corp., Indianapolis, Indiana, is awarded an $8,365,949 modification (N0001922F2535) to a previously awarded, firm-fixed-price, indefinite-delivery/indefinite-quantity contract (N0001917D0091).  This modification increases the scope to procure original equipment manufacturer engineering and logistics support for KC-130J aircraft AE2100D3 engines for the Marine Corps and the government of Kuwait under the Foreign Military Sales program. Work will be performed in Indianapolis, Indiana (77%); Iwakuni, Japan (6%); Cherry Point, North Carolina (6%); Miramar, California (6%); Fort Worth, Texas (3%); and Newburgh, New York (2%), and is expected to be completed in November 2022. Fiscal 2022 operation and maintenance (Navy) funds in the amount of $7,360,264; and fiscal 2022 operation and maintenance (Navy Reserve) funds in the amount of $1,005,685 are being obligated at time of award, of which $8,365,949 will expire at the end of the current fiscal year. The Naval Air Systems Command, Patuxent River, Maryland, is the contracting activity.</t>
  </si>
  <si>
    <t>Space Systems Command Space Domain Awareness and Combat Power, Innovation &amp; Prototype Operations Delta support services</t>
  </si>
  <si>
    <t>A.I. Solutions</t>
  </si>
  <si>
    <t xml:space="preserve">A.I. Solutions Inc., Lanham, Maryland, has been awarded a $217,000,000 firm-fixed-price, cost-plus-award-fee, indefinite-delivery/indefinite-quantity contract for Space Systems Command Space Domain Awareness and Combat Power, Innovation &amp; Prototype Operations Delta support services. This contract provides for research and development satellite operations and support services. Work will be performed at Kirtland Air Force Base, New Mexico; and Schriever Space Force Base, Colorado, and is expected to be completed by May 29, 2029.  This award is the result of a competitive acquisition and four proposals were received. Space Systems Command, Kirtland AFB, New Mexico, is the contracting activity (FA8818-22-D-0002). </t>
  </si>
  <si>
    <t>Space Based Space Surveillance (SBSS) Block 10 system</t>
  </si>
  <si>
    <t>The Boeing Co., El Segundo, California, has been awarded a $76,723,595 contract modification (P00068) to previously awarded contract FA8819-15-C-0007 for sustainment of the Space Based Space Surveillance (SBSS) Block 10 system.  This modification adds six six-month option periods to extend SBSS sustainment services through June 20, 2025.  Work will be performed in Colorado Springs, Colorado, and is expected to be completed by June 20, 2025. Fiscal 2022 operations and maintenance funds in the amount of $7,820,557 are being obligated at the time of award. The total cumulative face value of the contract is $262,148,085.  Space Systems Command, Peterson Space Force Base, Colorado, is the contracting activity. (Awarded May 26, 2022)</t>
  </si>
  <si>
    <t>MC-130J Variable Speed Drogue (VSD)</t>
  </si>
  <si>
    <t>Cobham</t>
  </si>
  <si>
    <t>Cobham Mission Systems AAR Inc., Davenport, Iowa, has been awarded an $18,950,000 firm-fixed-price contract for the MC-130J Variable Speed Drogue (VSD) full rate production. This requirement establishes the production of VSDs to be installed on the MC-130J. The contract also provides for on-site familiarization training for bases implementing the VSD.  Work will be performed at Hurlburt Field, Florida; Cannon Air Force Base, New Mexico; Kirtland AFB, New Mexico; and Kadena Air Base, Okinawa. Work is expected to be completed by May 26, 2027. Fiscal 2022 procurement funds in the amount of $2,755,975 are being obligated at the time of award. The Air Force Life Cycle Management Center, Robins AFB, Georgia, is the contracting activity (FA8509-22-D-0004).</t>
  </si>
  <si>
    <t>Space Based Infrared System (SBIRS)</t>
  </si>
  <si>
    <t>SBIRS Survivable Endurable Evolution (S2E2) Mobile Ground Terminal</t>
  </si>
  <si>
    <t>Lockheed Martin Space, Sunnyvale, California, has been awarded a $13,382,744 cost-plus-fixed-fee modification (P00248) to previously awarded contract FA8810‐13‐C‐0002 for Space Based Infrared System (SBIRS) contractor logistics support to deliver a fourth operational SBIRS Survivable Endurable Evolution (S2E2) Mobile Ground Terminal. Work will be performed at Peterson Space Force Base, Colorado; Buckley SFB, Colorado; Greeley Air National Guard Station, Boulder, Colorado; and Ogden, Utah. The work is expected to be completed by March 19, 2024. The total cumulative face value of the contract is $2,055,677,524.  Space Systems Command, Peterson SFB, Colorado, is the contracting activity.</t>
  </si>
  <si>
    <t>Cyber</t>
  </si>
  <si>
    <t>Development and integration of cyber solutions</t>
  </si>
  <si>
    <t>Assured Information Security Inc., Rome, New York (FA8750-22-D-1001); CNF Technologies Corp., San Antonio, Texas (FA8750-22-D-1002); Global Infotek Inc., Reston, Virginia (FA8750-22-D-1003); Invictus International Consulting LLC, Alexandria, Virginia (FA8750-22-D-1004); and Radiance Technologies Inc., Huntsville, Alabama (FA8750-22-D-1005), have been awarded a $950,000,000 indefinite-delivery/indefinite-quantity contract for technical documentation, technical reports, software and hardware. This contract provides for efforts to achieve development and integration of cyber solutions contributing to the Air Force and partner organizations’ cyber missions. Work will be performed in Rome, New York, and fiscal 2022 research and development, Air Force funds in the amount of $10,000 are being obligated at the time of award. The Air Force Research Laboratory, Rome, New York, is the contracting activity.</t>
  </si>
  <si>
    <t>https://www.war.gov/News/Contracts/Contract/Article/3048409/</t>
  </si>
  <si>
    <t>C-5</t>
  </si>
  <si>
    <t>C-5 Super Galaxy Replacement Multi-Functional Control Display Program</t>
  </si>
  <si>
    <t>Lockheed Martin Aeronautics, Fort Worth, Texas, has been awarded a $34,671,671 modification (P00004) to previously awarded contract FA8525-21-C-0002 for the C-5 Super Galaxy Replacement Multi-Functional Control Display Program. The modification provides for engineering and technical services to produce a hardware and software prototype architecture for transition into the engineering and manufacturing development phase. Work will be performed in Fort Worth, Texas, and is expected to be completed by May 31, 2025.  Fiscal 2022 research and development, Air Force funds are being obligated at the time of award.  The total cumulative face value of the contract is $38,168,936. Robins Air Force Base, Warner Robins, Georgia, is the contracting activity.</t>
  </si>
  <si>
    <t>USS Ross (DDG-71)</t>
  </si>
  <si>
    <t>August</t>
  </si>
  <si>
    <t>BAE Systems - Norfolk Ship Repair, Norfolk, Virginia, is awarded a $107,736,087, firm-fixed-price contract for the execution of the USS Ross (DDG 71) fiscal 2023 extended dry-docking selected restricted availability. This availability will include a combination of maintenance, modernization and repair of the USS Ross. This contract includes options which, if exercised, would bring the cumulative value of this contract to $123,876,183. Work will be performed in Norfolk, Virginia, and is expected to be completed by March 2024. Fiscal 2022 operations and maintenance (Navy) funds in the amount of $93,897,036 (87%); and fiscal 2022 other procurement (Navy) funds in the amount of $13,839,051 (13%) will be obligated at time of award, of which $93,897,036 will expire at the end of the current fiscal year. This contract was competitively procured using full and open competition via the System for Award Management website. Competitive proposals were received in response to Solicitation Number (N00024-22-R-4422). The Naval Sea Systems Command, Washington, D.C., is the contracting activity (N00024-22-C-4422).</t>
  </si>
  <si>
    <t>https://www.war.gov/News/Contracts/Contract/Article/3134553/</t>
  </si>
  <si>
    <t>Guided Bomb</t>
  </si>
  <si>
    <t>High-Altitude Anti-Submarine Warfare Weapon Capability (HAAWC) Air Launch Accessory (ALA) equipment</t>
  </si>
  <si>
    <t>The Boeing Co., St. Louis, Missouri, is awarded a $25,648,020 fixed-firm-price, cost-plus-fixed-fee and cost-only, full rate production contract for the production of High-Altitude Anti-Submarine Warfare Weapon Capability Air Launch Accessory equipment, related engineering and hardware repair services, and other direct cost support. This contract includes options, which, if exercised, would bring the cumulative value of this contract to $121,426,700. Work will be performed in St. Charles, Missouri (44%); St. Louis, Missouri (26%); Salt Lake City, Utah (12%); Minneapolis, Minnesota (4%); Joplin, Missouri (2%),; Piedmont, Missouri (2%); Orlando, Florida (2%); Cedar Rapids, Iowa (2%); Chandler, Arizona (1%); Berea, Ohio (1%); Wichita, Kansas (1%); Albuquerque, New Mexico (1%); Lexington, Kentucky, (1%); and Chatsworth, California (1%), and is expected to be completed by September 2024. If all options are exercised, work will continue through September 2030. Fiscal 2020 weapons procurement (Navy) funds in the amount of $11,535,520 (98%); and fiscal 2021 weapons procurement (Navy) funds in the amount of $279,074 (2%) funding will be obligated at time of award, of which $11,535,520 will expire at the end of the current fiscal year. This contract was not competitively procured in accordance with 10 U.S. Code 2304(c) (1) — only one responsible source and no other supplies or services will satisfy agency requirements. The Naval Sea Systems Command, Washington, D.C., is the contracting activity (N00024-22-C-6407).</t>
  </si>
  <si>
    <t>Submarine-launched ballistic missiles (SLBMs)</t>
  </si>
  <si>
    <t>SLBM  nose-tip materials</t>
  </si>
  <si>
    <t>Intermat</t>
  </si>
  <si>
    <t>Intermat,* Biddeford, Maine, is awarded a $17,736,279 firm-fixed-price, cost-plus-fixed-fee, and cost-only indefinite-delivery/indefinite-quantity contract for the delivery of Submarine Launched Ballistic Missile nose-tip materials. This contract does not include options. This contract combines purchases for the Navy (82.23%) and the government of the United Kingdom (17.77%) under the Foreign Military Sales program. Work will be performed in Biddeford, Maine, and is expected to be completed by July 2027. Fiscal 2022 Weapons Procurement (Navy) funds in the amount of $1,301,611 will be obligated at time of award. This contract was not competitively procured in accordance with 10 U.S. Code 2304(c)(1) [now 10 U.S. Code 3204(a)(1)] — only one responsible source and no other type of supplies or services will satisfy agency requirements. The Naval Surface Warfare Center Dahlgren Division, Dahlgren, Virginia, is the contracting activity (N0017822D4404).</t>
  </si>
  <si>
    <t xml:space="preserve">Total Ship Computing Environment Lab </t>
  </si>
  <si>
    <t xml:space="preserve">Total Ship Computing Environment Lab hardware for modernization/technical refresh and Conventional Prompt Strike </t>
  </si>
  <si>
    <t>Raytheon Co., Tewksbury, Massachusetts, is awarded an $11,172,229 firm-fixed-price modification to previously awarded contract N00024-22-C-5522 for Total Ship Computing Environment Lab hardware for modernization/technical refresh and Conventional Prompt Strike to support DDG 1000-class combat system activation, sustainment and modernization.  Work will be performed in Nashua, New Hampshire (92%); Portsmouth, Rhode Island (4%); and  Tewksbury, Massachusetts (4%), and is expected to be completed by November 2023. Fiscal 2022 other procurement (Navy) funds in the amount of $9,333,203 (84%); and fiscal 2022 research, development, test and evaluation (Navy) funds in the amount of $1,839,026 (16%) will be obligated at time of award and will not expire at the end of the current fiscal year. The Naval Sea Systems Command, Washington, D.C., is the contracting activity.</t>
  </si>
  <si>
    <t>Electromagnetic Aircraft Launch System (EMALS)</t>
  </si>
  <si>
    <t>Two or three launch motor subsystem, two energy storage group tailored configuration of the Electromagnetic Aircraft Launch System (EMALS) and a three wire, six energy absorber subsystem Advanced Arresting Gear System configuration</t>
  </si>
  <si>
    <t>General Atomics</t>
  </si>
  <si>
    <t>General Atomics, San Diego, California, is awarded an $8,837,078 firm-fixed-price order (N0001922F2258) against a previously issued basic ordering agreement (N0001921G0014). This order provides for the development of a two or three launch motor subsystem, two energy storage group tailored configuration of the Electromagnetic Aircraft Launch System (EMALS) and a three wire, six energy absorber subsystem Advanced Arresting Gear System configuration that are compatible with the government of France’s future aircraft carrier and provides acceptable mission capability. Work will be performed in San Diego, California (98.85%); and Tupelo, Mississippi (1.15%), and is expected to be completed in June 2023. Foreign Military Sales customer funds in the amount of $8,837,078 will be obligated at the time of award, none of which will expire at the end of the current fiscal year. The Naval Air Systems Command, Patuxent River, Maryland, is the contracting activity.</t>
  </si>
  <si>
    <t>Research, development, engineering, and test and evaluation for programs throughout the Department of Defense</t>
  </si>
  <si>
    <t>Strategic systems test and evaluation; submarine security and survivability; space science and engineering; combat systems and guided missiles; air and missile defense and power projection; information technology, simulation, modeling, and operations analysis; and mission related research, development, test and evaluation</t>
  </si>
  <si>
    <t>Johns Hopkins University</t>
  </si>
  <si>
    <t>The Johns Hopkins University Applied Physics Laboratory, Laurel, Maryland, is awarded a $4,396,000,000 cost-plus-fixed-fee, indefinite-delivery/indefinite-quantity contract for research, development, engineering, and test and evaluation for programs throughout the Department of Defense within its core competency areas including strategic systems test and evaluation; submarine security and survivability; space science and engineering; combat systems and guided missiles; air and missile defense and power projection; information technology, simulation, modeling, and operations analysis; and mission related research, development, test and evaluation. This contract includes options which, if exercised, would bring the cumulative value of this contract to $10,600,000,000. Work will be performed in Laurel, Maryland, and is expected to be completed by August 2027. If all options are exercised, work will continue through August 2032. Fiscal 2022 research, development, test and evaluation (Navy) funds in the amount of $6,803,376 will be obligated at time of award and will not expire at the end of the current fiscal year. This contract was not competitively procured in accordance with 10 U.S. Code 2304(c)(3)(B), as implemented in Defense Federal Acquisition Regulation 6.302-3 — industrial mobilization; engineering, developmental, or research capability; or expert services. The Naval Sea Systems Command, Washington, D.C., is the contracting activity (N00024-22-D-6404).</t>
  </si>
  <si>
    <t>https://www.war.gov/News/Contracts/Contract/Article/3136011/</t>
  </si>
  <si>
    <t>Armoured All-Terrain Vehicle</t>
  </si>
  <si>
    <t xml:space="preserve"> Cold Weather All-Terrain Vehicle</t>
  </si>
  <si>
    <t xml:space="preserve"> Cold Weather All-Terrain Vehicle production units, spare parts and contractor logistics support </t>
  </si>
  <si>
    <t>BAE Systems Land &amp; Armaments L.P., Sterling Heights, Michigan, was awarded a $278,182,786 firm-fixed-price contract for production units, spare parts and contractor logistics support for the Cold Weather All-Terrain Vehicle. Bids were solicited via the internet with two received. Work locations and funding will be determined with each order, with an estimated completion date of Aug. 19, 2029. U.S. Army Contracting Command, Detroit Arsenal, Michigan, is the contracting activity (W56HZV-22-D-0082).</t>
  </si>
  <si>
    <t>Artillery</t>
  </si>
  <si>
    <t>Mortar</t>
  </si>
  <si>
    <t>High-explosive mortar cartridges</t>
  </si>
  <si>
    <t>Load, assemble and package high-explosive mortar cartridges</t>
  </si>
  <si>
    <t>Day &amp; Zimmermann</t>
  </si>
  <si>
    <t>Day and Zimmermann Inc., Parsons, Kansas (W52P1J-22-D-0031); and General Dynamics Ordnance and Tactical Systems Canada Inc., Repentigny, Quebec, Canada (W52P1J-22-D-0032), will compete for each order of the $372,589,589 firm-fixed-price contract to load, assemble and package high-explosive mortar cartridges. Bids were solicited via the internet with three received. Work locations and funding will be determined with each order, with an estimated completion date of Aug. 18, 2027. U.S. Army Contracting Command, Rock Island Arsenal, Illinois, is the contracting activity.</t>
  </si>
  <si>
    <t>https://www.war.gov/News/Contracts/Contract/Article/3137139/</t>
  </si>
  <si>
    <t>JLTV</t>
  </si>
  <si>
    <t>Fielding of JLTV, packaged and installed kits, and trailers</t>
  </si>
  <si>
    <t>Oshkosh</t>
  </si>
  <si>
    <t>Oshkosh Defense LLC, Oshkosh, Wisconsin, was awarded a $22,639,245 modification (P00315) to contract W56HZV-20-C-0050 to exercise available options to support the fielding of Joint Light Tactical Vehicles, packaged and installed kits, and trailers. Work will be performed in Oshkosh, Wisconsin, with an estimated completion date of Sept. 30, 2024. Fiscal 2020 other procurement, Army funds and fiscal 2020 and 2022 Marine Corps procurement funds in the amount of $22,639,245 were obligated at the time of the award. U.S. Army Contracting Command, Detroit Arsenal, Michigan, is the contracting activity.</t>
  </si>
  <si>
    <t>F/A-18, EA-18G, F-35, AV-8B, AH-1/UH-1 aircraft and unmanned aerial systems</t>
  </si>
  <si>
    <t>F/A-18, EA-18G, F-35, AV-8B, AH-1/UH-1 aircraft and unmanned aerial systems' system engineering, analysis, research, development, logistics, configuration and data management services</t>
  </si>
  <si>
    <t>Advanced Systems and Software Engineering Technologies LLC</t>
  </si>
  <si>
    <t>Advanced Systems and Software Engineering Technologies LLC,* Ridgecrest, California, is awarded a $292,310,598 cost-plus-fixed-fee, cost reimbursable, indefinite-delivery/indefinite-quantity contract. This contract provides system engineering, analysis, research, development, logistics, configuration and data management services in support of the Naval Air Warfare Center Weapons Division’s aircraft integrated product teams for the development, integration, test, evaluation, and fielding of new and upgraded capabilities to Navy aircraft, to include F/A-18, EA-18G, F-35, AV-8B, AH-1/UH-1 aircraft and unmanned aerial systems. Work will be performed in China Lake, California (86.5%); Eglin Air Force Base, Florida (7%); Ridgecrest, California (5%); Point Mugu, California (1%); and various locations within the continental U.S. (0.5%), and is expected to be completed in October 2027. No funds will be obligated at the time of award; funds will be obligated on individual orders as they are issued.  This contract was competitively procured as a small business set-aside; three offers were received. The Naval Air Warfare Center Weapons Division, China Lake, California, is the contracting activity (N6893622D0038).</t>
  </si>
  <si>
    <t>Engineering design and development</t>
  </si>
  <si>
    <t>Lockheed Martin Rotary and Mission Systems, Manassas, Virginia, is awarded a $78,423,685 cost-plus-incentive-fee and cost reimbursement contract modification to previously awarded contract N00024-17-C-6259 to exercise options for engineering design and development.  Work will be performed in Manassas, Virginia (65%); Clearwater, Florida (32%); Syracuse, New York (2%); and Marion, Florida (1%), and is expected to be completed by December 2023. Fiscal 2022 other procurement (Navy) funds in the amount of $58,919 will be obligated at time of award, and will not expire at the end of the current fiscal year. The Naval Sea Systems Command, Washington Navy Yard, Washington, D.C., is the contracting activity.</t>
  </si>
  <si>
    <t>AEGIS Combat System</t>
  </si>
  <si>
    <t>AEGIS Combat System Advanced Capability Build 20</t>
  </si>
  <si>
    <t>Lockheed Martin Corp., Rotary and Mission Systems, Moorestown, New Jersey, is awarded a $13,542,835 cost-plus-incentive-fee modification to previously awarded contract N00024-13-C-5116 for AEGIS combat system engineering agent efforts, which include the design, development, integration, test and delivery of Advanced Capability Build 20. Work will be performed in Moorestown, New Jersey, and is expected to be completed by May 2023. Fiscal 2019 shipbuilding and conversion (Navy) funds in the amount of $7,220,634 (53%); fiscal 2018 shipbuilding and conversion (Navy) funds in the amount of $5,883,043 (44%); and fiscal 2021 shipbuilding and conversion (Navy) funds in the amount of $439,158 (3%) will be obligated at time of award and do not expire at the end of the current fiscal year. The Naval Sea Systems Command, Washington, D.C., is the contracting activity.</t>
  </si>
  <si>
    <t>Logistics &amp; Support</t>
  </si>
  <si>
    <t>Light Tactical/Utility Vehicles</t>
  </si>
  <si>
    <t>High Mobility Multipurpose Wheeled Vehicle (HMMWV) Expanded Capacity Vehicle (ECV)</t>
  </si>
  <si>
    <t>High Mobility Multipurpose Wheeled Vehicle (HMMWV) Expanded Capacity Vehicle (ECV) variants</t>
  </si>
  <si>
    <t>AM General</t>
  </si>
  <si>
    <t>AM General LLC, South Bend, Indiana, was awarded a $732,741,016 modification (P00042) to contract W56HZV-17-D-0071 for production of High Mobility Multipurpose Wheeled Vehicle Expanded Capacity Vehicle variants. Bids were solicited via the internet with one received. Work locations and funding will be determined with each order, with an estimated completion date of Dec. 31, 2024. U.S. Army Contracting Command, Detroit Arsenal, Michigan, is the contracting activity. (Awarded Aug. 19, 2022)</t>
  </si>
  <si>
    <t>https://www.war.gov/News/Contracts/Contract/Article/3138645/</t>
  </si>
  <si>
    <t>Bradley Fighting Vehicles</t>
  </si>
  <si>
    <t xml:space="preserve">BAE Systems Land &amp; Armaments L.P., York, Pennsylvania, was awarded a $49,689,943 cost-no-fee contract for Bradley Fighting Vehicles. Bids were solicited via the internet with one received. Work will be performed in York, Pennsylvania, with an estimated completion date of Aug. 23, 2023. Fiscal 2022 weapons and tracked combat vehicle procurement, Army funds in the amount of $49,689,943 were obligated at the time of the award. U.S. Army Contracting Command, Detroit Arsenal, Michigan, is the contracting activity (W56HZV-22-F-0413). </t>
  </si>
  <si>
    <t>M110 Semi-Automatic Sniper System</t>
  </si>
  <si>
    <t>M110 Semi-Automatic Sniper System and various M110 configurations</t>
  </si>
  <si>
    <t>Knights Armament Co.</t>
  </si>
  <si>
    <t>Charles Reed Knight Jr., doing business as Knight's Armament Co.,* Titusville, Florida, was awarded a $14,998,849 modification (P00004) to contract W15QKN-20-D-0044 for the M110 Semi-Automatic Sniper System and various M110 configurations. Bids were solicited via the internet with one received. Work locations and funding will be determined with each order, with an estimated completion date of Sept. 25, 2025. U.S. Army Contracting Command, Newark, New Jersey, is the contracting activity.</t>
  </si>
  <si>
    <t>Group B Ground and System Integration Lab material</t>
  </si>
  <si>
    <t>L3 Technologies</t>
  </si>
  <si>
    <t>L-3 Communication Integrated Systems L.P., Greenville, Texas, has been awarded a $96,538,833 cost-plus-fixed-fee and firm-fixed-price contract action for the procurement and fabrication of Group B Ground and System Integration Lab material. Work will be performed in Greenville, Texas, and is expected be complete by June 30, 2024. This contract involved 100% foreign military sales. This award is the result of a sole source acquisition. Foreign Military Sales funds in the amount of $96,538,833 are being obligated at the time of award. The 645th Aeronautical Systems Group, Wright-Patterson Air Force Base, Ohio, is the contracting activity (FA8620-21-G-4027 / FA8620-22-F-4831).</t>
  </si>
  <si>
    <t xml:space="preserve">P-3, C-130, F/A-18, E/A-18, AV-8B, H-60, and E-2D </t>
  </si>
  <si>
    <t>DynCorp Int'l</t>
  </si>
  <si>
    <t>Dyncorp International LLC, Fort Worth, Texas, is awarded a $30,268,759 firm-fixed-price, cost-plus-fixed-fee, cost reimbursable modification (P00071) to a previously awarded contract (N6893617C0052). This modification exercises an option to extend services to provide continued organizational level aircraft maintenance and logistics support for aircrew systems and subsystems, search and rescue equipment, and support equipment for the P-3 Orion, C-130 Hercules, F/A-18 Hornet, E/A-18 Growler, AV-8B Harrier II, H-60 Seahawk, and E-2D Hawkeye aircraft in support of the Naval Air Warfare Center Weapons Division (NAWCWD) Naval Test Wing Pacific. Work will be performed in China Lake, California (60%); Point Mugu, California (30 %); Hickam Air Force Base, Hawaii (2%); Lemoore, California (2%); Patrick AFB, Florida (1%); Holloman AFB, New Mexico (1%); Patuxent River, Maryland, (1%); Yuma, Arizona (1%); Miramar, California (1%); and North Island, California (1%), and is expected to be completed in April 2023. Working capital (Navy) funds in the amount of $10,113,024 will be obligated at time of award, none of which will expire at the end of the current fiscal year. The NAWCWD, Point Mugu, California, is the contracting activity.</t>
  </si>
  <si>
    <t>Commercial cranes</t>
  </si>
  <si>
    <t>Grove</t>
  </si>
  <si>
    <t>Grove U.S. LLC, Shady Grove, Pennsylvania, has been awarded a maximum $266,866,453 fixed-price with economic-price-adjustment, indefinite-delivery requirements contract for commercial cranes. This was a competitive acquisition with one response received. This is a five-year contract with no option periods. Other contracts are expected to be awarded under this solicitation (SPE8EC-21-R-0003) and awardees will compete for a portion of the maximum dollar value. The ordering period end date is Aug. 23, 2027. Using military services are Army, Navy and Marine Corps. Type of appropriation is fiscal 2022 through 2027 defense working capital funds. The contracting activity is the Defense Logistics Agency Troop Support, Philadelphia, Pennsylvania (SPE8EC-22-D-0011).</t>
  </si>
  <si>
    <t>https://www.war.gov/News/Contracts/Contract/Article/3140102/</t>
  </si>
  <si>
    <t>M1 Abrams</t>
  </si>
  <si>
    <t>M1 Abrams technical support</t>
  </si>
  <si>
    <t>General Dynamics Land Systems Inc., Sterling Heights, Michigan, was awarded a $25,999,349 modification (P00015) to contract W56HZV-22-C-0012 for Abrams systems technical support. Work will be performed in Sterling Heights, Michigan, with an estimated completion date of Sept. 30, 2025. Fiscal 2020 other procurement, Army funds in the amount of $25,999,349 were obligated at the time of the award. U.S. Army Contracting Command, Detroit Arsenal, Michigan, is the contracting activity.</t>
  </si>
  <si>
    <t>Mine Hunter</t>
  </si>
  <si>
    <t>AN/AQS-20</t>
  </si>
  <si>
    <t>AN/AQS-20 Sonar Mine Detecting Set, and the AN/MHP-20 Deploy and Retrieve system</t>
  </si>
  <si>
    <t>Raytheon Co., Poulsbo, Washington, is awarded an $18,543,264 cost-plus-fixed-fee and firm-fixed-price, indefinite delivery/indefinite-quantity requirements contract for depot-level support, maintenance and modifications support of the AN/AQS-20 Sonar Mine Detecting Set, and the AN/MHP-20 Deploy and Retrieve system for the AN/AQS-20 System. The AN/AQS-20 is a towed, mine hunting and identification system for Program Executive Office, Unmanned and Small Combatants. This contract includes options which, if exercised, would bring the cumulative value of this contract to $91,706,089. Work will be performed in Portsmouth, Rhode Island (65%); Poulsbo, Washington (30%); and Panama City, Florida (5%); and is expected to be completed by August 2023. If all options are exercised, work will continue through August 2027. No funding will be obligated at time of award. This contract was not competitively procured in accordance with Defense Federal Acquisition Regulation 6.302-1(a)(2)(ii) and (iii) – circumstances permitting other than full and open competition when only one source and no supplies or services will satisfy agency requirements. Naval Surface Warfare Center, Panama City Division, Panama City, Florida, is the contracting activity (N6133122D0004).</t>
  </si>
  <si>
    <t>Sourcing of ground and aircraft support equipment (SE)</t>
  </si>
  <si>
    <t>ATAP Inc., Eastaboga, Alabama (FA8517-22-D-0009); Boneal Inc., Means, Kentucky (FA8517-22-D-0012); and F3 Logistics LLC, Warner Robins, Georgia (FA8517-22-D-0013), have been awarded a multiple award, small business set-aside contract ceiling of $533,500,000 for the sourcing of support equipment (SE) with a unit price of $50,000, or less. This contract provides for the sourcing, acquiring, and delivery of a broad range of ground and aircraft SE items. Work will be performed at various locations, and is expected to be complete by Aug. 25, 2032. This contract involves Army, Navy and Foreign Military Sales to be determined as needed on individual delivery orders. This award is the result of a competitive acquisition with one solicitation posted to sam.gov and nine offers were received. Fiscal 2020 Air Force procurement funds in the amount of $13,646; and fiscal 2021 Air Force procurement funds in the amount of $16,597 are being obligated at the time of award. Air Force Sustainment Center, Robins Air Force Base, Georgia, is the contract activity.</t>
  </si>
  <si>
    <t>https://www.war.gov/News/Contracts/Contract/Article/3141819/</t>
  </si>
  <si>
    <t>Advanced Technical Exploitation Program II</t>
  </si>
  <si>
    <t>Geospatial Intelligence (GEOINT) and Measurement and Signature Intelligence (MASINT) research and development</t>
  </si>
  <si>
    <t>Altamira Technologies</t>
  </si>
  <si>
    <t>Altamira Technologies Corp., McLean, Virginia, has been awarded a $280,000,000 modification (P00029) to a previously awarded, cost-plus-fixed-fee, firm-fixed-price, and cost-plus-incentive-fee, multiple award, indefinite-delivery/indefinite-quantity contract (FA8604-15-D-7977). The contract provides for Advanced Technical Exploitation Program II support for geospatial intelligence (GEOINT) research and development; and measurement and signature intelligence (MASINT) research and development; GEOINT and MASINT operational production support; and other mission areas. Work will be performed at the National Air and Space Intelligence Center, Wright-Patterson Air Force Base, Ohio, and other locations, and is expected to be completed by Oct. 2, 2024. The contract modification provides for an increase to the overall ceiling of the contract; and an extension of the ordering period by one year. This modification increases the estimated contract value from $960,000,000 to $1,240,000,000. Total cumulative face value of the contract is $1,240,000,000. No funds will be obligated at the time of award. Air Force Life Cycle Management Center, Wright-Patterson AFB, Ohio, is the contracting activity.</t>
  </si>
  <si>
    <t>Radiance Tech</t>
  </si>
  <si>
    <t>Radiance Technologies, Huntsville, Alabama, has been awarded a $280,000,000 modification (P00025) to a previously awarded, cost-plus-fixed-fee, firm-fixed-price, and cost-plus-incentive-fee, multiple award, indefinite-delivery/indefinite-quantity contract (FA8604-15-D-7976). The contract provides for Advanced Technical Exploitation Program II support for geospatial intelligence (GEOINT) research and development; and measurement and signature intelligence (MASINT) research and development; GEOINT and MASINT operational production support; and other mission areas. Work will be performed at the National Air and Space Intelligence Center, Wright-Patterson Air Force Base, Ohio, and other locations,  and is expected to be completed by Oct. 2, 2024. The contract modification provides for an increase to the overall ceiling of the contract; and an extension of the ordering period by one year. This modification increases the estimated contract value from $960,000,000 to $1,240,000,000. Total cumulative face value of the contract is $1,240,000,000. No funds will be obligated at the time of award. Air Force Life Cycle Management Center, Wright-Patterson AFB, Ohio, is the contracting activity.</t>
  </si>
  <si>
    <t>Centauri</t>
  </si>
  <si>
    <t>Centauri LLC, Chantilly, Virginia, has been awarded a $280,000,000 modification (P00031) to a previously awarded, cost-plus-fixed-fee, firm-fixed-price, and cost-plus-incentive-fee, multiple award, indefinite-delivery/indefinite-quantity contract (FA8604-15-D-7975). The contract provides for Advanced Technical Exploitation Program II support for geospatial intelligence (GEOINT) research and development; and measurement and signature intelligence (MASINT) research and development; GEOINT and MASINT operational production support; and other mission areas. Work will be performed at the National Air and Space Intelligence Center, Wright-Patterson Air Force Base, Ohio, and other locations, and is expected to be completed by Oct. 2, 2024. The contract modification provides for an increase to the overall ceiling of the contract; and an extension of the ordering period by one year. This modification increases the estimated contract value from $960,000,000 to $1,240,000,000. Total cumulative face value of the contract is $1,240,000,000. No funds will be obligated at the time of award. Air Force Life Cycle Management Center, Wright-Patterson AFB, Ohio, is the contracting activity.</t>
  </si>
  <si>
    <t>Stand-in Attack Weapon (SiAW)</t>
  </si>
  <si>
    <t>Stand-in Attack Weapon (SiAW) Phase 1.2</t>
  </si>
  <si>
    <t>Lockheed Martin Corp., Orlando, Florida, has been awarded a $15,000,000 firm-fixed-price contract for Stand-in Attack Weapon Phase 1.2. This contract provides for all activities associated with the statement of objectives as well as the contractor's proposal for Phase 1.2. Work will be performed in Orlando, Florida, and is expected to be complete by Feb. 25, 2023. This award is the result of a sole source acquisition. Fiscal 2022 Air Force research and development funds in the amount of $15,000,000 are being obligated at the time of award. Air Force Life Cycle Management Center, Eglin Air Force Base, Florida, is the contracting activity (FA8656-22-F-1036).</t>
  </si>
  <si>
    <t>Northrop Grumman Systems Corp., Northridge, California, has been awarded a $15,000,000 firm-fixed-price contract for Stand-in Attack Weapon Phase 1.2. This contract provides for all activities associated with the statement of objectives as well as the contractor's proposal for Phase 1.2. Work will be performed in Northridge, California, and is expected to be complete by Feb. 25, 2023. This award is the result of a sole source acquisition. Fiscal 2022 Air Force research and development funds in the amount of $15,000,000 are being obligated at the time of award. Air Force Life Cycle Management Center, Eglin Air Force Base, Florida, is the contracting activity (FA8656-22-F-1051).</t>
  </si>
  <si>
    <t>L3Harris Technologies</t>
  </si>
  <si>
    <t>L3Harris Mustang Technology Group LP, Plano, Texas, has been awarded a $14,579,829 firm-fixed-price contract for Stand-in Attack Weapon Phase 1.2. This contract provides for all activities associated with the statement of objectives as well as the contractor's proposal for Phase 1.2. Work will be performed in Plano, Texas, and is expected to be complete by Feb. 25, 2023. This award is the result of a sole source acquisition. Fiscal 2022 Air Force research and development funds in the amount of $14,579,829 are being obligated at the time of award. Air Force Life Cycle Management Center, Eglin Air Force Base, Florida, is the contracting activity (FA8656-22-F-1031).</t>
  </si>
  <si>
    <t>AIM-120 AMRAAM</t>
  </si>
  <si>
    <t>AIM-120 AMRAAM Rectifier Filter Assembly Captive Air Training Missile (CATM) Retrofit effort</t>
  </si>
  <si>
    <t>Raytheon Missiles and Defense, Tucson, Arizona, has been awarded a non-competitive, firm-fixed-price modification (P00021) to previously awarded contract (FA8675-21-C-0034) in the amount of $8,837,522 for Advanced Medium Range Air-to-Air Missile Production Lot 35 Rectifier Filter Assembly Captive Air Training Missile Retrofit effort. Work will be performed in Tucson, Arizona, and is expected to be completed by May 30, 2026. Fiscal 2021 Air Force missile procurement funds in the amount of $4,485,281; fiscal 2021 Navy weapons procurement funds in the amount of $3,865,690; and Foreign Military Sales funds in the amount of $486,551 are being obligated at the time of award. Air Force Life Cycle Management Center, Air Dominance Division Contracting Office, Eglin Air Force Base, Florida, is the contracting activity.</t>
  </si>
  <si>
    <t>Ukraine (Assistance)</t>
  </si>
  <si>
    <t>National Advanced Surface-to-Air Missile System (NASAMS)</t>
  </si>
  <si>
    <t>Raytheon Co., Tewksbury, Massachusetts, was awarded a $182,295,333 firm-fixed-price contract for the procurement of National Advanced Surface-to-Air Missile Systems. Bids were solicited via the internet with one received. Work will be performed in Tewksbury, Massachusetts, with an estimated completion date of Aug. 23, 2024. Fiscal 2022 Ukraine Security Assistance Initiative funds in the amount of $182,295,333 were obligated at the time of the award. U.S. Army Contracting Command, Redstone Arsenal, Alabama, is the contracting activity (W31P4Q-22-C-0068).</t>
  </si>
  <si>
    <t>Artificial Intelligence</t>
  </si>
  <si>
    <t>Artificial intelligence and machine learning progress algorithms</t>
  </si>
  <si>
    <t>Artificial intelligence and machine learning progress algorithms advanced test and evaluation</t>
  </si>
  <si>
    <t>MorseCorp Inc.</t>
  </si>
  <si>
    <t>MORSECORP Inc., Cambridge, Massachusetts, was awarded a $44,890,537 firm-fixed-price contract for advanced test and evaluation of artificial intelligence and machine learning progress algorithms. Bids were solicited via the internet with 999 received. Work will be performed in Cambridge, Massachusetts, with an estimated completion date of Aug. 31, 2025. Fiscal 2022 research, development, test, and evaluation, Army funds in the amount of $3,195,693 were obligated at the time of the award. U.S. Army Contracting Command, Aberdeen Proving Ground, Maryland, is the contracting activity (W911QX-22-C-0029).</t>
  </si>
  <si>
    <t>Switzerland</t>
  </si>
  <si>
    <t>AIM-120 AMRAAM, AMRAAM Telemetry System (ATS), initial and field spares, and other production engineering support hardware and activities</t>
  </si>
  <si>
    <t>Raytheon Missiles and Defense, Tucson, Arizona, has been awarded a $972,184,161 non-competitive, firm-fixed-price incentive modification (P00022) to previously awarded contract FA8675-21-C-0034 for Advanced Medium Range Air-to-Air Missile (AMRAAM) Production Lot 36. The modification provides for the exercise of the pre-priced options for Lot 36 production of AMRAAM missiles, AMRAAM Telemetry System (ATS), initial and field spares, and other production engineering support hardware and activities.  Work will be performed in Tucson, Arizona, and is expected to be completed by Aug. 30, 2025. This contract involves Foreign Military Sales to Australia, Bahrain, Bulgaria, Canada, Denmark, Finland, Hungary, Italy, Japan, Korea, Netherlands, Norway, Qatar, Saudi Arabia, Singapore, Slovakia, Spain, Switzerland, and the United Kingdom, which accounts for 42% of the contract value.  Fiscal 2022 Air Force aircraft procurement funds in the amount of $671,030; fiscal 2020 Air Force missile procurement funds in the amount of $3,096,742; fiscal 2021 Air Force missile procurement funds in the amount of $28,583,539; fiscal 2022 Air Force missile procurement funds in the amount of $292,740,340; fiscal 2022 Air Force operation and maintenance funds in the amount of $2,593,695; fiscal 2021 Air Force research and development funds in the amount of $1,715,356; fiscal 2022 Air Force research and development funds in the amount of $3,867,005; fiscal 2020 Navy weapons procurement funds in the amount of $1,342,060; fiscal 2021 Navy weapons procurement funds in the amount of $150,511,034; fiscal 2022 Navy weapons procurement funds in the amount of $77,489,607; fiscal 2022 Navy research and development funds in the amount of $4,800,717; and Foreign Military Sales funds in the amount of $404,773,037 are being obligated at the time of award. Air Force Life Cycle Management Center, Air Dominance Division Contracting Office, Eglin Air Force Base, Florida, is the contracting activity.</t>
  </si>
  <si>
    <t>https://www.war.gov/News/Contracts/Contract/Article/3144699/</t>
  </si>
  <si>
    <t>A-10</t>
  </si>
  <si>
    <t>A-10 Pod assemblies for the main landing gear</t>
  </si>
  <si>
    <t>R&amp;M Government Services</t>
  </si>
  <si>
    <t>R&amp;M Government Services Inc.,* Las Cruces, New Mexico, has been awarded an $8,956,528 indefinite-delivery/indefinite-quantity contract to procure A-10 Pod assemblies for the main landing gear. Work will be performed in Las Cruces, New Mexico, and is expected to be completed by July 25, 2024. This award is the result of a full and open competition with five proposals received. Consolidated Sustainment Activity Group Working Capital funds in the amount of $5,956,704.00 will be obligated at time of award. Air Force Life Cycle Management Center, Hill Air Force Base, Utah, is the contracting activity (FA8212-22-D-0012).</t>
  </si>
  <si>
    <t xml:space="preserve">Ground-Based Midcourse Defense (GMD) Element </t>
  </si>
  <si>
    <t>The Boeing Co., Huntsville, Alabama, is being awarded an indefinite-delivery/indefinite-quantity contract with a maximum dollar amount of $5,021,000,000. Under this new contract, the system integration, test, and readiness (SITR) contractor is responsible for overall Ground-Based Midcourse Defense (GMD) Element engineering, integration including physical and logical integration of the GMD Element and components and GMD integration with the Missile Defense System; and planning, and execution of all necessary testing to verify overall requirements compliance.  In addition, SITR is responsible for day-to-day systems operations and readiness, performs routine maintenance functions, performs analysis related to GMD Element health and availability, and executes failure/fault checklists, as appropriate. A task order in the amount of $506,670,786 is being issued at this time. The work will be performed primarily in Huntsville, Alabama. The ordering period is from Sept. 1, 2022, through Aug. 31, 2027. This contract was competitively procured via publication on the government-wide Point of Entry website with three proposals received. Fiscal 2022 research, development, test and evaluation funds in the amount of $4,548,306 are being obligated on this award. The Missile Defense Agency, Huntsville, Alabama, is the contracting activity (HQ0856-22-D-0002).</t>
  </si>
  <si>
    <t>Beowulf 780 lab</t>
  </si>
  <si>
    <t>Beowulf 780 lab upgrades</t>
  </si>
  <si>
    <t>Lockheed Martin Rotary and Mission Systems, Moorestown, New Jersey, is being awarded a $11,874,739 sole-source, hybrid (firm-fixed-priced and cost-plus-incentive-fee) contract modification (P00041) under Aegis Ballistic Missile Defense Weapon Systems contract HQ085121C0002.  This modification increases the ceiling of Contract Line Item Number (CLIN) 0021 and establishes new CLINs 0042AN-0042BF to support lab upgrades to the Beowulf 780 lab.  Obligation in the amount of $11,874,739 using fiscal 2022 research, development, test and evaluation funds will occur at the time of award.  The work will be performed in Moorestown, New Jersey, with period of performance from time of award through Dec. 31, 2023.  The value of the contract increases from $633,007,609 by $11,874,739 to $644,882,348.  The Missile Defense Agency, Dahlgren, Virginia, is the contracting activity.</t>
  </si>
  <si>
    <t>CH-53</t>
  </si>
  <si>
    <t>CH-53K spare parts and repair and maintenance</t>
  </si>
  <si>
    <t>Sikorsky, a Lockheed Martin Co., Stratford, Connecticut, is awarded a $36,404,277 firm-fixed-price order (N0001922F2122) against a previously issued basic ordering agreement (N0001919G0029). This order procures spare parts and provides repair and maintenance support for the Lot 6 CH-53K low rate initial production configuration aircraft. Work will be performed in Stratford, Connecticut (24.21%); Windsor Locks, Connecticut (12.08%); Quebec, Canada (11.31%); Redmond, Washington (5.38%); Vancouver, Washington (4.70%); Cedar Rapids, Iowa (3.15%); Niles, Illinois (2.73%); Charlotte, North Carolina (2.64%); Sarasota, Florida (2.42%): Tucson, Arizona (2.28%); Chesterfield, Missouri (2.07%); Cary, North Carolina (1.86%); Westbury, New York (1.71%); Jackson, Mississippi (1.63%); Springfield, New Jersey (1.41%); Vergennes, Vermont (1.30%); Waltham, Massachusetts (1.25%); Bridgeport, West Virginia (1.24%); San Fernando, California (1.10%); and various locations within the continental U.S. (15.53%), and is expected to be completed in December 2025. Fiscal 2022 aircraft procurement (Navy) funds in the amount of $36,404,277 will be obligated at the time of award, none of which will expire at the end of the current fiscal year. The Naval Air Systems Command, Patuxent River, Maryland, is the contracting activity.</t>
  </si>
  <si>
    <t>MJU-61A/B</t>
  </si>
  <si>
    <t>Kilgore Flares Co. LLC, doing business as Chemring Countermeasures, Toone, Tennessee (N00104-22-D-ZU01); and Armtec Countermeasures Co., Coachella, California (N00104-22-D-ZV01), are awarded a $225,000,000 firm-fixed-price, indefinite-delivery/indefinite-quantity, multiple award contract to manufacture of MJU-61A/B infrared flare countermeasures. This contract includes a five-year ordering period with no options. Work will be performed in Toone, Tennessee (60%); and Coachella, California (40%) for the first delivery order. Percentage for remainder of contract cannot be determined at this time. Work is expected to be completed by August 2027. Delivery orders will be awarded concurrently with the contracts. Procurement of ammunition (Air Force) funds in the amount of $9,789,120 will be obligated to Kilgore Flares Co. LLC under delivery order N00104-22-F-ZU01. Foreign Military Sales (FMS) funds (55%); and procurement of ammunition (Air Force) funds (45%) in the amount $5,924,640 will be obligated to Armtec Countermeasures Co. (N00104-22-F-ZV01). This effort combines purchases for Korea (34%); Denmark (14%); Japan (5%); Netherlands (1%); and Italy (1%) under the FMS program. Funds will not expire at the end of the current fiscal year. This was a fully competitive requirement, with two offers received. Naval Supply Systems Command Weapon Systems Support, Mechanicsburg, Pennsylvania, is the contracting activity.</t>
  </si>
  <si>
    <t>Joint Base Pearl Harbor-Hickam</t>
  </si>
  <si>
    <t>Ammunition Wharf W2 repair, reconstruction of wastewater and portable water utility systems, phone lines and grounding system for lightning protection</t>
  </si>
  <si>
    <t>Nan Inc.</t>
  </si>
  <si>
    <t>Nan Inc., Honolulu, Hawaii, is awarded a $21,831,871 firm-fixed-price task order (N6247822F4397) under a previously awarded contract to repair Ammunition Wharf W2, Joint Base Pearl Harbor-Hickam, Hawaii. The work to be performed provides for wharf replacement with a reinforced concrete wharf on concrete piles built to current standards. The project will also include the reconstruction of wastewater and portable water utility systems, phone lines and grounding system for lightning protection. Utilities will be placed into a utility trench built into the wharf deck, and a permanent oil spill containment boom, safety ladders, life ring cabinets, fire alarm system and mooring hardware will be installed. Work will be performed at Oahu, Hawaii, and is expected to be completed by November 2023. Fiscal 2022 operations and maintenance (Navy) funds in the amount of $21,831,871 will be obligated at time of award, and will not expire at the end of the current fiscal year. This contract was competitively procured with four offers received. The Naval Facilities Engineering Systems Command, Hawaii, Joint Base Pearl Harbor-Hickam, Hawaii, is the contracting activity (N62478-20-D-4014).</t>
  </si>
  <si>
    <t>F/A-18</t>
  </si>
  <si>
    <t>F/A-18C/D upgraded flight control computer operational flight program with automatic ground collision avoidance system capable software</t>
  </si>
  <si>
    <t xml:space="preserve">The Boeing Co., St. Louis, Missouri, is awarded a $12,353,619 cost-plus-fixed-fee contract to procure upgraded flight control computer operational flight program with automatic ground collision avoidance system capable software for the F/A-18C/D aircraft. Work will be performed in St. Louis, Missouri, and is expected to be completed in June 2024. Fiscal 2021 research, development, test and evaluation (Navy) funds in the amount of $12,353,619 will be obligated at the time of award, all of which will expire at the end of the current fiscal year. This contract was competitively procured via an electronic request for proposal with one offer was received. The Naval Air Systems Command, Patuxent River, Maryland, is the contracting activity (N0001922C0059).  </t>
  </si>
  <si>
    <t>Bombs</t>
  </si>
  <si>
    <t>MK82-1, MK82-6, MK84-6 and BDU-56/B bomb bodies</t>
  </si>
  <si>
    <t>General Dynamics - Ordnance and Tactical Systems, Garland, Texas, was awarded a $20,864,545 modification (P00009) to contract W52P1J-18-C-0052 for MK82-1, MK82-6, MK84-6 and BDU-56/B bomb bodies. Bids were solicited via the internet with one received. Work locations and funding will be determined with each order, with an estimated completion date of Dec. 31, 2024. U.S. Army Contracting Command, Rock Island Arsenal, Illinois, is the contracting activity.</t>
  </si>
  <si>
    <t>Fast Event-based Neuromorphic Camera and Electronics (FENCE) program</t>
  </si>
  <si>
    <t>Fast Event-based Neuromorphic Camera and Electronics (FENCE) program Phase 2</t>
  </si>
  <si>
    <t>Raytheon Co., El Segundo, California, was awarded a $16,271,803 modification (P00003) to previously awarded, cost-plus-fixed-fee contract HR0011-21-C-0134 to exercise the Phase 2 Option for the Fast Event-based Neuromorphic Camera and Electronics (FENCE) program. The modification brings the total cumulative face value of the contract to $25,113,974 from $8,842,171. Work will be performed in Goleta, California (56%); El Segundo, California (16%); Cambridge, Massachusetts (13%): McKinney, Texas (10%); Tempe, Arizona (2%); Tewksbury, Massachusetts (2%); and New York, New York (1%), with an expected completion date of June 2024. Fiscal 2022 research, development, test and evaluation funds in the amount of $6,350,000 are being obligated at time of award. The Defense Advanced Research Projects Agency, Arlington, Virginia, is the contracting activity.</t>
  </si>
  <si>
    <t>Northrop Grumman Systems Corp., Linthicum Heights, Maryland, was awarded an $8,706,668 modification (P00003) to previously awarded cost-plus-fixed-fee contract HR0011-21-C-0132 to exercise the Phase 2 Option for the Fast Event-based Neuromorphic Camera and Electronics (FENCE) program. The modification brings the total cumulative face value of the contract to $14,336,501 from $5,629,833. Work will be performed in Linthicum Heights, Maryland (75%); Baltimore, Maryland (13%); San Diego, California (3%); and Stanford, California (9%), with an expected completion date of June 2024. Fiscal 2022 research, development, test and evaluation funds in the amount of $3,300,000 are being obligated at time of award. The Defense Advanced Research Projects Agency, Arlington, Virginia, is the contracting activity.</t>
  </si>
  <si>
    <t>M1A2 Abrams ring assembly electrical parts</t>
  </si>
  <si>
    <t>Moog Inc.</t>
  </si>
  <si>
    <t>Moog Inc., Blacksburg, Virginia, has been awarded a maximum $10,762,830 firm-fixed-price contract for M1A2 Abrams tank ring assembly electrical parts. This was a sole-source acquisition using justification 10 U.S. Code 2304 (c)(1), as stated in Federal Acquisition Regulation 6.302-1. This is a one-year base contract with one one-year option period. The delivery completion date is April 27, 2026. Using military service is Army. Type of appropriation is fiscal 2022 Army working capital funds. The contracting activity is the Defense Logistics Agency Land and Maritime, Warren, Michigan (SPRDL1-22-C-0053).</t>
  </si>
  <si>
    <t>K-46</t>
  </si>
  <si>
    <t>KC-46A, data, subscriptions and licenses</t>
  </si>
  <si>
    <t>The Boeing Co., Defense, Space &amp; Security, Seattle, Washington, has been awarded a $2,214,952,163 modification (P00215) to contract FA8625-11-C-6600 for KC-46A Air Force Production Lot 8 aircraft, subscriptions and licenses. The contract modification provides for the exercise of an option for an additional quantity of 15 KC-46A aircraft, data, subscriptions and licenses being produced under the basic contract. Work will be performed in Seattle, Washington, and is expected to be completed by Nov. 30, 2025. Fiscal 2021 aircraft procurement funds in the amount of $147,540,041; and fiscal 2022 aircraft procurement funds in the amount of $2,065,560,574 are being obligated at the time of award. Air Force Life Cycle Management Center, Wright-Patterson Air Force Base, Ohio, is the contracting activity.</t>
  </si>
  <si>
    <t>https://www.war.gov/News/Contracts/Contract/Article/3146093/</t>
  </si>
  <si>
    <t xml:space="preserve">KC-46A; non-recurring engineering design and test for the Remote Vision System 2.0 and the Air Refueling Operator Station 2.0 mission equipment </t>
  </si>
  <si>
    <t>The Boeing Co., Defense, Space &amp; Security, Seattle, Washington, has been awarded a not-to-exceed $927,492,124 undefinitized contract action for four KC-46A aircraft for Israel. This contract is also issued for the non-recurring engineering design and test for the Remote Vision System 2.0 and the Air Refueling Operator Station 2.0 mission equipment and installation, pre-delivery integrated logistics support, and technical publications. Work will be performed in Seattle, Washington, and is expected to be completed by Dec. 31, 2026. This contract involves 100 percent Foreign Military Sales to Israel and is the result of a sole-source acquisition. Foreign Military Sales funds in the amount of $886,242,124 are being obligated at the time of award. Air Force Life Cycle Management Center, Wright-Patterson Air Force Base, Ohio, is the contracting activity. (FA8609-19-D-0007/FA8609-22-F-0001)</t>
  </si>
  <si>
    <t>USSOCOM tools and extending solutions</t>
  </si>
  <si>
    <t>R&amp;D, products, services, and production for further technical development and applications</t>
  </si>
  <si>
    <t>Iron Eagle X</t>
  </si>
  <si>
    <t>Iron Eagle X, Tampa, Florida, was awarded a contract (H92415-22-90004) with a maximum ceiling of $430,000,000 and a 10-year ordering period for a range of activities, including further research and development, products, services, and production for further technical development and applications derived from previous U.S. Special Operations Command (USSOCOM) tools and extending solutions to meet USSOCOM software solution requirements for challenges associated with a host of operational workflows and interoperability among data sets and applications in the furtherance of the program. Fiscal 2022 operations and maintenance; and fiscal 2022 research, development, test and evaluation funding in the amount of $3,877,823 are being obligated at the time of award. This contract is an Other Transaction Agreement authorized under 10 U.S. Code §4022(f). USSOCOM, MacDill Air Force Base, Florida, is the contracting activity.</t>
  </si>
  <si>
    <t>Targeting EO/IR</t>
  </si>
  <si>
    <t>M-TADS/PNVS</t>
  </si>
  <si>
    <t>M-TADS/PNVS components and hardware</t>
  </si>
  <si>
    <t>Lockheed Martin Missiles &amp; Fire Control, Orlando, Florida, was awarded a $121,567,721 firm-fixed-price contract for the purchase of Modernized Target Acquisition Designation Sight/Pilot Night Vision Systems components and hardware for the Apache attack helicopter. Bids were solicited via the internet with one received. Work locations and funding will be determined with each order, with an estimated completion date of March 31, 2022. U.S. Army Contracting Command, Redstone Arsenal, Alabama, is the contracting activity (W58RGZ-22-F-0381).</t>
  </si>
  <si>
    <t>MK80</t>
  </si>
  <si>
    <t>Tritonal bomb components</t>
  </si>
  <si>
    <t>General Dynamics - Ordnance and Tactical Systems, Garland, Texas, was awarded a $93,224,681 firm-fixed-price contract for tritonal bomb components. Bids were solicited via the internet with one received. Work locations and funding will be determined with each order, with an estimated completion date of Dec. 31, 2024. U.S. Army Contracting Command, Rock Island Arsenal, Illinois, is the contracting activity (W52P1J-22-F-0335).</t>
  </si>
  <si>
    <t>T700</t>
  </si>
  <si>
    <t>General Electric</t>
  </si>
  <si>
    <t>General Electric Co., Lynn, Massachusetts, was awarded a $68,647,137 hybrid (cost-plus-award-fee, cost-plus-fixed-fee, firm-fixed-price) contract to provide support for the T700 engine. Bids were solicited via the internet with one received. Work locations and funding will be determined with each order, with an estimated completion date of Aug. 29, 2027. U.S. Army Contracting Command, Redstone Arsenal, Alabama, is the contracting activity (W58RGZ-22-D-0045).</t>
  </si>
  <si>
    <t>M1 Abrams systems technical support</t>
  </si>
  <si>
    <t>General Dynamics Land Systems, Sterling Heights, Michigan, was awarded a $9,517,083 modification (P00017) to contract W56HZV-22-C-0012 for Abrams Systems technical support. Work will be performed in Sterling Heights, Michigan, with an estimated completion date of Aug. 31, 2024. Fiscal 2010 Foreign Military Sales (Poland) funds in the amount of $9,517,083 were obligated at the time of the award. U.S. Army Contracting Command, Detroit Arsenal, Michigan, is the contracting activity.</t>
  </si>
  <si>
    <t>AEGIS Combat System required parts and continued labor in the areas of computer program development, program management, engineering, logistics, and radar integration</t>
  </si>
  <si>
    <t>Lockheed Martin Rotary and Mission Systems, Moorestown, New Jersey, is being awarded a $50,681,223 modification (P00026) to previously awarded contract HQ085121C0001 under Foreign Military Sales Case JA-P-NCO.  The total value of the contract is increased from $364,367,039 to $415,048,262.  Under this modification, the contractor will continue performance on existing contract line item numbers to provide timely purchasing of required parts and continued labor in the areas of computer program development, program management, engineering, logistics, and radar integration. The work will be performed in Moorestown, New Jersey.  The period of performance for this action is from Sept. 1, 2022, through Nov. 30, 2022. Case JA-P-NCO funds in the amount of $50,681,223 are being obligated at the time of award.  The Missile Defense Agency, Dahlgren, Virginia, is the contracting activity.</t>
  </si>
  <si>
    <t>H-60</t>
  </si>
  <si>
    <t>H-60 spare hydraulic winches</t>
  </si>
  <si>
    <t>CTC Enterprise Ventures</t>
  </si>
  <si>
    <t>CTC Enterprise Ventures Corp., Johnstown, Pennsylvania, is awarded $18,733,225 for ceiling-priced delivery order N00383-22-F-ZB0A under previously awarded basic ordering agreement N00383-22-G-ZB01 for the acquisition of nine spare hydraulic winches used on the H-60 aircraft. All work will be performed in Johnstown, Pennsylvania, and is expected to be completed by August 2025, with no option periods. Fiscal 2022 working capital (Navy) funds in the amount of $9,179,280 will be obligated at the time of award, and will not expire at the end of the current fiscal year. One company was solicited for this sole-source requirement pursuant to the authority set forth in 10 U.S. Code 2304 (c)(1), with one offer received. Naval Supply Systems Command Weapon Systems Support, Philadelphia, Pennsylvania, is the contracting activity.</t>
  </si>
  <si>
    <t>VH-92A Flight Training Device (FTD)</t>
  </si>
  <si>
    <t>VH-92A Flight Training Device (FTD) production and updates</t>
  </si>
  <si>
    <t>September</t>
  </si>
  <si>
    <t>Sikorsky Aircraft Corp., a Lockheed Martin Co., Stratford, Connecticut, is awarded a $39,920,367 firm-fixed-price modification (P00001) to an order (N0001922F2491) against a previously issued basic ordering agreement (N0001919G0029).  This modification adds scope to provide production and installation of a VH-92A Flight Training Device (FTD) and updates to a previously delivered VH-92A FTD for the Marine Corps. Work will be performed in Binghamton, New York (49%); Orlando, Florida (17%); Stratford, Connecticut (13%); Sterling, Virginia (10%); Quantico, Virginia (8%); Salt Lake City, Utah (1.5%); and various locations within the continental U.S. (1.5%), and is expected to be completed in March 2024. Fiscal 2022 aircraft procurement (Navy) funds in the amount of $8,869,507; and fiscal 2020 aircraft procurement (Navy) funds in the amount of $31,050,860 will be obligated at the time of award, $31,050,860 of which will expire at the end of the current fiscal year. The Naval Air Systems Command, Patuxent River, Maryland, is the contracting activity.</t>
  </si>
  <si>
    <t>https://www.war.gov/News/Contracts/Contract/Article/3147781/</t>
  </si>
  <si>
    <t>P-8</t>
  </si>
  <si>
    <t>P-8A aircraft direction finders, radio turner panels, and high frequency radios</t>
  </si>
  <si>
    <t>Rockwell Collins Inc., Cedar Rapids, Iowa, is awarded a $19,652,381 firm-fixed-price, indefinite-delivery/indefinite-quantity contract. This contract procures 76 aircraft direction finders, 152 radio turner panels and 228 high frequency radios, as well as technical data and data support for P-8A aircraft production Lots 12, 13 and 14. Work will be performed in Cedar Rapids, Iowa (95%); and Thiais Cedex, France (5%), and is expected to be completed in August 2025. No funds will be obligated at the time of award; funds will be obligated on individual orders as they are issued. This contract was not competitively procured pursuant to Defense Federal Acquisition Regulation 6.302-4. The Naval Air Warfare Center Aircraft Division, Lakehurst, New Jersey, is the contracting activity (N6833522D0035).</t>
  </si>
  <si>
    <t>Integrated Battle Command System (IBCS)</t>
  </si>
  <si>
    <t>Integrated Battle Command System (IBCS) hardware and software</t>
  </si>
  <si>
    <t>Northrop Grumman Systems Corp., Huntsville, Alabama, was awarded a $24,053,409 modification (PZ0026) to contract W31P4Q-19-C-0003 for Integrated Battle Command System production hardware and software. Work will be performed in Huntsville, Alabama, with an estimated completion date of Dec. 31, 2025. Fiscal 2010 Foreign Military Sales (Poland) funds in the amount of $24,053,409 were obligated at the time of the award. U.S. Army Contracting Command, Redstone Arsenal, Alabama, is the contracting 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</si>
</sst>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00"/>
    <numFmt numFmtId="166" formatCode="[$-409]d\-mmm\-yyyy;@"/>
  </numFmts>
  <fonts count="8" x14ac:knownFonts="1">
    <font>
      <sz val="11"/>
      <color rgb="FF000000"/>
      <name val="Open Sans Light"/>
      <family val="2"/>
    </font>
    <font>
      <b/>
      <sz val="12"/>
      <color indexed="9"/>
      <name val="Arial"/>
      <family val="2"/>
    </font>
    <font>
      <sz val="12"/>
      <color indexed="8"/>
      <name val="Arial"/>
      <family val="2"/>
    </font>
    <font>
      <b/>
      <sz val="12"/>
      <color theme="0"/>
      <name val="Arial"/>
      <family val="2"/>
    </font>
    <font>
      <sz val="12"/>
      <name val="Arial"/>
      <family val="2"/>
    </font>
    <font>
      <u/>
      <sz val="11"/>
      <color theme="10"/>
      <name val="Open Sans Light"/>
      <family val="2"/>
    </font>
    <font>
      <u/>
      <sz val="12"/>
      <color theme="10"/>
      <name val="Arial"/>
      <family val="2"/>
    </font>
    <font>
      <sz val="12"/>
      <color rgb="FF000000"/>
      <name val="Arial"/>
      <family val="2"/>
    </font>
  </fonts>
  <fills count="14">
    <fill>
      <patternFill patternType="none"/>
    </fill>
    <fill>
      <patternFill patternType="gray125"/>
    </fill>
    <fill>
      <patternFill patternType="solid">
        <fgColor theme="4"/>
        <bgColor indexed="56"/>
      </patternFill>
    </fill>
    <fill>
      <patternFill patternType="solid">
        <fgColor theme="5"/>
        <bgColor indexed="40"/>
      </patternFill>
    </fill>
    <fill>
      <patternFill patternType="solid">
        <fgColor theme="9"/>
        <bgColor indexed="10"/>
      </patternFill>
    </fill>
    <fill>
      <patternFill patternType="solid">
        <fgColor theme="3"/>
        <bgColor indexed="46"/>
      </patternFill>
    </fill>
    <fill>
      <patternFill patternType="solid">
        <fgColor theme="4" tint="0.59999389629810485"/>
        <bgColor indexed="46"/>
      </patternFill>
    </fill>
    <fill>
      <patternFill patternType="solid">
        <fgColor theme="5"/>
        <bgColor indexed="10"/>
      </patternFill>
    </fill>
    <fill>
      <patternFill patternType="solid">
        <fgColor theme="9"/>
        <bgColor indexed="49"/>
      </patternFill>
    </fill>
    <fill>
      <patternFill patternType="solid">
        <fgColor rgb="FFFFC000"/>
        <bgColor indexed="49"/>
      </patternFill>
    </fill>
    <fill>
      <patternFill patternType="solid">
        <fgColor theme="9"/>
        <bgColor indexed="25"/>
      </patternFill>
    </fill>
    <fill>
      <patternFill patternType="solid">
        <fgColor theme="2" tint="0.39997558519241921"/>
        <bgColor indexed="64"/>
      </patternFill>
    </fill>
    <fill>
      <patternFill patternType="solid">
        <fgColor theme="2" tint="0.59999389629810485"/>
        <bgColor indexed="64"/>
      </patternFill>
    </fill>
    <fill>
      <patternFill patternType="solid">
        <fgColor rgb="FFFFFF00"/>
        <bgColor indexed="64"/>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43">
    <xf numFmtId="0" fontId="0" fillId="0" borderId="0" xfId="0"/>
    <xf numFmtId="0" fontId="1" fillId="6" borderId="0" xfId="0" applyFont="1" applyFill="1" applyAlignment="1" applyProtection="1">
      <alignment horizontal="center" vertical="center" wrapText="1"/>
      <protection locked="0"/>
    </xf>
    <xf numFmtId="0" fontId="2" fillId="0" borderId="0" xfId="0" applyFont="1" applyAlignment="1" applyProtection="1">
      <alignment vertical="top" wrapText="1"/>
      <protection locked="0"/>
    </xf>
    <xf numFmtId="0" fontId="3" fillId="2" borderId="0" xfId="0" applyFont="1" applyFill="1" applyAlignment="1" applyProtection="1">
      <alignment vertical="center" wrapText="1"/>
      <protection locked="0"/>
    </xf>
    <xf numFmtId="0" fontId="1" fillId="2" borderId="0" xfId="0" applyFont="1" applyFill="1" applyAlignment="1" applyProtection="1">
      <alignment vertical="center" wrapText="1"/>
      <protection locked="0"/>
    </xf>
    <xf numFmtId="0" fontId="1" fillId="3" borderId="0" xfId="0" applyFont="1" applyFill="1" applyAlignment="1" applyProtection="1">
      <alignment vertical="center" wrapText="1"/>
      <protection locked="0"/>
    </xf>
    <xf numFmtId="0" fontId="1" fillId="7" borderId="0" xfId="0" applyFont="1" applyFill="1" applyAlignment="1" applyProtection="1">
      <alignment vertical="center" wrapText="1"/>
      <protection locked="0"/>
    </xf>
    <xf numFmtId="0" fontId="1" fillId="4" borderId="0" xfId="0" applyFont="1" applyFill="1" applyAlignment="1" applyProtection="1">
      <alignment vertical="center" wrapText="1"/>
      <protection locked="0"/>
    </xf>
    <xf numFmtId="0" fontId="1" fillId="4" borderId="0" xfId="0" applyFont="1" applyFill="1" applyAlignment="1" applyProtection="1">
      <alignment vertical="top" wrapText="1"/>
      <protection locked="0"/>
    </xf>
    <xf numFmtId="0" fontId="1" fillId="4" borderId="0" xfId="0" applyFont="1" applyFill="1" applyAlignment="1" applyProtection="1">
      <alignment horizontal="center" vertical="center" wrapText="1"/>
      <protection locked="0"/>
    </xf>
    <xf numFmtId="164" fontId="1" fillId="8" borderId="0" xfId="0" applyNumberFormat="1" applyFont="1" applyFill="1" applyAlignment="1" applyProtection="1">
      <alignment vertical="center" wrapText="1"/>
      <protection locked="0"/>
    </xf>
    <xf numFmtId="0" fontId="1" fillId="8" borderId="0" xfId="0" applyFont="1" applyFill="1" applyAlignment="1" applyProtection="1">
      <alignment vertical="center" wrapText="1"/>
      <protection locked="0"/>
    </xf>
    <xf numFmtId="0" fontId="1" fillId="9" borderId="0" xfId="0" applyFont="1" applyFill="1" applyAlignment="1" applyProtection="1">
      <alignment vertical="center" wrapText="1"/>
      <protection locked="0"/>
    </xf>
    <xf numFmtId="0" fontId="1" fillId="10" borderId="0" xfId="0" applyFont="1" applyFill="1" applyAlignment="1" applyProtection="1">
      <alignment vertical="center" wrapText="1"/>
      <protection locked="0"/>
    </xf>
    <xf numFmtId="0" fontId="3" fillId="5" borderId="0" xfId="0" applyFont="1" applyFill="1" applyAlignment="1" applyProtection="1">
      <alignment vertical="center" wrapText="1"/>
      <protection locked="0"/>
    </xf>
    <xf numFmtId="0" fontId="1" fillId="5" borderId="0" xfId="0" applyFont="1" applyFill="1" applyAlignment="1" applyProtection="1">
      <alignment vertical="center" wrapText="1"/>
      <protection locked="0"/>
    </xf>
    <xf numFmtId="0" fontId="1" fillId="5" borderId="0" xfId="0" applyFont="1" applyFill="1" applyAlignment="1" applyProtection="1">
      <alignment horizontal="center" vertical="center" wrapText="1"/>
      <protection locked="0"/>
    </xf>
    <xf numFmtId="0" fontId="1" fillId="0" borderId="0" xfId="0" applyFont="1" applyAlignment="1" applyProtection="1">
      <alignment vertical="top" wrapText="1"/>
      <protection locked="0"/>
    </xf>
    <xf numFmtId="165" fontId="2" fillId="0" borderId="0" xfId="0" applyNumberFormat="1" applyFont="1" applyAlignment="1" applyProtection="1">
      <alignment vertical="top" wrapText="1"/>
      <protection locked="0"/>
    </xf>
    <xf numFmtId="17" fontId="2" fillId="0" borderId="0" xfId="0" applyNumberFormat="1" applyFont="1" applyAlignment="1" applyProtection="1">
      <alignment vertical="top" wrapText="1"/>
      <protection locked="0"/>
    </xf>
    <xf numFmtId="0" fontId="4" fillId="0" borderId="0" xfId="0" applyFont="1" applyAlignment="1" applyProtection="1">
      <alignment vertical="top" wrapText="1"/>
      <protection locked="0"/>
    </xf>
    <xf numFmtId="0" fontId="6" fillId="0" borderId="0" xfId="1" applyFont="1" applyFill="1" applyAlignment="1" applyProtection="1">
      <alignment vertical="top" wrapText="1"/>
      <protection locked="0"/>
    </xf>
    <xf numFmtId="166" fontId="2" fillId="0" borderId="0" xfId="0" applyNumberFormat="1" applyFont="1" applyAlignment="1" applyProtection="1">
      <alignment horizontal="center" vertical="top" wrapText="1"/>
      <protection locked="0"/>
    </xf>
    <xf numFmtId="15" fontId="2" fillId="0" borderId="0" xfId="0" applyNumberFormat="1" applyFont="1" applyAlignment="1" applyProtection="1">
      <alignment horizontal="center" vertical="top" wrapText="1"/>
      <protection locked="0"/>
    </xf>
    <xf numFmtId="0" fontId="2" fillId="11" borderId="0" xfId="0" applyFont="1" applyFill="1" applyAlignment="1" applyProtection="1">
      <alignment vertical="top" wrapText="1"/>
      <protection locked="0"/>
    </xf>
    <xf numFmtId="3" fontId="2" fillId="0" borderId="0" xfId="0" applyNumberFormat="1" applyFont="1" applyAlignment="1" applyProtection="1">
      <alignment vertical="top" wrapText="1"/>
      <protection locked="0"/>
    </xf>
    <xf numFmtId="0" fontId="2" fillId="12" borderId="0" xfId="0" applyFont="1" applyFill="1" applyAlignment="1" applyProtection="1">
      <alignment vertical="top" wrapText="1"/>
      <protection locked="0"/>
    </xf>
    <xf numFmtId="0" fontId="7" fillId="0" borderId="0" xfId="0" applyFont="1" applyAlignment="1" applyProtection="1">
      <alignment vertical="top" wrapText="1"/>
      <protection locked="0"/>
    </xf>
    <xf numFmtId="0" fontId="2" fillId="0" borderId="0" xfId="0" applyFont="1" applyAlignment="1" applyProtection="1">
      <alignment vertical="top"/>
      <protection locked="0"/>
    </xf>
    <xf numFmtId="0" fontId="2" fillId="0" borderId="0" xfId="0" applyFont="1" applyAlignment="1">
      <alignment vertical="top" wrapText="1"/>
    </xf>
    <xf numFmtId="0" fontId="5" fillId="0" borderId="0" xfId="1" applyFill="1" applyAlignment="1" applyProtection="1">
      <alignment vertical="top" wrapText="1"/>
      <protection locked="0"/>
    </xf>
    <xf numFmtId="49" fontId="2" fillId="0" borderId="0" xfId="0" applyNumberFormat="1" applyFont="1" applyAlignment="1" applyProtection="1">
      <alignment horizontal="center" vertical="top" wrapText="1"/>
      <protection locked="0"/>
    </xf>
    <xf numFmtId="0" fontId="2" fillId="0" borderId="0" xfId="0" applyFont="1" applyAlignment="1" applyProtection="1">
      <alignment horizontal="center" vertical="top" wrapText="1"/>
      <protection locked="0"/>
    </xf>
    <xf numFmtId="0" fontId="2" fillId="0" borderId="0" xfId="0" applyFont="1" applyAlignment="1" applyProtection="1">
      <alignment horizontal="left" vertical="top" wrapText="1"/>
      <protection locked="0"/>
    </xf>
    <xf numFmtId="164" fontId="2" fillId="0" borderId="0" xfId="0" applyNumberFormat="1" applyFont="1" applyAlignment="1" applyProtection="1">
      <alignment vertical="top" wrapText="1"/>
      <protection locked="0"/>
    </xf>
    <xf numFmtId="166" fontId="2" fillId="0" borderId="0" xfId="0" applyNumberFormat="1" applyFont="1" applyAlignment="1" applyProtection="1">
      <alignment horizontal="center" vertical="top"/>
      <protection locked="0"/>
    </xf>
    <xf numFmtId="0" fontId="2" fillId="13" borderId="0" xfId="0" applyFont="1" applyFill="1" applyAlignment="1" applyProtection="1">
      <alignment vertical="top" wrapText="1"/>
      <protection locked="0"/>
    </xf>
    <xf numFmtId="0" fontId="2" fillId="13" borderId="0" xfId="0" applyFont="1" applyFill="1" applyAlignment="1" applyProtection="1">
      <alignment horizontal="left" vertical="top" wrapText="1"/>
      <protection locked="0"/>
    </xf>
    <xf numFmtId="165" fontId="2" fillId="13" borderId="0" xfId="0" applyNumberFormat="1" applyFont="1" applyFill="1" applyAlignment="1" applyProtection="1">
      <alignment vertical="top" wrapText="1"/>
      <protection locked="0"/>
    </xf>
    <xf numFmtId="17" fontId="2" fillId="13" borderId="0" xfId="0" applyNumberFormat="1" applyFont="1" applyFill="1" applyAlignment="1" applyProtection="1">
      <alignment vertical="top" wrapText="1"/>
      <protection locked="0"/>
    </xf>
    <xf numFmtId="0" fontId="4" fillId="13" borderId="0" xfId="0" applyFont="1" applyFill="1" applyAlignment="1" applyProtection="1">
      <alignment vertical="top" wrapText="1"/>
      <protection locked="0"/>
    </xf>
    <xf numFmtId="166" fontId="2" fillId="13" borderId="0" xfId="0" applyNumberFormat="1" applyFont="1" applyFill="1" applyAlignment="1" applyProtection="1">
      <alignment horizontal="center" vertical="top"/>
      <protection locked="0"/>
    </xf>
    <xf numFmtId="15" fontId="2" fillId="13" borderId="0" xfId="0" applyNumberFormat="1" applyFont="1" applyFill="1" applyAlignment="1" applyProtection="1">
      <alignment horizontal="center" vertical="top" wrapText="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Amy Wahlang" id="{7D24041C-2A9B-46B5-8395-ABA4EB396C6B}" userId="S::amy.wahlang@sganalytics.com::ce154f77-8f31-4153-bcc3-b10ee07849a6" providerId="AD"/>
</personList>
</file>

<file path=xl/theme/theme1.xml><?xml version="1.0" encoding="utf-8"?>
<a:theme xmlns:a="http://schemas.openxmlformats.org/drawingml/2006/main" name="Office Theme">
  <a:themeElements>
    <a:clrScheme name="Custom 1">
      <a:dk1>
        <a:sysClr val="windowText" lastClr="000000"/>
      </a:dk1>
      <a:lt1>
        <a:sysClr val="window" lastClr="FFFFFF"/>
      </a:lt1>
      <a:dk2>
        <a:srgbClr val="002244"/>
      </a:dk2>
      <a:lt2>
        <a:srgbClr val="D72F30"/>
      </a:lt2>
      <a:accent1>
        <a:srgbClr val="1D632C"/>
      </a:accent1>
      <a:accent2>
        <a:srgbClr val="62A776"/>
      </a:accent2>
      <a:accent3>
        <a:srgbClr val="698F00"/>
      </a:accent3>
      <a:accent4>
        <a:srgbClr val="4A6D69"/>
      </a:accent4>
      <a:accent5>
        <a:srgbClr val="2BB68E"/>
      </a:accent5>
      <a:accent6>
        <a:srgbClr val="655560"/>
      </a:accent6>
      <a:hlink>
        <a:srgbClr val="7F6F6F"/>
      </a:hlink>
      <a:folHlink>
        <a:srgbClr val="8E58B6"/>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0" dT="2025-08-18T06:58:23.93" personId="{7D24041C-2A9B-46B5-8395-ABA4EB396C6B}" id="{308E620B-B6D2-42B3-87DA-1E1653B5261E}">
    <text xml:space="preserve">Tyonek  Services Overhaul Facility </text>
  </threadedComment>
  <threadedComment ref="M13" dT="2025-08-18T07:40:03.50" personId="{7D24041C-2A9B-46B5-8395-ABA4EB396C6B}" id="{90849383-C31E-4BEB-9F6B-0E58E1177275}">
    <text xml:space="preserve">Mayvin Inc. </text>
  </threadedComment>
  <threadedComment ref="M16" dT="2025-08-18T08:05:55.97" personId="{7D24041C-2A9B-46B5-8395-ABA4EB396C6B}" id="{34B1F656-F62C-4368-A3A7-784A169A23CA}">
    <text xml:space="preserve">Global, A 1st Flagship Co. </text>
  </threadedComment>
  <threadedComment ref="M21" dT="2025-08-18T09:45:10.09" personId="{7D24041C-2A9B-46B5-8395-ABA4EB396C6B}" id="{1FE458E2-882C-454F-9724-F07B167DF98C}">
    <text xml:space="preserve">Jacobs/HDR JV </text>
  </threadedComment>
  <threadedComment ref="M92" dT="2025-08-20T05:53:33.50" personId="{7D24041C-2A9B-46B5-8395-ABA4EB396C6B}" id="{EF9FA8D9-3DA3-4D69-B3C1-E265393D1169}">
    <text xml:space="preserve">Vigor Marine LLC </text>
  </threadedComment>
  <threadedComment ref="M93" dT="2025-08-20T06:04:30.08" personId="{7D24041C-2A9B-46B5-8395-ABA4EB396C6B}" id="{88C7F7E9-3983-4770-BBD3-D70FCCE23AF8}">
    <text xml:space="preserve">Vanquish Worldwide LLC </text>
  </threadedComment>
  <threadedComment ref="M98" dT="2025-08-20T06:58:02.64" personId="{7D24041C-2A9B-46B5-8395-ABA4EB396C6B}" id="{5EE36B39-D49F-4946-BB73-2FCF929961C6}">
    <text xml:space="preserve">Merck, Sharp &amp; Dohme Corp. </text>
  </threadedComment>
  <threadedComment ref="M100" dT="2025-08-20T07:08:16.23" personId="{7D24041C-2A9B-46B5-8395-ABA4EB396C6B}" id="{914E8FB4-ECC8-4D2D-897D-73E6FC3CD571}">
    <text xml:space="preserve">Precise Systems Inc. </text>
  </threadedComment>
  <threadedComment ref="M102" dT="2025-08-20T07:18:45.99" personId="{7D24041C-2A9B-46B5-8395-ABA4EB396C6B}" id="{FD77E97D-4F7B-48E9-B4A2-3B3A7ED743F8}">
    <text xml:space="preserve">Harris Global Communications Inc. </text>
  </threadedComment>
  <threadedComment ref="M104" dT="2025-08-20T07:26:54.58" personId="{7D24041C-2A9B-46B5-8395-ABA4EB396C6B}" id="{A22EAE1C-2F15-41D0-A360-B90E8B3CB1DD}">
    <text xml:space="preserve">Fulcrum Concepts LLC </text>
  </threadedComment>
  <threadedComment ref="M109" dT="2025-08-20T09:42:00.08" personId="{7D24041C-2A9B-46B5-8395-ABA4EB396C6B}" id="{2966AC02-8227-49C3-9D86-7E8EB27AC29E}">
    <text xml:space="preserve">Q.E.D. Systems Inc. </text>
  </threadedComment>
  <threadedComment ref="M110" dT="2025-08-20T09:48:57.86" personId="{7D24041C-2A9B-46B5-8395-ABA4EB396C6B}" id="{C79AF99F-00EC-4EED-8703-2A5B56AC8C35}">
    <text xml:space="preserve">Lyon Shipyard Inc. </text>
  </threadedComment>
  <threadedComment ref="M113" dT="2025-08-20T10:19:40.73" personId="{7D24041C-2A9B-46B5-8395-ABA4EB396C6B}" id="{596A9800-789C-4F97-B268-5D1484047C82}">
    <text xml:space="preserve">Defender Contracting &amp; Construction Services </text>
  </threadedComment>
  <threadedComment ref="M120" dT="2025-08-21T06:40:16.09" personId="{7D24041C-2A9B-46B5-8395-ABA4EB396C6B}" id="{6F5F0C45-3278-40FB-A389-4502F3FC271C}">
    <text xml:space="preserve">International Marine &amp; Industrial Applicators LLC </text>
  </threadedComment>
  <threadedComment ref="M130" dT="2025-08-21T09:37:56.72" personId="{7D24041C-2A9B-46B5-8395-ABA4EB396C6B}" id="{73C52BF0-F08C-4D5E-ADB4-9C5370EF9297}">
    <text xml:space="preserve">Colonna’s Shipyard Inc. </text>
  </threadedComment>
  <threadedComment ref="M131" dT="2025-08-21T09:45:14.09" personId="{7D24041C-2A9B-46B5-8395-ABA4EB396C6B}" id="{CDDEC0B6-9DF7-43B4-8010-A530FCEE1D20}">
    <text xml:space="preserve">East Coast Repair &amp; Fabrication </text>
  </threadedComment>
  <threadedComment ref="M136" dT="2025-08-22T04:57:16.88" personId="{7D24041C-2A9B-46B5-8395-ABA4EB396C6B}" id="{1F502BB7-6E84-440F-8E91-DF91CCA16D88}">
    <text xml:space="preserve">Zodiac-Poettker HBZ JV II LLC </text>
  </threadedComment>
  <threadedComment ref="M138" dT="2025-08-22T05:14:24.87" personId="{7D24041C-2A9B-46B5-8395-ABA4EB396C6B}" id="{22842A67-071C-4FA4-AFB4-415CC5BAFFEA}">
    <text xml:space="preserve">DigiFlight Inc. </text>
  </threadedComment>
  <threadedComment ref="M142" dT="2025-08-22T07:40:14.01" personId="{7D24041C-2A9B-46B5-8395-ABA4EB396C6B}" id="{77E4DA49-EA40-4A54-A919-F285034A5C85}">
    <text xml:space="preserve">Mobius Parsons Solutions LLC </text>
  </threadedComment>
  <threadedComment ref="M145" dT="2025-08-22T08:11:03.49" personId="{7D24041C-2A9B-46B5-8395-ABA4EB396C6B}" id="{67D78851-6C55-4581-81C4-3558591CE7F7}">
    <text xml:space="preserve">Meggitt Polymers and Composites </text>
  </threadedComment>
  <threadedComment ref="M147" dT="2025-08-22T08:37:59.01" personId="{7D24041C-2A9B-46B5-8395-ABA4EB396C6B}" id="{8B23CD43-7293-44E7-BF0C-EF13FA2BD008}">
    <text xml:space="preserve">Environet Inc. </text>
  </threadedComment>
  <threadedComment ref="M153" dT="2025-08-22T09:17:59.58" personId="{7D24041C-2A9B-46B5-8395-ABA4EB396C6B}" id="{8972ECDB-0642-485C-A03E-ED62B3BBAA98}">
    <text xml:space="preserve">Weatherhaven Resources Inc., </text>
  </threadedComment>
  <threadedComment ref="M161" dT="2025-08-25T05:25:43.93" personId="{7D24041C-2A9B-46B5-8395-ABA4EB396C6B}" id="{9AE1B747-BD9C-46F1-84EB-9F569E1C34BF}">
    <text xml:space="preserve">Insight Public Sector Inc. </text>
  </threadedComment>
  <threadedComment ref="M175" dT="2025-08-25T08:52:43.61" personId="{7D24041C-2A9B-46B5-8395-ABA4EB396C6B}" id="{64854D6C-1D8F-43D7-A762-639DDB989B22}">
    <text xml:space="preserve">Aechelon Technology </text>
  </threadedComment>
  <threadedComment ref="M178" dT="2025-08-25T11:10:20.74" personId="{7D24041C-2A9B-46B5-8395-ABA4EB396C6B}" id="{DECC2807-E16E-4712-905C-C011E8FA8C04}">
    <text xml:space="preserve">Aktarius LLC </text>
  </threadedComment>
  <threadedComment ref="M181" dT="2025-08-26T04:57:39.81" personId="{7D24041C-2A9B-46B5-8395-ABA4EB396C6B}" id="{62468DA0-D924-493F-B030-E95FCF516F65}">
    <text xml:space="preserve">Mobius Consulting LLC </text>
  </threadedComment>
  <threadedComment ref="M192" dT="2025-08-26T08:10:57.02" personId="{7D24041C-2A9B-46B5-8395-ABA4EB396C6B}" id="{0CEA37E0-8217-4AA9-BEE7-2467EAC801F6}">
    <text xml:space="preserve">Webcor Construction LP  </text>
  </threadedComment>
  <threadedComment ref="M195" dT="2025-08-26T08:26:08.13" personId="{7D24041C-2A9B-46B5-8395-ABA4EB396C6B}" id="{D6D54883-978C-439C-A76B-0427A8358DC8}">
    <text xml:space="preserve">Leading Technology Composites Inc. </text>
  </threadedComment>
  <threadedComment ref="M197" dT="2025-08-26T09:27:38.77" personId="{7D24041C-2A9B-46B5-8395-ABA4EB396C6B}" id="{9E5024DD-D3B3-4A5A-BAD4-D2E3037BF505}">
    <text xml:space="preserve">Clark/Bryne Aquatics JV </text>
  </threadedComment>
  <threadedComment ref="M198" dT="2025-08-26T09:31:20.86" personId="{7D24041C-2A9B-46B5-8395-ABA4EB396C6B}" id="{D005616B-BAC8-4157-B71D-2C4CC5AE1A65}">
    <text xml:space="preserve">Comcast Government Services LLC </text>
  </threadedComment>
  <threadedComment ref="M202" dT="2025-08-28T05:43:24.95" personId="{7D24041C-2A9B-46B5-8395-ABA4EB396C6B}" id="{F1E98A22-7C5B-4590-9E49-BBF9AE2637D1}">
    <text xml:space="preserve">ASRC Earthworks LLC </text>
  </threadedComment>
  <threadedComment ref="M220" dT="2025-08-28T09:32:42.97" personId="{7D24041C-2A9B-46B5-8395-ABA4EB396C6B}" id="{3206652F-9815-4F07-B9EF-C71347D9637E}">
    <text xml:space="preserve">United Kingdom Ministry of Defence </text>
  </threadedComment>
  <threadedComment ref="M388" dT="2025-08-18T06:58:23.93" personId="{7D24041C-2A9B-46B5-8395-ABA4EB396C6B}" id="{EC50E683-1244-4214-97AF-ABEC10DF7D1F}">
    <text xml:space="preserve">Tyonek  Services Overhaul Facility </text>
  </threadedComment>
  <threadedComment ref="M391" dT="2025-08-18T07:40:03.50" personId="{7D24041C-2A9B-46B5-8395-ABA4EB396C6B}" id="{6CB0EFE6-50B6-4283-A9CB-33F2559AC57C}">
    <text xml:space="preserve">Mayvin Inc. </text>
  </threadedComment>
  <threadedComment ref="M394" dT="2025-08-18T08:05:55.97" personId="{7D24041C-2A9B-46B5-8395-ABA4EB396C6B}" id="{60C47EC9-5AFD-430C-AB79-E11E5BDA2EF6}">
    <text xml:space="preserve">Global, A 1st Flagship Co. </text>
  </threadedComment>
  <threadedComment ref="M399" dT="2025-08-18T09:45:10.09" personId="{7D24041C-2A9B-46B5-8395-ABA4EB396C6B}" id="{808B7C20-4DE4-4130-A598-EB4D36B78A0B}">
    <text xml:space="preserve">Jacobs/HDR JV </text>
  </threadedComment>
  <threadedComment ref="M470" dT="2025-08-20T05:53:33.50" personId="{7D24041C-2A9B-46B5-8395-ABA4EB396C6B}" id="{036BA784-6578-482D-A4B2-F65EF4ABC50C}">
    <text xml:space="preserve">Vigor Marine LLC </text>
  </threadedComment>
  <threadedComment ref="M471" dT="2025-08-20T06:04:30.08" personId="{7D24041C-2A9B-46B5-8395-ABA4EB396C6B}" id="{C8EE557F-2DEB-456D-8EDF-036FB74E6C51}">
    <text xml:space="preserve">Vanquish Worldwide LLC </text>
  </threadedComment>
  <threadedComment ref="M476" dT="2025-08-20T06:58:02.64" personId="{7D24041C-2A9B-46B5-8395-ABA4EB396C6B}" id="{63EB82BC-AE47-4AA0-9E24-51B2D386B6D4}">
    <text xml:space="preserve">Merck, Sharp &amp; Dohme Corp. </text>
  </threadedComment>
  <threadedComment ref="M478" dT="2025-08-20T07:08:16.23" personId="{7D24041C-2A9B-46B5-8395-ABA4EB396C6B}" id="{91A36F25-107C-4E4C-96D5-12A9BE5ED75C}">
    <text xml:space="preserve">Precise Systems Inc. </text>
  </threadedComment>
  <threadedComment ref="M480" dT="2025-08-20T07:18:45.99" personId="{7D24041C-2A9B-46B5-8395-ABA4EB396C6B}" id="{0FEBBEB5-2153-4079-9487-9F26515C147E}">
    <text xml:space="preserve">Harris Global Communications Inc. </text>
  </threadedComment>
  <threadedComment ref="M482" dT="2025-08-20T07:26:54.58" personId="{7D24041C-2A9B-46B5-8395-ABA4EB396C6B}" id="{28424B53-7A9E-468C-AB4E-95BBE0309FA2}">
    <text xml:space="preserve">Fulcrum Concepts LLC </text>
  </threadedComment>
  <threadedComment ref="M487" dT="2025-08-20T09:42:00.08" personId="{7D24041C-2A9B-46B5-8395-ABA4EB396C6B}" id="{5B1A8D83-8B62-4653-A636-99BE5ED813D9}">
    <text xml:space="preserve">Q.E.D. Systems Inc. </text>
  </threadedComment>
  <threadedComment ref="M488" dT="2025-08-20T09:48:57.86" personId="{7D24041C-2A9B-46B5-8395-ABA4EB396C6B}" id="{F6740C1B-F5FE-4531-813C-76431A3DCA74}">
    <text xml:space="preserve">Lyon Shipyard Inc. </text>
  </threadedComment>
  <threadedComment ref="M491" dT="2025-08-20T10:19:40.73" personId="{7D24041C-2A9B-46B5-8395-ABA4EB396C6B}" id="{AB8B4D0C-0909-4CB3-A043-40C1D6AE170C}">
    <text xml:space="preserve">Defender Contracting &amp; Construction Services </text>
  </threadedComment>
  <threadedComment ref="M498" dT="2025-08-21T06:40:16.09" personId="{7D24041C-2A9B-46B5-8395-ABA4EB396C6B}" id="{7798F379-527D-47AD-AF13-F0BB1CAEE53D}">
    <text xml:space="preserve">International Marine &amp; Industrial Applicators LLC </text>
  </threadedComment>
  <threadedComment ref="M508" dT="2025-08-21T09:37:56.72" personId="{7D24041C-2A9B-46B5-8395-ABA4EB396C6B}" id="{893E0181-4F0C-482C-8B0A-E68B1977EA4C}">
    <text xml:space="preserve">Colonna’s Shipyard Inc. </text>
  </threadedComment>
  <threadedComment ref="M509" dT="2025-08-21T09:45:14.09" personId="{7D24041C-2A9B-46B5-8395-ABA4EB396C6B}" id="{91DACA2A-C004-44E1-BF9A-69C4948869AC}">
    <text xml:space="preserve">East Coast Repair &amp; Fabrication </text>
  </threadedComment>
  <threadedComment ref="M514" dT="2025-08-22T04:57:16.88" personId="{7D24041C-2A9B-46B5-8395-ABA4EB396C6B}" id="{5FCBE21D-2BA5-4342-BF7B-52B77F83F2C7}">
    <text xml:space="preserve">Zodiac-Poettker HBZ JV II LLC </text>
  </threadedComment>
  <threadedComment ref="M516" dT="2025-08-22T05:14:24.87" personId="{7D24041C-2A9B-46B5-8395-ABA4EB396C6B}" id="{3B31FDD9-EA93-4A35-83E7-D247C9F9FB70}">
    <text xml:space="preserve">DigiFlight Inc. </text>
  </threadedComment>
  <threadedComment ref="M520" dT="2025-08-22T07:40:14.01" personId="{7D24041C-2A9B-46B5-8395-ABA4EB396C6B}" id="{000DF9EC-92B2-4DE6-AEE5-217FA6901C8E}">
    <text xml:space="preserve">Mobius Parsons Solutions LLC </text>
  </threadedComment>
  <threadedComment ref="M523" dT="2025-08-22T08:11:03.49" personId="{7D24041C-2A9B-46B5-8395-ABA4EB396C6B}" id="{3B34A298-9515-42C3-8D73-6D034BF9557F}">
    <text xml:space="preserve">Meggitt Polymers and Composites </text>
  </threadedComment>
  <threadedComment ref="M525" dT="2025-08-22T08:37:59.01" personId="{7D24041C-2A9B-46B5-8395-ABA4EB396C6B}" id="{9F18DFC1-063C-4A0C-AC03-DE496DABCA2F}">
    <text xml:space="preserve">Environet Inc. </text>
  </threadedComment>
  <threadedComment ref="M531" dT="2025-08-22T09:17:59.58" personId="{7D24041C-2A9B-46B5-8395-ABA4EB396C6B}" id="{29704F6E-64FA-4F8E-96E6-4B17F3F99272}">
    <text xml:space="preserve">Weatherhaven Resources Inc., </text>
  </threadedComment>
  <threadedComment ref="M539" dT="2025-08-25T05:25:43.93" personId="{7D24041C-2A9B-46B5-8395-ABA4EB396C6B}" id="{1693AD2D-5F84-489F-B46E-10982B2508D5}">
    <text xml:space="preserve">Insight Public Sector Inc. </text>
  </threadedComment>
  <threadedComment ref="M553" dT="2025-08-25T08:52:43.61" personId="{7D24041C-2A9B-46B5-8395-ABA4EB396C6B}" id="{520EACEF-E404-42A9-9739-FDE4EC33C171}">
    <text xml:space="preserve">Aechelon Technology </text>
  </threadedComment>
  <threadedComment ref="M556" dT="2025-08-25T11:10:20.74" personId="{7D24041C-2A9B-46B5-8395-ABA4EB396C6B}" id="{C35DFA32-4332-41F5-A765-81F40B179BF0}">
    <text xml:space="preserve">Aktarius LLC </text>
  </threadedComment>
  <threadedComment ref="M559" dT="2025-08-26T04:57:39.81" personId="{7D24041C-2A9B-46B5-8395-ABA4EB396C6B}" id="{8D3D48B5-A2F8-4CA6-89F0-959C05C52F76}">
    <text xml:space="preserve">Mobius Consulting LLC </text>
  </threadedComment>
  <threadedComment ref="M570" dT="2025-08-26T08:10:57.02" personId="{7D24041C-2A9B-46B5-8395-ABA4EB396C6B}" id="{0C4F5A14-2A3C-4D8C-AEBB-35A6A2C9C509}">
    <text xml:space="preserve">Webcor Construction LP  </text>
  </threadedComment>
  <threadedComment ref="M573" dT="2025-08-26T08:26:08.13" personId="{7D24041C-2A9B-46B5-8395-ABA4EB396C6B}" id="{3B281D6A-3878-4A40-B5D2-7F94CAE30A3F}">
    <text xml:space="preserve">Leading Technology Composites Inc. </text>
  </threadedComment>
  <threadedComment ref="M575" dT="2025-08-26T09:27:38.77" personId="{7D24041C-2A9B-46B5-8395-ABA4EB396C6B}" id="{58D1FD0E-6C6F-4A3E-BB7F-323C499953FC}">
    <text xml:space="preserve">Clark/Bryne Aquatics JV </text>
  </threadedComment>
  <threadedComment ref="M576" dT="2025-08-26T09:31:20.86" personId="{7D24041C-2A9B-46B5-8395-ABA4EB396C6B}" id="{3FDEFCB0-78B4-491A-A69E-39BC3E1E7418}">
    <text xml:space="preserve">Comcast Government Services LLC </text>
  </threadedComment>
  <threadedComment ref="M580" dT="2025-08-28T05:43:24.95" personId="{7D24041C-2A9B-46B5-8395-ABA4EB396C6B}" id="{67E543D5-8160-4D14-BF1E-634C3A9326C4}">
    <text xml:space="preserve">ASRC Earthworks LLC </text>
  </threadedComment>
  <threadedComment ref="M598" dT="2025-08-28T09:32:42.97" personId="{7D24041C-2A9B-46B5-8395-ABA4EB396C6B}" id="{C061319E-0B06-49B8-8F77-D7BD7CBDD81D}">
    <text xml:space="preserve">United Kingdom Ministry of Defence </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defense.gov/News/Contracts/Contract/Article/2678227/" TargetMode="External"/><Relationship Id="rId1" Type="http://schemas.openxmlformats.org/officeDocument/2006/relationships/hyperlink" Target="https://www.defense.gov/News/Contracts/Contract/Article/2678227/"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2384C-E558-424F-8EF2-57874499B032}">
  <dimension ref="A1:AC2069"/>
  <sheetViews>
    <sheetView tabSelected="1" zoomScale="58" zoomScaleNormal="58" workbookViewId="0">
      <pane ySplit="1" topLeftCell="A2" activePane="bottomLeft" state="frozen"/>
      <selection pane="bottomLeft" activeCell="E17" sqref="E17"/>
    </sheetView>
  </sheetViews>
  <sheetFormatPr defaultColWidth="8.796875" defaultRowHeight="15" customHeight="1" x14ac:dyDescent="0.35"/>
  <cols>
    <col min="1" max="7" width="17" style="2" customWidth="1"/>
    <col min="8" max="8" width="23.5" style="2" customWidth="1"/>
    <col min="9" max="9" width="24.09765625" style="2" customWidth="1"/>
    <col min="10" max="10" width="21.796875" style="2" customWidth="1"/>
    <col min="11" max="11" width="22.5" style="2" customWidth="1"/>
    <col min="12" max="12" width="17" style="2" customWidth="1"/>
    <col min="13" max="13" width="21.19921875" style="2" customWidth="1"/>
    <col min="14" max="14" width="17" style="2" customWidth="1"/>
    <col min="15" max="15" width="14.09765625" style="2" customWidth="1"/>
    <col min="16" max="16" width="13.796875" style="33" customWidth="1"/>
    <col min="17" max="17" width="10.19921875" style="2" customWidth="1"/>
    <col min="18" max="18" width="14.19921875" style="34" customWidth="1"/>
    <col min="19" max="19" width="7.296875" style="2" customWidth="1"/>
    <col min="20" max="20" width="11.19921875" style="2" bestFit="1" customWidth="1"/>
    <col min="21" max="21" width="11.19921875" style="2" customWidth="1"/>
    <col min="22" max="22" width="12.796875" style="2" customWidth="1"/>
    <col min="23" max="23" width="9.796875" style="2" customWidth="1"/>
    <col min="24" max="24" width="8" style="2" customWidth="1"/>
    <col min="25" max="25" width="34.796875" style="20" customWidth="1"/>
    <col min="26" max="26" width="20.69921875" style="2" customWidth="1"/>
    <col min="27" max="27" width="55.5" style="2" customWidth="1"/>
    <col min="28" max="28" width="17" style="32" customWidth="1"/>
    <col min="29" max="29" width="23.69921875" style="32" customWidth="1"/>
    <col min="30" max="259" width="17" style="2" customWidth="1"/>
    <col min="260" max="16384" width="8.796875" style="2"/>
  </cols>
  <sheetData>
    <row r="1" spans="1:29" s="17" customFormat="1" ht="26.55" customHeight="1" x14ac:dyDescent="0.35">
      <c r="A1" s="3" t="s">
        <v>0</v>
      </c>
      <c r="B1" s="4" t="s">
        <v>1</v>
      </c>
      <c r="C1" s="4" t="s">
        <v>2</v>
      </c>
      <c r="D1" s="4" t="s">
        <v>3</v>
      </c>
      <c r="E1" s="4" t="s">
        <v>4</v>
      </c>
      <c r="F1" s="4" t="s">
        <v>5</v>
      </c>
      <c r="G1" s="5" t="s">
        <v>6</v>
      </c>
      <c r="H1" s="5" t="s">
        <v>7</v>
      </c>
      <c r="I1" s="5" t="s">
        <v>8</v>
      </c>
      <c r="J1" s="6" t="s">
        <v>9</v>
      </c>
      <c r="K1" s="6" t="s">
        <v>10</v>
      </c>
      <c r="L1" s="6" t="s">
        <v>11</v>
      </c>
      <c r="M1" s="7" t="s">
        <v>12</v>
      </c>
      <c r="N1" s="7" t="s">
        <v>13</v>
      </c>
      <c r="O1" s="8" t="s">
        <v>14</v>
      </c>
      <c r="P1" s="9" t="s">
        <v>15</v>
      </c>
      <c r="Q1" s="7" t="s">
        <v>16</v>
      </c>
      <c r="R1" s="10" t="s">
        <v>17</v>
      </c>
      <c r="S1" s="11" t="s">
        <v>18</v>
      </c>
      <c r="T1" s="11" t="s">
        <v>19</v>
      </c>
      <c r="U1" s="12" t="s">
        <v>20</v>
      </c>
      <c r="V1" s="11" t="s">
        <v>21</v>
      </c>
      <c r="W1" s="13" t="s">
        <v>22</v>
      </c>
      <c r="X1" s="13" t="s">
        <v>23</v>
      </c>
      <c r="Y1" s="14" t="s">
        <v>24</v>
      </c>
      <c r="Z1" s="15" t="s">
        <v>25</v>
      </c>
      <c r="AA1" s="15" t="s">
        <v>26</v>
      </c>
      <c r="AB1" s="16" t="s">
        <v>27</v>
      </c>
      <c r="AC1" s="1" t="s">
        <v>28</v>
      </c>
    </row>
    <row r="2" spans="1:29" ht="15" customHeight="1" x14ac:dyDescent="0.35">
      <c r="A2" s="2" t="s">
        <v>29</v>
      </c>
      <c r="B2" s="2" t="s">
        <v>30</v>
      </c>
      <c r="C2" s="2" t="s">
        <v>31</v>
      </c>
      <c r="D2" s="2" t="s">
        <v>29</v>
      </c>
      <c r="E2" s="2" t="s">
        <v>30</v>
      </c>
      <c r="F2" s="2" t="s">
        <v>32</v>
      </c>
      <c r="G2" s="2" t="s">
        <v>33</v>
      </c>
      <c r="H2" s="2" t="s">
        <v>34</v>
      </c>
      <c r="I2" s="2" t="s">
        <v>35</v>
      </c>
      <c r="J2" s="2" t="s">
        <v>36</v>
      </c>
      <c r="K2" s="2" t="s">
        <v>37</v>
      </c>
      <c r="L2" s="2" t="s">
        <v>38</v>
      </c>
      <c r="M2" s="2" t="s">
        <v>39</v>
      </c>
      <c r="N2" s="2" t="s">
        <v>40</v>
      </c>
      <c r="P2" s="2" t="s">
        <v>41</v>
      </c>
      <c r="Q2" s="2" t="s">
        <v>42</v>
      </c>
      <c r="R2" s="18">
        <v>12.015000000000001</v>
      </c>
      <c r="S2" s="2" t="s">
        <v>43</v>
      </c>
      <c r="T2" s="18">
        <v>12.015000000000001</v>
      </c>
      <c r="U2" s="18"/>
      <c r="V2" s="2" t="s">
        <v>44</v>
      </c>
      <c r="W2" s="19" t="s">
        <v>45</v>
      </c>
      <c r="X2" s="2">
        <v>2021</v>
      </c>
      <c r="Y2" s="20" t="s">
        <v>46</v>
      </c>
      <c r="AA2" s="21" t="s">
        <v>47</v>
      </c>
      <c r="AB2" s="22">
        <v>44350</v>
      </c>
      <c r="AC2" s="23">
        <v>45887</v>
      </c>
    </row>
    <row r="3" spans="1:29" ht="15" customHeight="1" x14ac:dyDescent="0.35">
      <c r="A3" s="2" t="s">
        <v>29</v>
      </c>
      <c r="B3" s="2" t="s">
        <v>30</v>
      </c>
      <c r="C3" s="2" t="s">
        <v>31</v>
      </c>
      <c r="D3" s="2" t="s">
        <v>29</v>
      </c>
      <c r="E3" s="2" t="s">
        <v>30</v>
      </c>
      <c r="F3" s="2" t="s">
        <v>32</v>
      </c>
      <c r="G3" s="2" t="s">
        <v>48</v>
      </c>
      <c r="H3" s="2" t="s">
        <v>41</v>
      </c>
      <c r="I3" s="2" t="s">
        <v>41</v>
      </c>
      <c r="J3" s="2" t="s">
        <v>49</v>
      </c>
      <c r="K3" s="2" t="s">
        <v>49</v>
      </c>
      <c r="L3" s="2" t="s">
        <v>41</v>
      </c>
      <c r="M3" s="2" t="s">
        <v>50</v>
      </c>
      <c r="N3" s="2" t="s">
        <v>40</v>
      </c>
      <c r="P3" s="2" t="s">
        <v>41</v>
      </c>
      <c r="Q3" s="2" t="s">
        <v>42</v>
      </c>
      <c r="R3" s="18">
        <v>2493</v>
      </c>
      <c r="S3" s="2" t="s">
        <v>43</v>
      </c>
      <c r="T3" s="18">
        <v>2493</v>
      </c>
      <c r="U3" s="18"/>
      <c r="V3" s="2" t="s">
        <v>44</v>
      </c>
      <c r="W3" s="19" t="s">
        <v>45</v>
      </c>
      <c r="X3" s="2">
        <v>2021</v>
      </c>
      <c r="Y3" s="20" t="s">
        <v>51</v>
      </c>
      <c r="AA3" s="21" t="s">
        <v>52</v>
      </c>
      <c r="AB3" s="22">
        <v>44351</v>
      </c>
      <c r="AC3" s="23">
        <v>45887</v>
      </c>
    </row>
    <row r="4" spans="1:29" ht="15" customHeight="1" x14ac:dyDescent="0.35">
      <c r="A4" s="2" t="s">
        <v>29</v>
      </c>
      <c r="B4" s="2" t="s">
        <v>30</v>
      </c>
      <c r="C4" s="2" t="s">
        <v>31</v>
      </c>
      <c r="D4" s="2" t="s">
        <v>29</v>
      </c>
      <c r="E4" s="2" t="s">
        <v>30</v>
      </c>
      <c r="F4" s="2" t="s">
        <v>32</v>
      </c>
      <c r="G4" s="2" t="s">
        <v>53</v>
      </c>
      <c r="H4" s="2" t="s">
        <v>54</v>
      </c>
      <c r="I4" s="2" t="s">
        <v>55</v>
      </c>
      <c r="J4" s="2" t="s">
        <v>56</v>
      </c>
      <c r="K4" s="2" t="s">
        <v>56</v>
      </c>
      <c r="L4" s="2" t="s">
        <v>38</v>
      </c>
      <c r="M4" s="2" t="s">
        <v>57</v>
      </c>
      <c r="N4" s="2" t="s">
        <v>40</v>
      </c>
      <c r="P4" s="2">
        <v>1</v>
      </c>
      <c r="Q4" s="2" t="s">
        <v>42</v>
      </c>
      <c r="R4" s="18">
        <v>149.053</v>
      </c>
      <c r="S4" s="2" t="s">
        <v>43</v>
      </c>
      <c r="T4" s="18">
        <v>149.053</v>
      </c>
      <c r="U4" s="18"/>
      <c r="V4" s="2" t="s">
        <v>44</v>
      </c>
      <c r="W4" s="19" t="s">
        <v>45</v>
      </c>
      <c r="X4" s="2">
        <v>2021</v>
      </c>
      <c r="Y4" s="20" t="s">
        <v>58</v>
      </c>
      <c r="AA4" s="21" t="s">
        <v>52</v>
      </c>
      <c r="AB4" s="22">
        <v>44351</v>
      </c>
      <c r="AC4" s="23">
        <v>45887</v>
      </c>
    </row>
    <row r="5" spans="1:29" ht="15" customHeight="1" x14ac:dyDescent="0.35">
      <c r="A5" s="2" t="s">
        <v>29</v>
      </c>
      <c r="B5" s="2" t="s">
        <v>30</v>
      </c>
      <c r="C5" s="2" t="s">
        <v>31</v>
      </c>
      <c r="D5" s="2" t="s">
        <v>29</v>
      </c>
      <c r="E5" s="2" t="s">
        <v>30</v>
      </c>
      <c r="F5" s="2" t="s">
        <v>32</v>
      </c>
      <c r="G5" s="2" t="s">
        <v>53</v>
      </c>
      <c r="H5" s="2" t="s">
        <v>59</v>
      </c>
      <c r="I5" s="2" t="s">
        <v>60</v>
      </c>
      <c r="J5" s="2" t="s">
        <v>61</v>
      </c>
      <c r="K5" s="2" t="s">
        <v>62</v>
      </c>
      <c r="L5" s="2" t="s">
        <v>38</v>
      </c>
      <c r="M5" s="2" t="s">
        <v>63</v>
      </c>
      <c r="N5" s="2" t="s">
        <v>64</v>
      </c>
      <c r="O5" s="2">
        <v>25</v>
      </c>
      <c r="P5" s="2" t="s">
        <v>41</v>
      </c>
      <c r="Q5" s="2" t="s">
        <v>42</v>
      </c>
      <c r="R5" s="18">
        <v>98.748999999999995</v>
      </c>
      <c r="S5" s="2" t="s">
        <v>43</v>
      </c>
      <c r="T5" s="18">
        <v>98.748999999999995</v>
      </c>
      <c r="U5" s="18"/>
      <c r="V5" s="2" t="s">
        <v>44</v>
      </c>
      <c r="W5" s="19" t="s">
        <v>45</v>
      </c>
      <c r="X5" s="2">
        <v>2021</v>
      </c>
      <c r="Y5" s="20" t="s">
        <v>65</v>
      </c>
      <c r="AA5" s="21" t="s">
        <v>52</v>
      </c>
      <c r="AB5" s="22">
        <v>44351</v>
      </c>
      <c r="AC5" s="23">
        <v>45887</v>
      </c>
    </row>
    <row r="6" spans="1:29" ht="15" customHeight="1" x14ac:dyDescent="0.35">
      <c r="A6" s="2" t="s">
        <v>29</v>
      </c>
      <c r="B6" s="2" t="s">
        <v>30</v>
      </c>
      <c r="C6" s="2" t="s">
        <v>31</v>
      </c>
      <c r="D6" s="2" t="s">
        <v>29</v>
      </c>
      <c r="E6" s="2" t="s">
        <v>30</v>
      </c>
      <c r="F6" s="2" t="s">
        <v>32</v>
      </c>
      <c r="G6" s="2" t="s">
        <v>53</v>
      </c>
      <c r="H6" s="2" t="s">
        <v>66</v>
      </c>
      <c r="I6" s="2" t="s">
        <v>67</v>
      </c>
      <c r="J6" s="2" t="s">
        <v>68</v>
      </c>
      <c r="K6" s="2" t="s">
        <v>69</v>
      </c>
      <c r="L6" s="2" t="s">
        <v>38</v>
      </c>
      <c r="M6" s="2" t="s">
        <v>70</v>
      </c>
      <c r="N6" s="2" t="s">
        <v>64</v>
      </c>
      <c r="O6" s="2">
        <v>8</v>
      </c>
      <c r="P6" s="2" t="s">
        <v>41</v>
      </c>
      <c r="Q6" s="2" t="s">
        <v>42</v>
      </c>
      <c r="R6" s="18">
        <v>63.805</v>
      </c>
      <c r="S6" s="2" t="s">
        <v>43</v>
      </c>
      <c r="T6" s="18">
        <v>63.805</v>
      </c>
      <c r="U6" s="18"/>
      <c r="V6" s="2" t="s">
        <v>44</v>
      </c>
      <c r="W6" s="19" t="s">
        <v>45</v>
      </c>
      <c r="X6" s="2">
        <v>2021</v>
      </c>
      <c r="Y6" s="20" t="s">
        <v>71</v>
      </c>
      <c r="AA6" s="21" t="s">
        <v>52</v>
      </c>
      <c r="AB6" s="22">
        <v>44351</v>
      </c>
      <c r="AC6" s="23">
        <v>45887</v>
      </c>
    </row>
    <row r="7" spans="1:29" ht="15" customHeight="1" x14ac:dyDescent="0.35">
      <c r="A7" s="2" t="s">
        <v>29</v>
      </c>
      <c r="B7" s="2" t="s">
        <v>30</v>
      </c>
      <c r="C7" s="2" t="s">
        <v>31</v>
      </c>
      <c r="D7" s="2" t="s">
        <v>29</v>
      </c>
      <c r="E7" s="2" t="s">
        <v>30</v>
      </c>
      <c r="F7" s="2" t="s">
        <v>32</v>
      </c>
      <c r="G7" s="2" t="s">
        <v>53</v>
      </c>
      <c r="H7" s="2" t="s">
        <v>66</v>
      </c>
      <c r="I7" s="2" t="s">
        <v>67</v>
      </c>
      <c r="J7" s="2" t="s">
        <v>72</v>
      </c>
      <c r="K7" s="2" t="s">
        <v>73</v>
      </c>
      <c r="L7" s="2" t="s">
        <v>38</v>
      </c>
      <c r="M7" s="2" t="s">
        <v>74</v>
      </c>
      <c r="N7" s="2" t="s">
        <v>40</v>
      </c>
      <c r="P7" s="2" t="s">
        <v>48</v>
      </c>
      <c r="Q7" s="2" t="s">
        <v>42</v>
      </c>
      <c r="R7" s="18">
        <v>18.693999999999999</v>
      </c>
      <c r="S7" s="2" t="s">
        <v>43</v>
      </c>
      <c r="T7" s="18">
        <v>18.693999999999999</v>
      </c>
      <c r="U7" s="18"/>
      <c r="V7" s="2" t="s">
        <v>44</v>
      </c>
      <c r="W7" s="19" t="s">
        <v>45</v>
      </c>
      <c r="X7" s="2">
        <v>2021</v>
      </c>
      <c r="Y7" s="20" t="s">
        <v>75</v>
      </c>
      <c r="AA7" s="21" t="s">
        <v>52</v>
      </c>
      <c r="AB7" s="22">
        <v>44351</v>
      </c>
      <c r="AC7" s="23">
        <v>45887</v>
      </c>
    </row>
    <row r="8" spans="1:29" ht="15" customHeight="1" x14ac:dyDescent="0.35">
      <c r="A8" s="2" t="s">
        <v>29</v>
      </c>
      <c r="B8" s="2" t="s">
        <v>30</v>
      </c>
      <c r="C8" s="2" t="s">
        <v>76</v>
      </c>
      <c r="D8" s="2" t="s">
        <v>29</v>
      </c>
      <c r="E8" s="2" t="s">
        <v>30</v>
      </c>
      <c r="F8" s="2" t="s">
        <v>32</v>
      </c>
      <c r="G8" s="2" t="s">
        <v>77</v>
      </c>
      <c r="H8" s="2" t="s">
        <v>78</v>
      </c>
      <c r="I8" s="2" t="s">
        <v>78</v>
      </c>
      <c r="J8" s="2" t="s">
        <v>79</v>
      </c>
      <c r="K8" s="2" t="s">
        <v>80</v>
      </c>
      <c r="L8" s="2" t="s">
        <v>41</v>
      </c>
      <c r="M8" s="2" t="s">
        <v>81</v>
      </c>
      <c r="N8" s="2" t="s">
        <v>64</v>
      </c>
      <c r="O8" s="2">
        <v>60</v>
      </c>
      <c r="P8" s="2" t="s">
        <v>41</v>
      </c>
      <c r="Q8" s="2" t="s">
        <v>42</v>
      </c>
      <c r="R8" s="18">
        <v>1010</v>
      </c>
      <c r="S8" s="2" t="s">
        <v>43</v>
      </c>
      <c r="T8" s="18">
        <v>1010</v>
      </c>
      <c r="U8" s="18"/>
      <c r="V8" s="2" t="s">
        <v>44</v>
      </c>
      <c r="W8" s="19" t="s">
        <v>45</v>
      </c>
      <c r="X8" s="2">
        <v>2021</v>
      </c>
      <c r="Y8" s="20" t="s">
        <v>82</v>
      </c>
      <c r="AA8" s="21" t="s">
        <v>52</v>
      </c>
      <c r="AB8" s="22">
        <v>44351</v>
      </c>
      <c r="AC8" s="23">
        <v>45887</v>
      </c>
    </row>
    <row r="9" spans="1:29" ht="15" customHeight="1" x14ac:dyDescent="0.35">
      <c r="A9" s="2" t="s">
        <v>29</v>
      </c>
      <c r="B9" s="2" t="s">
        <v>30</v>
      </c>
      <c r="C9" s="2" t="s">
        <v>76</v>
      </c>
      <c r="D9" s="2" t="s">
        <v>29</v>
      </c>
      <c r="E9" s="2" t="s">
        <v>30</v>
      </c>
      <c r="F9" s="2" t="s">
        <v>32</v>
      </c>
      <c r="G9" s="2" t="s">
        <v>48</v>
      </c>
      <c r="H9" s="2" t="s">
        <v>41</v>
      </c>
      <c r="I9" s="2" t="s">
        <v>41</v>
      </c>
      <c r="J9" s="2" t="s">
        <v>83</v>
      </c>
      <c r="K9" s="2" t="s">
        <v>83</v>
      </c>
      <c r="L9" s="2" t="s">
        <v>41</v>
      </c>
      <c r="M9" s="2" t="s">
        <v>84</v>
      </c>
      <c r="N9" s="2" t="s">
        <v>85</v>
      </c>
      <c r="P9" s="2" t="s">
        <v>41</v>
      </c>
      <c r="Q9" s="2" t="s">
        <v>42</v>
      </c>
      <c r="R9" s="18">
        <v>92</v>
      </c>
      <c r="S9" s="2" t="s">
        <v>43</v>
      </c>
      <c r="T9" s="18">
        <v>92</v>
      </c>
      <c r="U9" s="18"/>
      <c r="V9" s="2" t="s">
        <v>44</v>
      </c>
      <c r="W9" s="19" t="s">
        <v>45</v>
      </c>
      <c r="X9" s="2">
        <v>2021</v>
      </c>
      <c r="Y9" s="20" t="s">
        <v>86</v>
      </c>
      <c r="AA9" s="21" t="s">
        <v>52</v>
      </c>
      <c r="AB9" s="22">
        <v>44351</v>
      </c>
      <c r="AC9" s="23">
        <v>45887</v>
      </c>
    </row>
    <row r="10" spans="1:29" ht="15" customHeight="1" x14ac:dyDescent="0.35">
      <c r="A10" s="2" t="s">
        <v>87</v>
      </c>
      <c r="B10" s="2" t="s">
        <v>88</v>
      </c>
      <c r="C10" s="2" t="s">
        <v>76</v>
      </c>
      <c r="D10" s="2" t="s">
        <v>29</v>
      </c>
      <c r="E10" s="2" t="s">
        <v>30</v>
      </c>
      <c r="F10" s="2" t="s">
        <v>89</v>
      </c>
      <c r="G10" s="2" t="s">
        <v>33</v>
      </c>
      <c r="H10" s="2" t="s">
        <v>34</v>
      </c>
      <c r="I10" s="2" t="s">
        <v>90</v>
      </c>
      <c r="J10" s="2" t="s">
        <v>91</v>
      </c>
      <c r="K10" s="2" t="s">
        <v>92</v>
      </c>
      <c r="L10" s="2" t="s">
        <v>38</v>
      </c>
      <c r="N10" s="2" t="s">
        <v>64</v>
      </c>
      <c r="O10" s="2">
        <v>18</v>
      </c>
      <c r="P10" s="2" t="s">
        <v>41</v>
      </c>
      <c r="Q10" s="2" t="s">
        <v>42</v>
      </c>
      <c r="R10" s="18">
        <v>24.988</v>
      </c>
      <c r="S10" s="2" t="s">
        <v>43</v>
      </c>
      <c r="T10" s="18">
        <v>24.988</v>
      </c>
      <c r="U10" s="18"/>
      <c r="V10" s="2" t="s">
        <v>93</v>
      </c>
      <c r="W10" s="19" t="s">
        <v>45</v>
      </c>
      <c r="X10" s="2">
        <v>2021</v>
      </c>
      <c r="Y10" s="20" t="s">
        <v>94</v>
      </c>
      <c r="AA10" s="21" t="s">
        <v>52</v>
      </c>
      <c r="AB10" s="22">
        <v>44351</v>
      </c>
      <c r="AC10" s="23">
        <v>45887</v>
      </c>
    </row>
    <row r="11" spans="1:29" ht="15" customHeight="1" x14ac:dyDescent="0.35">
      <c r="A11" s="2" t="s">
        <v>29</v>
      </c>
      <c r="B11" s="2" t="s">
        <v>30</v>
      </c>
      <c r="C11" s="2" t="s">
        <v>95</v>
      </c>
      <c r="D11" s="2" t="s">
        <v>29</v>
      </c>
      <c r="E11" s="2" t="s">
        <v>30</v>
      </c>
      <c r="F11" s="2" t="s">
        <v>32</v>
      </c>
      <c r="G11" s="2" t="s">
        <v>96</v>
      </c>
      <c r="H11" s="2" t="s">
        <v>97</v>
      </c>
      <c r="I11" s="2" t="s">
        <v>98</v>
      </c>
      <c r="J11" s="2" t="s">
        <v>99</v>
      </c>
      <c r="K11" s="2" t="s">
        <v>100</v>
      </c>
      <c r="L11" s="2" t="s">
        <v>41</v>
      </c>
      <c r="M11" s="2" t="s">
        <v>81</v>
      </c>
      <c r="N11" s="2" t="s">
        <v>40</v>
      </c>
      <c r="P11" s="2" t="s">
        <v>41</v>
      </c>
      <c r="Q11" s="2" t="s">
        <v>42</v>
      </c>
      <c r="R11" s="18">
        <v>172.357</v>
      </c>
      <c r="S11" s="2" t="s">
        <v>43</v>
      </c>
      <c r="T11" s="18">
        <v>172.357</v>
      </c>
      <c r="U11" s="18"/>
      <c r="V11" s="2" t="s">
        <v>44</v>
      </c>
      <c r="W11" s="19" t="s">
        <v>45</v>
      </c>
      <c r="X11" s="2">
        <v>2021</v>
      </c>
      <c r="Y11" s="20" t="s">
        <v>101</v>
      </c>
      <c r="AA11" s="21" t="s">
        <v>52</v>
      </c>
      <c r="AB11" s="22">
        <v>44351</v>
      </c>
      <c r="AC11" s="23">
        <v>45887</v>
      </c>
    </row>
    <row r="12" spans="1:29" ht="15" customHeight="1" x14ac:dyDescent="0.35">
      <c r="A12" s="2" t="s">
        <v>29</v>
      </c>
      <c r="B12" s="2" t="s">
        <v>30</v>
      </c>
      <c r="C12" s="2" t="s">
        <v>95</v>
      </c>
      <c r="D12" s="2" t="s">
        <v>29</v>
      </c>
      <c r="E12" s="2" t="s">
        <v>30</v>
      </c>
      <c r="F12" s="2" t="s">
        <v>32</v>
      </c>
      <c r="G12" s="2" t="s">
        <v>33</v>
      </c>
      <c r="H12" s="2" t="s">
        <v>102</v>
      </c>
      <c r="I12" s="2" t="s">
        <v>103</v>
      </c>
      <c r="J12" s="2" t="s">
        <v>104</v>
      </c>
      <c r="K12" s="2" t="s">
        <v>105</v>
      </c>
      <c r="L12" s="2" t="s">
        <v>38</v>
      </c>
      <c r="M12" s="2" t="s">
        <v>106</v>
      </c>
      <c r="N12" s="2" t="s">
        <v>64</v>
      </c>
      <c r="O12" s="2">
        <v>12</v>
      </c>
      <c r="P12" s="2" t="s">
        <v>41</v>
      </c>
      <c r="Q12" s="2" t="s">
        <v>42</v>
      </c>
      <c r="R12" s="18">
        <v>119.789</v>
      </c>
      <c r="S12" s="2" t="s">
        <v>43</v>
      </c>
      <c r="T12" s="18">
        <v>119.789</v>
      </c>
      <c r="U12" s="18"/>
      <c r="V12" s="2" t="s">
        <v>44</v>
      </c>
      <c r="W12" s="19" t="s">
        <v>45</v>
      </c>
      <c r="X12" s="2">
        <v>2021</v>
      </c>
      <c r="Y12" s="20" t="s">
        <v>107</v>
      </c>
      <c r="AA12" s="2" t="s">
        <v>108</v>
      </c>
      <c r="AB12" s="22">
        <v>44354</v>
      </c>
      <c r="AC12" s="23">
        <v>45887</v>
      </c>
    </row>
    <row r="13" spans="1:29" ht="15" customHeight="1" x14ac:dyDescent="0.35">
      <c r="A13" s="2" t="s">
        <v>29</v>
      </c>
      <c r="B13" s="2" t="s">
        <v>30</v>
      </c>
      <c r="C13" s="2" t="s">
        <v>95</v>
      </c>
      <c r="D13" s="2" t="s">
        <v>29</v>
      </c>
      <c r="E13" s="2" t="s">
        <v>30</v>
      </c>
      <c r="F13" s="2" t="s">
        <v>32</v>
      </c>
      <c r="G13" s="2" t="s">
        <v>96</v>
      </c>
      <c r="H13" s="2" t="s">
        <v>41</v>
      </c>
      <c r="I13" s="2" t="s">
        <v>41</v>
      </c>
      <c r="J13" s="2" t="s">
        <v>109</v>
      </c>
      <c r="K13" s="2" t="s">
        <v>109</v>
      </c>
      <c r="L13" s="2" t="s">
        <v>41</v>
      </c>
      <c r="N13" s="2" t="s">
        <v>40</v>
      </c>
      <c r="P13" s="2" t="s">
        <v>41</v>
      </c>
      <c r="Q13" s="2" t="s">
        <v>42</v>
      </c>
      <c r="R13" s="18">
        <v>95</v>
      </c>
      <c r="S13" s="2" t="s">
        <v>43</v>
      </c>
      <c r="T13" s="18">
        <v>95</v>
      </c>
      <c r="U13" s="18"/>
      <c r="V13" s="2" t="s">
        <v>44</v>
      </c>
      <c r="W13" s="19" t="s">
        <v>45</v>
      </c>
      <c r="X13" s="2">
        <v>2021</v>
      </c>
      <c r="Y13" s="20" t="s">
        <v>110</v>
      </c>
      <c r="AA13" s="2" t="s">
        <v>108</v>
      </c>
      <c r="AB13" s="22">
        <v>44354</v>
      </c>
      <c r="AC13" s="23">
        <v>45887</v>
      </c>
    </row>
    <row r="14" spans="1:29" ht="15" customHeight="1" x14ac:dyDescent="0.35">
      <c r="A14" s="2" t="s">
        <v>29</v>
      </c>
      <c r="B14" s="2" t="s">
        <v>30</v>
      </c>
      <c r="C14" s="2" t="s">
        <v>76</v>
      </c>
      <c r="D14" s="2" t="s">
        <v>29</v>
      </c>
      <c r="E14" s="2" t="s">
        <v>30</v>
      </c>
      <c r="F14" s="2" t="s">
        <v>32</v>
      </c>
      <c r="G14" s="2" t="s">
        <v>111</v>
      </c>
      <c r="H14" s="2" t="s">
        <v>112</v>
      </c>
      <c r="I14" s="2" t="s">
        <v>113</v>
      </c>
      <c r="J14" s="2" t="s">
        <v>114</v>
      </c>
      <c r="K14" s="2" t="s">
        <v>115</v>
      </c>
      <c r="L14" s="2" t="s">
        <v>41</v>
      </c>
      <c r="M14" s="2" t="s">
        <v>116</v>
      </c>
      <c r="N14" s="2" t="s">
        <v>64</v>
      </c>
      <c r="O14" s="2">
        <v>119</v>
      </c>
      <c r="P14" s="2" t="s">
        <v>41</v>
      </c>
      <c r="Q14" s="2" t="s">
        <v>42</v>
      </c>
      <c r="R14" s="18">
        <v>8.8520000000000003</v>
      </c>
      <c r="S14" s="2" t="s">
        <v>43</v>
      </c>
      <c r="T14" s="18">
        <v>8.8520000000000003</v>
      </c>
      <c r="U14" s="18"/>
      <c r="V14" s="2" t="s">
        <v>44</v>
      </c>
      <c r="W14" s="19" t="s">
        <v>45</v>
      </c>
      <c r="X14" s="2">
        <v>2021</v>
      </c>
      <c r="Y14" s="20" t="s">
        <v>117</v>
      </c>
      <c r="AA14" s="2" t="s">
        <v>108</v>
      </c>
      <c r="AB14" s="22">
        <v>44354</v>
      </c>
      <c r="AC14" s="23">
        <v>45887</v>
      </c>
    </row>
    <row r="15" spans="1:29" ht="15" customHeight="1" x14ac:dyDescent="0.35">
      <c r="A15" s="2" t="s">
        <v>29</v>
      </c>
      <c r="B15" s="2" t="s">
        <v>30</v>
      </c>
      <c r="C15" s="2" t="s">
        <v>31</v>
      </c>
      <c r="D15" s="2" t="s">
        <v>29</v>
      </c>
      <c r="E15" s="2" t="s">
        <v>30</v>
      </c>
      <c r="F15" s="2" t="s">
        <v>32</v>
      </c>
      <c r="G15" s="2" t="s">
        <v>53</v>
      </c>
      <c r="H15" s="2" t="s">
        <v>54</v>
      </c>
      <c r="I15" s="2" t="s">
        <v>118</v>
      </c>
      <c r="J15" s="2" t="s">
        <v>119</v>
      </c>
      <c r="K15" s="2" t="s">
        <v>120</v>
      </c>
      <c r="L15" s="2" t="s">
        <v>121</v>
      </c>
      <c r="M15" s="2" t="s">
        <v>122</v>
      </c>
      <c r="N15" s="2" t="s">
        <v>40</v>
      </c>
      <c r="P15" s="2" t="s">
        <v>41</v>
      </c>
      <c r="Q15" s="2" t="s">
        <v>42</v>
      </c>
      <c r="R15" s="18">
        <v>44</v>
      </c>
      <c r="S15" s="2" t="s">
        <v>43</v>
      </c>
      <c r="T15" s="18">
        <v>44</v>
      </c>
      <c r="U15" s="18"/>
      <c r="V15" s="2" t="s">
        <v>44</v>
      </c>
      <c r="W15" s="19" t="s">
        <v>45</v>
      </c>
      <c r="X15" s="2">
        <v>2021</v>
      </c>
      <c r="Y15" s="20" t="s">
        <v>123</v>
      </c>
      <c r="AA15" s="2" t="s">
        <v>108</v>
      </c>
      <c r="AB15" s="22">
        <v>44354</v>
      </c>
      <c r="AC15" s="23">
        <v>45887</v>
      </c>
    </row>
    <row r="16" spans="1:29" ht="15" customHeight="1" x14ac:dyDescent="0.35">
      <c r="A16" s="2" t="s">
        <v>29</v>
      </c>
      <c r="B16" s="2" t="s">
        <v>30</v>
      </c>
      <c r="C16" s="2" t="s">
        <v>31</v>
      </c>
      <c r="D16" s="2" t="s">
        <v>29</v>
      </c>
      <c r="E16" s="2" t="s">
        <v>30</v>
      </c>
      <c r="F16" s="2" t="s">
        <v>32</v>
      </c>
      <c r="G16" s="2" t="s">
        <v>53</v>
      </c>
      <c r="H16" s="2" t="s">
        <v>41</v>
      </c>
      <c r="I16" s="2" t="s">
        <v>41</v>
      </c>
      <c r="J16" s="2" t="s">
        <v>124</v>
      </c>
      <c r="K16" s="2" t="s">
        <v>124</v>
      </c>
      <c r="L16" s="2" t="s">
        <v>38</v>
      </c>
      <c r="N16" s="2" t="s">
        <v>64</v>
      </c>
      <c r="O16" s="2">
        <v>13</v>
      </c>
      <c r="P16" s="2" t="s">
        <v>41</v>
      </c>
      <c r="Q16" s="2" t="s">
        <v>42</v>
      </c>
      <c r="R16" s="18">
        <v>10.834</v>
      </c>
      <c r="S16" s="2" t="s">
        <v>43</v>
      </c>
      <c r="T16" s="18">
        <v>10.834</v>
      </c>
      <c r="U16" s="18"/>
      <c r="V16" s="2" t="s">
        <v>44</v>
      </c>
      <c r="W16" s="19" t="s">
        <v>45</v>
      </c>
      <c r="X16" s="2">
        <v>2021</v>
      </c>
      <c r="Y16" s="20" t="s">
        <v>125</v>
      </c>
      <c r="AA16" s="2" t="s">
        <v>108</v>
      </c>
      <c r="AB16" s="22">
        <v>44354</v>
      </c>
      <c r="AC16" s="23">
        <v>45887</v>
      </c>
    </row>
    <row r="17" spans="1:29" ht="15" customHeight="1" x14ac:dyDescent="0.35">
      <c r="A17" s="2" t="s">
        <v>29</v>
      </c>
      <c r="B17" s="2" t="s">
        <v>30</v>
      </c>
      <c r="C17" s="2" t="s">
        <v>31</v>
      </c>
      <c r="D17" s="2" t="s">
        <v>29</v>
      </c>
      <c r="E17" s="2" t="s">
        <v>30</v>
      </c>
      <c r="F17" s="2" t="s">
        <v>32</v>
      </c>
      <c r="G17" s="2" t="s">
        <v>126</v>
      </c>
      <c r="H17" s="2" t="s">
        <v>41</v>
      </c>
      <c r="I17" s="2" t="s">
        <v>41</v>
      </c>
      <c r="J17" s="2" t="s">
        <v>127</v>
      </c>
      <c r="K17" s="2" t="s">
        <v>127</v>
      </c>
      <c r="L17" s="2" t="s">
        <v>41</v>
      </c>
      <c r="M17" s="2" t="s">
        <v>128</v>
      </c>
      <c r="N17" s="2" t="s">
        <v>40</v>
      </c>
      <c r="P17" s="2" t="s">
        <v>41</v>
      </c>
      <c r="Q17" s="2" t="s">
        <v>42</v>
      </c>
      <c r="R17" s="18">
        <v>495</v>
      </c>
      <c r="S17" s="2" t="s">
        <v>43</v>
      </c>
      <c r="T17" s="18">
        <v>495</v>
      </c>
      <c r="U17" s="18"/>
      <c r="V17" s="2" t="s">
        <v>44</v>
      </c>
      <c r="W17" s="19" t="s">
        <v>45</v>
      </c>
      <c r="X17" s="2">
        <v>2021</v>
      </c>
      <c r="Y17" s="20" t="s">
        <v>129</v>
      </c>
      <c r="AA17" s="2" t="s">
        <v>130</v>
      </c>
      <c r="AB17" s="22">
        <v>44355</v>
      </c>
      <c r="AC17" s="23">
        <v>45887</v>
      </c>
    </row>
    <row r="18" spans="1:29" ht="15" customHeight="1" x14ac:dyDescent="0.35">
      <c r="A18" s="2" t="s">
        <v>48</v>
      </c>
      <c r="B18" s="2" t="s">
        <v>48</v>
      </c>
      <c r="C18" s="2" t="s">
        <v>31</v>
      </c>
      <c r="D18" s="2" t="s">
        <v>29</v>
      </c>
      <c r="E18" s="2" t="s">
        <v>30</v>
      </c>
      <c r="F18" s="2" t="s">
        <v>89</v>
      </c>
      <c r="G18" s="2" t="s">
        <v>33</v>
      </c>
      <c r="H18" s="2" t="s">
        <v>34</v>
      </c>
      <c r="I18" s="2" t="s">
        <v>131</v>
      </c>
      <c r="J18" s="2" t="s">
        <v>132</v>
      </c>
      <c r="K18" s="2" t="s">
        <v>133</v>
      </c>
      <c r="L18" s="2" t="s">
        <v>38</v>
      </c>
      <c r="M18" s="2" t="s">
        <v>81</v>
      </c>
      <c r="N18" s="2" t="s">
        <v>40</v>
      </c>
      <c r="P18" s="2" t="s">
        <v>41</v>
      </c>
      <c r="Q18" s="2" t="s">
        <v>42</v>
      </c>
      <c r="R18" s="18">
        <v>137.68100000000001</v>
      </c>
      <c r="S18" s="2" t="s">
        <v>43</v>
      </c>
      <c r="T18" s="18">
        <v>137.68100000000001</v>
      </c>
      <c r="U18" s="18"/>
      <c r="V18" s="2" t="s">
        <v>93</v>
      </c>
      <c r="W18" s="19" t="s">
        <v>45</v>
      </c>
      <c r="X18" s="2">
        <v>2021</v>
      </c>
      <c r="Y18" s="20" t="s">
        <v>134</v>
      </c>
      <c r="AA18" s="2" t="s">
        <v>130</v>
      </c>
      <c r="AB18" s="22">
        <v>44355</v>
      </c>
      <c r="AC18" s="23">
        <v>45887</v>
      </c>
    </row>
    <row r="19" spans="1:29" ht="15" customHeight="1" x14ac:dyDescent="0.35">
      <c r="A19" s="2" t="s">
        <v>29</v>
      </c>
      <c r="B19" s="2" t="s">
        <v>30</v>
      </c>
      <c r="C19" s="2" t="s">
        <v>31</v>
      </c>
      <c r="D19" s="2" t="s">
        <v>29</v>
      </c>
      <c r="E19" s="2" t="s">
        <v>30</v>
      </c>
      <c r="F19" s="2" t="s">
        <v>32</v>
      </c>
      <c r="G19" s="2" t="s">
        <v>111</v>
      </c>
      <c r="H19" s="2" t="s">
        <v>41</v>
      </c>
      <c r="I19" s="2" t="s">
        <v>41</v>
      </c>
      <c r="J19" s="2" t="s">
        <v>135</v>
      </c>
      <c r="K19" s="2" t="s">
        <v>135</v>
      </c>
      <c r="L19" s="2" t="s">
        <v>41</v>
      </c>
      <c r="M19" s="2" t="s">
        <v>128</v>
      </c>
      <c r="N19" s="2" t="s">
        <v>40</v>
      </c>
      <c r="P19" s="2" t="s">
        <v>41</v>
      </c>
      <c r="Q19" s="2" t="s">
        <v>42</v>
      </c>
      <c r="R19" s="18">
        <v>100</v>
      </c>
      <c r="S19" s="2" t="s">
        <v>43</v>
      </c>
      <c r="T19" s="18">
        <v>100</v>
      </c>
      <c r="U19" s="18"/>
      <c r="V19" s="2" t="s">
        <v>44</v>
      </c>
      <c r="W19" s="19" t="s">
        <v>45</v>
      </c>
      <c r="X19" s="2">
        <v>2021</v>
      </c>
      <c r="Y19" s="20" t="s">
        <v>136</v>
      </c>
      <c r="AA19" s="2" t="s">
        <v>130</v>
      </c>
      <c r="AB19" s="22">
        <v>44355</v>
      </c>
      <c r="AC19" s="23">
        <v>45887</v>
      </c>
    </row>
    <row r="20" spans="1:29" ht="15" customHeight="1" x14ac:dyDescent="0.35">
      <c r="A20" s="2" t="s">
        <v>29</v>
      </c>
      <c r="B20" s="2" t="s">
        <v>30</v>
      </c>
      <c r="C20" s="2" t="s">
        <v>31</v>
      </c>
      <c r="D20" s="2" t="s">
        <v>29</v>
      </c>
      <c r="E20" s="2" t="s">
        <v>30</v>
      </c>
      <c r="F20" s="2" t="s">
        <v>32</v>
      </c>
      <c r="G20" s="2" t="s">
        <v>48</v>
      </c>
      <c r="H20" s="2" t="s">
        <v>41</v>
      </c>
      <c r="I20" s="2" t="s">
        <v>41</v>
      </c>
      <c r="J20" s="2" t="s">
        <v>137</v>
      </c>
      <c r="K20" s="2" t="s">
        <v>137</v>
      </c>
      <c r="L20" s="2" t="s">
        <v>41</v>
      </c>
      <c r="M20" s="2" t="s">
        <v>138</v>
      </c>
      <c r="N20" s="2" t="s">
        <v>139</v>
      </c>
      <c r="P20" s="2" t="s">
        <v>41</v>
      </c>
      <c r="Q20" s="2" t="s">
        <v>42</v>
      </c>
      <c r="R20" s="18">
        <v>92.308000000000007</v>
      </c>
      <c r="S20" s="2" t="s">
        <v>43</v>
      </c>
      <c r="T20" s="18">
        <v>92.308000000000007</v>
      </c>
      <c r="U20" s="18"/>
      <c r="V20" s="2" t="s">
        <v>44</v>
      </c>
      <c r="W20" s="19" t="s">
        <v>45</v>
      </c>
      <c r="X20" s="2">
        <v>2021</v>
      </c>
      <c r="Y20" s="20" t="s">
        <v>140</v>
      </c>
      <c r="AA20" s="2" t="s">
        <v>130</v>
      </c>
      <c r="AB20" s="22">
        <v>44355</v>
      </c>
      <c r="AC20" s="23">
        <v>45887</v>
      </c>
    </row>
    <row r="21" spans="1:29" ht="15" customHeight="1" x14ac:dyDescent="0.35">
      <c r="A21" s="2" t="s">
        <v>29</v>
      </c>
      <c r="B21" s="2" t="s">
        <v>30</v>
      </c>
      <c r="C21" s="2" t="s">
        <v>31</v>
      </c>
      <c r="D21" s="2" t="s">
        <v>29</v>
      </c>
      <c r="E21" s="2" t="s">
        <v>30</v>
      </c>
      <c r="F21" s="2" t="s">
        <v>32</v>
      </c>
      <c r="G21" s="2" t="s">
        <v>126</v>
      </c>
      <c r="H21" s="2" t="s">
        <v>141</v>
      </c>
      <c r="I21" s="2" t="s">
        <v>41</v>
      </c>
      <c r="J21" s="2" t="s">
        <v>142</v>
      </c>
      <c r="K21" s="2" t="s">
        <v>142</v>
      </c>
      <c r="L21" s="2" t="s">
        <v>41</v>
      </c>
      <c r="N21" s="2" t="s">
        <v>139</v>
      </c>
      <c r="P21" s="2" t="s">
        <v>41</v>
      </c>
      <c r="Q21" s="2" t="s">
        <v>42</v>
      </c>
      <c r="R21" s="18">
        <v>90</v>
      </c>
      <c r="S21" s="2" t="s">
        <v>43</v>
      </c>
      <c r="T21" s="18">
        <v>90</v>
      </c>
      <c r="U21" s="18"/>
      <c r="V21" s="2" t="s">
        <v>44</v>
      </c>
      <c r="W21" s="19" t="s">
        <v>45</v>
      </c>
      <c r="X21" s="2">
        <v>2021</v>
      </c>
      <c r="Y21" s="20" t="s">
        <v>143</v>
      </c>
      <c r="AA21" s="2" t="s">
        <v>130</v>
      </c>
      <c r="AB21" s="22">
        <v>44355</v>
      </c>
      <c r="AC21" s="23">
        <v>45887</v>
      </c>
    </row>
    <row r="22" spans="1:29" ht="15" customHeight="1" x14ac:dyDescent="0.35">
      <c r="A22" s="2" t="s">
        <v>29</v>
      </c>
      <c r="B22" s="2" t="s">
        <v>30</v>
      </c>
      <c r="C22" s="2" t="s">
        <v>31</v>
      </c>
      <c r="D22" s="2" t="s">
        <v>29</v>
      </c>
      <c r="E22" s="2" t="s">
        <v>30</v>
      </c>
      <c r="F22" s="2" t="s">
        <v>32</v>
      </c>
      <c r="G22" s="2" t="s">
        <v>126</v>
      </c>
      <c r="H22" s="2" t="s">
        <v>144</v>
      </c>
      <c r="I22" s="2" t="s">
        <v>41</v>
      </c>
      <c r="J22" s="2" t="s">
        <v>145</v>
      </c>
      <c r="K22" s="2" t="s">
        <v>145</v>
      </c>
      <c r="L22" s="2" t="s">
        <v>41</v>
      </c>
      <c r="M22" s="2" t="s">
        <v>146</v>
      </c>
      <c r="N22" s="2" t="s">
        <v>40</v>
      </c>
      <c r="P22" s="2" t="s">
        <v>41</v>
      </c>
      <c r="Q22" s="2" t="s">
        <v>42</v>
      </c>
      <c r="R22" s="18">
        <v>81.489999999999995</v>
      </c>
      <c r="S22" s="2" t="s">
        <v>43</v>
      </c>
      <c r="T22" s="18">
        <v>81.489999999999995</v>
      </c>
      <c r="U22" s="18"/>
      <c r="V22" s="2" t="s">
        <v>44</v>
      </c>
      <c r="W22" s="19" t="s">
        <v>45</v>
      </c>
      <c r="X22" s="2">
        <v>2021</v>
      </c>
      <c r="Y22" s="20" t="s">
        <v>147</v>
      </c>
      <c r="Z22" s="2" t="s">
        <v>148</v>
      </c>
      <c r="AA22" s="2" t="s">
        <v>130</v>
      </c>
      <c r="AB22" s="22">
        <v>44355</v>
      </c>
      <c r="AC22" s="23">
        <v>45887</v>
      </c>
    </row>
    <row r="23" spans="1:29" ht="15" customHeight="1" x14ac:dyDescent="0.35">
      <c r="A23" s="2" t="s">
        <v>29</v>
      </c>
      <c r="B23" s="2" t="s">
        <v>30</v>
      </c>
      <c r="C23" s="2" t="s">
        <v>31</v>
      </c>
      <c r="D23" s="2" t="s">
        <v>29</v>
      </c>
      <c r="E23" s="2" t="s">
        <v>30</v>
      </c>
      <c r="F23" s="2" t="s">
        <v>32</v>
      </c>
      <c r="G23" s="2" t="s">
        <v>53</v>
      </c>
      <c r="H23" s="2" t="s">
        <v>59</v>
      </c>
      <c r="I23" s="2" t="s">
        <v>60</v>
      </c>
      <c r="J23" s="2" t="s">
        <v>61</v>
      </c>
      <c r="K23" s="2" t="s">
        <v>149</v>
      </c>
      <c r="L23" s="2" t="s">
        <v>38</v>
      </c>
      <c r="M23" s="2" t="s">
        <v>150</v>
      </c>
      <c r="N23" s="2" t="s">
        <v>40</v>
      </c>
      <c r="P23" s="2" t="s">
        <v>41</v>
      </c>
      <c r="Q23" s="2" t="s">
        <v>42</v>
      </c>
      <c r="R23" s="18">
        <v>55.119</v>
      </c>
      <c r="S23" s="2" t="s">
        <v>43</v>
      </c>
      <c r="T23" s="18">
        <v>55.119</v>
      </c>
      <c r="U23" s="18"/>
      <c r="V23" s="2" t="s">
        <v>44</v>
      </c>
      <c r="W23" s="19" t="s">
        <v>45</v>
      </c>
      <c r="X23" s="2">
        <v>2021</v>
      </c>
      <c r="Y23" s="20" t="s">
        <v>151</v>
      </c>
      <c r="AA23" s="2" t="s">
        <v>130</v>
      </c>
      <c r="AB23" s="22">
        <v>44355</v>
      </c>
      <c r="AC23" s="23">
        <v>45887</v>
      </c>
    </row>
    <row r="24" spans="1:29" ht="15" customHeight="1" x14ac:dyDescent="0.35">
      <c r="A24" s="24" t="s">
        <v>29</v>
      </c>
      <c r="B24" s="2" t="s">
        <v>30</v>
      </c>
      <c r="C24" s="2" t="s">
        <v>31</v>
      </c>
      <c r="D24" s="2" t="s">
        <v>29</v>
      </c>
      <c r="E24" s="2" t="s">
        <v>30</v>
      </c>
      <c r="F24" s="2" t="s">
        <v>32</v>
      </c>
      <c r="G24" s="2" t="s">
        <v>96</v>
      </c>
      <c r="H24" s="2" t="s">
        <v>152</v>
      </c>
      <c r="I24" s="2" t="s">
        <v>153</v>
      </c>
      <c r="J24" s="2" t="s">
        <v>154</v>
      </c>
      <c r="K24" s="2" t="s">
        <v>155</v>
      </c>
      <c r="L24" s="2" t="s">
        <v>41</v>
      </c>
      <c r="M24" s="2" t="s">
        <v>156</v>
      </c>
      <c r="N24" s="2" t="s">
        <v>40</v>
      </c>
      <c r="P24" s="2">
        <v>212</v>
      </c>
      <c r="Q24" s="2" t="s">
        <v>42</v>
      </c>
      <c r="R24" s="18">
        <v>98.313000000000002</v>
      </c>
      <c r="S24" s="2" t="s">
        <v>43</v>
      </c>
      <c r="T24" s="18">
        <v>98.313000000000002</v>
      </c>
      <c r="U24" s="18" t="s">
        <v>157</v>
      </c>
      <c r="V24" s="2" t="s">
        <v>44</v>
      </c>
      <c r="W24" s="19" t="s">
        <v>45</v>
      </c>
      <c r="X24" s="2">
        <v>2021</v>
      </c>
      <c r="Y24" s="20" t="s">
        <v>158</v>
      </c>
      <c r="Z24" s="2" t="s">
        <v>159</v>
      </c>
      <c r="AA24" s="21" t="s">
        <v>160</v>
      </c>
      <c r="AB24" s="22">
        <v>44377</v>
      </c>
      <c r="AC24" s="23">
        <v>45888</v>
      </c>
    </row>
    <row r="25" spans="1:29" ht="15" customHeight="1" x14ac:dyDescent="0.35">
      <c r="A25" s="2" t="s">
        <v>29</v>
      </c>
      <c r="B25" s="2" t="s">
        <v>30</v>
      </c>
      <c r="C25" s="2" t="s">
        <v>76</v>
      </c>
      <c r="D25" s="2" t="s">
        <v>29</v>
      </c>
      <c r="E25" s="2" t="s">
        <v>30</v>
      </c>
      <c r="F25" s="2" t="s">
        <v>32</v>
      </c>
      <c r="G25" s="2" t="s">
        <v>96</v>
      </c>
      <c r="H25" s="2" t="s">
        <v>152</v>
      </c>
      <c r="I25" s="2" t="s">
        <v>153</v>
      </c>
      <c r="J25" s="2" t="s">
        <v>154</v>
      </c>
      <c r="K25" s="2" t="s">
        <v>155</v>
      </c>
      <c r="L25" s="2" t="s">
        <v>41</v>
      </c>
      <c r="M25" s="2" t="s">
        <v>156</v>
      </c>
      <c r="N25" s="2" t="s">
        <v>40</v>
      </c>
      <c r="P25" s="2">
        <v>187</v>
      </c>
      <c r="Q25" s="2" t="s">
        <v>42</v>
      </c>
      <c r="R25" s="18">
        <v>104.03700000000001</v>
      </c>
      <c r="S25" s="2" t="s">
        <v>43</v>
      </c>
      <c r="T25" s="18">
        <v>104.03700000000001</v>
      </c>
      <c r="U25" s="18" t="s">
        <v>161</v>
      </c>
      <c r="V25" s="2" t="s">
        <v>44</v>
      </c>
      <c r="W25" s="19" t="s">
        <v>45</v>
      </c>
      <c r="X25" s="2">
        <v>2021</v>
      </c>
      <c r="Y25" s="20" t="s">
        <v>158</v>
      </c>
      <c r="AA25" s="21" t="s">
        <v>160</v>
      </c>
      <c r="AB25" s="22">
        <v>44377</v>
      </c>
      <c r="AC25" s="23">
        <v>45888</v>
      </c>
    </row>
    <row r="26" spans="1:29" ht="15" customHeight="1" x14ac:dyDescent="0.35">
      <c r="A26" s="2" t="s">
        <v>48</v>
      </c>
      <c r="B26" s="2" t="s">
        <v>48</v>
      </c>
      <c r="C26" s="2" t="s">
        <v>31</v>
      </c>
      <c r="D26" s="2" t="s">
        <v>29</v>
      </c>
      <c r="E26" s="2" t="s">
        <v>30</v>
      </c>
      <c r="F26" s="2" t="s">
        <v>89</v>
      </c>
      <c r="G26" s="2" t="s">
        <v>96</v>
      </c>
      <c r="H26" s="2" t="s">
        <v>152</v>
      </c>
      <c r="I26" s="2" t="s">
        <v>153</v>
      </c>
      <c r="J26" s="2" t="s">
        <v>154</v>
      </c>
      <c r="K26" s="2" t="s">
        <v>155</v>
      </c>
      <c r="L26" s="2" t="s">
        <v>41</v>
      </c>
      <c r="M26" s="2" t="s">
        <v>156</v>
      </c>
      <c r="N26" s="2" t="s">
        <v>40</v>
      </c>
      <c r="P26" s="2">
        <v>84</v>
      </c>
      <c r="Q26" s="2" t="s">
        <v>42</v>
      </c>
      <c r="R26" s="18">
        <v>125.806</v>
      </c>
      <c r="S26" s="2" t="s">
        <v>43</v>
      </c>
      <c r="T26" s="18">
        <v>125.806</v>
      </c>
      <c r="U26" s="18" t="s">
        <v>162</v>
      </c>
      <c r="V26" s="2" t="s">
        <v>93</v>
      </c>
      <c r="W26" s="19" t="s">
        <v>45</v>
      </c>
      <c r="X26" s="2">
        <v>2021</v>
      </c>
      <c r="Y26" s="20" t="s">
        <v>158</v>
      </c>
      <c r="AA26" s="21" t="s">
        <v>160</v>
      </c>
      <c r="AB26" s="22">
        <v>44377</v>
      </c>
      <c r="AC26" s="23">
        <v>45888</v>
      </c>
    </row>
    <row r="27" spans="1:29" ht="15" customHeight="1" x14ac:dyDescent="0.35">
      <c r="A27" s="2" t="s">
        <v>29</v>
      </c>
      <c r="B27" s="2" t="s">
        <v>30</v>
      </c>
      <c r="C27" s="2" t="s">
        <v>31</v>
      </c>
      <c r="D27" s="2" t="s">
        <v>29</v>
      </c>
      <c r="E27" s="2" t="s">
        <v>30</v>
      </c>
      <c r="F27" s="2" t="s">
        <v>32</v>
      </c>
      <c r="G27" s="2" t="s">
        <v>96</v>
      </c>
      <c r="H27" s="2" t="s">
        <v>152</v>
      </c>
      <c r="I27" s="2" t="s">
        <v>153</v>
      </c>
      <c r="J27" s="2" t="s">
        <v>154</v>
      </c>
      <c r="K27" s="2" t="s">
        <v>163</v>
      </c>
      <c r="L27" s="2" t="s">
        <v>41</v>
      </c>
      <c r="M27" s="2" t="s">
        <v>156</v>
      </c>
      <c r="N27" s="2" t="s">
        <v>40</v>
      </c>
      <c r="P27" s="2">
        <v>8</v>
      </c>
      <c r="Q27" s="2" t="s">
        <v>42</v>
      </c>
      <c r="R27" s="18"/>
      <c r="T27" s="18"/>
      <c r="U27" s="18"/>
      <c r="V27" s="2" t="s">
        <v>44</v>
      </c>
      <c r="W27" s="19" t="s">
        <v>45</v>
      </c>
      <c r="X27" s="2">
        <v>2021</v>
      </c>
      <c r="Y27" s="20" t="s">
        <v>158</v>
      </c>
      <c r="AA27" s="21" t="s">
        <v>160</v>
      </c>
      <c r="AB27" s="22">
        <v>44377</v>
      </c>
      <c r="AC27" s="23">
        <v>45888</v>
      </c>
    </row>
    <row r="28" spans="1:29" ht="15" customHeight="1" x14ac:dyDescent="0.35">
      <c r="A28" s="2" t="s">
        <v>29</v>
      </c>
      <c r="B28" s="2" t="s">
        <v>30</v>
      </c>
      <c r="C28" s="2" t="s">
        <v>76</v>
      </c>
      <c r="D28" s="2" t="s">
        <v>29</v>
      </c>
      <c r="E28" s="2" t="s">
        <v>30</v>
      </c>
      <c r="F28" s="2" t="s">
        <v>32</v>
      </c>
      <c r="G28" s="2" t="s">
        <v>96</v>
      </c>
      <c r="H28" s="2" t="s">
        <v>152</v>
      </c>
      <c r="I28" s="2" t="s">
        <v>153</v>
      </c>
      <c r="J28" s="2" t="s">
        <v>154</v>
      </c>
      <c r="K28" s="2" t="s">
        <v>163</v>
      </c>
      <c r="L28" s="2" t="s">
        <v>41</v>
      </c>
      <c r="M28" s="2" t="s">
        <v>156</v>
      </c>
      <c r="N28" s="2" t="s">
        <v>40</v>
      </c>
      <c r="P28" s="2">
        <v>8</v>
      </c>
      <c r="Q28" s="2" t="s">
        <v>42</v>
      </c>
      <c r="R28" s="18"/>
      <c r="T28" s="18"/>
      <c r="U28" s="18"/>
      <c r="V28" s="2" t="s">
        <v>44</v>
      </c>
      <c r="W28" s="19" t="s">
        <v>45</v>
      </c>
      <c r="X28" s="2">
        <v>2021</v>
      </c>
      <c r="Y28" s="20" t="s">
        <v>158</v>
      </c>
      <c r="AA28" s="21" t="s">
        <v>160</v>
      </c>
      <c r="AB28" s="22">
        <v>44377</v>
      </c>
      <c r="AC28" s="23">
        <v>45888</v>
      </c>
    </row>
    <row r="29" spans="1:29" ht="15" customHeight="1" x14ac:dyDescent="0.35">
      <c r="A29" s="2" t="s">
        <v>48</v>
      </c>
      <c r="B29" s="2" t="s">
        <v>48</v>
      </c>
      <c r="C29" s="2" t="s">
        <v>31</v>
      </c>
      <c r="D29" s="2" t="s">
        <v>29</v>
      </c>
      <c r="E29" s="2" t="s">
        <v>30</v>
      </c>
      <c r="F29" s="2" t="s">
        <v>89</v>
      </c>
      <c r="G29" s="2" t="s">
        <v>96</v>
      </c>
      <c r="H29" s="2" t="s">
        <v>152</v>
      </c>
      <c r="I29" s="2" t="s">
        <v>153</v>
      </c>
      <c r="J29" s="2" t="s">
        <v>154</v>
      </c>
      <c r="K29" s="2" t="s">
        <v>163</v>
      </c>
      <c r="L29" s="2" t="s">
        <v>41</v>
      </c>
      <c r="M29" s="2" t="s">
        <v>156</v>
      </c>
      <c r="N29" s="2" t="s">
        <v>40</v>
      </c>
      <c r="P29" s="2">
        <v>66</v>
      </c>
      <c r="Q29" s="2" t="s">
        <v>42</v>
      </c>
      <c r="R29" s="18"/>
      <c r="T29" s="18"/>
      <c r="U29" s="18"/>
      <c r="V29" s="2" t="s">
        <v>93</v>
      </c>
      <c r="W29" s="19" t="s">
        <v>45</v>
      </c>
      <c r="X29" s="2">
        <v>2021</v>
      </c>
      <c r="Y29" s="20" t="s">
        <v>158</v>
      </c>
      <c r="AA29" s="21" t="s">
        <v>160</v>
      </c>
      <c r="AB29" s="22">
        <v>44377</v>
      </c>
      <c r="AC29" s="23">
        <v>45888</v>
      </c>
    </row>
    <row r="30" spans="1:29" ht="15" customHeight="1" x14ac:dyDescent="0.35">
      <c r="A30" s="2" t="s">
        <v>29</v>
      </c>
      <c r="B30" s="2" t="s">
        <v>30</v>
      </c>
      <c r="C30" s="2" t="s">
        <v>76</v>
      </c>
      <c r="D30" s="2" t="s">
        <v>29</v>
      </c>
      <c r="E30" s="2" t="s">
        <v>30</v>
      </c>
      <c r="F30" s="2" t="s">
        <v>32</v>
      </c>
      <c r="G30" s="2" t="s">
        <v>96</v>
      </c>
      <c r="H30" s="2" t="s">
        <v>152</v>
      </c>
      <c r="I30" s="2" t="s">
        <v>153</v>
      </c>
      <c r="J30" s="2" t="s">
        <v>164</v>
      </c>
      <c r="K30" s="2" t="s">
        <v>165</v>
      </c>
      <c r="L30" s="2" t="s">
        <v>41</v>
      </c>
      <c r="M30" s="2" t="s">
        <v>156</v>
      </c>
      <c r="N30" s="2" t="s">
        <v>40</v>
      </c>
      <c r="P30" s="2">
        <v>82</v>
      </c>
      <c r="Q30" s="2" t="s">
        <v>42</v>
      </c>
      <c r="R30" s="18"/>
      <c r="T30" s="18"/>
      <c r="U30" s="18"/>
      <c r="V30" s="2" t="s">
        <v>44</v>
      </c>
      <c r="W30" s="19" t="s">
        <v>45</v>
      </c>
      <c r="X30" s="2">
        <v>2021</v>
      </c>
      <c r="Y30" s="20" t="s">
        <v>158</v>
      </c>
      <c r="AA30" s="21" t="s">
        <v>160</v>
      </c>
      <c r="AB30" s="22">
        <v>44377</v>
      </c>
      <c r="AC30" s="23">
        <v>45888</v>
      </c>
    </row>
    <row r="31" spans="1:29" ht="15" customHeight="1" x14ac:dyDescent="0.35">
      <c r="A31" s="2" t="s">
        <v>48</v>
      </c>
      <c r="B31" s="2" t="s">
        <v>48</v>
      </c>
      <c r="C31" s="2" t="s">
        <v>31</v>
      </c>
      <c r="D31" s="2" t="s">
        <v>29</v>
      </c>
      <c r="E31" s="2" t="s">
        <v>30</v>
      </c>
      <c r="F31" s="2" t="s">
        <v>89</v>
      </c>
      <c r="G31" s="2" t="s">
        <v>96</v>
      </c>
      <c r="H31" s="2" t="s">
        <v>152</v>
      </c>
      <c r="I31" s="2" t="s">
        <v>153</v>
      </c>
      <c r="J31" s="2" t="s">
        <v>164</v>
      </c>
      <c r="K31" s="2" t="s">
        <v>165</v>
      </c>
      <c r="L31" s="2" t="s">
        <v>41</v>
      </c>
      <c r="M31" s="2" t="s">
        <v>156</v>
      </c>
      <c r="N31" s="2" t="s">
        <v>40</v>
      </c>
      <c r="P31" s="2">
        <v>74</v>
      </c>
      <c r="Q31" s="2" t="s">
        <v>42</v>
      </c>
      <c r="R31" s="18"/>
      <c r="T31" s="18"/>
      <c r="U31" s="18"/>
      <c r="V31" s="2" t="s">
        <v>93</v>
      </c>
      <c r="W31" s="19" t="s">
        <v>45</v>
      </c>
      <c r="X31" s="2">
        <v>2021</v>
      </c>
      <c r="Y31" s="20" t="s">
        <v>158</v>
      </c>
      <c r="AA31" s="21" t="s">
        <v>160</v>
      </c>
      <c r="AB31" s="22">
        <v>44377</v>
      </c>
      <c r="AC31" s="23">
        <v>45888</v>
      </c>
    </row>
    <row r="32" spans="1:29" ht="15" customHeight="1" x14ac:dyDescent="0.35">
      <c r="A32" s="2" t="s">
        <v>29</v>
      </c>
      <c r="B32" s="2" t="s">
        <v>30</v>
      </c>
      <c r="C32" s="2" t="s">
        <v>76</v>
      </c>
      <c r="D32" s="2" t="s">
        <v>29</v>
      </c>
      <c r="E32" s="2" t="s">
        <v>30</v>
      </c>
      <c r="F32" s="2" t="s">
        <v>32</v>
      </c>
      <c r="G32" s="2" t="s">
        <v>96</v>
      </c>
      <c r="H32" s="2" t="s">
        <v>152</v>
      </c>
      <c r="I32" s="2" t="s">
        <v>153</v>
      </c>
      <c r="J32" s="2" t="s">
        <v>164</v>
      </c>
      <c r="K32" s="2" t="s">
        <v>166</v>
      </c>
      <c r="L32" s="2" t="s">
        <v>41</v>
      </c>
      <c r="M32" s="2" t="s">
        <v>156</v>
      </c>
      <c r="N32" s="2" t="s">
        <v>40</v>
      </c>
      <c r="P32" s="2">
        <v>2</v>
      </c>
      <c r="Q32" s="2" t="s">
        <v>42</v>
      </c>
      <c r="R32" s="18"/>
      <c r="T32" s="18"/>
      <c r="U32" s="18"/>
      <c r="V32" s="2" t="s">
        <v>44</v>
      </c>
      <c r="W32" s="19" t="s">
        <v>45</v>
      </c>
      <c r="X32" s="2">
        <v>2021</v>
      </c>
      <c r="Y32" s="20" t="s">
        <v>158</v>
      </c>
      <c r="AA32" s="21" t="s">
        <v>160</v>
      </c>
      <c r="AB32" s="22">
        <v>44377</v>
      </c>
      <c r="AC32" s="23">
        <v>45888</v>
      </c>
    </row>
    <row r="33" spans="1:29" ht="15" customHeight="1" x14ac:dyDescent="0.35">
      <c r="A33" s="2" t="s">
        <v>48</v>
      </c>
      <c r="B33" s="2" t="s">
        <v>48</v>
      </c>
      <c r="C33" s="2" t="s">
        <v>31</v>
      </c>
      <c r="D33" s="2" t="s">
        <v>29</v>
      </c>
      <c r="E33" s="2" t="s">
        <v>30</v>
      </c>
      <c r="F33" s="2" t="s">
        <v>89</v>
      </c>
      <c r="G33" s="2" t="s">
        <v>96</v>
      </c>
      <c r="H33" s="2" t="s">
        <v>152</v>
      </c>
      <c r="I33" s="2" t="s">
        <v>153</v>
      </c>
      <c r="J33" s="2" t="s">
        <v>164</v>
      </c>
      <c r="K33" s="2" t="s">
        <v>166</v>
      </c>
      <c r="L33" s="2" t="s">
        <v>41</v>
      </c>
      <c r="M33" s="2" t="s">
        <v>156</v>
      </c>
      <c r="N33" s="2" t="s">
        <v>40</v>
      </c>
      <c r="P33" s="2">
        <v>6</v>
      </c>
      <c r="Q33" s="2" t="s">
        <v>42</v>
      </c>
      <c r="R33" s="18"/>
      <c r="T33" s="18"/>
      <c r="U33" s="18"/>
      <c r="V33" s="2" t="s">
        <v>93</v>
      </c>
      <c r="W33" s="19" t="s">
        <v>45</v>
      </c>
      <c r="X33" s="2">
        <v>2021</v>
      </c>
      <c r="Y33" s="20" t="s">
        <v>158</v>
      </c>
      <c r="AA33" s="21" t="s">
        <v>160</v>
      </c>
      <c r="AB33" s="22">
        <v>44377</v>
      </c>
      <c r="AC33" s="23">
        <v>45888</v>
      </c>
    </row>
    <row r="34" spans="1:29" ht="15" customHeight="1" x14ac:dyDescent="0.35">
      <c r="A34" s="2" t="s">
        <v>29</v>
      </c>
      <c r="B34" s="2" t="s">
        <v>30</v>
      </c>
      <c r="C34" s="2" t="s">
        <v>31</v>
      </c>
      <c r="D34" s="2" t="s">
        <v>29</v>
      </c>
      <c r="E34" s="2" t="s">
        <v>30</v>
      </c>
      <c r="F34" s="2" t="s">
        <v>32</v>
      </c>
      <c r="G34" s="2" t="s">
        <v>96</v>
      </c>
      <c r="H34" s="2" t="s">
        <v>152</v>
      </c>
      <c r="I34" s="2" t="s">
        <v>153</v>
      </c>
      <c r="J34" s="2" t="s">
        <v>167</v>
      </c>
      <c r="K34" s="2" t="s">
        <v>167</v>
      </c>
      <c r="L34" s="2" t="s">
        <v>41</v>
      </c>
      <c r="M34" s="2" t="s">
        <v>156</v>
      </c>
      <c r="N34" s="2" t="s">
        <v>40</v>
      </c>
      <c r="P34" s="2">
        <v>75</v>
      </c>
      <c r="Q34" s="2" t="s">
        <v>42</v>
      </c>
      <c r="R34" s="18"/>
      <c r="T34" s="18"/>
      <c r="U34" s="18"/>
      <c r="V34" s="2" t="s">
        <v>44</v>
      </c>
      <c r="W34" s="19" t="s">
        <v>45</v>
      </c>
      <c r="X34" s="2">
        <v>2021</v>
      </c>
      <c r="Y34" s="20" t="s">
        <v>158</v>
      </c>
      <c r="AA34" s="21" t="s">
        <v>160</v>
      </c>
      <c r="AB34" s="22">
        <v>44377</v>
      </c>
      <c r="AC34" s="23">
        <v>45888</v>
      </c>
    </row>
    <row r="35" spans="1:29" ht="15" customHeight="1" x14ac:dyDescent="0.35">
      <c r="A35" s="2" t="s">
        <v>29</v>
      </c>
      <c r="B35" s="2" t="s">
        <v>30</v>
      </c>
      <c r="C35" s="2" t="s">
        <v>76</v>
      </c>
      <c r="D35" s="2" t="s">
        <v>29</v>
      </c>
      <c r="E35" s="2" t="s">
        <v>30</v>
      </c>
      <c r="F35" s="2" t="s">
        <v>32</v>
      </c>
      <c r="G35" s="2" t="s">
        <v>96</v>
      </c>
      <c r="H35" s="2" t="s">
        <v>152</v>
      </c>
      <c r="I35" s="2" t="s">
        <v>153</v>
      </c>
      <c r="J35" s="2" t="s">
        <v>167</v>
      </c>
      <c r="K35" s="2" t="s">
        <v>167</v>
      </c>
      <c r="L35" s="2" t="s">
        <v>41</v>
      </c>
      <c r="M35" s="2" t="s">
        <v>156</v>
      </c>
      <c r="N35" s="2" t="s">
        <v>40</v>
      </c>
      <c r="P35" s="2">
        <v>73</v>
      </c>
      <c r="Q35" s="2" t="s">
        <v>42</v>
      </c>
      <c r="R35" s="18"/>
      <c r="T35" s="18"/>
      <c r="U35" s="18"/>
      <c r="V35" s="2" t="s">
        <v>44</v>
      </c>
      <c r="W35" s="19" t="s">
        <v>45</v>
      </c>
      <c r="X35" s="2">
        <v>2021</v>
      </c>
      <c r="Y35" s="20" t="s">
        <v>158</v>
      </c>
      <c r="AA35" s="21" t="s">
        <v>160</v>
      </c>
      <c r="AB35" s="22">
        <v>44377</v>
      </c>
      <c r="AC35" s="23">
        <v>45888</v>
      </c>
    </row>
    <row r="36" spans="1:29" ht="15" customHeight="1" x14ac:dyDescent="0.35">
      <c r="A36" s="2" t="s">
        <v>48</v>
      </c>
      <c r="B36" s="2" t="s">
        <v>48</v>
      </c>
      <c r="C36" s="2" t="s">
        <v>31</v>
      </c>
      <c r="D36" s="2" t="s">
        <v>29</v>
      </c>
      <c r="E36" s="2" t="s">
        <v>30</v>
      </c>
      <c r="F36" s="2" t="s">
        <v>89</v>
      </c>
      <c r="G36" s="2" t="s">
        <v>96</v>
      </c>
      <c r="H36" s="2" t="s">
        <v>152</v>
      </c>
      <c r="I36" s="2" t="s">
        <v>153</v>
      </c>
      <c r="J36" s="2" t="s">
        <v>167</v>
      </c>
      <c r="K36" s="2" t="s">
        <v>167</v>
      </c>
      <c r="L36" s="2" t="s">
        <v>41</v>
      </c>
      <c r="M36" s="2" t="s">
        <v>156</v>
      </c>
      <c r="N36" s="2" t="s">
        <v>40</v>
      </c>
      <c r="P36" s="2">
        <v>50</v>
      </c>
      <c r="Q36" s="2" t="s">
        <v>42</v>
      </c>
      <c r="R36" s="18"/>
      <c r="T36" s="18"/>
      <c r="U36" s="18"/>
      <c r="V36" s="2" t="s">
        <v>93</v>
      </c>
      <c r="W36" s="19" t="s">
        <v>45</v>
      </c>
      <c r="X36" s="2">
        <v>2021</v>
      </c>
      <c r="Y36" s="20" t="s">
        <v>158</v>
      </c>
      <c r="AA36" s="21" t="s">
        <v>160</v>
      </c>
      <c r="AB36" s="22">
        <v>44377</v>
      </c>
      <c r="AC36" s="23">
        <v>45888</v>
      </c>
    </row>
    <row r="37" spans="1:29" ht="15" customHeight="1" x14ac:dyDescent="0.35">
      <c r="A37" s="2" t="s">
        <v>29</v>
      </c>
      <c r="B37" s="2" t="s">
        <v>30</v>
      </c>
      <c r="C37" s="2" t="s">
        <v>76</v>
      </c>
      <c r="D37" s="2" t="s">
        <v>29</v>
      </c>
      <c r="E37" s="2" t="s">
        <v>30</v>
      </c>
      <c r="F37" s="2" t="s">
        <v>32</v>
      </c>
      <c r="G37" s="2" t="s">
        <v>96</v>
      </c>
      <c r="H37" s="2" t="s">
        <v>152</v>
      </c>
      <c r="I37" s="2" t="s">
        <v>153</v>
      </c>
      <c r="J37" s="2" t="s">
        <v>168</v>
      </c>
      <c r="K37" s="2" t="s">
        <v>168</v>
      </c>
      <c r="L37" s="2" t="s">
        <v>41</v>
      </c>
      <c r="M37" s="2" t="s">
        <v>156</v>
      </c>
      <c r="N37" s="2" t="s">
        <v>40</v>
      </c>
      <c r="P37" s="2">
        <v>2</v>
      </c>
      <c r="Q37" s="2" t="s">
        <v>42</v>
      </c>
      <c r="R37" s="18"/>
      <c r="T37" s="18"/>
      <c r="U37" s="18"/>
      <c r="V37" s="2" t="s">
        <v>44</v>
      </c>
      <c r="W37" s="19" t="s">
        <v>45</v>
      </c>
      <c r="X37" s="2">
        <v>2021</v>
      </c>
      <c r="Y37" s="20" t="s">
        <v>158</v>
      </c>
      <c r="AA37" s="21" t="s">
        <v>160</v>
      </c>
      <c r="AB37" s="22">
        <v>44377</v>
      </c>
      <c r="AC37" s="23">
        <v>45888</v>
      </c>
    </row>
    <row r="38" spans="1:29" ht="15" customHeight="1" x14ac:dyDescent="0.35">
      <c r="A38" s="2" t="s">
        <v>48</v>
      </c>
      <c r="B38" s="2" t="s">
        <v>48</v>
      </c>
      <c r="C38" s="2" t="s">
        <v>31</v>
      </c>
      <c r="D38" s="2" t="s">
        <v>29</v>
      </c>
      <c r="E38" s="2" t="s">
        <v>30</v>
      </c>
      <c r="F38" s="2" t="s">
        <v>89</v>
      </c>
      <c r="G38" s="2" t="s">
        <v>96</v>
      </c>
      <c r="H38" s="2" t="s">
        <v>152</v>
      </c>
      <c r="I38" s="2" t="s">
        <v>153</v>
      </c>
      <c r="J38" s="2" t="s">
        <v>168</v>
      </c>
      <c r="K38" s="2" t="s">
        <v>168</v>
      </c>
      <c r="L38" s="2" t="s">
        <v>41</v>
      </c>
      <c r="M38" s="2" t="s">
        <v>156</v>
      </c>
      <c r="N38" s="2" t="s">
        <v>40</v>
      </c>
      <c r="P38" s="2">
        <v>4</v>
      </c>
      <c r="Q38" s="2" t="s">
        <v>42</v>
      </c>
      <c r="R38" s="18"/>
      <c r="T38" s="18"/>
      <c r="U38" s="18"/>
      <c r="V38" s="2" t="s">
        <v>93</v>
      </c>
      <c r="W38" s="19" t="s">
        <v>45</v>
      </c>
      <c r="X38" s="2">
        <v>2021</v>
      </c>
      <c r="Y38" s="20" t="s">
        <v>158</v>
      </c>
      <c r="AA38" s="21" t="s">
        <v>160</v>
      </c>
      <c r="AB38" s="22">
        <v>44377</v>
      </c>
      <c r="AC38" s="23">
        <v>45888</v>
      </c>
    </row>
    <row r="39" spans="1:29" ht="15" customHeight="1" x14ac:dyDescent="0.35">
      <c r="A39" s="2" t="s">
        <v>29</v>
      </c>
      <c r="B39" s="2" t="s">
        <v>30</v>
      </c>
      <c r="C39" s="2" t="s">
        <v>76</v>
      </c>
      <c r="D39" s="2" t="s">
        <v>29</v>
      </c>
      <c r="E39" s="2" t="s">
        <v>30</v>
      </c>
      <c r="F39" s="2" t="s">
        <v>32</v>
      </c>
      <c r="G39" s="2" t="s">
        <v>96</v>
      </c>
      <c r="H39" s="2" t="s">
        <v>152</v>
      </c>
      <c r="I39" s="2" t="s">
        <v>153</v>
      </c>
      <c r="J39" s="2" t="s">
        <v>169</v>
      </c>
      <c r="K39" s="2" t="s">
        <v>169</v>
      </c>
      <c r="L39" s="2" t="s">
        <v>41</v>
      </c>
      <c r="M39" s="2" t="s">
        <v>156</v>
      </c>
      <c r="N39" s="2" t="s">
        <v>40</v>
      </c>
      <c r="P39" s="2">
        <v>2</v>
      </c>
      <c r="Q39" s="2" t="s">
        <v>42</v>
      </c>
      <c r="R39" s="18"/>
      <c r="T39" s="18"/>
      <c r="U39" s="18"/>
      <c r="V39" s="2" t="s">
        <v>44</v>
      </c>
      <c r="W39" s="19" t="s">
        <v>45</v>
      </c>
      <c r="X39" s="2">
        <v>2021</v>
      </c>
      <c r="Y39" s="20" t="s">
        <v>158</v>
      </c>
      <c r="AA39" s="21" t="s">
        <v>160</v>
      </c>
      <c r="AB39" s="22">
        <v>44377</v>
      </c>
      <c r="AC39" s="23">
        <v>45888</v>
      </c>
    </row>
    <row r="40" spans="1:29" ht="15" customHeight="1" x14ac:dyDescent="0.35">
      <c r="A40" s="2" t="s">
        <v>48</v>
      </c>
      <c r="B40" s="2" t="s">
        <v>48</v>
      </c>
      <c r="C40" s="2" t="s">
        <v>31</v>
      </c>
      <c r="D40" s="2" t="s">
        <v>29</v>
      </c>
      <c r="E40" s="2" t="s">
        <v>30</v>
      </c>
      <c r="F40" s="2" t="s">
        <v>89</v>
      </c>
      <c r="G40" s="2" t="s">
        <v>96</v>
      </c>
      <c r="H40" s="2" t="s">
        <v>152</v>
      </c>
      <c r="I40" s="2" t="s">
        <v>153</v>
      </c>
      <c r="J40" s="2" t="s">
        <v>169</v>
      </c>
      <c r="K40" s="2" t="s">
        <v>169</v>
      </c>
      <c r="L40" s="2" t="s">
        <v>41</v>
      </c>
      <c r="M40" s="2" t="s">
        <v>156</v>
      </c>
      <c r="N40" s="2" t="s">
        <v>40</v>
      </c>
      <c r="P40" s="2">
        <v>3</v>
      </c>
      <c r="Q40" s="2" t="s">
        <v>42</v>
      </c>
      <c r="R40" s="18"/>
      <c r="T40" s="18"/>
      <c r="U40" s="18"/>
      <c r="V40" s="2" t="s">
        <v>93</v>
      </c>
      <c r="W40" s="19" t="s">
        <v>45</v>
      </c>
      <c r="X40" s="2">
        <v>2021</v>
      </c>
      <c r="Y40" s="20" t="s">
        <v>158</v>
      </c>
      <c r="AA40" s="21" t="s">
        <v>160</v>
      </c>
      <c r="AB40" s="22">
        <v>44377</v>
      </c>
      <c r="AC40" s="23">
        <v>45888</v>
      </c>
    </row>
    <row r="41" spans="1:29" ht="15" customHeight="1" x14ac:dyDescent="0.35">
      <c r="A41" s="2" t="s">
        <v>29</v>
      </c>
      <c r="B41" s="2" t="s">
        <v>30</v>
      </c>
      <c r="C41" s="2" t="s">
        <v>31</v>
      </c>
      <c r="D41" s="2" t="s">
        <v>29</v>
      </c>
      <c r="E41" s="2" t="s">
        <v>30</v>
      </c>
      <c r="F41" s="2" t="s">
        <v>32</v>
      </c>
      <c r="G41" s="2" t="s">
        <v>96</v>
      </c>
      <c r="H41" s="2" t="s">
        <v>152</v>
      </c>
      <c r="I41" s="2" t="s">
        <v>153</v>
      </c>
      <c r="J41" s="2" t="s">
        <v>170</v>
      </c>
      <c r="K41" s="2" t="s">
        <v>170</v>
      </c>
      <c r="L41" s="2" t="s">
        <v>41</v>
      </c>
      <c r="M41" s="2" t="s">
        <v>156</v>
      </c>
      <c r="N41" s="2" t="s">
        <v>40</v>
      </c>
      <c r="P41" s="2">
        <v>13</v>
      </c>
      <c r="Q41" s="2" t="s">
        <v>42</v>
      </c>
      <c r="R41" s="18"/>
      <c r="T41" s="18"/>
      <c r="U41" s="18"/>
      <c r="V41" s="2" t="s">
        <v>44</v>
      </c>
      <c r="W41" s="19" t="s">
        <v>45</v>
      </c>
      <c r="X41" s="2">
        <v>2021</v>
      </c>
      <c r="Y41" s="20" t="s">
        <v>158</v>
      </c>
      <c r="AA41" s="21" t="s">
        <v>160</v>
      </c>
      <c r="AB41" s="22">
        <v>44377</v>
      </c>
      <c r="AC41" s="23">
        <v>45888</v>
      </c>
    </row>
    <row r="42" spans="1:29" ht="15" customHeight="1" x14ac:dyDescent="0.35">
      <c r="A42" s="2" t="s">
        <v>29</v>
      </c>
      <c r="B42" s="2" t="s">
        <v>30</v>
      </c>
      <c r="C42" s="2" t="s">
        <v>76</v>
      </c>
      <c r="D42" s="2" t="s">
        <v>29</v>
      </c>
      <c r="E42" s="2" t="s">
        <v>30</v>
      </c>
      <c r="F42" s="2" t="s">
        <v>32</v>
      </c>
      <c r="G42" s="2" t="s">
        <v>96</v>
      </c>
      <c r="H42" s="2" t="s">
        <v>152</v>
      </c>
      <c r="I42" s="2" t="s">
        <v>153</v>
      </c>
      <c r="J42" s="2" t="s">
        <v>170</v>
      </c>
      <c r="K42" s="2" t="s">
        <v>170</v>
      </c>
      <c r="L42" s="2" t="s">
        <v>41</v>
      </c>
      <c r="M42" s="2" t="s">
        <v>156</v>
      </c>
      <c r="N42" s="2" t="s">
        <v>40</v>
      </c>
      <c r="P42" s="2">
        <v>4</v>
      </c>
      <c r="Q42" s="2" t="s">
        <v>42</v>
      </c>
      <c r="R42" s="18"/>
      <c r="T42" s="18"/>
      <c r="U42" s="18"/>
      <c r="V42" s="2" t="s">
        <v>44</v>
      </c>
      <c r="W42" s="19" t="s">
        <v>45</v>
      </c>
      <c r="X42" s="2">
        <v>2021</v>
      </c>
      <c r="Y42" s="20" t="s">
        <v>158</v>
      </c>
      <c r="AA42" s="21" t="s">
        <v>160</v>
      </c>
      <c r="AB42" s="22">
        <v>44377</v>
      </c>
      <c r="AC42" s="23">
        <v>45888</v>
      </c>
    </row>
    <row r="43" spans="1:29" ht="15" customHeight="1" x14ac:dyDescent="0.35">
      <c r="A43" s="2" t="s">
        <v>48</v>
      </c>
      <c r="B43" s="2" t="s">
        <v>48</v>
      </c>
      <c r="C43" s="2" t="s">
        <v>31</v>
      </c>
      <c r="D43" s="2" t="s">
        <v>29</v>
      </c>
      <c r="E43" s="2" t="s">
        <v>30</v>
      </c>
      <c r="F43" s="2" t="s">
        <v>89</v>
      </c>
      <c r="G43" s="2" t="s">
        <v>96</v>
      </c>
      <c r="H43" s="2" t="s">
        <v>152</v>
      </c>
      <c r="I43" s="2" t="s">
        <v>153</v>
      </c>
      <c r="J43" s="2" t="s">
        <v>170</v>
      </c>
      <c r="K43" s="2" t="s">
        <v>170</v>
      </c>
      <c r="L43" s="2" t="s">
        <v>41</v>
      </c>
      <c r="M43" s="2" t="s">
        <v>156</v>
      </c>
      <c r="N43" s="2" t="s">
        <v>40</v>
      </c>
      <c r="P43" s="2">
        <v>12</v>
      </c>
      <c r="Q43" s="2" t="s">
        <v>42</v>
      </c>
      <c r="R43" s="18"/>
      <c r="T43" s="18"/>
      <c r="U43" s="18"/>
      <c r="V43" s="2" t="s">
        <v>93</v>
      </c>
      <c r="W43" s="19" t="s">
        <v>45</v>
      </c>
      <c r="X43" s="2">
        <v>2021</v>
      </c>
      <c r="Y43" s="20" t="s">
        <v>158</v>
      </c>
      <c r="AA43" s="21" t="s">
        <v>160</v>
      </c>
      <c r="AB43" s="22">
        <v>44377</v>
      </c>
      <c r="AC43" s="23">
        <v>45888</v>
      </c>
    </row>
    <row r="44" spans="1:29" ht="15" customHeight="1" x14ac:dyDescent="0.35">
      <c r="A44" s="2" t="s">
        <v>48</v>
      </c>
      <c r="B44" s="2" t="s">
        <v>48</v>
      </c>
      <c r="C44" s="2" t="s">
        <v>31</v>
      </c>
      <c r="D44" s="2" t="s">
        <v>29</v>
      </c>
      <c r="E44" s="2" t="s">
        <v>30</v>
      </c>
      <c r="F44" s="2" t="s">
        <v>89</v>
      </c>
      <c r="G44" s="2" t="s">
        <v>96</v>
      </c>
      <c r="H44" s="2" t="s">
        <v>152</v>
      </c>
      <c r="I44" s="2" t="s">
        <v>153</v>
      </c>
      <c r="J44" s="2" t="s">
        <v>171</v>
      </c>
      <c r="K44" s="2" t="s">
        <v>171</v>
      </c>
      <c r="L44" s="2" t="s">
        <v>41</v>
      </c>
      <c r="M44" s="2" t="s">
        <v>156</v>
      </c>
      <c r="N44" s="2" t="s">
        <v>40</v>
      </c>
      <c r="P44" s="2">
        <v>6</v>
      </c>
      <c r="Q44" s="2" t="s">
        <v>42</v>
      </c>
      <c r="R44" s="18"/>
      <c r="T44" s="18"/>
      <c r="U44" s="18"/>
      <c r="V44" s="2" t="s">
        <v>93</v>
      </c>
      <c r="W44" s="19" t="s">
        <v>45</v>
      </c>
      <c r="X44" s="2">
        <v>2021</v>
      </c>
      <c r="Y44" s="20" t="s">
        <v>158</v>
      </c>
      <c r="AA44" s="21" t="s">
        <v>160</v>
      </c>
      <c r="AB44" s="22">
        <v>44377</v>
      </c>
      <c r="AC44" s="23">
        <v>45888</v>
      </c>
    </row>
    <row r="45" spans="1:29" ht="15" customHeight="1" x14ac:dyDescent="0.35">
      <c r="A45" s="2" t="s">
        <v>48</v>
      </c>
      <c r="B45" s="2" t="s">
        <v>48</v>
      </c>
      <c r="C45" s="2" t="s">
        <v>31</v>
      </c>
      <c r="D45" s="2" t="s">
        <v>29</v>
      </c>
      <c r="E45" s="2" t="s">
        <v>30</v>
      </c>
      <c r="F45" s="2" t="s">
        <v>89</v>
      </c>
      <c r="G45" s="2" t="s">
        <v>96</v>
      </c>
      <c r="H45" s="2" t="s">
        <v>152</v>
      </c>
      <c r="I45" s="2" t="s">
        <v>153</v>
      </c>
      <c r="J45" s="2" t="s">
        <v>172</v>
      </c>
      <c r="K45" s="2" t="s">
        <v>172</v>
      </c>
      <c r="L45" s="2" t="s">
        <v>41</v>
      </c>
      <c r="M45" s="2" t="s">
        <v>156</v>
      </c>
      <c r="N45" s="2" t="s">
        <v>40</v>
      </c>
      <c r="P45" s="2">
        <v>41</v>
      </c>
      <c r="Q45" s="2" t="s">
        <v>42</v>
      </c>
      <c r="R45" s="18"/>
      <c r="T45" s="18"/>
      <c r="U45" s="18"/>
      <c r="V45" s="2" t="s">
        <v>93</v>
      </c>
      <c r="W45" s="19" t="s">
        <v>45</v>
      </c>
      <c r="X45" s="2">
        <v>2021</v>
      </c>
      <c r="Y45" s="20" t="s">
        <v>158</v>
      </c>
      <c r="AA45" s="21" t="s">
        <v>160</v>
      </c>
      <c r="AB45" s="22">
        <v>44377</v>
      </c>
      <c r="AC45" s="23">
        <v>45888</v>
      </c>
    </row>
    <row r="46" spans="1:29" ht="15" customHeight="1" x14ac:dyDescent="0.35">
      <c r="A46" s="2" t="s">
        <v>29</v>
      </c>
      <c r="B46" s="2" t="s">
        <v>30</v>
      </c>
      <c r="C46" s="2" t="s">
        <v>31</v>
      </c>
      <c r="D46" s="2" t="s">
        <v>29</v>
      </c>
      <c r="E46" s="2" t="s">
        <v>30</v>
      </c>
      <c r="F46" s="2" t="s">
        <v>32</v>
      </c>
      <c r="G46" s="2" t="s">
        <v>96</v>
      </c>
      <c r="H46" s="2" t="s">
        <v>152</v>
      </c>
      <c r="I46" s="2" t="s">
        <v>153</v>
      </c>
      <c r="J46" s="2" t="s">
        <v>173</v>
      </c>
      <c r="K46" s="2" t="s">
        <v>173</v>
      </c>
      <c r="L46" s="2" t="s">
        <v>41</v>
      </c>
      <c r="M46" s="2" t="s">
        <v>156</v>
      </c>
      <c r="N46" s="2" t="s">
        <v>40</v>
      </c>
      <c r="P46" s="2">
        <v>22</v>
      </c>
      <c r="Q46" s="2" t="s">
        <v>42</v>
      </c>
      <c r="R46" s="18"/>
      <c r="T46" s="18"/>
      <c r="U46" s="18"/>
      <c r="V46" s="2" t="s">
        <v>44</v>
      </c>
      <c r="W46" s="19" t="s">
        <v>45</v>
      </c>
      <c r="X46" s="2">
        <v>2021</v>
      </c>
      <c r="Y46" s="20" t="s">
        <v>158</v>
      </c>
      <c r="AA46" s="21" t="s">
        <v>160</v>
      </c>
      <c r="AB46" s="22">
        <v>44377</v>
      </c>
      <c r="AC46" s="23">
        <v>45888</v>
      </c>
    </row>
    <row r="47" spans="1:29" ht="15" customHeight="1" x14ac:dyDescent="0.35">
      <c r="A47" s="2" t="s">
        <v>29</v>
      </c>
      <c r="B47" s="2" t="s">
        <v>30</v>
      </c>
      <c r="C47" s="2" t="s">
        <v>76</v>
      </c>
      <c r="D47" s="2" t="s">
        <v>29</v>
      </c>
      <c r="E47" s="2" t="s">
        <v>30</v>
      </c>
      <c r="F47" s="2" t="s">
        <v>32</v>
      </c>
      <c r="G47" s="2" t="s">
        <v>96</v>
      </c>
      <c r="H47" s="2" t="s">
        <v>152</v>
      </c>
      <c r="I47" s="2" t="s">
        <v>153</v>
      </c>
      <c r="J47" s="2" t="s">
        <v>173</v>
      </c>
      <c r="K47" s="2" t="s">
        <v>173</v>
      </c>
      <c r="L47" s="2" t="s">
        <v>41</v>
      </c>
      <c r="M47" s="2" t="s">
        <v>156</v>
      </c>
      <c r="N47" s="2" t="s">
        <v>40</v>
      </c>
      <c r="P47" s="2">
        <v>3</v>
      </c>
      <c r="Q47" s="2" t="s">
        <v>42</v>
      </c>
      <c r="R47" s="18"/>
      <c r="T47" s="18"/>
      <c r="U47" s="18"/>
      <c r="V47" s="2" t="s">
        <v>44</v>
      </c>
      <c r="W47" s="19" t="s">
        <v>45</v>
      </c>
      <c r="X47" s="2">
        <v>2021</v>
      </c>
      <c r="Y47" s="20" t="s">
        <v>158</v>
      </c>
      <c r="AA47" s="21" t="s">
        <v>160</v>
      </c>
      <c r="AB47" s="22">
        <v>44377</v>
      </c>
      <c r="AC47" s="23">
        <v>45888</v>
      </c>
    </row>
    <row r="48" spans="1:29" ht="15" customHeight="1" x14ac:dyDescent="0.35">
      <c r="A48" s="2" t="s">
        <v>48</v>
      </c>
      <c r="B48" s="2" t="s">
        <v>48</v>
      </c>
      <c r="C48" s="2" t="s">
        <v>31</v>
      </c>
      <c r="D48" s="2" t="s">
        <v>29</v>
      </c>
      <c r="E48" s="2" t="s">
        <v>30</v>
      </c>
      <c r="F48" s="2" t="s">
        <v>89</v>
      </c>
      <c r="G48" s="2" t="s">
        <v>96</v>
      </c>
      <c r="H48" s="2" t="s">
        <v>152</v>
      </c>
      <c r="I48" s="2" t="s">
        <v>153</v>
      </c>
      <c r="J48" s="2" t="s">
        <v>173</v>
      </c>
      <c r="K48" s="2" t="s">
        <v>173</v>
      </c>
      <c r="L48" s="2" t="s">
        <v>41</v>
      </c>
      <c r="M48" s="2" t="s">
        <v>156</v>
      </c>
      <c r="N48" s="2" t="s">
        <v>40</v>
      </c>
      <c r="P48" s="2">
        <v>47</v>
      </c>
      <c r="Q48" s="2" t="s">
        <v>42</v>
      </c>
      <c r="R48" s="18"/>
      <c r="T48" s="18"/>
      <c r="U48" s="18"/>
      <c r="V48" s="2" t="s">
        <v>93</v>
      </c>
      <c r="W48" s="19" t="s">
        <v>45</v>
      </c>
      <c r="X48" s="2">
        <v>2021</v>
      </c>
      <c r="Y48" s="20" t="s">
        <v>158</v>
      </c>
      <c r="AA48" s="21" t="s">
        <v>160</v>
      </c>
      <c r="AB48" s="22">
        <v>44377</v>
      </c>
      <c r="AC48" s="23">
        <v>45888</v>
      </c>
    </row>
    <row r="49" spans="1:29" ht="15" customHeight="1" x14ac:dyDescent="0.35">
      <c r="A49" s="2" t="s">
        <v>29</v>
      </c>
      <c r="B49" s="2" t="s">
        <v>30</v>
      </c>
      <c r="C49" s="2" t="s">
        <v>76</v>
      </c>
      <c r="D49" s="2" t="s">
        <v>29</v>
      </c>
      <c r="E49" s="2" t="s">
        <v>30</v>
      </c>
      <c r="F49" s="2" t="s">
        <v>32</v>
      </c>
      <c r="G49" s="2" t="s">
        <v>96</v>
      </c>
      <c r="H49" s="2" t="s">
        <v>152</v>
      </c>
      <c r="I49" s="2" t="s">
        <v>153</v>
      </c>
      <c r="J49" s="2" t="s">
        <v>174</v>
      </c>
      <c r="K49" s="2" t="s">
        <v>174</v>
      </c>
      <c r="L49" s="2" t="s">
        <v>41</v>
      </c>
      <c r="M49" s="2" t="s">
        <v>156</v>
      </c>
      <c r="N49" s="2" t="s">
        <v>40</v>
      </c>
      <c r="P49" s="2">
        <v>2</v>
      </c>
      <c r="Q49" s="2" t="s">
        <v>42</v>
      </c>
      <c r="R49" s="18"/>
      <c r="T49" s="18"/>
      <c r="U49" s="18"/>
      <c r="V49" s="2" t="s">
        <v>44</v>
      </c>
      <c r="W49" s="19" t="s">
        <v>45</v>
      </c>
      <c r="X49" s="2">
        <v>2021</v>
      </c>
      <c r="Y49" s="20" t="s">
        <v>158</v>
      </c>
      <c r="AA49" s="21" t="s">
        <v>160</v>
      </c>
      <c r="AB49" s="22">
        <v>44377</v>
      </c>
      <c r="AC49" s="23">
        <v>45888</v>
      </c>
    </row>
    <row r="50" spans="1:29" ht="15" customHeight="1" x14ac:dyDescent="0.35">
      <c r="A50" s="2" t="s">
        <v>29</v>
      </c>
      <c r="B50" s="2" t="s">
        <v>30</v>
      </c>
      <c r="C50" s="2" t="s">
        <v>31</v>
      </c>
      <c r="D50" s="2" t="s">
        <v>29</v>
      </c>
      <c r="E50" s="2" t="s">
        <v>30</v>
      </c>
      <c r="F50" s="2" t="s">
        <v>32</v>
      </c>
      <c r="G50" s="2" t="s">
        <v>96</v>
      </c>
      <c r="H50" s="2" t="s">
        <v>152</v>
      </c>
      <c r="I50" s="2" t="s">
        <v>153</v>
      </c>
      <c r="J50" s="2" t="s">
        <v>175</v>
      </c>
      <c r="K50" s="2" t="s">
        <v>175</v>
      </c>
      <c r="L50" s="2" t="s">
        <v>41</v>
      </c>
      <c r="M50" s="2" t="s">
        <v>156</v>
      </c>
      <c r="N50" s="2" t="s">
        <v>40</v>
      </c>
      <c r="P50" s="2">
        <v>2</v>
      </c>
      <c r="Q50" s="2" t="s">
        <v>42</v>
      </c>
      <c r="R50" s="18"/>
      <c r="T50" s="18"/>
      <c r="U50" s="18"/>
      <c r="V50" s="2" t="s">
        <v>44</v>
      </c>
      <c r="W50" s="19" t="s">
        <v>45</v>
      </c>
      <c r="X50" s="2">
        <v>2021</v>
      </c>
      <c r="Y50" s="20" t="s">
        <v>158</v>
      </c>
      <c r="AA50" s="21" t="s">
        <v>160</v>
      </c>
      <c r="AB50" s="22">
        <v>44377</v>
      </c>
      <c r="AC50" s="23">
        <v>45888</v>
      </c>
    </row>
    <row r="51" spans="1:29" ht="15" customHeight="1" x14ac:dyDescent="0.35">
      <c r="A51" s="2" t="s">
        <v>29</v>
      </c>
      <c r="B51" s="2" t="s">
        <v>30</v>
      </c>
      <c r="C51" s="2" t="s">
        <v>76</v>
      </c>
      <c r="D51" s="2" t="s">
        <v>29</v>
      </c>
      <c r="E51" s="2" t="s">
        <v>30</v>
      </c>
      <c r="F51" s="2" t="s">
        <v>32</v>
      </c>
      <c r="G51" s="2" t="s">
        <v>96</v>
      </c>
      <c r="H51" s="2" t="s">
        <v>152</v>
      </c>
      <c r="I51" s="2" t="s">
        <v>153</v>
      </c>
      <c r="J51" s="2" t="s">
        <v>175</v>
      </c>
      <c r="K51" s="2" t="s">
        <v>175</v>
      </c>
      <c r="L51" s="2" t="s">
        <v>41</v>
      </c>
      <c r="M51" s="2" t="s">
        <v>156</v>
      </c>
      <c r="N51" s="2" t="s">
        <v>40</v>
      </c>
      <c r="P51" s="2">
        <v>4</v>
      </c>
      <c r="Q51" s="2" t="s">
        <v>42</v>
      </c>
      <c r="R51" s="18"/>
      <c r="T51" s="18"/>
      <c r="U51" s="18"/>
      <c r="V51" s="2" t="s">
        <v>44</v>
      </c>
      <c r="W51" s="19" t="s">
        <v>45</v>
      </c>
      <c r="X51" s="2">
        <v>2021</v>
      </c>
      <c r="Y51" s="20" t="s">
        <v>158</v>
      </c>
      <c r="AA51" s="21" t="s">
        <v>160</v>
      </c>
      <c r="AB51" s="22">
        <v>44377</v>
      </c>
      <c r="AC51" s="23">
        <v>45888</v>
      </c>
    </row>
    <row r="52" spans="1:29" ht="15" customHeight="1" x14ac:dyDescent="0.35">
      <c r="A52" s="2" t="s">
        <v>48</v>
      </c>
      <c r="B52" s="2" t="s">
        <v>48</v>
      </c>
      <c r="C52" s="2" t="s">
        <v>31</v>
      </c>
      <c r="D52" s="2" t="s">
        <v>29</v>
      </c>
      <c r="E52" s="2" t="s">
        <v>30</v>
      </c>
      <c r="F52" s="2" t="s">
        <v>89</v>
      </c>
      <c r="G52" s="2" t="s">
        <v>96</v>
      </c>
      <c r="H52" s="2" t="s">
        <v>152</v>
      </c>
      <c r="I52" s="2" t="s">
        <v>153</v>
      </c>
      <c r="J52" s="2" t="s">
        <v>175</v>
      </c>
      <c r="K52" s="2" t="s">
        <v>175</v>
      </c>
      <c r="L52" s="2" t="s">
        <v>41</v>
      </c>
      <c r="M52" s="2" t="s">
        <v>156</v>
      </c>
      <c r="N52" s="2" t="s">
        <v>40</v>
      </c>
      <c r="P52" s="2">
        <v>1</v>
      </c>
      <c r="Q52" s="2" t="s">
        <v>42</v>
      </c>
      <c r="R52" s="18"/>
      <c r="T52" s="18"/>
      <c r="U52" s="18"/>
      <c r="V52" s="2" t="s">
        <v>93</v>
      </c>
      <c r="W52" s="19" t="s">
        <v>45</v>
      </c>
      <c r="X52" s="2">
        <v>2021</v>
      </c>
      <c r="Y52" s="20" t="s">
        <v>158</v>
      </c>
      <c r="AA52" s="21" t="s">
        <v>160</v>
      </c>
      <c r="AB52" s="22">
        <v>44377</v>
      </c>
      <c r="AC52" s="23">
        <v>45888</v>
      </c>
    </row>
    <row r="53" spans="1:29" ht="15" customHeight="1" x14ac:dyDescent="0.35">
      <c r="A53" s="2" t="s">
        <v>29</v>
      </c>
      <c r="B53" s="2" t="s">
        <v>30</v>
      </c>
      <c r="C53" s="2" t="s">
        <v>31</v>
      </c>
      <c r="D53" s="2" t="s">
        <v>29</v>
      </c>
      <c r="E53" s="2" t="s">
        <v>30</v>
      </c>
      <c r="F53" s="2" t="s">
        <v>32</v>
      </c>
      <c r="G53" s="2" t="s">
        <v>96</v>
      </c>
      <c r="H53" s="2" t="s">
        <v>152</v>
      </c>
      <c r="I53" s="2" t="s">
        <v>153</v>
      </c>
      <c r="J53" s="2" t="s">
        <v>176</v>
      </c>
      <c r="K53" s="2" t="s">
        <v>176</v>
      </c>
      <c r="L53" s="2" t="s">
        <v>41</v>
      </c>
      <c r="M53" s="2" t="s">
        <v>156</v>
      </c>
      <c r="N53" s="2" t="s">
        <v>40</v>
      </c>
      <c r="P53" s="2">
        <v>68</v>
      </c>
      <c r="Q53" s="2" t="s">
        <v>42</v>
      </c>
      <c r="R53" s="18"/>
      <c r="T53" s="18"/>
      <c r="U53" s="18"/>
      <c r="V53" s="2" t="s">
        <v>44</v>
      </c>
      <c r="W53" s="19" t="s">
        <v>45</v>
      </c>
      <c r="X53" s="2">
        <v>2021</v>
      </c>
      <c r="Y53" s="20" t="s">
        <v>158</v>
      </c>
      <c r="AA53" s="21" t="s">
        <v>160</v>
      </c>
      <c r="AB53" s="22">
        <v>44377</v>
      </c>
      <c r="AC53" s="23">
        <v>45888</v>
      </c>
    </row>
    <row r="54" spans="1:29" ht="15" customHeight="1" x14ac:dyDescent="0.35">
      <c r="A54" s="2" t="s">
        <v>29</v>
      </c>
      <c r="B54" s="2" t="s">
        <v>30</v>
      </c>
      <c r="C54" s="2" t="s">
        <v>76</v>
      </c>
      <c r="D54" s="2" t="s">
        <v>29</v>
      </c>
      <c r="E54" s="2" t="s">
        <v>30</v>
      </c>
      <c r="F54" s="2" t="s">
        <v>32</v>
      </c>
      <c r="G54" s="2" t="s">
        <v>96</v>
      </c>
      <c r="H54" s="2" t="s">
        <v>152</v>
      </c>
      <c r="I54" s="2" t="s">
        <v>153</v>
      </c>
      <c r="J54" s="2" t="s">
        <v>176</v>
      </c>
      <c r="K54" s="2" t="s">
        <v>176</v>
      </c>
      <c r="L54" s="2" t="s">
        <v>41</v>
      </c>
      <c r="M54" s="2" t="s">
        <v>156</v>
      </c>
      <c r="N54" s="2" t="s">
        <v>40</v>
      </c>
      <c r="P54" s="2">
        <v>4</v>
      </c>
      <c r="Q54" s="2" t="s">
        <v>42</v>
      </c>
      <c r="R54" s="18"/>
      <c r="T54" s="18"/>
      <c r="U54" s="18"/>
      <c r="V54" s="2" t="s">
        <v>44</v>
      </c>
      <c r="W54" s="19" t="s">
        <v>45</v>
      </c>
      <c r="X54" s="2">
        <v>2021</v>
      </c>
      <c r="Y54" s="20" t="s">
        <v>158</v>
      </c>
      <c r="AA54" s="21" t="s">
        <v>160</v>
      </c>
      <c r="AB54" s="22">
        <v>44377</v>
      </c>
      <c r="AC54" s="23">
        <v>45888</v>
      </c>
    </row>
    <row r="55" spans="1:29" ht="15" customHeight="1" x14ac:dyDescent="0.35">
      <c r="A55" s="2" t="s">
        <v>48</v>
      </c>
      <c r="B55" s="2" t="s">
        <v>48</v>
      </c>
      <c r="C55" s="2" t="s">
        <v>31</v>
      </c>
      <c r="D55" s="2" t="s">
        <v>29</v>
      </c>
      <c r="E55" s="2" t="s">
        <v>30</v>
      </c>
      <c r="F55" s="2" t="s">
        <v>89</v>
      </c>
      <c r="G55" s="2" t="s">
        <v>96</v>
      </c>
      <c r="H55" s="2" t="s">
        <v>152</v>
      </c>
      <c r="I55" s="2" t="s">
        <v>153</v>
      </c>
      <c r="J55" s="2" t="s">
        <v>177</v>
      </c>
      <c r="K55" s="2" t="s">
        <v>177</v>
      </c>
      <c r="L55" s="2" t="s">
        <v>41</v>
      </c>
      <c r="M55" s="2" t="s">
        <v>156</v>
      </c>
      <c r="N55" s="2" t="s">
        <v>40</v>
      </c>
      <c r="P55" s="25">
        <v>2</v>
      </c>
      <c r="Q55" s="2" t="s">
        <v>42</v>
      </c>
      <c r="R55" s="18"/>
      <c r="T55" s="18"/>
      <c r="U55" s="18"/>
      <c r="V55" s="2" t="s">
        <v>93</v>
      </c>
      <c r="W55" s="19" t="s">
        <v>45</v>
      </c>
      <c r="X55" s="2">
        <v>2021</v>
      </c>
      <c r="Y55" s="20" t="s">
        <v>158</v>
      </c>
      <c r="AA55" s="21" t="s">
        <v>160</v>
      </c>
      <c r="AB55" s="22">
        <v>44377</v>
      </c>
      <c r="AC55" s="23">
        <v>45888</v>
      </c>
    </row>
    <row r="56" spans="1:29" ht="15" customHeight="1" x14ac:dyDescent="0.35">
      <c r="A56" s="2" t="s">
        <v>48</v>
      </c>
      <c r="B56" s="2" t="s">
        <v>48</v>
      </c>
      <c r="C56" s="2" t="s">
        <v>31</v>
      </c>
      <c r="D56" s="2" t="s">
        <v>29</v>
      </c>
      <c r="E56" s="2" t="s">
        <v>30</v>
      </c>
      <c r="F56" s="2" t="s">
        <v>89</v>
      </c>
      <c r="G56" s="2" t="s">
        <v>96</v>
      </c>
      <c r="H56" s="2" t="s">
        <v>152</v>
      </c>
      <c r="I56" s="2" t="s">
        <v>153</v>
      </c>
      <c r="J56" s="2" t="s">
        <v>178</v>
      </c>
      <c r="K56" s="2" t="s">
        <v>178</v>
      </c>
      <c r="L56" s="2" t="s">
        <v>41</v>
      </c>
      <c r="M56" s="2" t="s">
        <v>156</v>
      </c>
      <c r="N56" s="2" t="s">
        <v>40</v>
      </c>
      <c r="P56" s="2">
        <v>1</v>
      </c>
      <c r="Q56" s="2" t="s">
        <v>42</v>
      </c>
      <c r="R56" s="18"/>
      <c r="T56" s="18"/>
      <c r="U56" s="18"/>
      <c r="V56" s="2" t="s">
        <v>93</v>
      </c>
      <c r="W56" s="19" t="s">
        <v>45</v>
      </c>
      <c r="X56" s="2">
        <v>2021</v>
      </c>
      <c r="Y56" s="20" t="s">
        <v>158</v>
      </c>
      <c r="AA56" s="21" t="s">
        <v>160</v>
      </c>
      <c r="AB56" s="22">
        <v>44377</v>
      </c>
      <c r="AC56" s="23">
        <v>45888</v>
      </c>
    </row>
    <row r="57" spans="1:29" ht="15" customHeight="1" x14ac:dyDescent="0.35">
      <c r="A57" s="2" t="s">
        <v>48</v>
      </c>
      <c r="B57" s="2" t="s">
        <v>48</v>
      </c>
      <c r="C57" s="2" t="s">
        <v>31</v>
      </c>
      <c r="D57" s="2" t="s">
        <v>29</v>
      </c>
      <c r="E57" s="2" t="s">
        <v>30</v>
      </c>
      <c r="F57" s="2" t="s">
        <v>89</v>
      </c>
      <c r="G57" s="2" t="s">
        <v>96</v>
      </c>
      <c r="H57" s="2" t="s">
        <v>152</v>
      </c>
      <c r="I57" s="2" t="s">
        <v>153</v>
      </c>
      <c r="J57" s="2" t="s">
        <v>179</v>
      </c>
      <c r="K57" s="2" t="s">
        <v>179</v>
      </c>
      <c r="L57" s="2" t="s">
        <v>41</v>
      </c>
      <c r="M57" s="2" t="s">
        <v>156</v>
      </c>
      <c r="N57" s="2" t="s">
        <v>40</v>
      </c>
      <c r="P57" s="2">
        <v>11</v>
      </c>
      <c r="Q57" s="2" t="s">
        <v>42</v>
      </c>
      <c r="R57" s="18"/>
      <c r="T57" s="18"/>
      <c r="U57" s="18"/>
      <c r="V57" s="2" t="s">
        <v>93</v>
      </c>
      <c r="W57" s="19" t="s">
        <v>45</v>
      </c>
      <c r="X57" s="2">
        <v>2021</v>
      </c>
      <c r="Y57" s="20" t="s">
        <v>158</v>
      </c>
      <c r="AA57" s="21" t="s">
        <v>160</v>
      </c>
      <c r="AB57" s="22">
        <v>44377</v>
      </c>
      <c r="AC57" s="23">
        <v>45888</v>
      </c>
    </row>
    <row r="58" spans="1:29" ht="15" customHeight="1" x14ac:dyDescent="0.35">
      <c r="A58" s="2" t="s">
        <v>29</v>
      </c>
      <c r="B58" s="2" t="s">
        <v>30</v>
      </c>
      <c r="C58" s="2" t="s">
        <v>31</v>
      </c>
      <c r="D58" s="2" t="s">
        <v>29</v>
      </c>
      <c r="E58" s="2" t="s">
        <v>30</v>
      </c>
      <c r="F58" s="2" t="s">
        <v>32</v>
      </c>
      <c r="G58" s="2" t="s">
        <v>96</v>
      </c>
      <c r="H58" s="2" t="s">
        <v>152</v>
      </c>
      <c r="I58" s="2" t="s">
        <v>153</v>
      </c>
      <c r="J58" s="2" t="s">
        <v>180</v>
      </c>
      <c r="K58" s="2" t="s">
        <v>180</v>
      </c>
      <c r="L58" s="2" t="s">
        <v>41</v>
      </c>
      <c r="M58" s="2" t="s">
        <v>156</v>
      </c>
      <c r="N58" s="2" t="s">
        <v>40</v>
      </c>
      <c r="P58" s="2">
        <v>8</v>
      </c>
      <c r="Q58" s="2" t="s">
        <v>42</v>
      </c>
      <c r="R58" s="18"/>
      <c r="T58" s="18"/>
      <c r="U58" s="18"/>
      <c r="V58" s="2" t="s">
        <v>44</v>
      </c>
      <c r="W58" s="19" t="s">
        <v>45</v>
      </c>
      <c r="X58" s="2">
        <v>2021</v>
      </c>
      <c r="Y58" s="20" t="s">
        <v>158</v>
      </c>
      <c r="AA58" s="21" t="s">
        <v>160</v>
      </c>
      <c r="AB58" s="22">
        <v>44377</v>
      </c>
      <c r="AC58" s="23">
        <v>45888</v>
      </c>
    </row>
    <row r="59" spans="1:29" ht="15" customHeight="1" x14ac:dyDescent="0.35">
      <c r="A59" s="2" t="s">
        <v>29</v>
      </c>
      <c r="B59" s="2" t="s">
        <v>30</v>
      </c>
      <c r="C59" s="2" t="s">
        <v>76</v>
      </c>
      <c r="D59" s="2" t="s">
        <v>29</v>
      </c>
      <c r="E59" s="2" t="s">
        <v>30</v>
      </c>
      <c r="F59" s="2" t="s">
        <v>32</v>
      </c>
      <c r="G59" s="2" t="s">
        <v>96</v>
      </c>
      <c r="H59" s="2" t="s">
        <v>152</v>
      </c>
      <c r="I59" s="2" t="s">
        <v>153</v>
      </c>
      <c r="J59" s="2" t="s">
        <v>180</v>
      </c>
      <c r="K59" s="2" t="s">
        <v>180</v>
      </c>
      <c r="L59" s="2" t="s">
        <v>41</v>
      </c>
      <c r="M59" s="2" t="s">
        <v>156</v>
      </c>
      <c r="N59" s="2" t="s">
        <v>40</v>
      </c>
      <c r="P59" s="2">
        <v>16</v>
      </c>
      <c r="Q59" s="2" t="s">
        <v>42</v>
      </c>
      <c r="R59" s="18"/>
      <c r="T59" s="18"/>
      <c r="U59" s="18"/>
      <c r="V59" s="2" t="s">
        <v>44</v>
      </c>
      <c r="W59" s="19" t="s">
        <v>45</v>
      </c>
      <c r="X59" s="2">
        <v>2021</v>
      </c>
      <c r="Y59" s="20" t="s">
        <v>158</v>
      </c>
      <c r="AA59" s="21" t="s">
        <v>160</v>
      </c>
      <c r="AB59" s="22">
        <v>44377</v>
      </c>
      <c r="AC59" s="23">
        <v>45888</v>
      </c>
    </row>
    <row r="60" spans="1:29" ht="15" customHeight="1" x14ac:dyDescent="0.35">
      <c r="A60" s="2" t="s">
        <v>48</v>
      </c>
      <c r="B60" s="2" t="s">
        <v>48</v>
      </c>
      <c r="C60" s="2" t="s">
        <v>31</v>
      </c>
      <c r="D60" s="2" t="s">
        <v>29</v>
      </c>
      <c r="E60" s="2" t="s">
        <v>30</v>
      </c>
      <c r="F60" s="2" t="s">
        <v>89</v>
      </c>
      <c r="G60" s="2" t="s">
        <v>96</v>
      </c>
      <c r="H60" s="2" t="s">
        <v>152</v>
      </c>
      <c r="I60" s="2" t="s">
        <v>153</v>
      </c>
      <c r="J60" s="2" t="s">
        <v>180</v>
      </c>
      <c r="K60" s="2" t="s">
        <v>180</v>
      </c>
      <c r="L60" s="2" t="s">
        <v>41</v>
      </c>
      <c r="M60" s="2" t="s">
        <v>156</v>
      </c>
      <c r="N60" s="2" t="s">
        <v>40</v>
      </c>
      <c r="P60" s="2">
        <v>111</v>
      </c>
      <c r="Q60" s="2" t="s">
        <v>42</v>
      </c>
      <c r="R60" s="18"/>
      <c r="T60" s="18"/>
      <c r="U60" s="18"/>
      <c r="V60" s="2" t="s">
        <v>93</v>
      </c>
      <c r="W60" s="19" t="s">
        <v>45</v>
      </c>
      <c r="X60" s="2">
        <v>2021</v>
      </c>
      <c r="Y60" s="20" t="s">
        <v>158</v>
      </c>
      <c r="AA60" s="21" t="s">
        <v>160</v>
      </c>
      <c r="AB60" s="22">
        <v>44377</v>
      </c>
      <c r="AC60" s="23">
        <v>45888</v>
      </c>
    </row>
    <row r="61" spans="1:29" ht="15" customHeight="1" x14ac:dyDescent="0.35">
      <c r="A61" s="2" t="s">
        <v>29</v>
      </c>
      <c r="B61" s="2" t="s">
        <v>30</v>
      </c>
      <c r="C61" s="2" t="s">
        <v>31</v>
      </c>
      <c r="D61" s="2" t="s">
        <v>29</v>
      </c>
      <c r="E61" s="2" t="s">
        <v>30</v>
      </c>
      <c r="F61" s="2" t="s">
        <v>32</v>
      </c>
      <c r="G61" s="2" t="s">
        <v>96</v>
      </c>
      <c r="H61" s="2" t="s">
        <v>152</v>
      </c>
      <c r="I61" s="2" t="s">
        <v>153</v>
      </c>
      <c r="J61" s="2" t="s">
        <v>181</v>
      </c>
      <c r="K61" s="2" t="s">
        <v>181</v>
      </c>
      <c r="L61" s="2" t="s">
        <v>41</v>
      </c>
      <c r="M61" s="2" t="s">
        <v>156</v>
      </c>
      <c r="N61" s="2" t="s">
        <v>40</v>
      </c>
      <c r="P61" s="2">
        <v>2</v>
      </c>
      <c r="Q61" s="2" t="s">
        <v>42</v>
      </c>
      <c r="R61" s="18"/>
      <c r="T61" s="18"/>
      <c r="U61" s="18"/>
      <c r="V61" s="2" t="s">
        <v>44</v>
      </c>
      <c r="W61" s="19" t="s">
        <v>45</v>
      </c>
      <c r="X61" s="2">
        <v>2021</v>
      </c>
      <c r="Y61" s="20" t="s">
        <v>158</v>
      </c>
      <c r="AA61" s="21" t="s">
        <v>160</v>
      </c>
      <c r="AB61" s="22">
        <v>44377</v>
      </c>
      <c r="AC61" s="23">
        <v>45888</v>
      </c>
    </row>
    <row r="62" spans="1:29" ht="15" customHeight="1" x14ac:dyDescent="0.35">
      <c r="A62" s="2" t="s">
        <v>29</v>
      </c>
      <c r="B62" s="2" t="s">
        <v>30</v>
      </c>
      <c r="C62" s="2" t="s">
        <v>76</v>
      </c>
      <c r="D62" s="2" t="s">
        <v>29</v>
      </c>
      <c r="E62" s="2" t="s">
        <v>30</v>
      </c>
      <c r="F62" s="2" t="s">
        <v>32</v>
      </c>
      <c r="G62" s="2" t="s">
        <v>96</v>
      </c>
      <c r="H62" s="2" t="s">
        <v>152</v>
      </c>
      <c r="I62" s="2" t="s">
        <v>153</v>
      </c>
      <c r="J62" s="2" t="s">
        <v>181</v>
      </c>
      <c r="K62" s="2" t="s">
        <v>181</v>
      </c>
      <c r="L62" s="2" t="s">
        <v>41</v>
      </c>
      <c r="M62" s="2" t="s">
        <v>156</v>
      </c>
      <c r="N62" s="2" t="s">
        <v>40</v>
      </c>
      <c r="P62" s="2">
        <v>4</v>
      </c>
      <c r="Q62" s="2" t="s">
        <v>42</v>
      </c>
      <c r="R62" s="18"/>
      <c r="T62" s="18"/>
      <c r="U62" s="18"/>
      <c r="V62" s="2" t="s">
        <v>44</v>
      </c>
      <c r="W62" s="19" t="s">
        <v>45</v>
      </c>
      <c r="X62" s="2">
        <v>2021</v>
      </c>
      <c r="Y62" s="20" t="s">
        <v>158</v>
      </c>
      <c r="AA62" s="21" t="s">
        <v>160</v>
      </c>
      <c r="AB62" s="22">
        <v>44377</v>
      </c>
      <c r="AC62" s="23">
        <v>45888</v>
      </c>
    </row>
    <row r="63" spans="1:29" ht="15" customHeight="1" x14ac:dyDescent="0.35">
      <c r="A63" s="2" t="s">
        <v>48</v>
      </c>
      <c r="B63" s="2" t="s">
        <v>48</v>
      </c>
      <c r="C63" s="2" t="s">
        <v>31</v>
      </c>
      <c r="D63" s="2" t="s">
        <v>29</v>
      </c>
      <c r="E63" s="2" t="s">
        <v>30</v>
      </c>
      <c r="F63" s="2" t="s">
        <v>89</v>
      </c>
      <c r="G63" s="2" t="s">
        <v>96</v>
      </c>
      <c r="H63" s="2" t="s">
        <v>152</v>
      </c>
      <c r="I63" s="2" t="s">
        <v>153</v>
      </c>
      <c r="J63" s="2" t="s">
        <v>181</v>
      </c>
      <c r="K63" s="2" t="s">
        <v>181</v>
      </c>
      <c r="L63" s="2" t="s">
        <v>41</v>
      </c>
      <c r="M63" s="2" t="s">
        <v>156</v>
      </c>
      <c r="N63" s="2" t="s">
        <v>40</v>
      </c>
      <c r="P63" s="2">
        <v>29</v>
      </c>
      <c r="Q63" s="2" t="s">
        <v>42</v>
      </c>
      <c r="R63" s="18"/>
      <c r="T63" s="18"/>
      <c r="U63" s="18"/>
      <c r="V63" s="2" t="s">
        <v>93</v>
      </c>
      <c r="W63" s="19" t="s">
        <v>45</v>
      </c>
      <c r="X63" s="2">
        <v>2021</v>
      </c>
      <c r="Y63" s="20" t="s">
        <v>158</v>
      </c>
      <c r="AA63" s="21" t="s">
        <v>160</v>
      </c>
      <c r="AB63" s="22">
        <v>44377</v>
      </c>
      <c r="AC63" s="23">
        <v>45888</v>
      </c>
    </row>
    <row r="64" spans="1:29" ht="15" customHeight="1" x14ac:dyDescent="0.35">
      <c r="A64" s="2" t="s">
        <v>29</v>
      </c>
      <c r="B64" s="2" t="s">
        <v>30</v>
      </c>
      <c r="C64" s="2" t="s">
        <v>31</v>
      </c>
      <c r="D64" s="2" t="s">
        <v>29</v>
      </c>
      <c r="E64" s="2" t="s">
        <v>30</v>
      </c>
      <c r="F64" s="2" t="s">
        <v>32</v>
      </c>
      <c r="G64" s="2" t="s">
        <v>96</v>
      </c>
      <c r="H64" s="2" t="s">
        <v>152</v>
      </c>
      <c r="I64" s="2" t="s">
        <v>153</v>
      </c>
      <c r="J64" s="2" t="s">
        <v>182</v>
      </c>
      <c r="K64" s="2" t="s">
        <v>182</v>
      </c>
      <c r="L64" s="2" t="s">
        <v>41</v>
      </c>
      <c r="M64" s="2" t="s">
        <v>156</v>
      </c>
      <c r="N64" s="2" t="s">
        <v>40</v>
      </c>
      <c r="P64" s="2">
        <v>1</v>
      </c>
      <c r="Q64" s="2" t="s">
        <v>42</v>
      </c>
      <c r="R64" s="18"/>
      <c r="T64" s="18"/>
      <c r="U64" s="18"/>
      <c r="V64" s="2" t="s">
        <v>44</v>
      </c>
      <c r="W64" s="19" t="s">
        <v>45</v>
      </c>
      <c r="X64" s="2">
        <v>2021</v>
      </c>
      <c r="Y64" s="20" t="s">
        <v>158</v>
      </c>
      <c r="AA64" s="21" t="s">
        <v>160</v>
      </c>
      <c r="AB64" s="22">
        <v>44377</v>
      </c>
      <c r="AC64" s="23">
        <v>45888</v>
      </c>
    </row>
    <row r="65" spans="1:29" ht="15" customHeight="1" x14ac:dyDescent="0.35">
      <c r="A65" s="2" t="s">
        <v>29</v>
      </c>
      <c r="B65" s="2" t="s">
        <v>30</v>
      </c>
      <c r="C65" s="2" t="s">
        <v>76</v>
      </c>
      <c r="D65" s="2" t="s">
        <v>29</v>
      </c>
      <c r="E65" s="2" t="s">
        <v>30</v>
      </c>
      <c r="F65" s="2" t="s">
        <v>32</v>
      </c>
      <c r="G65" s="2" t="s">
        <v>96</v>
      </c>
      <c r="H65" s="2" t="s">
        <v>152</v>
      </c>
      <c r="I65" s="2" t="s">
        <v>153</v>
      </c>
      <c r="J65" s="2" t="s">
        <v>182</v>
      </c>
      <c r="K65" s="2" t="s">
        <v>182</v>
      </c>
      <c r="L65" s="2" t="s">
        <v>41</v>
      </c>
      <c r="M65" s="2" t="s">
        <v>156</v>
      </c>
      <c r="N65" s="2" t="s">
        <v>40</v>
      </c>
      <c r="P65" s="2">
        <v>1</v>
      </c>
      <c r="Q65" s="2" t="s">
        <v>42</v>
      </c>
      <c r="R65" s="18"/>
      <c r="T65" s="18"/>
      <c r="U65" s="18"/>
      <c r="V65" s="2" t="s">
        <v>44</v>
      </c>
      <c r="W65" s="19" t="s">
        <v>45</v>
      </c>
      <c r="X65" s="2">
        <v>2021</v>
      </c>
      <c r="Y65" s="20" t="s">
        <v>158</v>
      </c>
      <c r="AA65" s="21" t="s">
        <v>160</v>
      </c>
      <c r="AB65" s="22">
        <v>44377</v>
      </c>
      <c r="AC65" s="23">
        <v>45888</v>
      </c>
    </row>
    <row r="66" spans="1:29" ht="15" customHeight="1" x14ac:dyDescent="0.35">
      <c r="A66" s="2" t="s">
        <v>87</v>
      </c>
      <c r="B66" s="2" t="s">
        <v>183</v>
      </c>
      <c r="C66" s="2" t="s">
        <v>31</v>
      </c>
      <c r="D66" s="2" t="s">
        <v>29</v>
      </c>
      <c r="E66" s="2" t="s">
        <v>30</v>
      </c>
      <c r="F66" s="2" t="s">
        <v>89</v>
      </c>
      <c r="G66" s="2" t="s">
        <v>96</v>
      </c>
      <c r="H66" s="2" t="s">
        <v>152</v>
      </c>
      <c r="I66" s="2" t="s">
        <v>153</v>
      </c>
      <c r="J66" s="2" t="s">
        <v>182</v>
      </c>
      <c r="K66" s="2" t="s">
        <v>182</v>
      </c>
      <c r="L66" s="2" t="s">
        <v>41</v>
      </c>
      <c r="M66" s="2" t="s">
        <v>156</v>
      </c>
      <c r="N66" s="2" t="s">
        <v>40</v>
      </c>
      <c r="P66" s="2">
        <v>1</v>
      </c>
      <c r="Q66" s="2" t="s">
        <v>42</v>
      </c>
      <c r="R66" s="18"/>
      <c r="T66" s="18"/>
      <c r="U66" s="18"/>
      <c r="V66" s="2" t="s">
        <v>93</v>
      </c>
      <c r="W66" s="19" t="s">
        <v>45</v>
      </c>
      <c r="X66" s="2">
        <v>2021</v>
      </c>
      <c r="Y66" s="20" t="s">
        <v>158</v>
      </c>
      <c r="AA66" s="21" t="s">
        <v>160</v>
      </c>
      <c r="AB66" s="22">
        <v>44377</v>
      </c>
      <c r="AC66" s="23">
        <v>45888</v>
      </c>
    </row>
    <row r="67" spans="1:29" ht="15" customHeight="1" x14ac:dyDescent="0.35">
      <c r="A67" s="2" t="s">
        <v>184</v>
      </c>
      <c r="B67" s="2" t="s">
        <v>185</v>
      </c>
      <c r="C67" s="2" t="s">
        <v>31</v>
      </c>
      <c r="D67" s="2" t="s">
        <v>29</v>
      </c>
      <c r="E67" s="2" t="s">
        <v>30</v>
      </c>
      <c r="F67" s="2" t="s">
        <v>89</v>
      </c>
      <c r="G67" s="2" t="s">
        <v>96</v>
      </c>
      <c r="H67" s="2" t="s">
        <v>152</v>
      </c>
      <c r="I67" s="2" t="s">
        <v>153</v>
      </c>
      <c r="J67" s="2" t="s">
        <v>182</v>
      </c>
      <c r="K67" s="2" t="s">
        <v>182</v>
      </c>
      <c r="L67" s="2" t="s">
        <v>41</v>
      </c>
      <c r="M67" s="2" t="s">
        <v>156</v>
      </c>
      <c r="N67" s="2" t="s">
        <v>40</v>
      </c>
      <c r="P67" s="2">
        <v>1</v>
      </c>
      <c r="Q67" s="2" t="s">
        <v>42</v>
      </c>
      <c r="R67" s="18"/>
      <c r="T67" s="18"/>
      <c r="U67" s="18"/>
      <c r="V67" s="2" t="s">
        <v>93</v>
      </c>
      <c r="W67" s="19" t="s">
        <v>45</v>
      </c>
      <c r="X67" s="2">
        <v>2021</v>
      </c>
      <c r="Y67" s="20" t="s">
        <v>158</v>
      </c>
      <c r="AA67" s="21" t="s">
        <v>160</v>
      </c>
      <c r="AB67" s="22">
        <v>44377</v>
      </c>
      <c r="AC67" s="23">
        <v>45888</v>
      </c>
    </row>
    <row r="68" spans="1:29" ht="15" customHeight="1" x14ac:dyDescent="0.35">
      <c r="A68" s="2" t="s">
        <v>186</v>
      </c>
      <c r="B68" s="2" t="s">
        <v>187</v>
      </c>
      <c r="C68" s="2" t="s">
        <v>31</v>
      </c>
      <c r="D68" s="2" t="s">
        <v>29</v>
      </c>
      <c r="E68" s="2" t="s">
        <v>30</v>
      </c>
      <c r="F68" s="2" t="s">
        <v>89</v>
      </c>
      <c r="G68" s="2" t="s">
        <v>96</v>
      </c>
      <c r="H68" s="2" t="s">
        <v>152</v>
      </c>
      <c r="I68" s="2" t="s">
        <v>153</v>
      </c>
      <c r="J68" s="2" t="s">
        <v>182</v>
      </c>
      <c r="K68" s="2" t="s">
        <v>182</v>
      </c>
      <c r="L68" s="2" t="s">
        <v>41</v>
      </c>
      <c r="M68" s="2" t="s">
        <v>156</v>
      </c>
      <c r="N68" s="2" t="s">
        <v>40</v>
      </c>
      <c r="P68" s="2">
        <v>1</v>
      </c>
      <c r="Q68" s="2" t="s">
        <v>42</v>
      </c>
      <c r="R68" s="18"/>
      <c r="T68" s="18"/>
      <c r="U68" s="18"/>
      <c r="V68" s="2" t="s">
        <v>93</v>
      </c>
      <c r="W68" s="19" t="s">
        <v>45</v>
      </c>
      <c r="X68" s="2">
        <v>2021</v>
      </c>
      <c r="Y68" s="20" t="s">
        <v>158</v>
      </c>
      <c r="AA68" s="21" t="s">
        <v>160</v>
      </c>
      <c r="AB68" s="22">
        <v>44377</v>
      </c>
      <c r="AC68" s="23">
        <v>45888</v>
      </c>
    </row>
    <row r="69" spans="1:29" ht="15" customHeight="1" x14ac:dyDescent="0.35">
      <c r="A69" s="2" t="s">
        <v>186</v>
      </c>
      <c r="B69" s="2" t="s">
        <v>188</v>
      </c>
      <c r="C69" s="2" t="s">
        <v>31</v>
      </c>
      <c r="D69" s="2" t="s">
        <v>29</v>
      </c>
      <c r="E69" s="2" t="s">
        <v>30</v>
      </c>
      <c r="F69" s="2" t="s">
        <v>89</v>
      </c>
      <c r="G69" s="2" t="s">
        <v>96</v>
      </c>
      <c r="H69" s="2" t="s">
        <v>152</v>
      </c>
      <c r="I69" s="2" t="s">
        <v>153</v>
      </c>
      <c r="J69" s="2" t="s">
        <v>182</v>
      </c>
      <c r="K69" s="2" t="s">
        <v>182</v>
      </c>
      <c r="L69" s="2" t="s">
        <v>41</v>
      </c>
      <c r="M69" s="2" t="s">
        <v>156</v>
      </c>
      <c r="N69" s="2" t="s">
        <v>40</v>
      </c>
      <c r="P69" s="2">
        <v>1</v>
      </c>
      <c r="Q69" s="2" t="s">
        <v>42</v>
      </c>
      <c r="R69" s="18"/>
      <c r="T69" s="18"/>
      <c r="U69" s="18"/>
      <c r="V69" s="2" t="s">
        <v>93</v>
      </c>
      <c r="W69" s="19" t="s">
        <v>45</v>
      </c>
      <c r="X69" s="2">
        <v>2021</v>
      </c>
      <c r="Y69" s="20" t="s">
        <v>158</v>
      </c>
      <c r="AA69" s="21" t="s">
        <v>160</v>
      </c>
      <c r="AB69" s="22">
        <v>44377</v>
      </c>
      <c r="AC69" s="23">
        <v>45888</v>
      </c>
    </row>
    <row r="70" spans="1:29" ht="15" customHeight="1" x14ac:dyDescent="0.35">
      <c r="A70" s="2" t="s">
        <v>29</v>
      </c>
      <c r="B70" s="2" t="s">
        <v>189</v>
      </c>
      <c r="C70" s="2" t="s">
        <v>31</v>
      </c>
      <c r="D70" s="2" t="s">
        <v>29</v>
      </c>
      <c r="E70" s="2" t="s">
        <v>30</v>
      </c>
      <c r="F70" s="2" t="s">
        <v>89</v>
      </c>
      <c r="G70" s="2" t="s">
        <v>96</v>
      </c>
      <c r="H70" s="2" t="s">
        <v>152</v>
      </c>
      <c r="I70" s="2" t="s">
        <v>153</v>
      </c>
      <c r="J70" s="2" t="s">
        <v>182</v>
      </c>
      <c r="K70" s="2" t="s">
        <v>182</v>
      </c>
      <c r="L70" s="2" t="s">
        <v>41</v>
      </c>
      <c r="M70" s="2" t="s">
        <v>156</v>
      </c>
      <c r="N70" s="2" t="s">
        <v>40</v>
      </c>
      <c r="P70" s="2">
        <v>1</v>
      </c>
      <c r="Q70" s="2" t="s">
        <v>42</v>
      </c>
      <c r="R70" s="18"/>
      <c r="T70" s="18"/>
      <c r="U70" s="18"/>
      <c r="V70" s="2" t="s">
        <v>44</v>
      </c>
      <c r="W70" s="19" t="s">
        <v>45</v>
      </c>
      <c r="X70" s="2">
        <v>2021</v>
      </c>
      <c r="Y70" s="20" t="s">
        <v>158</v>
      </c>
      <c r="AA70" s="21" t="s">
        <v>160</v>
      </c>
      <c r="AB70" s="22">
        <v>44377</v>
      </c>
      <c r="AC70" s="23">
        <v>45888</v>
      </c>
    </row>
    <row r="71" spans="1:29" ht="15" customHeight="1" x14ac:dyDescent="0.35">
      <c r="A71" s="2" t="s">
        <v>186</v>
      </c>
      <c r="B71" s="2" t="s">
        <v>190</v>
      </c>
      <c r="C71" s="2" t="s">
        <v>31</v>
      </c>
      <c r="D71" s="2" t="s">
        <v>29</v>
      </c>
      <c r="E71" s="2" t="s">
        <v>30</v>
      </c>
      <c r="F71" s="2" t="s">
        <v>89</v>
      </c>
      <c r="G71" s="2" t="s">
        <v>96</v>
      </c>
      <c r="H71" s="2" t="s">
        <v>152</v>
      </c>
      <c r="I71" s="2" t="s">
        <v>153</v>
      </c>
      <c r="J71" s="2" t="s">
        <v>182</v>
      </c>
      <c r="K71" s="2" t="s">
        <v>182</v>
      </c>
      <c r="L71" s="2" t="s">
        <v>41</v>
      </c>
      <c r="M71" s="2" t="s">
        <v>156</v>
      </c>
      <c r="N71" s="2" t="s">
        <v>40</v>
      </c>
      <c r="P71" s="2">
        <v>1</v>
      </c>
      <c r="Q71" s="2" t="s">
        <v>42</v>
      </c>
      <c r="R71" s="18"/>
      <c r="T71" s="18"/>
      <c r="U71" s="18"/>
      <c r="V71" s="2" t="s">
        <v>93</v>
      </c>
      <c r="W71" s="19" t="s">
        <v>45</v>
      </c>
      <c r="X71" s="2">
        <v>2021</v>
      </c>
      <c r="Y71" s="20" t="s">
        <v>158</v>
      </c>
      <c r="AA71" s="21" t="s">
        <v>160</v>
      </c>
      <c r="AB71" s="22">
        <v>44377</v>
      </c>
      <c r="AC71" s="23">
        <v>45888</v>
      </c>
    </row>
    <row r="72" spans="1:29" ht="15" customHeight="1" x14ac:dyDescent="0.35">
      <c r="A72" s="2" t="s">
        <v>186</v>
      </c>
      <c r="B72" s="2" t="s">
        <v>191</v>
      </c>
      <c r="C72" s="2" t="s">
        <v>31</v>
      </c>
      <c r="D72" s="2" t="s">
        <v>29</v>
      </c>
      <c r="E72" s="2" t="s">
        <v>30</v>
      </c>
      <c r="F72" s="2" t="s">
        <v>89</v>
      </c>
      <c r="G72" s="2" t="s">
        <v>96</v>
      </c>
      <c r="H72" s="2" t="s">
        <v>152</v>
      </c>
      <c r="I72" s="2" t="s">
        <v>153</v>
      </c>
      <c r="J72" s="2" t="s">
        <v>182</v>
      </c>
      <c r="K72" s="2" t="s">
        <v>182</v>
      </c>
      <c r="L72" s="2" t="s">
        <v>41</v>
      </c>
      <c r="M72" s="2" t="s">
        <v>156</v>
      </c>
      <c r="N72" s="2" t="s">
        <v>40</v>
      </c>
      <c r="P72" s="2">
        <v>1</v>
      </c>
      <c r="Q72" s="2" t="s">
        <v>42</v>
      </c>
      <c r="R72" s="18"/>
      <c r="T72" s="18"/>
      <c r="U72" s="18"/>
      <c r="V72" s="2" t="s">
        <v>93</v>
      </c>
      <c r="W72" s="19" t="s">
        <v>45</v>
      </c>
      <c r="X72" s="2">
        <v>2021</v>
      </c>
      <c r="Y72" s="20" t="s">
        <v>158</v>
      </c>
      <c r="AA72" s="21" t="s">
        <v>160</v>
      </c>
      <c r="AB72" s="22">
        <v>44377</v>
      </c>
      <c r="AC72" s="23">
        <v>45888</v>
      </c>
    </row>
    <row r="73" spans="1:29" ht="15" customHeight="1" x14ac:dyDescent="0.35">
      <c r="A73" s="2" t="s">
        <v>87</v>
      </c>
      <c r="B73" s="2" t="s">
        <v>192</v>
      </c>
      <c r="C73" s="2" t="s">
        <v>31</v>
      </c>
      <c r="D73" s="2" t="s">
        <v>29</v>
      </c>
      <c r="E73" s="2" t="s">
        <v>30</v>
      </c>
      <c r="F73" s="2" t="s">
        <v>89</v>
      </c>
      <c r="G73" s="2" t="s">
        <v>96</v>
      </c>
      <c r="H73" s="2" t="s">
        <v>152</v>
      </c>
      <c r="I73" s="2" t="s">
        <v>153</v>
      </c>
      <c r="J73" s="2" t="s">
        <v>182</v>
      </c>
      <c r="K73" s="2" t="s">
        <v>182</v>
      </c>
      <c r="L73" s="2" t="s">
        <v>41</v>
      </c>
      <c r="M73" s="2" t="s">
        <v>156</v>
      </c>
      <c r="N73" s="2" t="s">
        <v>40</v>
      </c>
      <c r="P73" s="2">
        <v>1</v>
      </c>
      <c r="Q73" s="2" t="s">
        <v>42</v>
      </c>
      <c r="R73" s="18"/>
      <c r="T73" s="18"/>
      <c r="U73" s="18"/>
      <c r="V73" s="2" t="s">
        <v>93</v>
      </c>
      <c r="W73" s="19" t="s">
        <v>45</v>
      </c>
      <c r="X73" s="2">
        <v>2021</v>
      </c>
      <c r="Y73" s="20" t="s">
        <v>158</v>
      </c>
      <c r="AA73" s="21" t="s">
        <v>160</v>
      </c>
      <c r="AB73" s="22">
        <v>44377</v>
      </c>
      <c r="AC73" s="23">
        <v>45888</v>
      </c>
    </row>
    <row r="74" spans="1:29" ht="15" customHeight="1" x14ac:dyDescent="0.35">
      <c r="A74" s="2" t="s">
        <v>184</v>
      </c>
      <c r="B74" s="2" t="s">
        <v>193</v>
      </c>
      <c r="C74" s="2" t="s">
        <v>31</v>
      </c>
      <c r="D74" s="2" t="s">
        <v>29</v>
      </c>
      <c r="E74" s="2" t="s">
        <v>30</v>
      </c>
      <c r="F74" s="2" t="s">
        <v>89</v>
      </c>
      <c r="G74" s="2" t="s">
        <v>96</v>
      </c>
      <c r="H74" s="2" t="s">
        <v>152</v>
      </c>
      <c r="I74" s="2" t="s">
        <v>153</v>
      </c>
      <c r="J74" s="2" t="s">
        <v>182</v>
      </c>
      <c r="K74" s="2" t="s">
        <v>182</v>
      </c>
      <c r="L74" s="2" t="s">
        <v>41</v>
      </c>
      <c r="M74" s="2" t="s">
        <v>156</v>
      </c>
      <c r="N74" s="2" t="s">
        <v>40</v>
      </c>
      <c r="P74" s="2">
        <v>1</v>
      </c>
      <c r="Q74" s="2" t="s">
        <v>42</v>
      </c>
      <c r="R74" s="18"/>
      <c r="T74" s="18"/>
      <c r="U74" s="18"/>
      <c r="V74" s="2" t="s">
        <v>93</v>
      </c>
      <c r="W74" s="19" t="s">
        <v>45</v>
      </c>
      <c r="X74" s="2">
        <v>2021</v>
      </c>
      <c r="Y74" s="20" t="s">
        <v>158</v>
      </c>
      <c r="AA74" s="21" t="s">
        <v>160</v>
      </c>
      <c r="AB74" s="22">
        <v>44377</v>
      </c>
      <c r="AC74" s="23">
        <v>45888</v>
      </c>
    </row>
    <row r="75" spans="1:29" ht="15" customHeight="1" x14ac:dyDescent="0.35">
      <c r="A75" s="2" t="s">
        <v>87</v>
      </c>
      <c r="B75" s="2" t="s">
        <v>194</v>
      </c>
      <c r="C75" s="2" t="s">
        <v>31</v>
      </c>
      <c r="D75" s="2" t="s">
        <v>29</v>
      </c>
      <c r="E75" s="2" t="s">
        <v>30</v>
      </c>
      <c r="F75" s="2" t="s">
        <v>89</v>
      </c>
      <c r="G75" s="2" t="s">
        <v>96</v>
      </c>
      <c r="H75" s="2" t="s">
        <v>152</v>
      </c>
      <c r="I75" s="2" t="s">
        <v>153</v>
      </c>
      <c r="J75" s="2" t="s">
        <v>182</v>
      </c>
      <c r="K75" s="2" t="s">
        <v>182</v>
      </c>
      <c r="L75" s="2" t="s">
        <v>41</v>
      </c>
      <c r="M75" s="2" t="s">
        <v>156</v>
      </c>
      <c r="N75" s="2" t="s">
        <v>40</v>
      </c>
      <c r="P75" s="2">
        <v>1</v>
      </c>
      <c r="Q75" s="2" t="s">
        <v>42</v>
      </c>
      <c r="R75" s="18"/>
      <c r="T75" s="18"/>
      <c r="U75" s="18"/>
      <c r="V75" s="2" t="s">
        <v>93</v>
      </c>
      <c r="W75" s="19" t="s">
        <v>45</v>
      </c>
      <c r="X75" s="2">
        <v>2021</v>
      </c>
      <c r="Y75" s="20" t="s">
        <v>158</v>
      </c>
      <c r="AA75" s="21" t="s">
        <v>160</v>
      </c>
      <c r="AB75" s="22">
        <v>44377</v>
      </c>
      <c r="AC75" s="23">
        <v>45888</v>
      </c>
    </row>
    <row r="76" spans="1:29" ht="15" customHeight="1" x14ac:dyDescent="0.35">
      <c r="A76" s="2" t="s">
        <v>184</v>
      </c>
      <c r="B76" s="2" t="s">
        <v>195</v>
      </c>
      <c r="C76" s="2" t="s">
        <v>31</v>
      </c>
      <c r="D76" s="2" t="s">
        <v>29</v>
      </c>
      <c r="E76" s="2" t="s">
        <v>30</v>
      </c>
      <c r="F76" s="2" t="s">
        <v>89</v>
      </c>
      <c r="G76" s="2" t="s">
        <v>96</v>
      </c>
      <c r="H76" s="2" t="s">
        <v>152</v>
      </c>
      <c r="I76" s="2" t="s">
        <v>153</v>
      </c>
      <c r="J76" s="2" t="s">
        <v>182</v>
      </c>
      <c r="K76" s="2" t="s">
        <v>182</v>
      </c>
      <c r="L76" s="2" t="s">
        <v>41</v>
      </c>
      <c r="M76" s="2" t="s">
        <v>156</v>
      </c>
      <c r="N76" s="2" t="s">
        <v>40</v>
      </c>
      <c r="P76" s="2">
        <v>1</v>
      </c>
      <c r="Q76" s="2" t="s">
        <v>42</v>
      </c>
      <c r="R76" s="18"/>
      <c r="T76" s="18"/>
      <c r="U76" s="18"/>
      <c r="V76" s="2" t="s">
        <v>93</v>
      </c>
      <c r="W76" s="19" t="s">
        <v>45</v>
      </c>
      <c r="X76" s="2">
        <v>2021</v>
      </c>
      <c r="Y76" s="20" t="s">
        <v>158</v>
      </c>
      <c r="AA76" s="21" t="s">
        <v>160</v>
      </c>
      <c r="AB76" s="22">
        <v>44377</v>
      </c>
      <c r="AC76" s="23">
        <v>45888</v>
      </c>
    </row>
    <row r="77" spans="1:29" ht="15" customHeight="1" x14ac:dyDescent="0.35">
      <c r="A77" s="2" t="s">
        <v>87</v>
      </c>
      <c r="B77" s="2" t="s">
        <v>196</v>
      </c>
      <c r="C77" s="2" t="s">
        <v>31</v>
      </c>
      <c r="D77" s="2" t="s">
        <v>29</v>
      </c>
      <c r="E77" s="2" t="s">
        <v>30</v>
      </c>
      <c r="F77" s="2" t="s">
        <v>89</v>
      </c>
      <c r="G77" s="2" t="s">
        <v>96</v>
      </c>
      <c r="H77" s="2" t="s">
        <v>152</v>
      </c>
      <c r="I77" s="2" t="s">
        <v>153</v>
      </c>
      <c r="J77" s="2" t="s">
        <v>182</v>
      </c>
      <c r="K77" s="2" t="s">
        <v>182</v>
      </c>
      <c r="L77" s="2" t="s">
        <v>41</v>
      </c>
      <c r="M77" s="2" t="s">
        <v>156</v>
      </c>
      <c r="N77" s="2" t="s">
        <v>40</v>
      </c>
      <c r="P77" s="2">
        <v>1</v>
      </c>
      <c r="Q77" s="2" t="s">
        <v>42</v>
      </c>
      <c r="R77" s="18"/>
      <c r="T77" s="18"/>
      <c r="U77" s="18"/>
      <c r="V77" s="2" t="s">
        <v>93</v>
      </c>
      <c r="W77" s="19" t="s">
        <v>45</v>
      </c>
      <c r="X77" s="2">
        <v>2021</v>
      </c>
      <c r="Y77" s="20" t="s">
        <v>158</v>
      </c>
      <c r="AA77" s="21" t="s">
        <v>160</v>
      </c>
      <c r="AB77" s="22">
        <v>44377</v>
      </c>
      <c r="AC77" s="23">
        <v>45888</v>
      </c>
    </row>
    <row r="78" spans="1:29" ht="15" customHeight="1" x14ac:dyDescent="0.35">
      <c r="A78" s="2" t="s">
        <v>184</v>
      </c>
      <c r="B78" s="2" t="s">
        <v>197</v>
      </c>
      <c r="C78" s="2" t="s">
        <v>31</v>
      </c>
      <c r="D78" s="2" t="s">
        <v>29</v>
      </c>
      <c r="E78" s="2" t="s">
        <v>30</v>
      </c>
      <c r="F78" s="2" t="s">
        <v>89</v>
      </c>
      <c r="G78" s="2" t="s">
        <v>96</v>
      </c>
      <c r="H78" s="2" t="s">
        <v>152</v>
      </c>
      <c r="I78" s="2" t="s">
        <v>153</v>
      </c>
      <c r="J78" s="2" t="s">
        <v>182</v>
      </c>
      <c r="K78" s="2" t="s">
        <v>182</v>
      </c>
      <c r="L78" s="2" t="s">
        <v>41</v>
      </c>
      <c r="M78" s="2" t="s">
        <v>156</v>
      </c>
      <c r="N78" s="2" t="s">
        <v>40</v>
      </c>
      <c r="P78" s="2">
        <v>1</v>
      </c>
      <c r="Q78" s="2" t="s">
        <v>42</v>
      </c>
      <c r="R78" s="18"/>
      <c r="T78" s="18"/>
      <c r="U78" s="18"/>
      <c r="V78" s="2" t="s">
        <v>93</v>
      </c>
      <c r="W78" s="19" t="s">
        <v>45</v>
      </c>
      <c r="X78" s="2">
        <v>2021</v>
      </c>
      <c r="Y78" s="20" t="s">
        <v>158</v>
      </c>
      <c r="AA78" s="21" t="s">
        <v>160</v>
      </c>
      <c r="AB78" s="22">
        <v>44377</v>
      </c>
      <c r="AC78" s="23">
        <v>45888</v>
      </c>
    </row>
    <row r="79" spans="1:29" ht="15" customHeight="1" x14ac:dyDescent="0.35">
      <c r="A79" s="2" t="s">
        <v>186</v>
      </c>
      <c r="B79" s="2" t="s">
        <v>198</v>
      </c>
      <c r="C79" s="2" t="s">
        <v>31</v>
      </c>
      <c r="D79" s="2" t="s">
        <v>29</v>
      </c>
      <c r="E79" s="2" t="s">
        <v>30</v>
      </c>
      <c r="F79" s="2" t="s">
        <v>89</v>
      </c>
      <c r="G79" s="2" t="s">
        <v>96</v>
      </c>
      <c r="H79" s="2" t="s">
        <v>152</v>
      </c>
      <c r="I79" s="2" t="s">
        <v>153</v>
      </c>
      <c r="J79" s="2" t="s">
        <v>182</v>
      </c>
      <c r="K79" s="2" t="s">
        <v>182</v>
      </c>
      <c r="L79" s="2" t="s">
        <v>41</v>
      </c>
      <c r="M79" s="2" t="s">
        <v>156</v>
      </c>
      <c r="N79" s="2" t="s">
        <v>40</v>
      </c>
      <c r="P79" s="2">
        <v>1</v>
      </c>
      <c r="Q79" s="2" t="s">
        <v>42</v>
      </c>
      <c r="R79" s="18"/>
      <c r="T79" s="18"/>
      <c r="U79" s="18"/>
      <c r="V79" s="2" t="s">
        <v>93</v>
      </c>
      <c r="W79" s="19" t="s">
        <v>45</v>
      </c>
      <c r="X79" s="2">
        <v>2021</v>
      </c>
      <c r="Y79" s="20" t="s">
        <v>158</v>
      </c>
      <c r="AA79" s="21" t="s">
        <v>160</v>
      </c>
      <c r="AB79" s="22">
        <v>44377</v>
      </c>
      <c r="AC79" s="23">
        <v>45888</v>
      </c>
    </row>
    <row r="80" spans="1:29" ht="15" customHeight="1" x14ac:dyDescent="0.35">
      <c r="A80" s="2" t="s">
        <v>186</v>
      </c>
      <c r="B80" s="2" t="s">
        <v>199</v>
      </c>
      <c r="C80" s="2" t="s">
        <v>31</v>
      </c>
      <c r="D80" s="2" t="s">
        <v>29</v>
      </c>
      <c r="E80" s="2" t="s">
        <v>30</v>
      </c>
      <c r="F80" s="2" t="s">
        <v>89</v>
      </c>
      <c r="G80" s="2" t="s">
        <v>96</v>
      </c>
      <c r="H80" s="2" t="s">
        <v>152</v>
      </c>
      <c r="I80" s="2" t="s">
        <v>153</v>
      </c>
      <c r="J80" s="2" t="s">
        <v>182</v>
      </c>
      <c r="K80" s="2" t="s">
        <v>182</v>
      </c>
      <c r="L80" s="2" t="s">
        <v>41</v>
      </c>
      <c r="M80" s="2" t="s">
        <v>156</v>
      </c>
      <c r="N80" s="2" t="s">
        <v>40</v>
      </c>
      <c r="P80" s="2">
        <v>1</v>
      </c>
      <c r="Q80" s="2" t="s">
        <v>42</v>
      </c>
      <c r="R80" s="18"/>
      <c r="T80" s="18"/>
      <c r="U80" s="18"/>
      <c r="V80" s="2" t="s">
        <v>93</v>
      </c>
      <c r="W80" s="19" t="s">
        <v>45</v>
      </c>
      <c r="X80" s="2">
        <v>2021</v>
      </c>
      <c r="Y80" s="20" t="s">
        <v>158</v>
      </c>
      <c r="AA80" s="21" t="s">
        <v>160</v>
      </c>
      <c r="AB80" s="22">
        <v>44377</v>
      </c>
      <c r="AC80" s="23">
        <v>45888</v>
      </c>
    </row>
    <row r="81" spans="1:29" ht="15" customHeight="1" x14ac:dyDescent="0.35">
      <c r="A81" s="2" t="s">
        <v>184</v>
      </c>
      <c r="B81" s="2" t="s">
        <v>200</v>
      </c>
      <c r="C81" s="2" t="s">
        <v>31</v>
      </c>
      <c r="D81" s="2" t="s">
        <v>29</v>
      </c>
      <c r="E81" s="2" t="s">
        <v>30</v>
      </c>
      <c r="F81" s="2" t="s">
        <v>89</v>
      </c>
      <c r="G81" s="2" t="s">
        <v>96</v>
      </c>
      <c r="H81" s="2" t="s">
        <v>152</v>
      </c>
      <c r="I81" s="2" t="s">
        <v>153</v>
      </c>
      <c r="J81" s="2" t="s">
        <v>182</v>
      </c>
      <c r="K81" s="2" t="s">
        <v>182</v>
      </c>
      <c r="L81" s="2" t="s">
        <v>41</v>
      </c>
      <c r="M81" s="2" t="s">
        <v>156</v>
      </c>
      <c r="N81" s="2" t="s">
        <v>40</v>
      </c>
      <c r="P81" s="2">
        <v>1</v>
      </c>
      <c r="Q81" s="2" t="s">
        <v>42</v>
      </c>
      <c r="R81" s="18"/>
      <c r="T81" s="18"/>
      <c r="U81" s="18"/>
      <c r="V81" s="2" t="s">
        <v>93</v>
      </c>
      <c r="W81" s="19" t="s">
        <v>45</v>
      </c>
      <c r="X81" s="2">
        <v>2021</v>
      </c>
      <c r="Y81" s="20" t="s">
        <v>158</v>
      </c>
      <c r="AA81" s="21" t="s">
        <v>160</v>
      </c>
      <c r="AB81" s="22">
        <v>44377</v>
      </c>
      <c r="AC81" s="23">
        <v>45888</v>
      </c>
    </row>
    <row r="82" spans="1:29" ht="15" customHeight="1" x14ac:dyDescent="0.35">
      <c r="A82" s="2" t="s">
        <v>186</v>
      </c>
      <c r="B82" s="2" t="s">
        <v>201</v>
      </c>
      <c r="C82" s="2" t="s">
        <v>31</v>
      </c>
      <c r="D82" s="2" t="s">
        <v>29</v>
      </c>
      <c r="E82" s="2" t="s">
        <v>30</v>
      </c>
      <c r="F82" s="2" t="s">
        <v>89</v>
      </c>
      <c r="G82" s="2" t="s">
        <v>96</v>
      </c>
      <c r="H82" s="2" t="s">
        <v>152</v>
      </c>
      <c r="I82" s="2" t="s">
        <v>153</v>
      </c>
      <c r="J82" s="2" t="s">
        <v>182</v>
      </c>
      <c r="K82" s="2" t="s">
        <v>182</v>
      </c>
      <c r="L82" s="2" t="s">
        <v>41</v>
      </c>
      <c r="M82" s="2" t="s">
        <v>156</v>
      </c>
      <c r="N82" s="2" t="s">
        <v>40</v>
      </c>
      <c r="P82" s="2">
        <v>1</v>
      </c>
      <c r="Q82" s="2" t="s">
        <v>42</v>
      </c>
      <c r="R82" s="18"/>
      <c r="T82" s="18"/>
      <c r="U82" s="18"/>
      <c r="V82" s="2" t="s">
        <v>93</v>
      </c>
      <c r="W82" s="19" t="s">
        <v>45</v>
      </c>
      <c r="X82" s="2">
        <v>2021</v>
      </c>
      <c r="Y82" s="20" t="s">
        <v>158</v>
      </c>
      <c r="AA82" s="21" t="s">
        <v>160</v>
      </c>
      <c r="AB82" s="22">
        <v>44377</v>
      </c>
      <c r="AC82" s="23">
        <v>45888</v>
      </c>
    </row>
    <row r="83" spans="1:29" ht="15" customHeight="1" x14ac:dyDescent="0.35">
      <c r="A83" s="2" t="s">
        <v>184</v>
      </c>
      <c r="B83" s="2" t="s">
        <v>202</v>
      </c>
      <c r="C83" s="2" t="s">
        <v>31</v>
      </c>
      <c r="D83" s="2" t="s">
        <v>29</v>
      </c>
      <c r="E83" s="2" t="s">
        <v>30</v>
      </c>
      <c r="F83" s="2" t="s">
        <v>89</v>
      </c>
      <c r="G83" s="2" t="s">
        <v>96</v>
      </c>
      <c r="H83" s="2" t="s">
        <v>152</v>
      </c>
      <c r="I83" s="2" t="s">
        <v>153</v>
      </c>
      <c r="J83" s="2" t="s">
        <v>182</v>
      </c>
      <c r="K83" s="2" t="s">
        <v>182</v>
      </c>
      <c r="L83" s="2" t="s">
        <v>41</v>
      </c>
      <c r="M83" s="2" t="s">
        <v>156</v>
      </c>
      <c r="N83" s="2" t="s">
        <v>40</v>
      </c>
      <c r="P83" s="2">
        <v>1</v>
      </c>
      <c r="Q83" s="2" t="s">
        <v>42</v>
      </c>
      <c r="R83" s="18"/>
      <c r="T83" s="18"/>
      <c r="U83" s="18"/>
      <c r="V83" s="2" t="s">
        <v>93</v>
      </c>
      <c r="W83" s="19" t="s">
        <v>45</v>
      </c>
      <c r="X83" s="2">
        <v>2021</v>
      </c>
      <c r="Y83" s="20" t="s">
        <v>158</v>
      </c>
      <c r="AA83" s="21" t="s">
        <v>160</v>
      </c>
      <c r="AB83" s="22">
        <v>44377</v>
      </c>
      <c r="AC83" s="23">
        <v>45888</v>
      </c>
    </row>
    <row r="84" spans="1:29" ht="15" customHeight="1" x14ac:dyDescent="0.35">
      <c r="A84" s="2" t="s">
        <v>186</v>
      </c>
      <c r="B84" s="2" t="s">
        <v>203</v>
      </c>
      <c r="C84" s="2" t="s">
        <v>31</v>
      </c>
      <c r="D84" s="2" t="s">
        <v>29</v>
      </c>
      <c r="E84" s="2" t="s">
        <v>30</v>
      </c>
      <c r="F84" s="2" t="s">
        <v>89</v>
      </c>
      <c r="G84" s="2" t="s">
        <v>96</v>
      </c>
      <c r="H84" s="2" t="s">
        <v>152</v>
      </c>
      <c r="I84" s="2" t="s">
        <v>153</v>
      </c>
      <c r="J84" s="2" t="s">
        <v>182</v>
      </c>
      <c r="K84" s="2" t="s">
        <v>182</v>
      </c>
      <c r="L84" s="2" t="s">
        <v>41</v>
      </c>
      <c r="M84" s="2" t="s">
        <v>156</v>
      </c>
      <c r="N84" s="2" t="s">
        <v>40</v>
      </c>
      <c r="P84" s="2">
        <v>1</v>
      </c>
      <c r="Q84" s="2" t="s">
        <v>42</v>
      </c>
      <c r="R84" s="18"/>
      <c r="T84" s="18"/>
      <c r="U84" s="18"/>
      <c r="V84" s="2" t="s">
        <v>93</v>
      </c>
      <c r="W84" s="19" t="s">
        <v>45</v>
      </c>
      <c r="X84" s="2">
        <v>2021</v>
      </c>
      <c r="Y84" s="20" t="s">
        <v>158</v>
      </c>
      <c r="AA84" s="21" t="s">
        <v>160</v>
      </c>
      <c r="AB84" s="22">
        <v>44377</v>
      </c>
      <c r="AC84" s="23">
        <v>45888</v>
      </c>
    </row>
    <row r="85" spans="1:29" ht="15" customHeight="1" x14ac:dyDescent="0.35">
      <c r="A85" s="2" t="s">
        <v>184</v>
      </c>
      <c r="B85" s="2" t="s">
        <v>204</v>
      </c>
      <c r="C85" s="2" t="s">
        <v>31</v>
      </c>
      <c r="D85" s="2" t="s">
        <v>29</v>
      </c>
      <c r="E85" s="2" t="s">
        <v>30</v>
      </c>
      <c r="F85" s="2" t="s">
        <v>89</v>
      </c>
      <c r="G85" s="2" t="s">
        <v>96</v>
      </c>
      <c r="H85" s="2" t="s">
        <v>152</v>
      </c>
      <c r="I85" s="2" t="s">
        <v>153</v>
      </c>
      <c r="J85" s="2" t="s">
        <v>182</v>
      </c>
      <c r="K85" s="2" t="s">
        <v>182</v>
      </c>
      <c r="L85" s="2" t="s">
        <v>41</v>
      </c>
      <c r="M85" s="2" t="s">
        <v>156</v>
      </c>
      <c r="N85" s="2" t="s">
        <v>40</v>
      </c>
      <c r="P85" s="2">
        <v>1</v>
      </c>
      <c r="Q85" s="2" t="s">
        <v>42</v>
      </c>
      <c r="R85" s="18"/>
      <c r="T85" s="18"/>
      <c r="U85" s="18"/>
      <c r="V85" s="2" t="s">
        <v>93</v>
      </c>
      <c r="W85" s="19" t="s">
        <v>45</v>
      </c>
      <c r="X85" s="2">
        <v>2021</v>
      </c>
      <c r="Y85" s="20" t="s">
        <v>158</v>
      </c>
      <c r="AA85" s="21" t="s">
        <v>160</v>
      </c>
      <c r="AB85" s="22">
        <v>44377</v>
      </c>
      <c r="AC85" s="23">
        <v>45888</v>
      </c>
    </row>
    <row r="86" spans="1:29" ht="15" customHeight="1" x14ac:dyDescent="0.35">
      <c r="A86" s="2" t="s">
        <v>87</v>
      </c>
      <c r="B86" s="2" t="s">
        <v>205</v>
      </c>
      <c r="C86" s="2" t="s">
        <v>31</v>
      </c>
      <c r="D86" s="2" t="s">
        <v>29</v>
      </c>
      <c r="E86" s="2" t="s">
        <v>30</v>
      </c>
      <c r="F86" s="2" t="s">
        <v>89</v>
      </c>
      <c r="G86" s="2" t="s">
        <v>96</v>
      </c>
      <c r="H86" s="2" t="s">
        <v>152</v>
      </c>
      <c r="I86" s="2" t="s">
        <v>153</v>
      </c>
      <c r="J86" s="2" t="s">
        <v>182</v>
      </c>
      <c r="K86" s="2" t="s">
        <v>182</v>
      </c>
      <c r="L86" s="2" t="s">
        <v>41</v>
      </c>
      <c r="M86" s="2" t="s">
        <v>156</v>
      </c>
      <c r="N86" s="2" t="s">
        <v>40</v>
      </c>
      <c r="P86" s="2">
        <v>1</v>
      </c>
      <c r="Q86" s="2" t="s">
        <v>42</v>
      </c>
      <c r="R86" s="18"/>
      <c r="T86" s="18"/>
      <c r="U86" s="18"/>
      <c r="V86" s="2" t="s">
        <v>93</v>
      </c>
      <c r="W86" s="19" t="s">
        <v>45</v>
      </c>
      <c r="X86" s="2">
        <v>2021</v>
      </c>
      <c r="Y86" s="20" t="s">
        <v>158</v>
      </c>
      <c r="AA86" s="21" t="s">
        <v>160</v>
      </c>
      <c r="AB86" s="22">
        <v>44377</v>
      </c>
      <c r="AC86" s="23">
        <v>45888</v>
      </c>
    </row>
    <row r="87" spans="1:29" ht="15" customHeight="1" x14ac:dyDescent="0.35">
      <c r="A87" s="2" t="s">
        <v>186</v>
      </c>
      <c r="B87" s="2" t="s">
        <v>206</v>
      </c>
      <c r="C87" s="2" t="s">
        <v>31</v>
      </c>
      <c r="D87" s="2" t="s">
        <v>29</v>
      </c>
      <c r="E87" s="2" t="s">
        <v>30</v>
      </c>
      <c r="F87" s="2" t="s">
        <v>89</v>
      </c>
      <c r="G87" s="2" t="s">
        <v>96</v>
      </c>
      <c r="H87" s="2" t="s">
        <v>152</v>
      </c>
      <c r="I87" s="2" t="s">
        <v>153</v>
      </c>
      <c r="J87" s="2" t="s">
        <v>182</v>
      </c>
      <c r="K87" s="2" t="s">
        <v>182</v>
      </c>
      <c r="L87" s="2" t="s">
        <v>41</v>
      </c>
      <c r="M87" s="2" t="s">
        <v>156</v>
      </c>
      <c r="N87" s="2" t="s">
        <v>40</v>
      </c>
      <c r="P87" s="2">
        <v>1</v>
      </c>
      <c r="Q87" s="2" t="s">
        <v>42</v>
      </c>
      <c r="R87" s="18"/>
      <c r="T87" s="18"/>
      <c r="U87" s="18"/>
      <c r="V87" s="2" t="s">
        <v>93</v>
      </c>
      <c r="W87" s="19" t="s">
        <v>45</v>
      </c>
      <c r="X87" s="2">
        <v>2021</v>
      </c>
      <c r="Y87" s="20" t="s">
        <v>158</v>
      </c>
      <c r="AA87" s="21" t="s">
        <v>160</v>
      </c>
      <c r="AB87" s="22">
        <v>44377</v>
      </c>
      <c r="AC87" s="23">
        <v>45888</v>
      </c>
    </row>
    <row r="88" spans="1:29" ht="15" customHeight="1" x14ac:dyDescent="0.35">
      <c r="A88" s="2" t="s">
        <v>87</v>
      </c>
      <c r="B88" s="2" t="s">
        <v>207</v>
      </c>
      <c r="C88" s="2" t="s">
        <v>31</v>
      </c>
      <c r="D88" s="2" t="s">
        <v>29</v>
      </c>
      <c r="E88" s="2" t="s">
        <v>30</v>
      </c>
      <c r="F88" s="2" t="s">
        <v>89</v>
      </c>
      <c r="G88" s="2" t="s">
        <v>96</v>
      </c>
      <c r="H88" s="2" t="s">
        <v>152</v>
      </c>
      <c r="I88" s="2" t="s">
        <v>153</v>
      </c>
      <c r="J88" s="2" t="s">
        <v>182</v>
      </c>
      <c r="K88" s="2" t="s">
        <v>182</v>
      </c>
      <c r="L88" s="2" t="s">
        <v>41</v>
      </c>
      <c r="M88" s="2" t="s">
        <v>156</v>
      </c>
      <c r="N88" s="2" t="s">
        <v>40</v>
      </c>
      <c r="P88" s="2">
        <v>1</v>
      </c>
      <c r="Q88" s="2" t="s">
        <v>42</v>
      </c>
      <c r="R88" s="18"/>
      <c r="T88" s="18"/>
      <c r="U88" s="18"/>
      <c r="V88" s="2" t="s">
        <v>93</v>
      </c>
      <c r="W88" s="19" t="s">
        <v>45</v>
      </c>
      <c r="X88" s="2">
        <v>2021</v>
      </c>
      <c r="Y88" s="20" t="s">
        <v>158</v>
      </c>
      <c r="AA88" s="21" t="s">
        <v>160</v>
      </c>
      <c r="AB88" s="22">
        <v>44377</v>
      </c>
      <c r="AC88" s="23">
        <v>45888</v>
      </c>
    </row>
    <row r="89" spans="1:29" ht="15" customHeight="1" x14ac:dyDescent="0.35">
      <c r="A89" s="2" t="s">
        <v>87</v>
      </c>
      <c r="B89" s="2" t="s">
        <v>208</v>
      </c>
      <c r="C89" s="2" t="s">
        <v>31</v>
      </c>
      <c r="D89" s="2" t="s">
        <v>29</v>
      </c>
      <c r="E89" s="2" t="s">
        <v>30</v>
      </c>
      <c r="F89" s="2" t="s">
        <v>89</v>
      </c>
      <c r="G89" s="2" t="s">
        <v>96</v>
      </c>
      <c r="H89" s="2" t="s">
        <v>152</v>
      </c>
      <c r="I89" s="2" t="s">
        <v>153</v>
      </c>
      <c r="J89" s="2" t="s">
        <v>182</v>
      </c>
      <c r="K89" s="2" t="s">
        <v>182</v>
      </c>
      <c r="L89" s="2" t="s">
        <v>41</v>
      </c>
      <c r="M89" s="2" t="s">
        <v>156</v>
      </c>
      <c r="N89" s="2" t="s">
        <v>40</v>
      </c>
      <c r="P89" s="2">
        <v>1</v>
      </c>
      <c r="Q89" s="2" t="s">
        <v>42</v>
      </c>
      <c r="R89" s="18"/>
      <c r="T89" s="18"/>
      <c r="U89" s="18"/>
      <c r="V89" s="2" t="s">
        <v>93</v>
      </c>
      <c r="W89" s="19" t="s">
        <v>45</v>
      </c>
      <c r="X89" s="2">
        <v>2021</v>
      </c>
      <c r="Y89" s="20" t="s">
        <v>158</v>
      </c>
      <c r="AA89" s="21" t="s">
        <v>160</v>
      </c>
      <c r="AB89" s="22">
        <v>44377</v>
      </c>
      <c r="AC89" s="23">
        <v>45888</v>
      </c>
    </row>
    <row r="90" spans="1:29" ht="15" customHeight="1" x14ac:dyDescent="0.35">
      <c r="A90" s="2" t="s">
        <v>186</v>
      </c>
      <c r="B90" s="2" t="s">
        <v>209</v>
      </c>
      <c r="C90" s="2" t="s">
        <v>31</v>
      </c>
      <c r="D90" s="2" t="s">
        <v>29</v>
      </c>
      <c r="E90" s="2" t="s">
        <v>30</v>
      </c>
      <c r="F90" s="2" t="s">
        <v>89</v>
      </c>
      <c r="G90" s="2" t="s">
        <v>96</v>
      </c>
      <c r="H90" s="2" t="s">
        <v>152</v>
      </c>
      <c r="I90" s="2" t="s">
        <v>153</v>
      </c>
      <c r="J90" s="2" t="s">
        <v>182</v>
      </c>
      <c r="K90" s="2" t="s">
        <v>182</v>
      </c>
      <c r="L90" s="2" t="s">
        <v>41</v>
      </c>
      <c r="M90" s="2" t="s">
        <v>156</v>
      </c>
      <c r="N90" s="2" t="s">
        <v>40</v>
      </c>
      <c r="P90" s="2">
        <v>1</v>
      </c>
      <c r="Q90" s="2" t="s">
        <v>42</v>
      </c>
      <c r="R90" s="18"/>
      <c r="T90" s="18"/>
      <c r="U90" s="18"/>
      <c r="V90" s="2" t="s">
        <v>93</v>
      </c>
      <c r="W90" s="19" t="s">
        <v>45</v>
      </c>
      <c r="X90" s="2">
        <v>2021</v>
      </c>
      <c r="Y90" s="20" t="s">
        <v>158</v>
      </c>
      <c r="AA90" s="21" t="s">
        <v>160</v>
      </c>
      <c r="AB90" s="22">
        <v>44377</v>
      </c>
      <c r="AC90" s="23">
        <v>45888</v>
      </c>
    </row>
    <row r="91" spans="1:29" ht="15" customHeight="1" x14ac:dyDescent="0.35">
      <c r="A91" s="2" t="s">
        <v>184</v>
      </c>
      <c r="B91" s="2" t="s">
        <v>210</v>
      </c>
      <c r="C91" s="2" t="s">
        <v>31</v>
      </c>
      <c r="D91" s="2" t="s">
        <v>29</v>
      </c>
      <c r="E91" s="2" t="s">
        <v>30</v>
      </c>
      <c r="F91" s="2" t="s">
        <v>89</v>
      </c>
      <c r="G91" s="2" t="s">
        <v>96</v>
      </c>
      <c r="H91" s="2" t="s">
        <v>152</v>
      </c>
      <c r="I91" s="2" t="s">
        <v>153</v>
      </c>
      <c r="J91" s="2" t="s">
        <v>182</v>
      </c>
      <c r="K91" s="2" t="s">
        <v>182</v>
      </c>
      <c r="L91" s="2" t="s">
        <v>41</v>
      </c>
      <c r="M91" s="2" t="s">
        <v>156</v>
      </c>
      <c r="N91" s="2" t="s">
        <v>40</v>
      </c>
      <c r="P91" s="2">
        <v>1</v>
      </c>
      <c r="Q91" s="2" t="s">
        <v>42</v>
      </c>
      <c r="R91" s="18"/>
      <c r="T91" s="18"/>
      <c r="U91" s="18"/>
      <c r="V91" s="2" t="s">
        <v>93</v>
      </c>
      <c r="W91" s="19" t="s">
        <v>45</v>
      </c>
      <c r="X91" s="2">
        <v>2021</v>
      </c>
      <c r="Y91" s="20" t="s">
        <v>158</v>
      </c>
      <c r="AA91" s="21" t="s">
        <v>160</v>
      </c>
      <c r="AB91" s="22">
        <v>44377</v>
      </c>
      <c r="AC91" s="23">
        <v>45888</v>
      </c>
    </row>
    <row r="92" spans="1:29" ht="15" customHeight="1" x14ac:dyDescent="0.35">
      <c r="A92" s="26" t="s">
        <v>29</v>
      </c>
      <c r="B92" s="2" t="s">
        <v>30</v>
      </c>
      <c r="C92" s="2" t="s">
        <v>31</v>
      </c>
      <c r="D92" s="2" t="s">
        <v>29</v>
      </c>
      <c r="E92" s="2" t="s">
        <v>30</v>
      </c>
      <c r="F92" s="2" t="s">
        <v>32</v>
      </c>
      <c r="G92" s="2" t="s">
        <v>53</v>
      </c>
      <c r="H92" s="2" t="s">
        <v>54</v>
      </c>
      <c r="I92" s="2" t="s">
        <v>211</v>
      </c>
      <c r="J92" s="2" t="s">
        <v>212</v>
      </c>
      <c r="K92" s="2" t="s">
        <v>213</v>
      </c>
      <c r="L92" s="2" t="s">
        <v>38</v>
      </c>
      <c r="M92" s="2" t="s">
        <v>214</v>
      </c>
      <c r="N92" s="2" t="s">
        <v>64</v>
      </c>
      <c r="O92" s="2">
        <v>3</v>
      </c>
      <c r="P92" s="2" t="s">
        <v>41</v>
      </c>
      <c r="Q92" s="2" t="s">
        <v>42</v>
      </c>
      <c r="R92" s="18">
        <v>9.8409999999999993</v>
      </c>
      <c r="S92" s="2" t="s">
        <v>43</v>
      </c>
      <c r="T92" s="18">
        <v>9.8409999999999993</v>
      </c>
      <c r="U92" s="18"/>
      <c r="V92" s="2" t="s">
        <v>44</v>
      </c>
      <c r="W92" s="19" t="s">
        <v>45</v>
      </c>
      <c r="X92" s="2">
        <v>2021</v>
      </c>
      <c r="Y92" s="20" t="s">
        <v>215</v>
      </c>
      <c r="AA92" s="2" t="s">
        <v>130</v>
      </c>
      <c r="AB92" s="22">
        <v>44355</v>
      </c>
      <c r="AC92" s="23">
        <v>45889</v>
      </c>
    </row>
    <row r="93" spans="1:29" ht="15" customHeight="1" x14ac:dyDescent="0.35">
      <c r="A93" s="2" t="s">
        <v>29</v>
      </c>
      <c r="B93" s="2" t="s">
        <v>30</v>
      </c>
      <c r="C93" s="2" t="s">
        <v>95</v>
      </c>
      <c r="D93" s="2" t="s">
        <v>29</v>
      </c>
      <c r="E93" s="2" t="s">
        <v>30</v>
      </c>
      <c r="F93" s="2" t="s">
        <v>32</v>
      </c>
      <c r="G93" s="2" t="s">
        <v>48</v>
      </c>
      <c r="H93" s="2" t="s">
        <v>41</v>
      </c>
      <c r="I93" s="2" t="s">
        <v>41</v>
      </c>
      <c r="J93" s="2" t="s">
        <v>216</v>
      </c>
      <c r="K93" s="2" t="s">
        <v>216</v>
      </c>
      <c r="L93" s="2" t="s">
        <v>41</v>
      </c>
      <c r="N93" s="2" t="s">
        <v>64</v>
      </c>
      <c r="O93" s="2">
        <v>62</v>
      </c>
      <c r="P93" s="2" t="s">
        <v>41</v>
      </c>
      <c r="Q93" s="2" t="s">
        <v>42</v>
      </c>
      <c r="R93" s="18">
        <v>258.798</v>
      </c>
      <c r="S93" s="2" t="s">
        <v>43</v>
      </c>
      <c r="T93" s="18">
        <v>258.798</v>
      </c>
      <c r="U93" s="18"/>
      <c r="V93" s="2" t="s">
        <v>44</v>
      </c>
      <c r="W93" s="19" t="s">
        <v>45</v>
      </c>
      <c r="X93" s="2">
        <v>2021</v>
      </c>
      <c r="Y93" s="20" t="s">
        <v>217</v>
      </c>
      <c r="AA93" s="2" t="s">
        <v>130</v>
      </c>
      <c r="AB93" s="22">
        <v>44355</v>
      </c>
      <c r="AC93" s="23">
        <v>45889</v>
      </c>
    </row>
    <row r="94" spans="1:29" ht="15" customHeight="1" x14ac:dyDescent="0.35">
      <c r="A94" s="2" t="s">
        <v>29</v>
      </c>
      <c r="B94" s="2" t="s">
        <v>30</v>
      </c>
      <c r="C94" s="2" t="s">
        <v>95</v>
      </c>
      <c r="D94" s="2" t="s">
        <v>29</v>
      </c>
      <c r="E94" s="2" t="s">
        <v>30</v>
      </c>
      <c r="F94" s="2" t="s">
        <v>32</v>
      </c>
      <c r="G94" s="2" t="s">
        <v>96</v>
      </c>
      <c r="H94" s="2" t="s">
        <v>218</v>
      </c>
      <c r="I94" s="2" t="s">
        <v>219</v>
      </c>
      <c r="J94" s="2" t="s">
        <v>220</v>
      </c>
      <c r="K94" s="2" t="s">
        <v>221</v>
      </c>
      <c r="L94" s="2" t="s">
        <v>41</v>
      </c>
      <c r="M94" s="2" t="s">
        <v>222</v>
      </c>
      <c r="N94" s="2" t="s">
        <v>40</v>
      </c>
      <c r="P94" s="2" t="s">
        <v>48</v>
      </c>
      <c r="Q94" s="2" t="s">
        <v>42</v>
      </c>
      <c r="R94" s="18">
        <v>92.105000000000004</v>
      </c>
      <c r="S94" s="2" t="s">
        <v>43</v>
      </c>
      <c r="T94" s="18">
        <v>92.105000000000004</v>
      </c>
      <c r="U94" s="18"/>
      <c r="V94" s="2" t="s">
        <v>44</v>
      </c>
      <c r="W94" s="19" t="s">
        <v>45</v>
      </c>
      <c r="X94" s="2">
        <v>2021</v>
      </c>
      <c r="Y94" s="20" t="s">
        <v>223</v>
      </c>
      <c r="AA94" s="2" t="s">
        <v>130</v>
      </c>
      <c r="AB94" s="22">
        <v>44355</v>
      </c>
      <c r="AC94" s="23">
        <v>45889</v>
      </c>
    </row>
    <row r="95" spans="1:29" ht="15" customHeight="1" x14ac:dyDescent="0.35">
      <c r="A95" s="2" t="s">
        <v>29</v>
      </c>
      <c r="B95" s="2" t="s">
        <v>30</v>
      </c>
      <c r="C95" s="2" t="s">
        <v>95</v>
      </c>
      <c r="D95" s="2" t="s">
        <v>29</v>
      </c>
      <c r="E95" s="2" t="s">
        <v>30</v>
      </c>
      <c r="F95" s="2" t="s">
        <v>32</v>
      </c>
      <c r="G95" s="2" t="s">
        <v>33</v>
      </c>
      <c r="H95" s="2" t="s">
        <v>102</v>
      </c>
      <c r="I95" s="2" t="s">
        <v>224</v>
      </c>
      <c r="J95" s="2" t="s">
        <v>225</v>
      </c>
      <c r="K95" s="2" t="s">
        <v>226</v>
      </c>
      <c r="L95" s="2" t="s">
        <v>38</v>
      </c>
      <c r="M95" s="2" t="s">
        <v>227</v>
      </c>
      <c r="N95" s="2" t="s">
        <v>40</v>
      </c>
      <c r="P95" s="2" t="s">
        <v>48</v>
      </c>
      <c r="Q95" s="2" t="s">
        <v>42</v>
      </c>
      <c r="R95" s="18">
        <v>39.658000000000001</v>
      </c>
      <c r="S95" s="2" t="s">
        <v>43</v>
      </c>
      <c r="T95" s="18">
        <v>39.658000000000001</v>
      </c>
      <c r="U95" s="18"/>
      <c r="V95" s="2" t="s">
        <v>44</v>
      </c>
      <c r="W95" s="19" t="s">
        <v>45</v>
      </c>
      <c r="X95" s="2">
        <v>2021</v>
      </c>
      <c r="Y95" s="20" t="s">
        <v>228</v>
      </c>
      <c r="AA95" s="2" t="s">
        <v>130</v>
      </c>
      <c r="AB95" s="22">
        <v>44355</v>
      </c>
      <c r="AC95" s="23">
        <v>45889</v>
      </c>
    </row>
    <row r="96" spans="1:29" ht="15" customHeight="1" x14ac:dyDescent="0.35">
      <c r="A96" s="2" t="s">
        <v>29</v>
      </c>
      <c r="B96" s="2" t="s">
        <v>30</v>
      </c>
      <c r="C96" s="2" t="s">
        <v>76</v>
      </c>
      <c r="D96" s="2" t="s">
        <v>29</v>
      </c>
      <c r="E96" s="2" t="s">
        <v>30</v>
      </c>
      <c r="F96" s="2" t="s">
        <v>32</v>
      </c>
      <c r="G96" s="2" t="s">
        <v>33</v>
      </c>
      <c r="H96" s="2" t="s">
        <v>34</v>
      </c>
      <c r="I96" s="2" t="s">
        <v>131</v>
      </c>
      <c r="J96" s="2" t="s">
        <v>229</v>
      </c>
      <c r="K96" s="2" t="s">
        <v>230</v>
      </c>
      <c r="L96" s="2" t="s">
        <v>38</v>
      </c>
      <c r="M96" s="2" t="s">
        <v>231</v>
      </c>
      <c r="N96" s="2" t="s">
        <v>40</v>
      </c>
      <c r="P96" s="2" t="s">
        <v>48</v>
      </c>
      <c r="Q96" s="2" t="s">
        <v>42</v>
      </c>
      <c r="R96" s="18">
        <v>3120</v>
      </c>
      <c r="S96" s="2" t="s">
        <v>43</v>
      </c>
      <c r="T96" s="18">
        <v>3120</v>
      </c>
      <c r="U96" s="18"/>
      <c r="V96" s="2" t="s">
        <v>44</v>
      </c>
      <c r="W96" s="19" t="s">
        <v>45</v>
      </c>
      <c r="X96" s="2">
        <v>2021</v>
      </c>
      <c r="Y96" s="20" t="s">
        <v>232</v>
      </c>
      <c r="AA96" s="2" t="s">
        <v>130</v>
      </c>
      <c r="AB96" s="22">
        <v>44355</v>
      </c>
      <c r="AC96" s="23">
        <v>45889</v>
      </c>
    </row>
    <row r="97" spans="1:29" ht="15" customHeight="1" x14ac:dyDescent="0.35">
      <c r="A97" s="2" t="s">
        <v>29</v>
      </c>
      <c r="B97" s="2" t="s">
        <v>30</v>
      </c>
      <c r="C97" s="2" t="s">
        <v>76</v>
      </c>
      <c r="D97" s="2" t="s">
        <v>29</v>
      </c>
      <c r="E97" s="2" t="s">
        <v>30</v>
      </c>
      <c r="F97" s="2" t="s">
        <v>32</v>
      </c>
      <c r="G97" s="2" t="s">
        <v>77</v>
      </c>
      <c r="H97" s="2" t="s">
        <v>233</v>
      </c>
      <c r="I97" s="2" t="s">
        <v>233</v>
      </c>
      <c r="J97" s="2" t="s">
        <v>234</v>
      </c>
      <c r="K97" s="2" t="s">
        <v>234</v>
      </c>
      <c r="L97" s="2" t="s">
        <v>235</v>
      </c>
      <c r="M97" s="2" t="s">
        <v>236</v>
      </c>
      <c r="N97" s="2" t="s">
        <v>40</v>
      </c>
      <c r="P97" s="2" t="s">
        <v>41</v>
      </c>
      <c r="Q97" s="2" t="s">
        <v>42</v>
      </c>
      <c r="R97" s="18">
        <v>17.452000000000002</v>
      </c>
      <c r="S97" s="2" t="s">
        <v>43</v>
      </c>
      <c r="T97" s="18">
        <v>17.452000000000002</v>
      </c>
      <c r="U97" s="18"/>
      <c r="V97" s="2" t="s">
        <v>44</v>
      </c>
      <c r="W97" s="19" t="s">
        <v>45</v>
      </c>
      <c r="X97" s="2">
        <v>2021</v>
      </c>
      <c r="Y97" s="20" t="s">
        <v>237</v>
      </c>
      <c r="AA97" s="2" t="s">
        <v>130</v>
      </c>
      <c r="AB97" s="22">
        <v>44355</v>
      </c>
      <c r="AC97" s="23">
        <v>45889</v>
      </c>
    </row>
    <row r="98" spans="1:29" ht="15" customHeight="1" x14ac:dyDescent="0.35">
      <c r="A98" s="2" t="s">
        <v>29</v>
      </c>
      <c r="B98" s="2" t="s">
        <v>30</v>
      </c>
      <c r="C98" s="2" t="s">
        <v>95</v>
      </c>
      <c r="D98" s="2" t="s">
        <v>29</v>
      </c>
      <c r="E98" s="2" t="s">
        <v>30</v>
      </c>
      <c r="F98" s="2" t="s">
        <v>32</v>
      </c>
      <c r="G98" s="2" t="s">
        <v>48</v>
      </c>
      <c r="H98" s="2" t="s">
        <v>41</v>
      </c>
      <c r="I98" s="2" t="s">
        <v>41</v>
      </c>
      <c r="J98" s="2" t="s">
        <v>238</v>
      </c>
      <c r="K98" s="2" t="s">
        <v>238</v>
      </c>
      <c r="L98" s="2" t="s">
        <v>41</v>
      </c>
      <c r="N98" s="2" t="s">
        <v>40</v>
      </c>
      <c r="P98" s="25">
        <v>1696629</v>
      </c>
      <c r="Q98" s="2" t="s">
        <v>42</v>
      </c>
      <c r="R98" s="18">
        <v>1208</v>
      </c>
      <c r="S98" s="2" t="s">
        <v>43</v>
      </c>
      <c r="T98" s="18">
        <v>1208</v>
      </c>
      <c r="U98" s="18"/>
      <c r="V98" s="2" t="s">
        <v>44</v>
      </c>
      <c r="W98" s="19" t="s">
        <v>45</v>
      </c>
      <c r="X98" s="2">
        <v>2021</v>
      </c>
      <c r="Y98" s="20" t="s">
        <v>239</v>
      </c>
      <c r="AA98" s="2" t="s">
        <v>240</v>
      </c>
      <c r="AB98" s="22">
        <v>44356</v>
      </c>
      <c r="AC98" s="23">
        <v>45889</v>
      </c>
    </row>
    <row r="99" spans="1:29" ht="15" customHeight="1" x14ac:dyDescent="0.35">
      <c r="A99" s="2" t="s">
        <v>29</v>
      </c>
      <c r="B99" s="2" t="s">
        <v>30</v>
      </c>
      <c r="C99" s="2" t="s">
        <v>31</v>
      </c>
      <c r="D99" s="2" t="s">
        <v>29</v>
      </c>
      <c r="E99" s="2" t="s">
        <v>30</v>
      </c>
      <c r="F99" s="2" t="s">
        <v>32</v>
      </c>
      <c r="G99" s="2" t="s">
        <v>48</v>
      </c>
      <c r="H99" s="2" t="s">
        <v>41</v>
      </c>
      <c r="I99" s="2" t="s">
        <v>41</v>
      </c>
      <c r="J99" s="2" t="s">
        <v>241</v>
      </c>
      <c r="K99" s="2" t="s">
        <v>241</v>
      </c>
      <c r="L99" s="2" t="s">
        <v>41</v>
      </c>
      <c r="M99" s="2" t="s">
        <v>128</v>
      </c>
      <c r="N99" s="2" t="s">
        <v>139</v>
      </c>
      <c r="P99" s="2" t="s">
        <v>41</v>
      </c>
      <c r="Q99" s="2" t="s">
        <v>42</v>
      </c>
      <c r="R99" s="18">
        <v>109.815</v>
      </c>
      <c r="S99" s="2" t="s">
        <v>43</v>
      </c>
      <c r="T99" s="18">
        <v>109.815</v>
      </c>
      <c r="U99" s="18"/>
      <c r="V99" s="2" t="s">
        <v>44</v>
      </c>
      <c r="W99" s="19" t="s">
        <v>45</v>
      </c>
      <c r="X99" s="2">
        <v>2021</v>
      </c>
      <c r="Y99" s="20" t="s">
        <v>242</v>
      </c>
      <c r="AA99" s="2" t="s">
        <v>240</v>
      </c>
      <c r="AB99" s="22">
        <v>44356</v>
      </c>
      <c r="AC99" s="23">
        <v>45889</v>
      </c>
    </row>
    <row r="100" spans="1:29" ht="15" customHeight="1" x14ac:dyDescent="0.35">
      <c r="A100" s="2" t="s">
        <v>29</v>
      </c>
      <c r="B100" s="2" t="s">
        <v>30</v>
      </c>
      <c r="C100" s="2" t="s">
        <v>31</v>
      </c>
      <c r="D100" s="2" t="s">
        <v>29</v>
      </c>
      <c r="E100" s="2" t="s">
        <v>30</v>
      </c>
      <c r="F100" s="2" t="s">
        <v>32</v>
      </c>
      <c r="G100" s="2" t="s">
        <v>48</v>
      </c>
      <c r="H100" s="2" t="s">
        <v>41</v>
      </c>
      <c r="I100" s="2" t="s">
        <v>41</v>
      </c>
      <c r="J100" s="2" t="s">
        <v>243</v>
      </c>
      <c r="K100" s="2" t="s">
        <v>243</v>
      </c>
      <c r="L100" s="2" t="s">
        <v>41</v>
      </c>
      <c r="N100" s="2" t="s">
        <v>139</v>
      </c>
      <c r="P100" s="2" t="s">
        <v>41</v>
      </c>
      <c r="Q100" s="2" t="s">
        <v>42</v>
      </c>
      <c r="R100" s="18">
        <v>83.197000000000003</v>
      </c>
      <c r="S100" s="2" t="s">
        <v>43</v>
      </c>
      <c r="T100" s="18">
        <v>83.197000000000003</v>
      </c>
      <c r="U100" s="18"/>
      <c r="V100" s="2" t="s">
        <v>44</v>
      </c>
      <c r="W100" s="19" t="s">
        <v>45</v>
      </c>
      <c r="X100" s="2">
        <v>2021</v>
      </c>
      <c r="Y100" s="20" t="s">
        <v>244</v>
      </c>
      <c r="AA100" s="2" t="s">
        <v>240</v>
      </c>
      <c r="AB100" s="22">
        <v>44356</v>
      </c>
      <c r="AC100" s="23">
        <v>45889</v>
      </c>
    </row>
    <row r="101" spans="1:29" ht="15" customHeight="1" x14ac:dyDescent="0.35">
      <c r="A101" s="2" t="s">
        <v>29</v>
      </c>
      <c r="B101" s="2" t="s">
        <v>30</v>
      </c>
      <c r="C101" s="2" t="s">
        <v>31</v>
      </c>
      <c r="D101" s="2" t="s">
        <v>29</v>
      </c>
      <c r="E101" s="2" t="s">
        <v>30</v>
      </c>
      <c r="F101" s="2" t="s">
        <v>32</v>
      </c>
      <c r="G101" s="2" t="s">
        <v>96</v>
      </c>
      <c r="H101" s="2" t="s">
        <v>97</v>
      </c>
      <c r="I101" s="2" t="s">
        <v>245</v>
      </c>
      <c r="J101" s="2" t="s">
        <v>246</v>
      </c>
      <c r="K101" s="2" t="s">
        <v>247</v>
      </c>
      <c r="L101" s="2" t="s">
        <v>41</v>
      </c>
      <c r="M101" s="2" t="s">
        <v>231</v>
      </c>
      <c r="N101" s="2" t="s">
        <v>64</v>
      </c>
      <c r="O101" s="2">
        <v>12</v>
      </c>
      <c r="P101" s="2" t="s">
        <v>41</v>
      </c>
      <c r="Q101" s="2" t="s">
        <v>42</v>
      </c>
      <c r="R101" s="18">
        <v>9.2089999999999996</v>
      </c>
      <c r="S101" s="2" t="s">
        <v>43</v>
      </c>
      <c r="T101" s="18">
        <v>9.2089999999999996</v>
      </c>
      <c r="U101" s="18"/>
      <c r="V101" s="2" t="s">
        <v>44</v>
      </c>
      <c r="W101" s="19" t="s">
        <v>45</v>
      </c>
      <c r="X101" s="2">
        <v>2021</v>
      </c>
      <c r="Y101" s="20" t="s">
        <v>248</v>
      </c>
      <c r="AA101" s="2" t="s">
        <v>240</v>
      </c>
      <c r="AB101" s="22">
        <v>44356</v>
      </c>
      <c r="AC101" s="23">
        <v>45889</v>
      </c>
    </row>
    <row r="102" spans="1:29" ht="15" customHeight="1" x14ac:dyDescent="0.35">
      <c r="A102" s="2" t="s">
        <v>29</v>
      </c>
      <c r="B102" s="2" t="s">
        <v>30</v>
      </c>
      <c r="C102" s="2" t="s">
        <v>95</v>
      </c>
      <c r="D102" s="2" t="s">
        <v>29</v>
      </c>
      <c r="E102" s="2" t="s">
        <v>30</v>
      </c>
      <c r="F102" s="2" t="s">
        <v>32</v>
      </c>
      <c r="G102" s="2" t="s">
        <v>111</v>
      </c>
      <c r="H102" s="2" t="s">
        <v>249</v>
      </c>
      <c r="I102" s="2" t="s">
        <v>250</v>
      </c>
      <c r="J102" s="2" t="s">
        <v>251</v>
      </c>
      <c r="K102" s="2" t="s">
        <v>251</v>
      </c>
      <c r="L102" s="2" t="s">
        <v>41</v>
      </c>
      <c r="M102" s="2" t="s">
        <v>252</v>
      </c>
      <c r="N102" s="2" t="s">
        <v>40</v>
      </c>
      <c r="P102" s="2" t="s">
        <v>41</v>
      </c>
      <c r="Q102" s="2" t="s">
        <v>42</v>
      </c>
      <c r="R102" s="18">
        <v>3300</v>
      </c>
      <c r="S102" s="2" t="s">
        <v>43</v>
      </c>
      <c r="T102" s="18">
        <v>3300</v>
      </c>
      <c r="U102" s="18"/>
      <c r="V102" s="2" t="s">
        <v>44</v>
      </c>
      <c r="W102" s="19" t="s">
        <v>45</v>
      </c>
      <c r="X102" s="2">
        <v>2021</v>
      </c>
      <c r="Y102" s="20" t="s">
        <v>253</v>
      </c>
      <c r="AA102" s="2" t="s">
        <v>254</v>
      </c>
      <c r="AB102" s="22">
        <v>44357</v>
      </c>
      <c r="AC102" s="23">
        <v>45889</v>
      </c>
    </row>
    <row r="103" spans="1:29" ht="15" customHeight="1" x14ac:dyDescent="0.35">
      <c r="A103" s="2" t="s">
        <v>87</v>
      </c>
      <c r="B103" s="2" t="s">
        <v>255</v>
      </c>
      <c r="C103" s="2" t="s">
        <v>95</v>
      </c>
      <c r="D103" s="2" t="s">
        <v>29</v>
      </c>
      <c r="E103" s="2" t="s">
        <v>30</v>
      </c>
      <c r="F103" s="2" t="s">
        <v>89</v>
      </c>
      <c r="G103" s="2" t="s">
        <v>33</v>
      </c>
      <c r="H103" s="2" t="s">
        <v>41</v>
      </c>
      <c r="I103" s="2" t="s">
        <v>41</v>
      </c>
      <c r="J103" s="2" t="s">
        <v>256</v>
      </c>
      <c r="K103" s="2" t="s">
        <v>256</v>
      </c>
      <c r="L103" s="2" t="s">
        <v>38</v>
      </c>
      <c r="M103" s="2" t="s">
        <v>257</v>
      </c>
      <c r="N103" s="2" t="s">
        <v>64</v>
      </c>
      <c r="O103" s="2">
        <v>5</v>
      </c>
      <c r="P103" s="2" t="s">
        <v>41</v>
      </c>
      <c r="Q103" s="2" t="s">
        <v>42</v>
      </c>
      <c r="R103" s="18">
        <v>29.448</v>
      </c>
      <c r="S103" s="2" t="s">
        <v>43</v>
      </c>
      <c r="T103" s="18">
        <v>29.448</v>
      </c>
      <c r="U103" s="18"/>
      <c r="V103" s="2" t="s">
        <v>93</v>
      </c>
      <c r="W103" s="19" t="s">
        <v>45</v>
      </c>
      <c r="X103" s="2">
        <v>2021</v>
      </c>
      <c r="Y103" s="20" t="s">
        <v>258</v>
      </c>
      <c r="AA103" s="2" t="s">
        <v>254</v>
      </c>
      <c r="AB103" s="22">
        <v>44357</v>
      </c>
      <c r="AC103" s="23">
        <v>45889</v>
      </c>
    </row>
    <row r="104" spans="1:29" ht="15" customHeight="1" x14ac:dyDescent="0.35">
      <c r="A104" s="2" t="s">
        <v>29</v>
      </c>
      <c r="B104" s="2" t="s">
        <v>30</v>
      </c>
      <c r="C104" s="2" t="s">
        <v>95</v>
      </c>
      <c r="D104" s="2" t="s">
        <v>29</v>
      </c>
      <c r="E104" s="2" t="s">
        <v>30</v>
      </c>
      <c r="F104" s="2" t="s">
        <v>32</v>
      </c>
      <c r="G104" s="2" t="s">
        <v>96</v>
      </c>
      <c r="H104" s="2" t="s">
        <v>259</v>
      </c>
      <c r="I104" s="2" t="s">
        <v>259</v>
      </c>
      <c r="J104" s="2" t="s">
        <v>260</v>
      </c>
      <c r="K104" s="2" t="s">
        <v>260</v>
      </c>
      <c r="L104" s="2" t="s">
        <v>41</v>
      </c>
      <c r="N104" s="2" t="s">
        <v>85</v>
      </c>
      <c r="P104" s="2" t="s">
        <v>41</v>
      </c>
      <c r="Q104" s="2" t="s">
        <v>42</v>
      </c>
      <c r="R104" s="18">
        <v>9.5370000000000008</v>
      </c>
      <c r="S104" s="2" t="s">
        <v>43</v>
      </c>
      <c r="T104" s="18">
        <v>9.5370000000000008</v>
      </c>
      <c r="U104" s="18"/>
      <c r="V104" s="2" t="s">
        <v>44</v>
      </c>
      <c r="W104" s="19" t="s">
        <v>45</v>
      </c>
      <c r="X104" s="2">
        <v>2021</v>
      </c>
      <c r="Y104" s="20" t="s">
        <v>261</v>
      </c>
      <c r="AA104" s="2" t="s">
        <v>254</v>
      </c>
      <c r="AB104" s="22">
        <v>44357</v>
      </c>
      <c r="AC104" s="23">
        <v>45889</v>
      </c>
    </row>
    <row r="105" spans="1:29" ht="15" customHeight="1" x14ac:dyDescent="0.35">
      <c r="A105" s="2" t="s">
        <v>184</v>
      </c>
      <c r="B105" s="2" t="s">
        <v>204</v>
      </c>
      <c r="C105" s="2" t="s">
        <v>31</v>
      </c>
      <c r="D105" s="2" t="s">
        <v>29</v>
      </c>
      <c r="E105" s="2" t="s">
        <v>30</v>
      </c>
      <c r="F105" s="2" t="s">
        <v>89</v>
      </c>
      <c r="G105" s="2" t="s">
        <v>96</v>
      </c>
      <c r="H105" s="2" t="s">
        <v>152</v>
      </c>
      <c r="I105" s="2" t="s">
        <v>262</v>
      </c>
      <c r="J105" s="2" t="s">
        <v>263</v>
      </c>
      <c r="K105" s="2" t="s">
        <v>264</v>
      </c>
      <c r="L105" s="2" t="s">
        <v>41</v>
      </c>
      <c r="M105" s="2" t="s">
        <v>227</v>
      </c>
      <c r="N105" s="2" t="s">
        <v>40</v>
      </c>
      <c r="P105" s="2">
        <v>36</v>
      </c>
      <c r="Q105" s="2" t="s">
        <v>42</v>
      </c>
      <c r="R105" s="18">
        <v>78.355999999999995</v>
      </c>
      <c r="S105" s="2" t="s">
        <v>43</v>
      </c>
      <c r="T105" s="18">
        <v>78.355999999999995</v>
      </c>
      <c r="U105" s="18"/>
      <c r="V105" s="2" t="s">
        <v>93</v>
      </c>
      <c r="W105" s="19" t="s">
        <v>45</v>
      </c>
      <c r="X105" s="2">
        <v>2021</v>
      </c>
      <c r="Y105" s="20" t="s">
        <v>265</v>
      </c>
      <c r="AA105" s="2" t="s">
        <v>254</v>
      </c>
      <c r="AB105" s="22">
        <v>44357</v>
      </c>
      <c r="AC105" s="23">
        <v>45889</v>
      </c>
    </row>
    <row r="106" spans="1:29" ht="15" customHeight="1" x14ac:dyDescent="0.35">
      <c r="A106" s="2" t="s">
        <v>29</v>
      </c>
      <c r="B106" s="2" t="s">
        <v>30</v>
      </c>
      <c r="C106" s="2" t="s">
        <v>31</v>
      </c>
      <c r="D106" s="2" t="s">
        <v>29</v>
      </c>
      <c r="E106" s="2" t="s">
        <v>30</v>
      </c>
      <c r="F106" s="2" t="s">
        <v>32</v>
      </c>
      <c r="G106" s="2" t="s">
        <v>33</v>
      </c>
      <c r="H106" s="2" t="s">
        <v>34</v>
      </c>
      <c r="I106" s="2" t="s">
        <v>266</v>
      </c>
      <c r="J106" s="27" t="s">
        <v>267</v>
      </c>
      <c r="K106" s="2" t="s">
        <v>268</v>
      </c>
      <c r="L106" s="2" t="s">
        <v>235</v>
      </c>
      <c r="M106" s="2" t="s">
        <v>116</v>
      </c>
      <c r="N106" s="2" t="s">
        <v>64</v>
      </c>
      <c r="P106" s="2" t="s">
        <v>41</v>
      </c>
      <c r="Q106" s="2" t="s">
        <v>42</v>
      </c>
      <c r="R106" s="18">
        <v>53.774000000000001</v>
      </c>
      <c r="S106" s="2" t="s">
        <v>43</v>
      </c>
      <c r="T106" s="18">
        <v>53.774000000000001</v>
      </c>
      <c r="U106" s="18"/>
      <c r="V106" s="2" t="s">
        <v>44</v>
      </c>
      <c r="W106" s="19" t="s">
        <v>45</v>
      </c>
      <c r="X106" s="2">
        <v>2021</v>
      </c>
      <c r="Y106" s="20" t="s">
        <v>269</v>
      </c>
      <c r="AA106" s="2" t="s">
        <v>254</v>
      </c>
      <c r="AB106" s="22">
        <v>44357</v>
      </c>
      <c r="AC106" s="23">
        <v>45889</v>
      </c>
    </row>
    <row r="107" spans="1:29" ht="15" customHeight="1" x14ac:dyDescent="0.35">
      <c r="A107" s="2" t="s">
        <v>29</v>
      </c>
      <c r="B107" s="2" t="s">
        <v>30</v>
      </c>
      <c r="C107" s="2" t="s">
        <v>31</v>
      </c>
      <c r="D107" s="2" t="s">
        <v>29</v>
      </c>
      <c r="E107" s="2" t="s">
        <v>30</v>
      </c>
      <c r="F107" s="2" t="s">
        <v>32</v>
      </c>
      <c r="G107" s="2" t="s">
        <v>33</v>
      </c>
      <c r="H107" s="2" t="s">
        <v>34</v>
      </c>
      <c r="I107" s="2" t="s">
        <v>131</v>
      </c>
      <c r="J107" s="2" t="s">
        <v>270</v>
      </c>
      <c r="K107" s="2" t="s">
        <v>271</v>
      </c>
      <c r="L107" s="2" t="s">
        <v>38</v>
      </c>
      <c r="M107" s="2" t="s">
        <v>227</v>
      </c>
      <c r="N107" s="2" t="s">
        <v>40</v>
      </c>
      <c r="P107" s="2">
        <v>69</v>
      </c>
      <c r="Q107" s="2" t="s">
        <v>42</v>
      </c>
      <c r="R107" s="18">
        <v>13.973000000000001</v>
      </c>
      <c r="S107" s="2" t="s">
        <v>43</v>
      </c>
      <c r="T107" s="18">
        <v>13.973000000000001</v>
      </c>
      <c r="U107" s="18"/>
      <c r="V107" s="2" t="s">
        <v>44</v>
      </c>
      <c r="W107" s="19" t="s">
        <v>45</v>
      </c>
      <c r="X107" s="2">
        <v>2021</v>
      </c>
      <c r="Y107" s="20" t="s">
        <v>272</v>
      </c>
      <c r="AA107" s="2" t="s">
        <v>254</v>
      </c>
      <c r="AB107" s="22">
        <v>44357</v>
      </c>
      <c r="AC107" s="23">
        <v>45889</v>
      </c>
    </row>
    <row r="108" spans="1:29" ht="15" customHeight="1" x14ac:dyDescent="0.35">
      <c r="A108" s="2" t="s">
        <v>29</v>
      </c>
      <c r="B108" s="2" t="s">
        <v>30</v>
      </c>
      <c r="C108" s="2" t="s">
        <v>31</v>
      </c>
      <c r="D108" s="2" t="s">
        <v>29</v>
      </c>
      <c r="E108" s="2" t="s">
        <v>30</v>
      </c>
      <c r="F108" s="2" t="s">
        <v>32</v>
      </c>
      <c r="G108" s="2" t="s">
        <v>33</v>
      </c>
      <c r="H108" s="2" t="s">
        <v>34</v>
      </c>
      <c r="I108" s="2" t="s">
        <v>131</v>
      </c>
      <c r="J108" s="2" t="s">
        <v>270</v>
      </c>
      <c r="K108" s="2" t="s">
        <v>273</v>
      </c>
      <c r="L108" s="2" t="s">
        <v>38</v>
      </c>
      <c r="M108" s="2" t="s">
        <v>227</v>
      </c>
      <c r="N108" s="2" t="s">
        <v>40</v>
      </c>
      <c r="P108" s="2">
        <v>384</v>
      </c>
      <c r="Q108" s="2" t="s">
        <v>42</v>
      </c>
      <c r="R108" s="18"/>
      <c r="T108" s="18"/>
      <c r="U108" s="18" t="s">
        <v>274</v>
      </c>
      <c r="V108" s="2" t="s">
        <v>44</v>
      </c>
      <c r="W108" s="19" t="s">
        <v>45</v>
      </c>
      <c r="X108" s="2">
        <v>2021</v>
      </c>
      <c r="Y108" s="20" t="s">
        <v>272</v>
      </c>
      <c r="AA108" s="2" t="s">
        <v>254</v>
      </c>
      <c r="AB108" s="22">
        <v>44357</v>
      </c>
      <c r="AC108" s="23">
        <v>45889</v>
      </c>
    </row>
    <row r="109" spans="1:29" ht="15" customHeight="1" x14ac:dyDescent="0.35">
      <c r="A109" s="2" t="s">
        <v>29</v>
      </c>
      <c r="B109" s="2" t="s">
        <v>30</v>
      </c>
      <c r="C109" s="2" t="s">
        <v>31</v>
      </c>
      <c r="D109" s="2" t="s">
        <v>29</v>
      </c>
      <c r="E109" s="2" t="s">
        <v>30</v>
      </c>
      <c r="F109" s="2" t="s">
        <v>32</v>
      </c>
      <c r="G109" s="2" t="s">
        <v>53</v>
      </c>
      <c r="H109" s="2" t="s">
        <v>59</v>
      </c>
      <c r="I109" s="2" t="s">
        <v>275</v>
      </c>
      <c r="J109" s="2" t="s">
        <v>276</v>
      </c>
      <c r="K109" s="2" t="s">
        <v>276</v>
      </c>
      <c r="L109" s="2" t="s">
        <v>38</v>
      </c>
      <c r="N109" s="2" t="s">
        <v>64</v>
      </c>
      <c r="O109" s="2">
        <v>12</v>
      </c>
      <c r="P109" s="2" t="s">
        <v>41</v>
      </c>
      <c r="Q109" s="2" t="s">
        <v>42</v>
      </c>
      <c r="R109" s="18">
        <v>13.757</v>
      </c>
      <c r="S109" s="2" t="s">
        <v>43</v>
      </c>
      <c r="T109" s="18">
        <v>13.757</v>
      </c>
      <c r="U109" s="18"/>
      <c r="V109" s="2" t="s">
        <v>44</v>
      </c>
      <c r="W109" s="19" t="s">
        <v>45</v>
      </c>
      <c r="X109" s="2">
        <v>2021</v>
      </c>
      <c r="Y109" s="20" t="s">
        <v>277</v>
      </c>
      <c r="AA109" s="2" t="s">
        <v>254</v>
      </c>
      <c r="AB109" s="22">
        <v>44357</v>
      </c>
      <c r="AC109" s="23">
        <v>45889</v>
      </c>
    </row>
    <row r="110" spans="1:29" ht="15" customHeight="1" x14ac:dyDescent="0.35">
      <c r="A110" s="2" t="s">
        <v>29</v>
      </c>
      <c r="B110" s="2" t="s">
        <v>30</v>
      </c>
      <c r="C110" s="2" t="s">
        <v>31</v>
      </c>
      <c r="D110" s="2" t="s">
        <v>29</v>
      </c>
      <c r="E110" s="2" t="s">
        <v>30</v>
      </c>
      <c r="F110" s="2" t="s">
        <v>32</v>
      </c>
      <c r="G110" s="2" t="s">
        <v>53</v>
      </c>
      <c r="H110" s="2" t="s">
        <v>54</v>
      </c>
      <c r="I110" s="2" t="s">
        <v>55</v>
      </c>
      <c r="J110" s="2" t="s">
        <v>278</v>
      </c>
      <c r="K110" s="2" t="s">
        <v>278</v>
      </c>
      <c r="L110" s="2" t="s">
        <v>38</v>
      </c>
      <c r="N110" s="2" t="s">
        <v>64</v>
      </c>
      <c r="O110" s="2">
        <v>7</v>
      </c>
      <c r="P110" s="2" t="s">
        <v>41</v>
      </c>
      <c r="Q110" s="2" t="s">
        <v>42</v>
      </c>
      <c r="R110" s="18">
        <v>8.077</v>
      </c>
      <c r="S110" s="2" t="s">
        <v>43</v>
      </c>
      <c r="T110" s="18">
        <v>8.077</v>
      </c>
      <c r="U110" s="18"/>
      <c r="V110" s="2" t="s">
        <v>44</v>
      </c>
      <c r="W110" s="19" t="s">
        <v>45</v>
      </c>
      <c r="X110" s="2">
        <v>2021</v>
      </c>
      <c r="Y110" s="20" t="s">
        <v>279</v>
      </c>
      <c r="AA110" s="2" t="s">
        <v>254</v>
      </c>
      <c r="AB110" s="22">
        <v>44357</v>
      </c>
      <c r="AC110" s="23">
        <v>45889</v>
      </c>
    </row>
    <row r="111" spans="1:29" ht="15" customHeight="1" x14ac:dyDescent="0.35">
      <c r="A111" s="2" t="s">
        <v>29</v>
      </c>
      <c r="B111" s="2" t="s">
        <v>30</v>
      </c>
      <c r="C111" s="2" t="s">
        <v>31</v>
      </c>
      <c r="D111" s="2" t="s">
        <v>29</v>
      </c>
      <c r="E111" s="2" t="s">
        <v>30</v>
      </c>
      <c r="F111" s="2" t="s">
        <v>32</v>
      </c>
      <c r="G111" s="2" t="s">
        <v>33</v>
      </c>
      <c r="H111" s="2" t="s">
        <v>102</v>
      </c>
      <c r="I111" s="2" t="s">
        <v>280</v>
      </c>
      <c r="J111" s="2" t="s">
        <v>281</v>
      </c>
      <c r="K111" s="2" t="s">
        <v>282</v>
      </c>
      <c r="L111" s="2" t="s">
        <v>38</v>
      </c>
      <c r="M111" s="2" t="s">
        <v>283</v>
      </c>
      <c r="N111" s="2" t="s">
        <v>284</v>
      </c>
      <c r="P111" s="2" t="s">
        <v>41</v>
      </c>
      <c r="Q111" s="2" t="s">
        <v>42</v>
      </c>
      <c r="R111" s="18">
        <v>6.8239999999999998</v>
      </c>
      <c r="S111" s="2" t="s">
        <v>43</v>
      </c>
      <c r="T111" s="18">
        <v>6.8239999999999998</v>
      </c>
      <c r="U111" s="18"/>
      <c r="V111" s="2" t="s">
        <v>44</v>
      </c>
      <c r="W111" s="19" t="s">
        <v>45</v>
      </c>
      <c r="X111" s="2">
        <v>2021</v>
      </c>
      <c r="Y111" s="20" t="s">
        <v>285</v>
      </c>
      <c r="AA111" s="2" t="s">
        <v>254</v>
      </c>
      <c r="AB111" s="22">
        <v>44357</v>
      </c>
      <c r="AC111" s="23">
        <v>45889</v>
      </c>
    </row>
    <row r="112" spans="1:29" ht="15" customHeight="1" x14ac:dyDescent="0.35">
      <c r="A112" s="2" t="s">
        <v>48</v>
      </c>
      <c r="B112" s="2" t="s">
        <v>48</v>
      </c>
      <c r="C112" s="2" t="s">
        <v>31</v>
      </c>
      <c r="D112" s="2" t="s">
        <v>29</v>
      </c>
      <c r="E112" s="2" t="s">
        <v>30</v>
      </c>
      <c r="F112" s="2" t="s">
        <v>89</v>
      </c>
      <c r="G112" s="2" t="s">
        <v>33</v>
      </c>
      <c r="H112" s="2" t="s">
        <v>102</v>
      </c>
      <c r="I112" s="2" t="s">
        <v>280</v>
      </c>
      <c r="J112" s="2" t="s">
        <v>281</v>
      </c>
      <c r="K112" s="2" t="s">
        <v>282</v>
      </c>
      <c r="L112" s="2" t="s">
        <v>38</v>
      </c>
      <c r="M112" s="2" t="s">
        <v>283</v>
      </c>
      <c r="N112" s="2" t="s">
        <v>284</v>
      </c>
      <c r="P112" s="2" t="s">
        <v>41</v>
      </c>
      <c r="Q112" s="2" t="s">
        <v>42</v>
      </c>
      <c r="R112" s="18">
        <v>1.1910000000000001</v>
      </c>
      <c r="S112" s="2" t="s">
        <v>43</v>
      </c>
      <c r="T112" s="18">
        <v>1.1910000000000001</v>
      </c>
      <c r="U112" s="18"/>
      <c r="V112" s="2" t="s">
        <v>93</v>
      </c>
      <c r="W112" s="19" t="s">
        <v>45</v>
      </c>
      <c r="X112" s="2">
        <v>2021</v>
      </c>
      <c r="Y112" s="20" t="s">
        <v>285</v>
      </c>
      <c r="AA112" s="2" t="s">
        <v>254</v>
      </c>
      <c r="AB112" s="22">
        <v>44357</v>
      </c>
      <c r="AC112" s="23">
        <v>45889</v>
      </c>
    </row>
    <row r="113" spans="1:29" ht="15" customHeight="1" x14ac:dyDescent="0.35">
      <c r="A113" s="2" t="s">
        <v>29</v>
      </c>
      <c r="B113" s="2" t="s">
        <v>30</v>
      </c>
      <c r="C113" s="2" t="s">
        <v>76</v>
      </c>
      <c r="D113" s="2" t="s">
        <v>29</v>
      </c>
      <c r="E113" s="2" t="s">
        <v>30</v>
      </c>
      <c r="F113" s="2" t="s">
        <v>32</v>
      </c>
      <c r="G113" s="2" t="s">
        <v>126</v>
      </c>
      <c r="H113" s="2" t="s">
        <v>141</v>
      </c>
      <c r="I113" s="2" t="s">
        <v>41</v>
      </c>
      <c r="J113" s="2" t="s">
        <v>286</v>
      </c>
      <c r="K113" s="2" t="s">
        <v>286</v>
      </c>
      <c r="L113" s="2" t="s">
        <v>41</v>
      </c>
      <c r="N113" s="2" t="s">
        <v>64</v>
      </c>
      <c r="O113" s="2">
        <v>60</v>
      </c>
      <c r="P113" s="2" t="s">
        <v>41</v>
      </c>
      <c r="Q113" s="2" t="s">
        <v>42</v>
      </c>
      <c r="R113" s="18">
        <v>77</v>
      </c>
      <c r="S113" s="2" t="s">
        <v>43</v>
      </c>
      <c r="T113" s="18">
        <v>77</v>
      </c>
      <c r="U113" s="18"/>
      <c r="V113" s="2" t="s">
        <v>44</v>
      </c>
      <c r="W113" s="19" t="s">
        <v>45</v>
      </c>
      <c r="X113" s="2">
        <v>2021</v>
      </c>
      <c r="Y113" s="20" t="s">
        <v>287</v>
      </c>
      <c r="AA113" s="2" t="s">
        <v>254</v>
      </c>
      <c r="AB113" s="22">
        <v>44357</v>
      </c>
      <c r="AC113" s="23">
        <v>45889</v>
      </c>
    </row>
    <row r="114" spans="1:29" ht="15" customHeight="1" x14ac:dyDescent="0.35">
      <c r="A114" s="26" t="s">
        <v>29</v>
      </c>
      <c r="B114" s="2" t="s">
        <v>30</v>
      </c>
      <c r="C114" s="2" t="s">
        <v>31</v>
      </c>
      <c r="D114" s="2" t="s">
        <v>29</v>
      </c>
      <c r="E114" s="2" t="s">
        <v>30</v>
      </c>
      <c r="F114" s="2" t="s">
        <v>32</v>
      </c>
      <c r="G114" s="2" t="s">
        <v>53</v>
      </c>
      <c r="H114" s="2" t="s">
        <v>59</v>
      </c>
      <c r="I114" s="2" t="s">
        <v>41</v>
      </c>
      <c r="J114" s="2" t="s">
        <v>288</v>
      </c>
      <c r="K114" s="2" t="s">
        <v>289</v>
      </c>
      <c r="L114" s="2" t="s">
        <v>38</v>
      </c>
      <c r="M114" s="2" t="s">
        <v>116</v>
      </c>
      <c r="N114" s="2" t="s">
        <v>64</v>
      </c>
      <c r="O114" s="2">
        <v>60</v>
      </c>
      <c r="P114" s="2" t="s">
        <v>41</v>
      </c>
      <c r="Q114" s="2" t="s">
        <v>42</v>
      </c>
      <c r="R114" s="18">
        <v>37.85</v>
      </c>
      <c r="S114" s="2" t="s">
        <v>43</v>
      </c>
      <c r="T114" s="18">
        <v>37.85</v>
      </c>
      <c r="U114" s="18"/>
      <c r="V114" s="2" t="s">
        <v>44</v>
      </c>
      <c r="W114" s="19" t="s">
        <v>45</v>
      </c>
      <c r="X114" s="2">
        <v>2021</v>
      </c>
      <c r="Y114" s="20" t="s">
        <v>290</v>
      </c>
      <c r="AA114" s="2" t="s">
        <v>291</v>
      </c>
      <c r="AB114" s="22">
        <v>44358</v>
      </c>
      <c r="AC114" s="23">
        <v>45890</v>
      </c>
    </row>
    <row r="115" spans="1:29" ht="15" customHeight="1" x14ac:dyDescent="0.35">
      <c r="A115" s="2" t="s">
        <v>29</v>
      </c>
      <c r="B115" s="2" t="s">
        <v>30</v>
      </c>
      <c r="C115" s="2" t="s">
        <v>31</v>
      </c>
      <c r="D115" s="2" t="s">
        <v>29</v>
      </c>
      <c r="E115" s="2" t="s">
        <v>30</v>
      </c>
      <c r="F115" s="2" t="s">
        <v>32</v>
      </c>
      <c r="G115" s="2" t="s">
        <v>53</v>
      </c>
      <c r="H115" s="2" t="s">
        <v>66</v>
      </c>
      <c r="I115" s="2" t="s">
        <v>41</v>
      </c>
      <c r="J115" s="2" t="s">
        <v>292</v>
      </c>
      <c r="K115" s="2" t="s">
        <v>289</v>
      </c>
      <c r="L115" s="2" t="s">
        <v>38</v>
      </c>
      <c r="M115" s="2" t="s">
        <v>116</v>
      </c>
      <c r="N115" s="2" t="s">
        <v>64</v>
      </c>
      <c r="P115" s="2" t="s">
        <v>41</v>
      </c>
      <c r="Q115" s="2" t="s">
        <v>42</v>
      </c>
      <c r="R115" s="18"/>
      <c r="T115" s="18"/>
      <c r="U115" s="18"/>
      <c r="V115" s="2" t="s">
        <v>44</v>
      </c>
      <c r="W115" s="19" t="s">
        <v>45</v>
      </c>
      <c r="X115" s="2">
        <v>2021</v>
      </c>
      <c r="Y115" s="20" t="s">
        <v>290</v>
      </c>
      <c r="Z115" s="2" t="s">
        <v>293</v>
      </c>
      <c r="AA115" s="2" t="s">
        <v>291</v>
      </c>
      <c r="AB115" s="22">
        <v>44358</v>
      </c>
      <c r="AC115" s="23">
        <v>45890</v>
      </c>
    </row>
    <row r="116" spans="1:29" ht="15" customHeight="1" x14ac:dyDescent="0.35">
      <c r="A116" s="2" t="s">
        <v>29</v>
      </c>
      <c r="B116" s="2" t="s">
        <v>30</v>
      </c>
      <c r="C116" s="2" t="s">
        <v>31</v>
      </c>
      <c r="D116" s="2" t="s">
        <v>29</v>
      </c>
      <c r="E116" s="2" t="s">
        <v>30</v>
      </c>
      <c r="F116" s="2" t="s">
        <v>32</v>
      </c>
      <c r="G116" s="2" t="s">
        <v>96</v>
      </c>
      <c r="H116" s="2" t="s">
        <v>97</v>
      </c>
      <c r="I116" s="2" t="s">
        <v>141</v>
      </c>
      <c r="J116" s="2" t="s">
        <v>294</v>
      </c>
      <c r="K116" s="2" t="s">
        <v>295</v>
      </c>
      <c r="L116" s="2" t="s">
        <v>41</v>
      </c>
      <c r="M116" s="2" t="s">
        <v>296</v>
      </c>
      <c r="N116" s="2" t="s">
        <v>40</v>
      </c>
      <c r="P116" s="2" t="s">
        <v>48</v>
      </c>
      <c r="Q116" s="2" t="s">
        <v>42</v>
      </c>
      <c r="R116" s="18">
        <v>26.669</v>
      </c>
      <c r="S116" s="2" t="s">
        <v>43</v>
      </c>
      <c r="T116" s="18">
        <v>26.669</v>
      </c>
      <c r="U116" s="18"/>
      <c r="V116" s="2" t="s">
        <v>44</v>
      </c>
      <c r="W116" s="19" t="s">
        <v>45</v>
      </c>
      <c r="X116" s="2">
        <v>2021</v>
      </c>
      <c r="Y116" s="20" t="s">
        <v>297</v>
      </c>
      <c r="AA116" s="2" t="s">
        <v>291</v>
      </c>
      <c r="AB116" s="22">
        <v>44358</v>
      </c>
      <c r="AC116" s="23">
        <v>45890</v>
      </c>
    </row>
    <row r="117" spans="1:29" ht="15" customHeight="1" x14ac:dyDescent="0.35">
      <c r="A117" s="2" t="s">
        <v>87</v>
      </c>
      <c r="B117" s="2" t="s">
        <v>194</v>
      </c>
      <c r="C117" s="2" t="s">
        <v>31</v>
      </c>
      <c r="D117" s="2" t="s">
        <v>29</v>
      </c>
      <c r="E117" s="2" t="s">
        <v>30</v>
      </c>
      <c r="F117" s="2" t="s">
        <v>89</v>
      </c>
      <c r="G117" s="2" t="s">
        <v>96</v>
      </c>
      <c r="H117" s="2" t="s">
        <v>97</v>
      </c>
      <c r="I117" s="2" t="s">
        <v>141</v>
      </c>
      <c r="J117" s="2" t="s">
        <v>294</v>
      </c>
      <c r="K117" s="2" t="s">
        <v>295</v>
      </c>
      <c r="L117" s="2" t="s">
        <v>41</v>
      </c>
      <c r="M117" s="2" t="s">
        <v>296</v>
      </c>
      <c r="N117" s="2" t="s">
        <v>40</v>
      </c>
      <c r="P117" s="2" t="s">
        <v>48</v>
      </c>
      <c r="Q117" s="2" t="s">
        <v>42</v>
      </c>
      <c r="R117" s="18">
        <v>0.20599999999999999</v>
      </c>
      <c r="S117" s="2" t="s">
        <v>43</v>
      </c>
      <c r="T117" s="18">
        <v>0.20599999999999999</v>
      </c>
      <c r="U117" s="18"/>
      <c r="V117" s="2" t="s">
        <v>93</v>
      </c>
      <c r="W117" s="19" t="s">
        <v>45</v>
      </c>
      <c r="X117" s="2">
        <v>2021</v>
      </c>
      <c r="Y117" s="20" t="s">
        <v>297</v>
      </c>
      <c r="Z117" s="2" t="s">
        <v>298</v>
      </c>
      <c r="AA117" s="2" t="s">
        <v>291</v>
      </c>
      <c r="AB117" s="22">
        <v>44358</v>
      </c>
      <c r="AC117" s="23">
        <v>45890</v>
      </c>
    </row>
    <row r="118" spans="1:29" ht="15" customHeight="1" x14ac:dyDescent="0.35">
      <c r="A118" s="2" t="s">
        <v>87</v>
      </c>
      <c r="B118" s="2" t="s">
        <v>183</v>
      </c>
      <c r="C118" s="2" t="s">
        <v>31</v>
      </c>
      <c r="D118" s="2" t="s">
        <v>29</v>
      </c>
      <c r="E118" s="2" t="s">
        <v>30</v>
      </c>
      <c r="F118" s="2" t="s">
        <v>89</v>
      </c>
      <c r="G118" s="2" t="s">
        <v>96</v>
      </c>
      <c r="H118" s="2" t="s">
        <v>97</v>
      </c>
      <c r="I118" s="2" t="s">
        <v>141</v>
      </c>
      <c r="J118" s="2" t="s">
        <v>294</v>
      </c>
      <c r="K118" s="2" t="s">
        <v>295</v>
      </c>
      <c r="L118" s="2" t="s">
        <v>41</v>
      </c>
      <c r="M118" s="2" t="s">
        <v>296</v>
      </c>
      <c r="N118" s="2" t="s">
        <v>40</v>
      </c>
      <c r="P118" s="2" t="s">
        <v>48</v>
      </c>
      <c r="Q118" s="2" t="s">
        <v>42</v>
      </c>
      <c r="R118" s="18">
        <v>3.9E-2</v>
      </c>
      <c r="S118" s="2" t="s">
        <v>43</v>
      </c>
      <c r="T118" s="18">
        <v>3.9E-2</v>
      </c>
      <c r="U118" s="18"/>
      <c r="V118" s="2" t="s">
        <v>93</v>
      </c>
      <c r="W118" s="19" t="s">
        <v>45</v>
      </c>
      <c r="X118" s="2">
        <v>2021</v>
      </c>
      <c r="Y118" s="20" t="s">
        <v>297</v>
      </c>
      <c r="Z118" s="2" t="s">
        <v>298</v>
      </c>
      <c r="AA118" s="2" t="s">
        <v>291</v>
      </c>
      <c r="AB118" s="22">
        <v>44358</v>
      </c>
      <c r="AC118" s="23">
        <v>45890</v>
      </c>
    </row>
    <row r="119" spans="1:29" ht="15" customHeight="1" x14ac:dyDescent="0.35">
      <c r="A119" s="2" t="s">
        <v>29</v>
      </c>
      <c r="B119" s="2" t="s">
        <v>30</v>
      </c>
      <c r="C119" s="2" t="s">
        <v>31</v>
      </c>
      <c r="D119" s="2" t="s">
        <v>29</v>
      </c>
      <c r="E119" s="2" t="s">
        <v>30</v>
      </c>
      <c r="F119" s="2" t="s">
        <v>32</v>
      </c>
      <c r="G119" s="2" t="s">
        <v>53</v>
      </c>
      <c r="H119" s="2" t="s">
        <v>66</v>
      </c>
      <c r="I119" s="2" t="s">
        <v>67</v>
      </c>
      <c r="J119" s="2" t="s">
        <v>299</v>
      </c>
      <c r="K119" s="2" t="s">
        <v>300</v>
      </c>
      <c r="L119" s="2" t="s">
        <v>38</v>
      </c>
      <c r="M119" s="2" t="s">
        <v>74</v>
      </c>
      <c r="N119" s="2" t="s">
        <v>40</v>
      </c>
      <c r="P119" s="2" t="s">
        <v>48</v>
      </c>
      <c r="Q119" s="2" t="s">
        <v>42</v>
      </c>
      <c r="R119" s="18">
        <v>18.809999999999999</v>
      </c>
      <c r="S119" s="2" t="s">
        <v>43</v>
      </c>
      <c r="T119" s="18">
        <v>18.809999999999999</v>
      </c>
      <c r="U119" s="18"/>
      <c r="V119" s="2" t="s">
        <v>44</v>
      </c>
      <c r="W119" s="19" t="s">
        <v>45</v>
      </c>
      <c r="X119" s="2">
        <v>2021</v>
      </c>
      <c r="Y119" s="20" t="s">
        <v>301</v>
      </c>
      <c r="AA119" s="2" t="s">
        <v>291</v>
      </c>
      <c r="AB119" s="22">
        <v>44358</v>
      </c>
      <c r="AC119" s="23">
        <v>45890</v>
      </c>
    </row>
    <row r="120" spans="1:29" ht="15" customHeight="1" x14ac:dyDescent="0.35">
      <c r="A120" s="2" t="s">
        <v>29</v>
      </c>
      <c r="B120" s="2" t="s">
        <v>30</v>
      </c>
      <c r="C120" s="2" t="s">
        <v>31</v>
      </c>
      <c r="D120" s="2" t="s">
        <v>29</v>
      </c>
      <c r="E120" s="2" t="s">
        <v>30</v>
      </c>
      <c r="F120" s="2" t="s">
        <v>32</v>
      </c>
      <c r="G120" s="2" t="s">
        <v>53</v>
      </c>
      <c r="H120" s="2" t="s">
        <v>66</v>
      </c>
      <c r="I120" s="2" t="s">
        <v>67</v>
      </c>
      <c r="J120" s="2" t="s">
        <v>68</v>
      </c>
      <c r="K120" s="2" t="s">
        <v>302</v>
      </c>
      <c r="L120" s="2" t="s">
        <v>38</v>
      </c>
      <c r="N120" s="2" t="s">
        <v>64</v>
      </c>
      <c r="P120" s="2" t="s">
        <v>41</v>
      </c>
      <c r="Q120" s="2" t="s">
        <v>42</v>
      </c>
      <c r="R120" s="18">
        <v>13.762</v>
      </c>
      <c r="S120" s="2" t="s">
        <v>43</v>
      </c>
      <c r="T120" s="18">
        <v>13.762</v>
      </c>
      <c r="U120" s="18"/>
      <c r="V120" s="2" t="s">
        <v>44</v>
      </c>
      <c r="W120" s="19" t="s">
        <v>45</v>
      </c>
      <c r="X120" s="2">
        <v>2021</v>
      </c>
      <c r="Y120" s="20" t="s">
        <v>303</v>
      </c>
      <c r="AA120" s="2" t="s">
        <v>291</v>
      </c>
      <c r="AB120" s="22">
        <v>44358</v>
      </c>
      <c r="AC120" s="23">
        <v>45890</v>
      </c>
    </row>
    <row r="121" spans="1:29" ht="15" customHeight="1" x14ac:dyDescent="0.35">
      <c r="A121" s="2" t="s">
        <v>29</v>
      </c>
      <c r="B121" s="2" t="s">
        <v>30</v>
      </c>
      <c r="C121" s="2" t="s">
        <v>31</v>
      </c>
      <c r="D121" s="2" t="s">
        <v>29</v>
      </c>
      <c r="E121" s="2" t="s">
        <v>30</v>
      </c>
      <c r="F121" s="2" t="s">
        <v>32</v>
      </c>
      <c r="G121" s="2" t="s">
        <v>33</v>
      </c>
      <c r="H121" s="2" t="s">
        <v>102</v>
      </c>
      <c r="I121" s="2" t="s">
        <v>103</v>
      </c>
      <c r="J121" s="2" t="s">
        <v>304</v>
      </c>
      <c r="K121" s="2" t="s">
        <v>305</v>
      </c>
      <c r="L121" s="2" t="s">
        <v>38</v>
      </c>
      <c r="M121" s="2" t="s">
        <v>306</v>
      </c>
      <c r="N121" s="2" t="s">
        <v>40</v>
      </c>
      <c r="P121" s="2" t="s">
        <v>41</v>
      </c>
      <c r="Q121" s="2" t="s">
        <v>42</v>
      </c>
      <c r="R121" s="18">
        <v>9.4939999999999998</v>
      </c>
      <c r="S121" s="2" t="s">
        <v>43</v>
      </c>
      <c r="T121" s="18">
        <v>9.4939999999999998</v>
      </c>
      <c r="U121" s="18"/>
      <c r="V121" s="2" t="s">
        <v>44</v>
      </c>
      <c r="W121" s="19" t="s">
        <v>45</v>
      </c>
      <c r="X121" s="2">
        <v>2021</v>
      </c>
      <c r="Y121" s="20" t="s">
        <v>307</v>
      </c>
      <c r="AA121" s="2" t="s">
        <v>291</v>
      </c>
      <c r="AB121" s="22">
        <v>44358</v>
      </c>
      <c r="AC121" s="23">
        <v>45890</v>
      </c>
    </row>
    <row r="122" spans="1:29" ht="15" customHeight="1" x14ac:dyDescent="0.35">
      <c r="A122" s="2" t="s">
        <v>184</v>
      </c>
      <c r="B122" s="2" t="s">
        <v>308</v>
      </c>
      <c r="C122" s="2" t="s">
        <v>76</v>
      </c>
      <c r="D122" s="2" t="s">
        <v>29</v>
      </c>
      <c r="E122" s="2" t="s">
        <v>30</v>
      </c>
      <c r="F122" s="2" t="s">
        <v>89</v>
      </c>
      <c r="G122" s="2" t="s">
        <v>33</v>
      </c>
      <c r="H122" s="2" t="s">
        <v>34</v>
      </c>
      <c r="I122" s="2" t="s">
        <v>309</v>
      </c>
      <c r="J122" s="2" t="s">
        <v>310</v>
      </c>
      <c r="K122" s="2" t="s">
        <v>311</v>
      </c>
      <c r="L122" s="2" t="s">
        <v>38</v>
      </c>
      <c r="M122" s="2" t="s">
        <v>312</v>
      </c>
      <c r="N122" s="2" t="s">
        <v>40</v>
      </c>
      <c r="P122" s="2">
        <v>8</v>
      </c>
      <c r="Q122" s="2" t="s">
        <v>42</v>
      </c>
      <c r="R122" s="18">
        <v>6.2480000000000002</v>
      </c>
      <c r="S122" s="2" t="s">
        <v>43</v>
      </c>
      <c r="T122" s="18">
        <v>6.2480000000000002</v>
      </c>
      <c r="U122" s="18"/>
      <c r="V122" s="2" t="s">
        <v>93</v>
      </c>
      <c r="W122" s="19" t="s">
        <v>45</v>
      </c>
      <c r="X122" s="2">
        <v>2021</v>
      </c>
      <c r="Y122" s="20" t="s">
        <v>313</v>
      </c>
      <c r="AA122" s="2" t="s">
        <v>291</v>
      </c>
      <c r="AB122" s="22">
        <v>44358</v>
      </c>
      <c r="AC122" s="23">
        <v>45890</v>
      </c>
    </row>
    <row r="123" spans="1:29" ht="15" customHeight="1" x14ac:dyDescent="0.35">
      <c r="A123" s="2" t="s">
        <v>29</v>
      </c>
      <c r="B123" s="2" t="s">
        <v>30</v>
      </c>
      <c r="C123" s="2" t="s">
        <v>76</v>
      </c>
      <c r="D123" s="2" t="s">
        <v>29</v>
      </c>
      <c r="E123" s="2" t="s">
        <v>30</v>
      </c>
      <c r="F123" s="2" t="s">
        <v>32</v>
      </c>
      <c r="G123" s="2" t="s">
        <v>33</v>
      </c>
      <c r="H123" s="2" t="s">
        <v>34</v>
      </c>
      <c r="I123" s="2" t="s">
        <v>309</v>
      </c>
      <c r="J123" s="2" t="s">
        <v>310</v>
      </c>
      <c r="K123" s="2" t="s">
        <v>311</v>
      </c>
      <c r="L123" s="2" t="s">
        <v>38</v>
      </c>
      <c r="M123" s="2" t="s">
        <v>312</v>
      </c>
      <c r="N123" s="2" t="s">
        <v>40</v>
      </c>
      <c r="P123" s="2"/>
      <c r="Q123" s="2" t="s">
        <v>42</v>
      </c>
      <c r="R123" s="18">
        <v>6.2489999999999997</v>
      </c>
      <c r="S123" s="2" t="s">
        <v>43</v>
      </c>
      <c r="T123" s="18">
        <v>6.2489999999999997</v>
      </c>
      <c r="U123" s="18"/>
      <c r="V123" s="2" t="s">
        <v>44</v>
      </c>
      <c r="W123" s="19" t="s">
        <v>45</v>
      </c>
      <c r="X123" s="2">
        <v>2021</v>
      </c>
      <c r="Y123" s="20" t="s">
        <v>313</v>
      </c>
      <c r="Z123" s="2" t="s">
        <v>314</v>
      </c>
      <c r="AA123" s="2" t="s">
        <v>291</v>
      </c>
      <c r="AB123" s="22">
        <v>44358</v>
      </c>
      <c r="AC123" s="23">
        <v>45890</v>
      </c>
    </row>
    <row r="124" spans="1:29" ht="15" customHeight="1" x14ac:dyDescent="0.35">
      <c r="A124" s="2" t="s">
        <v>29</v>
      </c>
      <c r="B124" s="2" t="s">
        <v>30</v>
      </c>
      <c r="C124" s="2" t="s">
        <v>315</v>
      </c>
      <c r="D124" s="2" t="s">
        <v>29</v>
      </c>
      <c r="E124" s="2" t="s">
        <v>30</v>
      </c>
      <c r="F124" s="2" t="s">
        <v>32</v>
      </c>
      <c r="G124" s="2" t="s">
        <v>48</v>
      </c>
      <c r="H124" s="2" t="s">
        <v>41</v>
      </c>
      <c r="I124" s="2" t="s">
        <v>41</v>
      </c>
      <c r="J124" s="2" t="s">
        <v>316</v>
      </c>
      <c r="K124" s="2" t="s">
        <v>316</v>
      </c>
      <c r="L124" s="2" t="s">
        <v>41</v>
      </c>
      <c r="M124" s="2" t="s">
        <v>317</v>
      </c>
      <c r="N124" s="2" t="s">
        <v>40</v>
      </c>
      <c r="P124" s="2" t="s">
        <v>41</v>
      </c>
      <c r="Q124" s="2" t="s">
        <v>42</v>
      </c>
      <c r="R124" s="18">
        <v>1180.1849999999999</v>
      </c>
      <c r="S124" s="2" t="s">
        <v>43</v>
      </c>
      <c r="T124" s="18">
        <v>1180.1849999999999</v>
      </c>
      <c r="U124" s="18"/>
      <c r="V124" s="2" t="s">
        <v>44</v>
      </c>
      <c r="W124" s="19" t="s">
        <v>45</v>
      </c>
      <c r="X124" s="2">
        <v>2021</v>
      </c>
      <c r="Y124" s="20" t="s">
        <v>318</v>
      </c>
      <c r="AA124" s="21" t="s">
        <v>319</v>
      </c>
      <c r="AB124" s="22">
        <v>44361</v>
      </c>
      <c r="AC124" s="23">
        <v>45890</v>
      </c>
    </row>
    <row r="125" spans="1:29" ht="15" customHeight="1" x14ac:dyDescent="0.35">
      <c r="A125" s="2" t="s">
        <v>29</v>
      </c>
      <c r="B125" s="2" t="s">
        <v>30</v>
      </c>
      <c r="C125" s="2" t="s">
        <v>95</v>
      </c>
      <c r="D125" s="2" t="s">
        <v>29</v>
      </c>
      <c r="E125" s="2" t="s">
        <v>30</v>
      </c>
      <c r="F125" s="2" t="s">
        <v>32</v>
      </c>
      <c r="G125" s="2" t="s">
        <v>320</v>
      </c>
      <c r="H125" s="2" t="s">
        <v>321</v>
      </c>
      <c r="I125" s="2" t="s">
        <v>41</v>
      </c>
      <c r="J125" s="2" t="s">
        <v>322</v>
      </c>
      <c r="K125" s="2" t="s">
        <v>322</v>
      </c>
      <c r="L125" s="2" t="s">
        <v>41</v>
      </c>
      <c r="M125" s="2" t="s">
        <v>323</v>
      </c>
      <c r="N125" s="2" t="s">
        <v>324</v>
      </c>
      <c r="P125" s="2" t="s">
        <v>41</v>
      </c>
      <c r="Q125" s="2" t="s">
        <v>42</v>
      </c>
      <c r="R125" s="18">
        <v>192.61199999999999</v>
      </c>
      <c r="S125" s="2" t="s">
        <v>43</v>
      </c>
      <c r="T125" s="18">
        <v>192.61199999999999</v>
      </c>
      <c r="U125" s="18"/>
      <c r="V125" s="2" t="s">
        <v>44</v>
      </c>
      <c r="W125" s="19" t="s">
        <v>45</v>
      </c>
      <c r="X125" s="2">
        <v>2021</v>
      </c>
      <c r="Y125" s="20" t="s">
        <v>325</v>
      </c>
      <c r="AA125" s="21" t="s">
        <v>319</v>
      </c>
      <c r="AB125" s="22">
        <v>44361</v>
      </c>
      <c r="AC125" s="23">
        <v>45890</v>
      </c>
    </row>
    <row r="126" spans="1:29" ht="15" customHeight="1" x14ac:dyDescent="0.35">
      <c r="A126" s="2" t="s">
        <v>29</v>
      </c>
      <c r="B126" s="2" t="s">
        <v>30</v>
      </c>
      <c r="C126" s="2" t="s">
        <v>95</v>
      </c>
      <c r="D126" s="2" t="s">
        <v>29</v>
      </c>
      <c r="E126" s="2" t="s">
        <v>30</v>
      </c>
      <c r="F126" s="2" t="s">
        <v>32</v>
      </c>
      <c r="G126" s="2" t="s">
        <v>326</v>
      </c>
      <c r="H126" s="2" t="s">
        <v>327</v>
      </c>
      <c r="I126" s="2" t="s">
        <v>328</v>
      </c>
      <c r="J126" s="2" t="s">
        <v>329</v>
      </c>
      <c r="K126" s="2" t="s">
        <v>330</v>
      </c>
      <c r="L126" s="2" t="s">
        <v>38</v>
      </c>
      <c r="M126" s="2" t="s">
        <v>331</v>
      </c>
      <c r="N126" s="2" t="s">
        <v>40</v>
      </c>
      <c r="P126" s="25" t="s">
        <v>48</v>
      </c>
      <c r="Q126" s="2" t="s">
        <v>42</v>
      </c>
      <c r="R126" s="18">
        <v>82.741</v>
      </c>
      <c r="S126" s="2" t="s">
        <v>43</v>
      </c>
      <c r="T126" s="18">
        <v>82.741</v>
      </c>
      <c r="U126" s="18"/>
      <c r="V126" s="2" t="s">
        <v>44</v>
      </c>
      <c r="W126" s="19" t="s">
        <v>45</v>
      </c>
      <c r="X126" s="2">
        <v>2021</v>
      </c>
      <c r="Y126" s="20" t="s">
        <v>332</v>
      </c>
      <c r="AA126" s="21" t="s">
        <v>319</v>
      </c>
      <c r="AB126" s="22">
        <v>44361</v>
      </c>
      <c r="AC126" s="23">
        <v>45890</v>
      </c>
    </row>
    <row r="127" spans="1:29" ht="15" customHeight="1" x14ac:dyDescent="0.35">
      <c r="A127" s="2" t="s">
        <v>29</v>
      </c>
      <c r="B127" s="2" t="s">
        <v>30</v>
      </c>
      <c r="C127" s="2" t="s">
        <v>76</v>
      </c>
      <c r="D127" s="2" t="s">
        <v>29</v>
      </c>
      <c r="E127" s="2" t="s">
        <v>30</v>
      </c>
      <c r="F127" s="2" t="s">
        <v>32</v>
      </c>
      <c r="G127" s="2" t="s">
        <v>111</v>
      </c>
      <c r="H127" s="2" t="s">
        <v>333</v>
      </c>
      <c r="I127" s="2" t="s">
        <v>334</v>
      </c>
      <c r="J127" s="2" t="s">
        <v>335</v>
      </c>
      <c r="K127" s="2" t="s">
        <v>336</v>
      </c>
      <c r="L127" s="2" t="s">
        <v>41</v>
      </c>
      <c r="M127" s="2" t="s">
        <v>231</v>
      </c>
      <c r="N127" s="2" t="s">
        <v>64</v>
      </c>
      <c r="O127" s="2">
        <v>66</v>
      </c>
      <c r="P127" s="2" t="s">
        <v>41</v>
      </c>
      <c r="Q127" s="2" t="s">
        <v>42</v>
      </c>
      <c r="R127" s="18">
        <v>8.5540000000000003</v>
      </c>
      <c r="S127" s="2" t="s">
        <v>43</v>
      </c>
      <c r="T127" s="18">
        <v>8.5540000000000003</v>
      </c>
      <c r="U127" s="18"/>
      <c r="V127" s="2" t="s">
        <v>44</v>
      </c>
      <c r="W127" s="19" t="s">
        <v>45</v>
      </c>
      <c r="X127" s="2">
        <v>2021</v>
      </c>
      <c r="Y127" s="20" t="s">
        <v>337</v>
      </c>
      <c r="AA127" s="21" t="s">
        <v>319</v>
      </c>
      <c r="AB127" s="22">
        <v>44361</v>
      </c>
      <c r="AC127" s="23">
        <v>45890</v>
      </c>
    </row>
    <row r="128" spans="1:29" ht="15" customHeight="1" x14ac:dyDescent="0.35">
      <c r="A128" s="2" t="s">
        <v>184</v>
      </c>
      <c r="B128" s="2" t="s">
        <v>202</v>
      </c>
      <c r="C128" s="2" t="s">
        <v>76</v>
      </c>
      <c r="D128" s="2" t="s">
        <v>29</v>
      </c>
      <c r="E128" s="2" t="s">
        <v>30</v>
      </c>
      <c r="F128" s="2" t="s">
        <v>89</v>
      </c>
      <c r="G128" s="2" t="s">
        <v>111</v>
      </c>
      <c r="H128" s="2" t="s">
        <v>333</v>
      </c>
      <c r="I128" s="2" t="s">
        <v>334</v>
      </c>
      <c r="J128" s="2" t="s">
        <v>335</v>
      </c>
      <c r="K128" s="2" t="s">
        <v>336</v>
      </c>
      <c r="L128" s="2" t="s">
        <v>41</v>
      </c>
      <c r="M128" s="2" t="s">
        <v>231</v>
      </c>
      <c r="N128" s="2" t="s">
        <v>64</v>
      </c>
      <c r="P128" s="2" t="s">
        <v>41</v>
      </c>
      <c r="Q128" s="2" t="s">
        <v>42</v>
      </c>
      <c r="R128" s="18">
        <v>69.555999999999997</v>
      </c>
      <c r="S128" s="2" t="s">
        <v>43</v>
      </c>
      <c r="T128" s="18">
        <v>69.555999999999997</v>
      </c>
      <c r="U128" s="18"/>
      <c r="V128" s="2" t="s">
        <v>93</v>
      </c>
      <c r="W128" s="19" t="s">
        <v>45</v>
      </c>
      <c r="X128" s="2">
        <v>2021</v>
      </c>
      <c r="Y128" s="20" t="s">
        <v>337</v>
      </c>
      <c r="Z128" s="2" t="s">
        <v>338</v>
      </c>
      <c r="AA128" s="21" t="s">
        <v>319</v>
      </c>
      <c r="AB128" s="22">
        <v>44361</v>
      </c>
      <c r="AC128" s="23">
        <v>45890</v>
      </c>
    </row>
    <row r="129" spans="1:29" ht="15" customHeight="1" x14ac:dyDescent="0.35">
      <c r="A129" s="2" t="s">
        <v>29</v>
      </c>
      <c r="B129" s="2" t="s">
        <v>30</v>
      </c>
      <c r="C129" s="2" t="s">
        <v>315</v>
      </c>
      <c r="D129" s="2" t="s">
        <v>29</v>
      </c>
      <c r="E129" s="2" t="s">
        <v>30</v>
      </c>
      <c r="F129" s="2" t="s">
        <v>32</v>
      </c>
      <c r="G129" s="2" t="s">
        <v>33</v>
      </c>
      <c r="H129" s="2" t="s">
        <v>102</v>
      </c>
      <c r="I129" s="2" t="s">
        <v>103</v>
      </c>
      <c r="J129" s="2" t="s">
        <v>339</v>
      </c>
      <c r="K129" s="2" t="s">
        <v>340</v>
      </c>
      <c r="L129" s="2" t="s">
        <v>38</v>
      </c>
      <c r="M129" s="2" t="s">
        <v>227</v>
      </c>
      <c r="N129" s="2" t="s">
        <v>40</v>
      </c>
      <c r="P129" s="2" t="s">
        <v>48</v>
      </c>
      <c r="Q129" s="2" t="s">
        <v>42</v>
      </c>
      <c r="R129" s="18">
        <v>18.372</v>
      </c>
      <c r="S129" s="2" t="s">
        <v>43</v>
      </c>
      <c r="T129" s="18">
        <v>18.372</v>
      </c>
      <c r="U129" s="18"/>
      <c r="V129" s="2" t="s">
        <v>44</v>
      </c>
      <c r="W129" s="19" t="s">
        <v>45</v>
      </c>
      <c r="X129" s="2">
        <v>2021</v>
      </c>
      <c r="Y129" s="20" t="s">
        <v>341</v>
      </c>
      <c r="AA129" s="21" t="s">
        <v>319</v>
      </c>
      <c r="AB129" s="22">
        <v>44361</v>
      </c>
      <c r="AC129" s="23">
        <v>45890</v>
      </c>
    </row>
    <row r="130" spans="1:29" ht="15" customHeight="1" x14ac:dyDescent="0.35">
      <c r="A130" s="2" t="s">
        <v>29</v>
      </c>
      <c r="B130" s="2" t="s">
        <v>30</v>
      </c>
      <c r="C130" s="2" t="s">
        <v>31</v>
      </c>
      <c r="D130" s="2" t="s">
        <v>29</v>
      </c>
      <c r="E130" s="2" t="s">
        <v>30</v>
      </c>
      <c r="F130" s="2" t="s">
        <v>32</v>
      </c>
      <c r="G130" s="2" t="s">
        <v>53</v>
      </c>
      <c r="H130" s="2" t="s">
        <v>54</v>
      </c>
      <c r="I130" s="2" t="s">
        <v>211</v>
      </c>
      <c r="J130" s="2" t="s">
        <v>342</v>
      </c>
      <c r="K130" s="2" t="s">
        <v>343</v>
      </c>
      <c r="L130" s="2" t="s">
        <v>38</v>
      </c>
      <c r="N130" s="2" t="s">
        <v>64</v>
      </c>
      <c r="O130" s="2">
        <v>3</v>
      </c>
      <c r="P130" s="2" t="s">
        <v>41</v>
      </c>
      <c r="Q130" s="2" t="s">
        <v>42</v>
      </c>
      <c r="R130" s="18">
        <v>9.4049999999999994</v>
      </c>
      <c r="S130" s="2" t="s">
        <v>43</v>
      </c>
      <c r="T130" s="18">
        <v>9.4049999999999994</v>
      </c>
      <c r="U130" s="18"/>
      <c r="V130" s="2" t="s">
        <v>44</v>
      </c>
      <c r="W130" s="19" t="s">
        <v>45</v>
      </c>
      <c r="X130" s="2">
        <v>2021</v>
      </c>
      <c r="Y130" s="20" t="s">
        <v>344</v>
      </c>
      <c r="AA130" s="21" t="s">
        <v>319</v>
      </c>
      <c r="AB130" s="22">
        <v>44361</v>
      </c>
      <c r="AC130" s="23">
        <v>45890</v>
      </c>
    </row>
    <row r="131" spans="1:29" ht="15" customHeight="1" x14ac:dyDescent="0.35">
      <c r="A131" s="2" t="s">
        <v>29</v>
      </c>
      <c r="B131" s="2" t="s">
        <v>30</v>
      </c>
      <c r="C131" s="2" t="s">
        <v>31</v>
      </c>
      <c r="D131" s="2" t="s">
        <v>29</v>
      </c>
      <c r="E131" s="2" t="s">
        <v>30</v>
      </c>
      <c r="F131" s="2" t="s">
        <v>32</v>
      </c>
      <c r="G131" s="2" t="s">
        <v>53</v>
      </c>
      <c r="H131" s="2" t="s">
        <v>54</v>
      </c>
      <c r="I131" s="2" t="s">
        <v>118</v>
      </c>
      <c r="J131" s="2" t="s">
        <v>345</v>
      </c>
      <c r="K131" s="2" t="s">
        <v>346</v>
      </c>
      <c r="L131" s="2" t="s">
        <v>38</v>
      </c>
      <c r="N131" s="2" t="s">
        <v>64</v>
      </c>
      <c r="O131" s="2">
        <v>3</v>
      </c>
      <c r="P131" s="2" t="s">
        <v>41</v>
      </c>
      <c r="Q131" s="2" t="s">
        <v>42</v>
      </c>
      <c r="R131" s="18">
        <v>8.9410000000000007</v>
      </c>
      <c r="S131" s="2" t="s">
        <v>43</v>
      </c>
      <c r="T131" s="18">
        <v>8.9410000000000007</v>
      </c>
      <c r="U131" s="18"/>
      <c r="V131" s="2" t="s">
        <v>44</v>
      </c>
      <c r="W131" s="19" t="s">
        <v>45</v>
      </c>
      <c r="X131" s="2">
        <v>2021</v>
      </c>
      <c r="Y131" s="20" t="s">
        <v>347</v>
      </c>
      <c r="AA131" s="21" t="s">
        <v>319</v>
      </c>
      <c r="AB131" s="22">
        <v>44361</v>
      </c>
      <c r="AC131" s="23">
        <v>45890</v>
      </c>
    </row>
    <row r="132" spans="1:29" ht="15" customHeight="1" x14ac:dyDescent="0.35">
      <c r="A132" s="2" t="s">
        <v>29</v>
      </c>
      <c r="B132" s="2" t="s">
        <v>30</v>
      </c>
      <c r="C132" s="2" t="s">
        <v>31</v>
      </c>
      <c r="D132" s="2" t="s">
        <v>29</v>
      </c>
      <c r="E132" s="2" t="s">
        <v>30</v>
      </c>
      <c r="F132" s="2" t="s">
        <v>32</v>
      </c>
      <c r="G132" s="2" t="s">
        <v>111</v>
      </c>
      <c r="H132" s="2" t="s">
        <v>333</v>
      </c>
      <c r="I132" s="2" t="s">
        <v>334</v>
      </c>
      <c r="J132" s="2" t="s">
        <v>348</v>
      </c>
      <c r="K132" s="2" t="s">
        <v>349</v>
      </c>
      <c r="L132" s="2" t="s">
        <v>41</v>
      </c>
      <c r="M132" s="2" t="s">
        <v>283</v>
      </c>
      <c r="N132" s="2" t="s">
        <v>85</v>
      </c>
      <c r="P132" s="2" t="s">
        <v>41</v>
      </c>
      <c r="Q132" s="2" t="s">
        <v>42</v>
      </c>
      <c r="R132" s="18">
        <v>8.2560000000000002</v>
      </c>
      <c r="S132" s="2" t="s">
        <v>43</v>
      </c>
      <c r="T132" s="18">
        <v>8.2560000000000002</v>
      </c>
      <c r="U132" s="18"/>
      <c r="V132" s="2" t="s">
        <v>44</v>
      </c>
      <c r="W132" s="19" t="s">
        <v>45</v>
      </c>
      <c r="X132" s="2">
        <v>2021</v>
      </c>
      <c r="Y132" s="20" t="s">
        <v>350</v>
      </c>
      <c r="AA132" s="21" t="s">
        <v>319</v>
      </c>
      <c r="AB132" s="22">
        <v>44361</v>
      </c>
      <c r="AC132" s="23">
        <v>45890</v>
      </c>
    </row>
    <row r="133" spans="1:29" ht="15" customHeight="1" x14ac:dyDescent="0.35">
      <c r="A133" s="2" t="s">
        <v>29</v>
      </c>
      <c r="B133" s="2" t="s">
        <v>30</v>
      </c>
      <c r="C133" s="2" t="s">
        <v>31</v>
      </c>
      <c r="D133" s="2" t="s">
        <v>29</v>
      </c>
      <c r="E133" s="2" t="s">
        <v>30</v>
      </c>
      <c r="F133" s="2" t="s">
        <v>32</v>
      </c>
      <c r="G133" s="2" t="s">
        <v>53</v>
      </c>
      <c r="H133" s="2" t="s">
        <v>41</v>
      </c>
      <c r="I133" s="2" t="s">
        <v>41</v>
      </c>
      <c r="J133" s="2" t="s">
        <v>351</v>
      </c>
      <c r="K133" s="2" t="s">
        <v>352</v>
      </c>
      <c r="L133" s="2" t="s">
        <v>235</v>
      </c>
      <c r="M133" s="2" t="s">
        <v>128</v>
      </c>
      <c r="N133" s="2" t="s">
        <v>40</v>
      </c>
      <c r="P133" s="2" t="s">
        <v>41</v>
      </c>
      <c r="Q133" s="2" t="s">
        <v>42</v>
      </c>
      <c r="R133" s="18">
        <v>118.816</v>
      </c>
      <c r="S133" s="2" t="s">
        <v>43</v>
      </c>
      <c r="T133" s="18">
        <v>118.816</v>
      </c>
      <c r="U133" s="18"/>
      <c r="V133" s="2" t="s">
        <v>44</v>
      </c>
      <c r="W133" s="19" t="s">
        <v>45</v>
      </c>
      <c r="X133" s="2">
        <v>2021</v>
      </c>
      <c r="Y133" s="20" t="s">
        <v>353</v>
      </c>
      <c r="AA133" s="2" t="s">
        <v>354</v>
      </c>
      <c r="AB133" s="22">
        <v>44362</v>
      </c>
      <c r="AC133" s="23">
        <v>45890</v>
      </c>
    </row>
    <row r="134" spans="1:29" ht="15" customHeight="1" x14ac:dyDescent="0.35">
      <c r="A134" s="2" t="s">
        <v>29</v>
      </c>
      <c r="B134" s="2" t="s">
        <v>30</v>
      </c>
      <c r="C134" s="2" t="s">
        <v>31</v>
      </c>
      <c r="D134" s="2" t="s">
        <v>29</v>
      </c>
      <c r="E134" s="2" t="s">
        <v>30</v>
      </c>
      <c r="F134" s="2" t="s">
        <v>32</v>
      </c>
      <c r="G134" s="2" t="s">
        <v>53</v>
      </c>
      <c r="H134" s="2" t="s">
        <v>355</v>
      </c>
      <c r="I134" s="2" t="s">
        <v>356</v>
      </c>
      <c r="J134" s="2" t="s">
        <v>357</v>
      </c>
      <c r="K134" s="2" t="s">
        <v>358</v>
      </c>
      <c r="L134" s="2" t="s">
        <v>38</v>
      </c>
      <c r="M134" s="2" t="s">
        <v>74</v>
      </c>
      <c r="N134" s="2" t="s">
        <v>64</v>
      </c>
      <c r="O134" s="2">
        <v>17</v>
      </c>
      <c r="P134" s="2" t="s">
        <v>41</v>
      </c>
      <c r="Q134" s="2" t="s">
        <v>42</v>
      </c>
      <c r="R134" s="18">
        <v>90.266999999999996</v>
      </c>
      <c r="S134" s="2" t="s">
        <v>43</v>
      </c>
      <c r="T134" s="18">
        <v>90.266999999999996</v>
      </c>
      <c r="U134" s="18"/>
      <c r="V134" s="2" t="s">
        <v>44</v>
      </c>
      <c r="W134" s="19" t="s">
        <v>45</v>
      </c>
      <c r="X134" s="2">
        <v>2021</v>
      </c>
      <c r="Y134" s="20" t="s">
        <v>359</v>
      </c>
      <c r="AA134" s="2" t="s">
        <v>354</v>
      </c>
      <c r="AB134" s="22">
        <v>44362</v>
      </c>
      <c r="AC134" s="23">
        <v>45890</v>
      </c>
    </row>
    <row r="135" spans="1:29" ht="15" customHeight="1" x14ac:dyDescent="0.35">
      <c r="A135" s="2" t="s">
        <v>29</v>
      </c>
      <c r="B135" s="2" t="s">
        <v>30</v>
      </c>
      <c r="C135" s="2" t="s">
        <v>31</v>
      </c>
      <c r="D135" s="2" t="s">
        <v>29</v>
      </c>
      <c r="E135" s="2" t="s">
        <v>30</v>
      </c>
      <c r="F135" s="2" t="s">
        <v>32</v>
      </c>
      <c r="G135" s="2" t="s">
        <v>48</v>
      </c>
      <c r="H135" s="2" t="s">
        <v>41</v>
      </c>
      <c r="I135" s="2" t="s">
        <v>41</v>
      </c>
      <c r="J135" s="2" t="s">
        <v>360</v>
      </c>
      <c r="K135" s="2" t="s">
        <v>360</v>
      </c>
      <c r="L135" s="2" t="s">
        <v>41</v>
      </c>
      <c r="M135" s="2" t="s">
        <v>74</v>
      </c>
      <c r="N135" s="2" t="s">
        <v>64</v>
      </c>
      <c r="O135" s="2">
        <v>13</v>
      </c>
      <c r="P135" s="2" t="s">
        <v>41</v>
      </c>
      <c r="Q135" s="2" t="s">
        <v>42</v>
      </c>
      <c r="R135" s="18">
        <v>79.8</v>
      </c>
      <c r="S135" s="2" t="s">
        <v>43</v>
      </c>
      <c r="T135" s="18">
        <v>79.8</v>
      </c>
      <c r="U135" s="18"/>
      <c r="V135" s="2" t="s">
        <v>44</v>
      </c>
      <c r="W135" s="19" t="s">
        <v>45</v>
      </c>
      <c r="X135" s="2">
        <v>2021</v>
      </c>
      <c r="Y135" s="20" t="s">
        <v>361</v>
      </c>
      <c r="AA135" s="2" t="s">
        <v>354</v>
      </c>
      <c r="AB135" s="22">
        <v>44362</v>
      </c>
      <c r="AC135" s="23">
        <v>45890</v>
      </c>
    </row>
    <row r="136" spans="1:29" ht="15" customHeight="1" x14ac:dyDescent="0.35">
      <c r="A136" s="26" t="s">
        <v>29</v>
      </c>
      <c r="B136" s="2" t="s">
        <v>30</v>
      </c>
      <c r="C136" s="2" t="s">
        <v>95</v>
      </c>
      <c r="D136" s="2" t="s">
        <v>29</v>
      </c>
      <c r="E136" s="2" t="s">
        <v>30</v>
      </c>
      <c r="F136" s="2" t="s">
        <v>32</v>
      </c>
      <c r="G136" s="2" t="s">
        <v>126</v>
      </c>
      <c r="H136" s="2" t="s">
        <v>362</v>
      </c>
      <c r="I136" s="2" t="s">
        <v>41</v>
      </c>
      <c r="J136" s="2" t="s">
        <v>363</v>
      </c>
      <c r="K136" s="2" t="s">
        <v>363</v>
      </c>
      <c r="L136" s="2" t="s">
        <v>41</v>
      </c>
      <c r="N136" s="2" t="s">
        <v>40</v>
      </c>
      <c r="P136" s="2" t="s">
        <v>41</v>
      </c>
      <c r="Q136" s="2" t="s">
        <v>42</v>
      </c>
      <c r="R136" s="18">
        <v>56.295000000000002</v>
      </c>
      <c r="S136" s="2" t="s">
        <v>43</v>
      </c>
      <c r="T136" s="18">
        <v>56.295000000000002</v>
      </c>
      <c r="U136" s="18"/>
      <c r="V136" s="2" t="s">
        <v>44</v>
      </c>
      <c r="W136" s="19" t="s">
        <v>45</v>
      </c>
      <c r="X136" s="2">
        <v>2021</v>
      </c>
      <c r="Y136" s="20" t="s">
        <v>364</v>
      </c>
      <c r="AA136" s="2" t="s">
        <v>354</v>
      </c>
      <c r="AB136" s="22">
        <v>44362</v>
      </c>
      <c r="AC136" s="23">
        <v>45891</v>
      </c>
    </row>
    <row r="137" spans="1:29" ht="15" customHeight="1" x14ac:dyDescent="0.35">
      <c r="A137" s="2" t="s">
        <v>186</v>
      </c>
      <c r="B137" s="2" t="s">
        <v>198</v>
      </c>
      <c r="C137" s="2" t="s">
        <v>95</v>
      </c>
      <c r="D137" s="2" t="s">
        <v>29</v>
      </c>
      <c r="E137" s="2" t="s">
        <v>30</v>
      </c>
      <c r="F137" s="2" t="s">
        <v>89</v>
      </c>
      <c r="G137" s="2" t="s">
        <v>96</v>
      </c>
      <c r="H137" s="2" t="s">
        <v>365</v>
      </c>
      <c r="I137" s="2" t="s">
        <v>366</v>
      </c>
      <c r="J137" s="2" t="s">
        <v>367</v>
      </c>
      <c r="K137" s="2" t="s">
        <v>368</v>
      </c>
      <c r="L137" s="2" t="s">
        <v>41</v>
      </c>
      <c r="M137" s="2" t="s">
        <v>156</v>
      </c>
      <c r="N137" s="2" t="s">
        <v>40</v>
      </c>
      <c r="P137" s="2" t="s">
        <v>48</v>
      </c>
      <c r="Q137" s="2" t="s">
        <v>42</v>
      </c>
      <c r="R137" s="18">
        <v>20.309000000000001</v>
      </c>
      <c r="S137" s="2" t="s">
        <v>43</v>
      </c>
      <c r="T137" s="18">
        <v>20.309000000000001</v>
      </c>
      <c r="U137" s="18"/>
      <c r="V137" s="2" t="s">
        <v>93</v>
      </c>
      <c r="W137" s="19" t="s">
        <v>45</v>
      </c>
      <c r="X137" s="2">
        <v>2021</v>
      </c>
      <c r="Y137" s="20" t="s">
        <v>369</v>
      </c>
      <c r="AA137" s="2" t="s">
        <v>354</v>
      </c>
      <c r="AB137" s="22">
        <v>44362</v>
      </c>
      <c r="AC137" s="23">
        <v>45891</v>
      </c>
    </row>
    <row r="138" spans="1:29" ht="15" customHeight="1" x14ac:dyDescent="0.35">
      <c r="A138" s="2" t="s">
        <v>29</v>
      </c>
      <c r="B138" s="2" t="s">
        <v>30</v>
      </c>
      <c r="C138" s="2" t="s">
        <v>95</v>
      </c>
      <c r="D138" s="2" t="s">
        <v>29</v>
      </c>
      <c r="E138" s="2" t="s">
        <v>30</v>
      </c>
      <c r="F138" s="2" t="s">
        <v>32</v>
      </c>
      <c r="G138" s="2" t="s">
        <v>33</v>
      </c>
      <c r="H138" s="2" t="s">
        <v>102</v>
      </c>
      <c r="I138" s="2" t="s">
        <v>224</v>
      </c>
      <c r="J138" s="2" t="s">
        <v>225</v>
      </c>
      <c r="K138" s="2" t="s">
        <v>225</v>
      </c>
      <c r="L138" s="2" t="s">
        <v>38</v>
      </c>
      <c r="N138" s="2" t="s">
        <v>139</v>
      </c>
      <c r="P138" s="2" t="s">
        <v>41</v>
      </c>
      <c r="Q138" s="2" t="s">
        <v>42</v>
      </c>
      <c r="R138" s="18">
        <v>13.803000000000001</v>
      </c>
      <c r="S138" s="2" t="s">
        <v>43</v>
      </c>
      <c r="T138" s="18">
        <v>13.803000000000001</v>
      </c>
      <c r="U138" s="18"/>
      <c r="V138" s="2" t="s">
        <v>44</v>
      </c>
      <c r="W138" s="19" t="s">
        <v>45</v>
      </c>
      <c r="X138" s="2">
        <v>2021</v>
      </c>
      <c r="Y138" s="20" t="s">
        <v>370</v>
      </c>
      <c r="AA138" s="2" t="s">
        <v>354</v>
      </c>
      <c r="AB138" s="22">
        <v>44362</v>
      </c>
      <c r="AC138" s="23">
        <v>45891</v>
      </c>
    </row>
    <row r="139" spans="1:29" ht="15" customHeight="1" x14ac:dyDescent="0.35">
      <c r="A139" s="2" t="s">
        <v>87</v>
      </c>
      <c r="B139" s="2" t="s">
        <v>371</v>
      </c>
      <c r="C139" s="2" t="s">
        <v>95</v>
      </c>
      <c r="D139" s="2" t="s">
        <v>29</v>
      </c>
      <c r="E139" s="2" t="s">
        <v>30</v>
      </c>
      <c r="F139" s="2" t="s">
        <v>89</v>
      </c>
      <c r="G139" s="2" t="s">
        <v>96</v>
      </c>
      <c r="H139" s="2" t="s">
        <v>365</v>
      </c>
      <c r="I139" s="2" t="s">
        <v>366</v>
      </c>
      <c r="J139" s="2" t="s">
        <v>367</v>
      </c>
      <c r="K139" s="2" t="s">
        <v>368</v>
      </c>
      <c r="L139" s="2" t="s">
        <v>41</v>
      </c>
      <c r="M139" s="2" t="s">
        <v>156</v>
      </c>
      <c r="N139" s="2" t="s">
        <v>40</v>
      </c>
      <c r="P139" s="2" t="s">
        <v>48</v>
      </c>
      <c r="Q139" s="2" t="s">
        <v>42</v>
      </c>
      <c r="R139" s="18">
        <v>9.1739999999999995</v>
      </c>
      <c r="S139" s="2" t="s">
        <v>43</v>
      </c>
      <c r="T139" s="18">
        <v>9.1739999999999995</v>
      </c>
      <c r="U139" s="18"/>
      <c r="V139" s="2" t="s">
        <v>93</v>
      </c>
      <c r="W139" s="19" t="s">
        <v>45</v>
      </c>
      <c r="X139" s="2">
        <v>2021</v>
      </c>
      <c r="Y139" s="20" t="s">
        <v>372</v>
      </c>
      <c r="AA139" s="2" t="s">
        <v>354</v>
      </c>
      <c r="AB139" s="22">
        <v>44362</v>
      </c>
      <c r="AC139" s="23">
        <v>45891</v>
      </c>
    </row>
    <row r="140" spans="1:29" ht="15" customHeight="1" x14ac:dyDescent="0.35">
      <c r="A140" s="2" t="s">
        <v>186</v>
      </c>
      <c r="B140" s="2" t="s">
        <v>373</v>
      </c>
      <c r="C140" s="2" t="s">
        <v>95</v>
      </c>
      <c r="D140" s="2" t="s">
        <v>29</v>
      </c>
      <c r="E140" s="2" t="s">
        <v>30</v>
      </c>
      <c r="F140" s="2" t="s">
        <v>89</v>
      </c>
      <c r="G140" s="2" t="s">
        <v>96</v>
      </c>
      <c r="H140" s="2" t="s">
        <v>365</v>
      </c>
      <c r="I140" s="2" t="s">
        <v>366</v>
      </c>
      <c r="J140" s="2" t="s">
        <v>367</v>
      </c>
      <c r="K140" s="2" t="s">
        <v>368</v>
      </c>
      <c r="L140" s="2" t="s">
        <v>41</v>
      </c>
      <c r="M140" s="2" t="s">
        <v>156</v>
      </c>
      <c r="N140" s="2" t="s">
        <v>40</v>
      </c>
      <c r="P140" s="2" t="s">
        <v>48</v>
      </c>
      <c r="Q140" s="2" t="s">
        <v>42</v>
      </c>
      <c r="R140" s="18">
        <v>9.1449999999999996</v>
      </c>
      <c r="S140" s="2" t="s">
        <v>43</v>
      </c>
      <c r="T140" s="18">
        <v>9.1449999999999996</v>
      </c>
      <c r="U140" s="18"/>
      <c r="V140" s="2" t="s">
        <v>93</v>
      </c>
      <c r="W140" s="19" t="s">
        <v>45</v>
      </c>
      <c r="X140" s="2">
        <v>2021</v>
      </c>
      <c r="Y140" s="20" t="s">
        <v>374</v>
      </c>
      <c r="AA140" s="2" t="s">
        <v>354</v>
      </c>
      <c r="AB140" s="22">
        <v>44362</v>
      </c>
      <c r="AC140" s="23">
        <v>45891</v>
      </c>
    </row>
    <row r="141" spans="1:29" ht="15" customHeight="1" x14ac:dyDescent="0.35">
      <c r="A141" s="2" t="s">
        <v>29</v>
      </c>
      <c r="B141" s="2" t="s">
        <v>30</v>
      </c>
      <c r="C141" s="2" t="s">
        <v>315</v>
      </c>
      <c r="D141" s="2" t="s">
        <v>29</v>
      </c>
      <c r="E141" s="2" t="s">
        <v>30</v>
      </c>
      <c r="F141" s="2" t="s">
        <v>32</v>
      </c>
      <c r="G141" s="2" t="s">
        <v>48</v>
      </c>
      <c r="H141" s="2" t="s">
        <v>41</v>
      </c>
      <c r="I141" s="2" t="s">
        <v>41</v>
      </c>
      <c r="J141" s="2" t="s">
        <v>375</v>
      </c>
      <c r="K141" s="2" t="s">
        <v>375</v>
      </c>
      <c r="L141" s="2" t="s">
        <v>41</v>
      </c>
      <c r="M141" s="2" t="s">
        <v>376</v>
      </c>
      <c r="N141" s="2" t="s">
        <v>85</v>
      </c>
      <c r="P141" s="2" t="s">
        <v>48</v>
      </c>
      <c r="Q141" s="2" t="s">
        <v>42</v>
      </c>
      <c r="R141" s="18">
        <v>2241.7629999999999</v>
      </c>
      <c r="S141" s="2" t="s">
        <v>43</v>
      </c>
      <c r="T141" s="18">
        <v>2241.7629999999999</v>
      </c>
      <c r="U141" s="18"/>
      <c r="V141" s="2" t="s">
        <v>44</v>
      </c>
      <c r="W141" s="19" t="s">
        <v>45</v>
      </c>
      <c r="X141" s="2">
        <v>2021</v>
      </c>
      <c r="Y141" s="20" t="s">
        <v>377</v>
      </c>
      <c r="AA141" s="21" t="s">
        <v>378</v>
      </c>
      <c r="AB141" s="22">
        <v>44363</v>
      </c>
      <c r="AC141" s="23">
        <v>45891</v>
      </c>
    </row>
    <row r="142" spans="1:29" ht="15" customHeight="1" x14ac:dyDescent="0.35">
      <c r="A142" s="2" t="s">
        <v>29</v>
      </c>
      <c r="B142" s="2" t="s">
        <v>30</v>
      </c>
      <c r="C142" s="2" t="s">
        <v>315</v>
      </c>
      <c r="D142" s="2" t="s">
        <v>29</v>
      </c>
      <c r="E142" s="2" t="s">
        <v>30</v>
      </c>
      <c r="F142" s="2" t="s">
        <v>32</v>
      </c>
      <c r="G142" s="2" t="s">
        <v>48</v>
      </c>
      <c r="H142" s="2" t="s">
        <v>41</v>
      </c>
      <c r="I142" s="2" t="s">
        <v>41</v>
      </c>
      <c r="J142" s="2" t="s">
        <v>379</v>
      </c>
      <c r="K142" s="2" t="s">
        <v>379</v>
      </c>
      <c r="L142" s="2" t="s">
        <v>41</v>
      </c>
      <c r="N142" s="2" t="s">
        <v>85</v>
      </c>
      <c r="P142" s="2" t="s">
        <v>41</v>
      </c>
      <c r="Q142" s="2" t="s">
        <v>42</v>
      </c>
      <c r="R142" s="18">
        <v>566.66700000000003</v>
      </c>
      <c r="S142" s="2" t="s">
        <v>43</v>
      </c>
      <c r="T142" s="18">
        <v>566.66700000000003</v>
      </c>
      <c r="U142" s="18"/>
      <c r="V142" s="2" t="s">
        <v>44</v>
      </c>
      <c r="W142" s="19" t="s">
        <v>45</v>
      </c>
      <c r="X142" s="2">
        <v>2021</v>
      </c>
      <c r="Y142" s="20" t="s">
        <v>380</v>
      </c>
      <c r="AA142" s="21" t="s">
        <v>378</v>
      </c>
      <c r="AB142" s="22">
        <v>44363</v>
      </c>
      <c r="AC142" s="23">
        <v>45891</v>
      </c>
    </row>
    <row r="143" spans="1:29" ht="15" customHeight="1" x14ac:dyDescent="0.35">
      <c r="A143" s="2" t="s">
        <v>29</v>
      </c>
      <c r="B143" s="2" t="s">
        <v>30</v>
      </c>
      <c r="C143" s="2" t="s">
        <v>31</v>
      </c>
      <c r="D143" s="2" t="s">
        <v>29</v>
      </c>
      <c r="E143" s="2" t="s">
        <v>30</v>
      </c>
      <c r="F143" s="2" t="s">
        <v>32</v>
      </c>
      <c r="G143" s="2" t="s">
        <v>96</v>
      </c>
      <c r="H143" s="2" t="s">
        <v>97</v>
      </c>
      <c r="I143" s="2" t="s">
        <v>41</v>
      </c>
      <c r="J143" s="2" t="s">
        <v>381</v>
      </c>
      <c r="K143" s="2" t="s">
        <v>382</v>
      </c>
      <c r="L143" s="2" t="s">
        <v>38</v>
      </c>
      <c r="M143" s="2" t="s">
        <v>283</v>
      </c>
      <c r="N143" s="2" t="s">
        <v>40</v>
      </c>
      <c r="P143" s="2" t="s">
        <v>41</v>
      </c>
      <c r="Q143" s="2" t="s">
        <v>42</v>
      </c>
      <c r="R143" s="18">
        <v>191.18299999999999</v>
      </c>
      <c r="S143" s="2" t="s">
        <v>43</v>
      </c>
      <c r="T143" s="18">
        <v>191.18299999999999</v>
      </c>
      <c r="U143" s="18"/>
      <c r="V143" s="2" t="s">
        <v>44</v>
      </c>
      <c r="W143" s="19" t="s">
        <v>45</v>
      </c>
      <c r="X143" s="2">
        <v>2021</v>
      </c>
      <c r="Y143" s="20" t="s">
        <v>383</v>
      </c>
      <c r="AA143" s="21" t="s">
        <v>378</v>
      </c>
      <c r="AB143" s="22">
        <v>44363</v>
      </c>
      <c r="AC143" s="23">
        <v>45891</v>
      </c>
    </row>
    <row r="144" spans="1:29" ht="15" customHeight="1" x14ac:dyDescent="0.35">
      <c r="A144" s="2" t="s">
        <v>29</v>
      </c>
      <c r="B144" s="2" t="s">
        <v>30</v>
      </c>
      <c r="C144" s="2" t="s">
        <v>31</v>
      </c>
      <c r="D144" s="2" t="s">
        <v>29</v>
      </c>
      <c r="E144" s="2" t="s">
        <v>30</v>
      </c>
      <c r="F144" s="2" t="s">
        <v>32</v>
      </c>
      <c r="G144" s="2" t="s">
        <v>53</v>
      </c>
      <c r="H144" s="2" t="s">
        <v>66</v>
      </c>
      <c r="I144" s="2" t="s">
        <v>41</v>
      </c>
      <c r="J144" s="2" t="s">
        <v>384</v>
      </c>
      <c r="K144" s="2" t="s">
        <v>384</v>
      </c>
      <c r="L144" s="2" t="s">
        <v>38</v>
      </c>
      <c r="M144" s="2" t="s">
        <v>128</v>
      </c>
      <c r="N144" s="2" t="s">
        <v>40</v>
      </c>
      <c r="P144" s="2" t="s">
        <v>41</v>
      </c>
      <c r="Q144" s="2" t="s">
        <v>42</v>
      </c>
      <c r="R144" s="18">
        <v>72</v>
      </c>
      <c r="S144" s="2" t="s">
        <v>43</v>
      </c>
      <c r="T144" s="18">
        <v>72</v>
      </c>
      <c r="U144" s="18"/>
      <c r="V144" s="2" t="s">
        <v>44</v>
      </c>
      <c r="W144" s="19" t="s">
        <v>45</v>
      </c>
      <c r="X144" s="2">
        <v>2021</v>
      </c>
      <c r="Y144" s="20" t="s">
        <v>385</v>
      </c>
      <c r="AA144" s="21" t="s">
        <v>378</v>
      </c>
      <c r="AB144" s="22">
        <v>44363</v>
      </c>
      <c r="AC144" s="23">
        <v>45891</v>
      </c>
    </row>
    <row r="145" spans="1:29" ht="15" customHeight="1" x14ac:dyDescent="0.35">
      <c r="A145" s="2" t="s">
        <v>29</v>
      </c>
      <c r="B145" s="2" t="s">
        <v>30</v>
      </c>
      <c r="C145" s="2" t="s">
        <v>31</v>
      </c>
      <c r="D145" s="2" t="s">
        <v>29</v>
      </c>
      <c r="E145" s="2" t="s">
        <v>30</v>
      </c>
      <c r="F145" s="2" t="s">
        <v>32</v>
      </c>
      <c r="G145" s="2" t="s">
        <v>33</v>
      </c>
      <c r="H145" s="2" t="s">
        <v>34</v>
      </c>
      <c r="I145" s="2" t="s">
        <v>131</v>
      </c>
      <c r="J145" s="2" t="s">
        <v>270</v>
      </c>
      <c r="K145" s="2" t="s">
        <v>386</v>
      </c>
      <c r="L145" s="2" t="s">
        <v>38</v>
      </c>
      <c r="N145" s="2" t="s">
        <v>40</v>
      </c>
      <c r="P145" s="2" t="s">
        <v>48</v>
      </c>
      <c r="Q145" s="2" t="s">
        <v>42</v>
      </c>
      <c r="R145" s="18">
        <v>8.4760000000000009</v>
      </c>
      <c r="S145" s="2" t="s">
        <v>43</v>
      </c>
      <c r="T145" s="18">
        <v>8.4760000000000009</v>
      </c>
      <c r="U145" s="18"/>
      <c r="V145" s="2" t="s">
        <v>44</v>
      </c>
      <c r="W145" s="19" t="s">
        <v>45</v>
      </c>
      <c r="X145" s="2">
        <v>2021</v>
      </c>
      <c r="Y145" s="20" t="s">
        <v>387</v>
      </c>
      <c r="AA145" s="21" t="s">
        <v>378</v>
      </c>
      <c r="AB145" s="22">
        <v>44363</v>
      </c>
      <c r="AC145" s="23">
        <v>45891</v>
      </c>
    </row>
    <row r="146" spans="1:29" ht="15" customHeight="1" x14ac:dyDescent="0.35">
      <c r="A146" s="2" t="s">
        <v>29</v>
      </c>
      <c r="B146" s="2" t="s">
        <v>30</v>
      </c>
      <c r="C146" s="2" t="s">
        <v>315</v>
      </c>
      <c r="D146" s="2" t="s">
        <v>29</v>
      </c>
      <c r="E146" s="2" t="s">
        <v>30</v>
      </c>
      <c r="F146" s="2" t="s">
        <v>32</v>
      </c>
      <c r="G146" s="2" t="s">
        <v>111</v>
      </c>
      <c r="H146" s="2" t="s">
        <v>388</v>
      </c>
      <c r="I146" s="2" t="s">
        <v>141</v>
      </c>
      <c r="J146" s="2" t="s">
        <v>389</v>
      </c>
      <c r="K146" s="2" t="s">
        <v>389</v>
      </c>
      <c r="L146" s="2" t="s">
        <v>41</v>
      </c>
      <c r="M146" s="2" t="s">
        <v>231</v>
      </c>
      <c r="N146" s="2" t="s">
        <v>85</v>
      </c>
      <c r="P146" s="2" t="s">
        <v>41</v>
      </c>
      <c r="Q146" s="2" t="s">
        <v>42</v>
      </c>
      <c r="R146" s="18">
        <v>8.8420000000000005</v>
      </c>
      <c r="S146" s="2" t="s">
        <v>43</v>
      </c>
      <c r="T146" s="18">
        <v>8.8420000000000005</v>
      </c>
      <c r="U146" s="18"/>
      <c r="V146" s="2" t="s">
        <v>44</v>
      </c>
      <c r="W146" s="19" t="s">
        <v>45</v>
      </c>
      <c r="X146" s="2">
        <v>2021</v>
      </c>
      <c r="Y146" s="20" t="s">
        <v>390</v>
      </c>
      <c r="AA146" s="21" t="s">
        <v>378</v>
      </c>
      <c r="AB146" s="22">
        <v>44363</v>
      </c>
      <c r="AC146" s="23">
        <v>45891</v>
      </c>
    </row>
    <row r="147" spans="1:29" ht="15" customHeight="1" x14ac:dyDescent="0.35">
      <c r="A147" s="2" t="s">
        <v>29</v>
      </c>
      <c r="B147" s="2" t="s">
        <v>30</v>
      </c>
      <c r="C147" s="2" t="s">
        <v>31</v>
      </c>
      <c r="D147" s="2" t="s">
        <v>29</v>
      </c>
      <c r="E147" s="2" t="s">
        <v>30</v>
      </c>
      <c r="F147" s="2" t="s">
        <v>32</v>
      </c>
      <c r="G147" s="2" t="s">
        <v>126</v>
      </c>
      <c r="H147" s="2" t="s">
        <v>391</v>
      </c>
      <c r="I147" s="2" t="s">
        <v>41</v>
      </c>
      <c r="J147" s="2" t="s">
        <v>392</v>
      </c>
      <c r="K147" s="2" t="s">
        <v>392</v>
      </c>
      <c r="L147" s="2" t="s">
        <v>41</v>
      </c>
      <c r="N147" s="2" t="s">
        <v>64</v>
      </c>
      <c r="O147" s="2">
        <v>17</v>
      </c>
      <c r="P147" s="2" t="s">
        <v>41</v>
      </c>
      <c r="Q147" s="2" t="s">
        <v>42</v>
      </c>
      <c r="R147" s="18">
        <v>3.4470000000000001</v>
      </c>
      <c r="S147" s="2" t="s">
        <v>43</v>
      </c>
      <c r="T147" s="18">
        <v>3.4470000000000001</v>
      </c>
      <c r="U147" s="18"/>
      <c r="V147" s="2" t="s">
        <v>44</v>
      </c>
      <c r="W147" s="19" t="s">
        <v>45</v>
      </c>
      <c r="X147" s="2">
        <v>2021</v>
      </c>
      <c r="Y147" s="20" t="s">
        <v>393</v>
      </c>
      <c r="AA147" s="21" t="s">
        <v>394</v>
      </c>
      <c r="AB147" s="22">
        <v>44364</v>
      </c>
      <c r="AC147" s="23">
        <v>45891</v>
      </c>
    </row>
    <row r="148" spans="1:29" ht="15" customHeight="1" x14ac:dyDescent="0.35">
      <c r="A148" s="2" t="s">
        <v>29</v>
      </c>
      <c r="B148" s="2" t="s">
        <v>30</v>
      </c>
      <c r="C148" s="2" t="s">
        <v>31</v>
      </c>
      <c r="D148" s="2" t="s">
        <v>29</v>
      </c>
      <c r="E148" s="2" t="s">
        <v>30</v>
      </c>
      <c r="F148" s="2" t="s">
        <v>32</v>
      </c>
      <c r="G148" s="2" t="s">
        <v>126</v>
      </c>
      <c r="H148" s="2" t="s">
        <v>362</v>
      </c>
      <c r="I148" s="2" t="s">
        <v>41</v>
      </c>
      <c r="J148" s="2" t="s">
        <v>395</v>
      </c>
      <c r="K148" s="2" t="s">
        <v>395</v>
      </c>
      <c r="L148" s="2" t="s">
        <v>41</v>
      </c>
      <c r="M148" s="2" t="s">
        <v>128</v>
      </c>
      <c r="N148" s="2" t="s">
        <v>64</v>
      </c>
      <c r="O148" s="2">
        <v>60</v>
      </c>
      <c r="P148" s="2" t="s">
        <v>41</v>
      </c>
      <c r="Q148" s="2" t="s">
        <v>42</v>
      </c>
      <c r="R148" s="18">
        <v>236.553</v>
      </c>
      <c r="S148" s="2" t="s">
        <v>43</v>
      </c>
      <c r="T148" s="18">
        <v>236.553</v>
      </c>
      <c r="U148" s="18"/>
      <c r="V148" s="2" t="s">
        <v>44</v>
      </c>
      <c r="W148" s="19" t="s">
        <v>45</v>
      </c>
      <c r="X148" s="2">
        <v>2021</v>
      </c>
      <c r="Y148" s="20" t="s">
        <v>393</v>
      </c>
      <c r="Z148" s="2" t="s">
        <v>396</v>
      </c>
      <c r="AA148" s="21" t="s">
        <v>394</v>
      </c>
      <c r="AB148" s="22">
        <v>44364</v>
      </c>
      <c r="AC148" s="23">
        <v>45891</v>
      </c>
    </row>
    <row r="149" spans="1:29" ht="15" customHeight="1" x14ac:dyDescent="0.35">
      <c r="A149" s="2" t="s">
        <v>29</v>
      </c>
      <c r="B149" s="2" t="s">
        <v>30</v>
      </c>
      <c r="C149" s="2" t="s">
        <v>31</v>
      </c>
      <c r="D149" s="2" t="s">
        <v>29</v>
      </c>
      <c r="E149" s="2" t="s">
        <v>30</v>
      </c>
      <c r="F149" s="2" t="s">
        <v>32</v>
      </c>
      <c r="G149" s="2" t="s">
        <v>320</v>
      </c>
      <c r="H149" s="2" t="s">
        <v>321</v>
      </c>
      <c r="I149" s="2" t="s">
        <v>41</v>
      </c>
      <c r="J149" s="2" t="s">
        <v>397</v>
      </c>
      <c r="K149" s="2" t="s">
        <v>397</v>
      </c>
      <c r="L149" s="2" t="s">
        <v>41</v>
      </c>
      <c r="M149" s="2" t="s">
        <v>398</v>
      </c>
      <c r="N149" s="2" t="s">
        <v>324</v>
      </c>
      <c r="P149" s="2" t="s">
        <v>41</v>
      </c>
      <c r="Q149" s="2" t="s">
        <v>42</v>
      </c>
      <c r="R149" s="18">
        <v>53.805</v>
      </c>
      <c r="S149" s="2" t="s">
        <v>43</v>
      </c>
      <c r="T149" s="18">
        <v>53.805</v>
      </c>
      <c r="U149" s="18"/>
      <c r="V149" s="2" t="s">
        <v>44</v>
      </c>
      <c r="W149" s="19" t="s">
        <v>45</v>
      </c>
      <c r="X149" s="2">
        <v>2021</v>
      </c>
      <c r="Y149" s="20" t="s">
        <v>399</v>
      </c>
      <c r="AA149" s="21" t="s">
        <v>394</v>
      </c>
      <c r="AB149" s="22">
        <v>44364</v>
      </c>
      <c r="AC149" s="23">
        <v>45891</v>
      </c>
    </row>
    <row r="150" spans="1:29" ht="15" customHeight="1" x14ac:dyDescent="0.35">
      <c r="A150" s="2" t="s">
        <v>29</v>
      </c>
      <c r="B150" s="2" t="s">
        <v>30</v>
      </c>
      <c r="C150" s="2" t="s">
        <v>31</v>
      </c>
      <c r="D150" s="2" t="s">
        <v>29</v>
      </c>
      <c r="E150" s="2" t="s">
        <v>30</v>
      </c>
      <c r="F150" s="2" t="s">
        <v>32</v>
      </c>
      <c r="G150" s="2" t="s">
        <v>33</v>
      </c>
      <c r="H150" s="2" t="s">
        <v>34</v>
      </c>
      <c r="I150" s="2" t="s">
        <v>400</v>
      </c>
      <c r="J150" s="2" t="s">
        <v>401</v>
      </c>
      <c r="K150" s="2" t="s">
        <v>401</v>
      </c>
      <c r="L150" s="2" t="s">
        <v>235</v>
      </c>
      <c r="M150" s="2" t="s">
        <v>402</v>
      </c>
      <c r="N150" s="2" t="s">
        <v>40</v>
      </c>
      <c r="P150" s="2" t="s">
        <v>41</v>
      </c>
      <c r="Q150" s="2" t="s">
        <v>42</v>
      </c>
      <c r="R150" s="18">
        <v>12.513999999999999</v>
      </c>
      <c r="S150" s="2" t="s">
        <v>43</v>
      </c>
      <c r="T150" s="18">
        <v>12.513999999999999</v>
      </c>
      <c r="U150" s="18"/>
      <c r="V150" s="2" t="s">
        <v>44</v>
      </c>
      <c r="W150" s="19" t="s">
        <v>45</v>
      </c>
      <c r="X150" s="2">
        <v>2021</v>
      </c>
      <c r="Y150" s="20" t="s">
        <v>403</v>
      </c>
      <c r="Z150" s="2" t="s">
        <v>404</v>
      </c>
      <c r="AA150" s="21" t="s">
        <v>394</v>
      </c>
      <c r="AB150" s="22">
        <v>44364</v>
      </c>
      <c r="AC150" s="23">
        <v>45891</v>
      </c>
    </row>
    <row r="151" spans="1:29" ht="15" customHeight="1" x14ac:dyDescent="0.35">
      <c r="A151" s="2" t="s">
        <v>29</v>
      </c>
      <c r="B151" s="2" t="s">
        <v>30</v>
      </c>
      <c r="C151" s="2" t="s">
        <v>31</v>
      </c>
      <c r="D151" s="2" t="s">
        <v>29</v>
      </c>
      <c r="E151" s="2" t="s">
        <v>30</v>
      </c>
      <c r="F151" s="2" t="s">
        <v>32</v>
      </c>
      <c r="G151" s="2" t="s">
        <v>53</v>
      </c>
      <c r="H151" s="2" t="s">
        <v>59</v>
      </c>
      <c r="I151" s="2" t="s">
        <v>275</v>
      </c>
      <c r="J151" s="2" t="s">
        <v>405</v>
      </c>
      <c r="K151" s="2" t="s">
        <v>406</v>
      </c>
      <c r="L151" s="2" t="s">
        <v>38</v>
      </c>
      <c r="M151" s="2" t="s">
        <v>122</v>
      </c>
      <c r="N151" s="2" t="s">
        <v>64</v>
      </c>
      <c r="O151" s="2">
        <v>11</v>
      </c>
      <c r="P151" s="2" t="s">
        <v>41</v>
      </c>
      <c r="Q151" s="2" t="s">
        <v>42</v>
      </c>
      <c r="R151" s="18">
        <v>10.605</v>
      </c>
      <c r="S151" s="2" t="s">
        <v>43</v>
      </c>
      <c r="T151" s="18">
        <v>10.605</v>
      </c>
      <c r="U151" s="18"/>
      <c r="V151" s="2" t="s">
        <v>44</v>
      </c>
      <c r="W151" s="19" t="s">
        <v>45</v>
      </c>
      <c r="X151" s="2">
        <v>2021</v>
      </c>
      <c r="Y151" s="20" t="s">
        <v>407</v>
      </c>
      <c r="AA151" s="21" t="s">
        <v>394</v>
      </c>
      <c r="AB151" s="22">
        <v>44364</v>
      </c>
      <c r="AC151" s="23">
        <v>45891</v>
      </c>
    </row>
    <row r="152" spans="1:29" ht="15" customHeight="1" x14ac:dyDescent="0.35">
      <c r="A152" s="2" t="s">
        <v>29</v>
      </c>
      <c r="B152" s="2" t="s">
        <v>30</v>
      </c>
      <c r="C152" s="2" t="s">
        <v>31</v>
      </c>
      <c r="D152" s="2" t="s">
        <v>29</v>
      </c>
      <c r="E152" s="2" t="s">
        <v>30</v>
      </c>
      <c r="F152" s="2" t="s">
        <v>32</v>
      </c>
      <c r="G152" s="2" t="s">
        <v>53</v>
      </c>
      <c r="H152" s="2" t="s">
        <v>59</v>
      </c>
      <c r="I152" s="2" t="s">
        <v>60</v>
      </c>
      <c r="J152" s="2" t="s">
        <v>61</v>
      </c>
      <c r="K152" s="2" t="s">
        <v>408</v>
      </c>
      <c r="L152" s="2" t="s">
        <v>38</v>
      </c>
      <c r="M152" s="2" t="s">
        <v>63</v>
      </c>
      <c r="N152" s="2" t="s">
        <v>64</v>
      </c>
      <c r="O152" s="2">
        <v>13</v>
      </c>
      <c r="P152" s="2" t="s">
        <v>41</v>
      </c>
      <c r="Q152" s="2" t="s">
        <v>42</v>
      </c>
      <c r="R152" s="18">
        <v>9.0809999999999995</v>
      </c>
      <c r="S152" s="2" t="s">
        <v>43</v>
      </c>
      <c r="T152" s="18">
        <v>9.0809999999999995</v>
      </c>
      <c r="U152" s="18"/>
      <c r="V152" s="2" t="s">
        <v>44</v>
      </c>
      <c r="W152" s="19" t="s">
        <v>45</v>
      </c>
      <c r="X152" s="2">
        <v>2021</v>
      </c>
      <c r="Y152" s="20" t="s">
        <v>409</v>
      </c>
      <c r="AA152" s="21" t="s">
        <v>394</v>
      </c>
      <c r="AB152" s="22">
        <v>44364</v>
      </c>
      <c r="AC152" s="23">
        <v>45891</v>
      </c>
    </row>
    <row r="153" spans="1:29" ht="15" customHeight="1" x14ac:dyDescent="0.35">
      <c r="A153" s="2" t="s">
        <v>29</v>
      </c>
      <c r="B153" s="2" t="s">
        <v>30</v>
      </c>
      <c r="C153" s="2" t="s">
        <v>315</v>
      </c>
      <c r="D153" s="2" t="s">
        <v>29</v>
      </c>
      <c r="E153" s="2" t="s">
        <v>30</v>
      </c>
      <c r="F153" s="2" t="s">
        <v>32</v>
      </c>
      <c r="G153" s="2" t="s">
        <v>126</v>
      </c>
      <c r="H153" s="2" t="s">
        <v>141</v>
      </c>
      <c r="I153" s="2" t="s">
        <v>41</v>
      </c>
      <c r="J153" s="2" t="s">
        <v>410</v>
      </c>
      <c r="K153" s="2" t="s">
        <v>410</v>
      </c>
      <c r="L153" s="2" t="s">
        <v>41</v>
      </c>
      <c r="N153" s="2" t="s">
        <v>40</v>
      </c>
      <c r="P153" s="2" t="s">
        <v>41</v>
      </c>
      <c r="Q153" s="2" t="s">
        <v>42</v>
      </c>
      <c r="R153" s="18">
        <v>200</v>
      </c>
      <c r="S153" s="2" t="s">
        <v>43</v>
      </c>
      <c r="T153" s="18">
        <v>200</v>
      </c>
      <c r="U153" s="18"/>
      <c r="V153" s="2" t="s">
        <v>44</v>
      </c>
      <c r="W153" s="19" t="s">
        <v>45</v>
      </c>
      <c r="X153" s="2">
        <v>2021</v>
      </c>
      <c r="Y153" s="20" t="s">
        <v>411</v>
      </c>
      <c r="AA153" s="21" t="s">
        <v>394</v>
      </c>
      <c r="AB153" s="22">
        <v>44364</v>
      </c>
      <c r="AC153" s="23">
        <v>45891</v>
      </c>
    </row>
    <row r="154" spans="1:29" ht="15" customHeight="1" x14ac:dyDescent="0.35">
      <c r="A154" s="2" t="s">
        <v>29</v>
      </c>
      <c r="B154" s="2" t="s">
        <v>30</v>
      </c>
      <c r="C154" s="2" t="s">
        <v>95</v>
      </c>
      <c r="D154" s="2" t="s">
        <v>29</v>
      </c>
      <c r="E154" s="2" t="s">
        <v>30</v>
      </c>
      <c r="F154" s="2" t="s">
        <v>32</v>
      </c>
      <c r="G154" s="2" t="s">
        <v>111</v>
      </c>
      <c r="H154" s="2" t="s">
        <v>412</v>
      </c>
      <c r="I154" s="2" t="s">
        <v>413</v>
      </c>
      <c r="J154" s="2" t="s">
        <v>414</v>
      </c>
      <c r="K154" s="2" t="s">
        <v>415</v>
      </c>
      <c r="L154" s="2" t="s">
        <v>41</v>
      </c>
      <c r="M154" s="2" t="s">
        <v>416</v>
      </c>
      <c r="N154" s="2" t="s">
        <v>64</v>
      </c>
      <c r="O154" s="2">
        <v>61</v>
      </c>
      <c r="P154" s="2" t="s">
        <v>41</v>
      </c>
      <c r="Q154" s="2" t="s">
        <v>42</v>
      </c>
      <c r="R154" s="18">
        <v>56.088000000000001</v>
      </c>
      <c r="S154" s="2" t="s">
        <v>43</v>
      </c>
      <c r="T154" s="18">
        <v>56.088000000000001</v>
      </c>
      <c r="U154" s="18"/>
      <c r="V154" s="2" t="s">
        <v>44</v>
      </c>
      <c r="W154" s="19" t="s">
        <v>45</v>
      </c>
      <c r="X154" s="2">
        <v>2021</v>
      </c>
      <c r="Y154" s="20" t="s">
        <v>417</v>
      </c>
      <c r="AA154" s="21" t="s">
        <v>394</v>
      </c>
      <c r="AB154" s="22">
        <v>44364</v>
      </c>
      <c r="AC154" s="23">
        <v>45891</v>
      </c>
    </row>
    <row r="155" spans="1:29" ht="15" customHeight="1" x14ac:dyDescent="0.35">
      <c r="A155" s="2" t="s">
        <v>29</v>
      </c>
      <c r="B155" s="2" t="s">
        <v>30</v>
      </c>
      <c r="C155" s="2" t="s">
        <v>95</v>
      </c>
      <c r="D155" s="2" t="s">
        <v>29</v>
      </c>
      <c r="E155" s="2" t="s">
        <v>30</v>
      </c>
      <c r="F155" s="2" t="s">
        <v>32</v>
      </c>
      <c r="G155" s="2" t="s">
        <v>126</v>
      </c>
      <c r="H155" s="2" t="s">
        <v>362</v>
      </c>
      <c r="I155" s="2" t="s">
        <v>41</v>
      </c>
      <c r="J155" s="2" t="s">
        <v>418</v>
      </c>
      <c r="K155" s="2" t="s">
        <v>418</v>
      </c>
      <c r="L155" s="2" t="s">
        <v>41</v>
      </c>
      <c r="M155" s="2" t="s">
        <v>419</v>
      </c>
      <c r="N155" s="2" t="s">
        <v>40</v>
      </c>
      <c r="P155" s="2" t="s">
        <v>41</v>
      </c>
      <c r="Q155" s="2" t="s">
        <v>42</v>
      </c>
      <c r="R155" s="18">
        <v>46.420999999999999</v>
      </c>
      <c r="S155" s="2" t="s">
        <v>43</v>
      </c>
      <c r="T155" s="18">
        <v>46.420999999999999</v>
      </c>
      <c r="U155" s="18"/>
      <c r="V155" s="2" t="s">
        <v>44</v>
      </c>
      <c r="W155" s="19" t="s">
        <v>45</v>
      </c>
      <c r="X155" s="2">
        <v>2021</v>
      </c>
      <c r="Y155" s="20" t="s">
        <v>420</v>
      </c>
      <c r="AA155" s="21" t="s">
        <v>394</v>
      </c>
      <c r="AB155" s="22">
        <v>44364</v>
      </c>
      <c r="AC155" s="23">
        <v>45891</v>
      </c>
    </row>
    <row r="156" spans="1:29" ht="15" customHeight="1" x14ac:dyDescent="0.35">
      <c r="A156" s="2" t="s">
        <v>29</v>
      </c>
      <c r="B156" s="2" t="s">
        <v>30</v>
      </c>
      <c r="C156" s="2" t="s">
        <v>95</v>
      </c>
      <c r="D156" s="2" t="s">
        <v>29</v>
      </c>
      <c r="E156" s="2" t="s">
        <v>30</v>
      </c>
      <c r="F156" s="2" t="s">
        <v>32</v>
      </c>
      <c r="G156" s="2" t="s">
        <v>33</v>
      </c>
      <c r="H156" s="2" t="s">
        <v>102</v>
      </c>
      <c r="I156" s="2" t="s">
        <v>224</v>
      </c>
      <c r="J156" s="2" t="s">
        <v>225</v>
      </c>
      <c r="K156" s="2" t="s">
        <v>225</v>
      </c>
      <c r="L156" s="2" t="s">
        <v>38</v>
      </c>
      <c r="M156" s="2" t="s">
        <v>227</v>
      </c>
      <c r="N156" s="2" t="s">
        <v>40</v>
      </c>
      <c r="P156" s="2">
        <v>12</v>
      </c>
      <c r="Q156" s="2" t="s">
        <v>42</v>
      </c>
      <c r="R156" s="18">
        <v>32.576999999999998</v>
      </c>
      <c r="S156" s="2" t="s">
        <v>43</v>
      </c>
      <c r="T156" s="18">
        <v>32.576999999999998</v>
      </c>
      <c r="U156" s="18"/>
      <c r="V156" s="2" t="s">
        <v>44</v>
      </c>
      <c r="W156" s="19" t="s">
        <v>45</v>
      </c>
      <c r="X156" s="2">
        <v>2021</v>
      </c>
      <c r="Y156" s="20" t="s">
        <v>421</v>
      </c>
      <c r="AA156" s="21" t="s">
        <v>394</v>
      </c>
      <c r="AB156" s="22">
        <v>44364</v>
      </c>
      <c r="AC156" s="23">
        <v>45891</v>
      </c>
    </row>
    <row r="157" spans="1:29" ht="15" customHeight="1" x14ac:dyDescent="0.35">
      <c r="A157" s="2" t="s">
        <v>29</v>
      </c>
      <c r="B157" s="2" t="s">
        <v>30</v>
      </c>
      <c r="C157" s="2" t="s">
        <v>95</v>
      </c>
      <c r="D157" s="2" t="s">
        <v>29</v>
      </c>
      <c r="E157" s="2" t="s">
        <v>30</v>
      </c>
      <c r="F157" s="2" t="s">
        <v>32</v>
      </c>
      <c r="G157" s="2" t="s">
        <v>33</v>
      </c>
      <c r="H157" s="2" t="s">
        <v>102</v>
      </c>
      <c r="I157" s="2" t="s">
        <v>224</v>
      </c>
      <c r="J157" s="2" t="s">
        <v>225</v>
      </c>
      <c r="K157" s="2" t="s">
        <v>422</v>
      </c>
      <c r="L157" s="2" t="s">
        <v>38</v>
      </c>
      <c r="M157" s="2" t="s">
        <v>227</v>
      </c>
      <c r="N157" s="2" t="s">
        <v>40</v>
      </c>
      <c r="P157" s="2">
        <v>6</v>
      </c>
      <c r="Q157" s="2" t="s">
        <v>42</v>
      </c>
      <c r="R157" s="18"/>
      <c r="T157" s="18"/>
      <c r="U157" s="18"/>
      <c r="V157" s="2" t="s">
        <v>44</v>
      </c>
      <c r="W157" s="19" t="s">
        <v>45</v>
      </c>
      <c r="X157" s="2">
        <v>2021</v>
      </c>
      <c r="Y157" s="20" t="s">
        <v>421</v>
      </c>
      <c r="Z157" s="2" t="s">
        <v>423</v>
      </c>
      <c r="AA157" s="21" t="s">
        <v>394</v>
      </c>
      <c r="AB157" s="22">
        <v>44364</v>
      </c>
      <c r="AC157" s="23">
        <v>45891</v>
      </c>
    </row>
    <row r="158" spans="1:29" ht="15" customHeight="1" x14ac:dyDescent="0.35">
      <c r="A158" s="26" t="s">
        <v>29</v>
      </c>
      <c r="B158" s="2" t="s">
        <v>30</v>
      </c>
      <c r="C158" s="2" t="s">
        <v>95</v>
      </c>
      <c r="D158" s="2" t="s">
        <v>29</v>
      </c>
      <c r="E158" s="2" t="s">
        <v>30</v>
      </c>
      <c r="F158" s="2" t="s">
        <v>32</v>
      </c>
      <c r="G158" s="2" t="s">
        <v>96</v>
      </c>
      <c r="H158" s="2" t="s">
        <v>152</v>
      </c>
      <c r="I158" s="2" t="s">
        <v>262</v>
      </c>
      <c r="J158" s="2" t="s">
        <v>424</v>
      </c>
      <c r="K158" s="2" t="s">
        <v>349</v>
      </c>
      <c r="L158" s="2" t="s">
        <v>41</v>
      </c>
      <c r="M158" s="2" t="s">
        <v>81</v>
      </c>
      <c r="N158" s="2" t="s">
        <v>139</v>
      </c>
      <c r="P158" s="2" t="s">
        <v>41</v>
      </c>
      <c r="Q158" s="2" t="s">
        <v>42</v>
      </c>
      <c r="R158" s="18">
        <v>9.3940000000000001</v>
      </c>
      <c r="S158" s="2" t="s">
        <v>43</v>
      </c>
      <c r="T158" s="18">
        <v>9.3940000000000001</v>
      </c>
      <c r="U158" s="18"/>
      <c r="V158" s="2" t="s">
        <v>44</v>
      </c>
      <c r="W158" s="19" t="s">
        <v>45</v>
      </c>
      <c r="X158" s="2">
        <v>2021</v>
      </c>
      <c r="Y158" s="20" t="s">
        <v>425</v>
      </c>
      <c r="AA158" s="21" t="s">
        <v>394</v>
      </c>
      <c r="AB158" s="22">
        <v>44364</v>
      </c>
      <c r="AC158" s="23">
        <v>45894</v>
      </c>
    </row>
    <row r="159" spans="1:29" ht="15" customHeight="1" x14ac:dyDescent="0.35">
      <c r="A159" s="2" t="s">
        <v>29</v>
      </c>
      <c r="B159" s="2" t="s">
        <v>30</v>
      </c>
      <c r="C159" s="2" t="s">
        <v>95</v>
      </c>
      <c r="D159" s="2" t="s">
        <v>29</v>
      </c>
      <c r="E159" s="2" t="s">
        <v>30</v>
      </c>
      <c r="F159" s="2" t="s">
        <v>32</v>
      </c>
      <c r="G159" s="2" t="s">
        <v>33</v>
      </c>
      <c r="H159" s="2" t="s">
        <v>102</v>
      </c>
      <c r="I159" s="2" t="s">
        <v>224</v>
      </c>
      <c r="J159" s="2" t="s">
        <v>225</v>
      </c>
      <c r="K159" s="2" t="s">
        <v>225</v>
      </c>
      <c r="L159" s="2" t="s">
        <v>38</v>
      </c>
      <c r="M159" s="2" t="s">
        <v>227</v>
      </c>
      <c r="N159" s="2" t="s">
        <v>40</v>
      </c>
      <c r="P159" s="2" t="s">
        <v>48</v>
      </c>
      <c r="Q159" s="2" t="s">
        <v>42</v>
      </c>
      <c r="R159" s="18">
        <v>169.46</v>
      </c>
      <c r="S159" s="2" t="s">
        <v>43</v>
      </c>
      <c r="T159" s="18">
        <v>169.46</v>
      </c>
      <c r="U159" s="18"/>
      <c r="V159" s="2" t="s">
        <v>44</v>
      </c>
      <c r="W159" s="19" t="s">
        <v>45</v>
      </c>
      <c r="X159" s="2">
        <v>2021</v>
      </c>
      <c r="Y159" s="20" t="s">
        <v>426</v>
      </c>
      <c r="AA159" s="21" t="s">
        <v>427</v>
      </c>
      <c r="AB159" s="22">
        <v>44368</v>
      </c>
      <c r="AC159" s="23">
        <v>45894</v>
      </c>
    </row>
    <row r="160" spans="1:29" ht="15" customHeight="1" x14ac:dyDescent="0.35">
      <c r="A160" s="2" t="s">
        <v>29</v>
      </c>
      <c r="B160" s="2" t="s">
        <v>30</v>
      </c>
      <c r="C160" s="2" t="s">
        <v>31</v>
      </c>
      <c r="D160" s="2" t="s">
        <v>29</v>
      </c>
      <c r="E160" s="2" t="s">
        <v>30</v>
      </c>
      <c r="F160" s="2" t="s">
        <v>32</v>
      </c>
      <c r="G160" s="2" t="s">
        <v>48</v>
      </c>
      <c r="H160" s="2" t="s">
        <v>41</v>
      </c>
      <c r="I160" s="2" t="s">
        <v>41</v>
      </c>
      <c r="J160" s="2" t="s">
        <v>49</v>
      </c>
      <c r="K160" s="2" t="s">
        <v>49</v>
      </c>
      <c r="L160" s="2" t="s">
        <v>41</v>
      </c>
      <c r="M160" s="2" t="s">
        <v>50</v>
      </c>
      <c r="N160" s="2" t="s">
        <v>40</v>
      </c>
      <c r="P160" s="2" t="s">
        <v>41</v>
      </c>
      <c r="Q160" s="2" t="s">
        <v>42</v>
      </c>
      <c r="R160" s="18">
        <v>155.30000000000001</v>
      </c>
      <c r="S160" s="2" t="s">
        <v>43</v>
      </c>
      <c r="T160" s="18">
        <v>155.30000000000001</v>
      </c>
      <c r="U160" s="18"/>
      <c r="V160" s="2" t="s">
        <v>44</v>
      </c>
      <c r="W160" s="19" t="s">
        <v>45</v>
      </c>
      <c r="X160" s="2">
        <v>2021</v>
      </c>
      <c r="Y160" s="20" t="s">
        <v>428</v>
      </c>
      <c r="AA160" s="21" t="s">
        <v>427</v>
      </c>
      <c r="AB160" s="22">
        <v>44368</v>
      </c>
      <c r="AC160" s="23">
        <v>45894</v>
      </c>
    </row>
    <row r="161" spans="1:29" ht="15" customHeight="1" x14ac:dyDescent="0.35">
      <c r="A161" s="2" t="s">
        <v>29</v>
      </c>
      <c r="B161" s="2" t="s">
        <v>30</v>
      </c>
      <c r="C161" s="2" t="s">
        <v>31</v>
      </c>
      <c r="D161" s="2" t="s">
        <v>29</v>
      </c>
      <c r="E161" s="2" t="s">
        <v>30</v>
      </c>
      <c r="F161" s="2" t="s">
        <v>32</v>
      </c>
      <c r="G161" s="2" t="s">
        <v>48</v>
      </c>
      <c r="H161" s="2" t="s">
        <v>41</v>
      </c>
      <c r="I161" s="2" t="s">
        <v>41</v>
      </c>
      <c r="J161" s="2" t="s">
        <v>49</v>
      </c>
      <c r="K161" s="2" t="s">
        <v>49</v>
      </c>
      <c r="L161" s="2" t="s">
        <v>41</v>
      </c>
      <c r="N161" s="2" t="s">
        <v>40</v>
      </c>
      <c r="P161" s="2" t="s">
        <v>41</v>
      </c>
      <c r="Q161" s="2" t="s">
        <v>42</v>
      </c>
      <c r="R161" s="18">
        <v>161.5</v>
      </c>
      <c r="S161" s="2" t="s">
        <v>43</v>
      </c>
      <c r="T161" s="18">
        <v>161.5</v>
      </c>
      <c r="U161" s="18"/>
      <c r="V161" s="2" t="s">
        <v>44</v>
      </c>
      <c r="W161" s="19" t="s">
        <v>45</v>
      </c>
      <c r="X161" s="2">
        <v>2021</v>
      </c>
      <c r="Y161" s="20" t="s">
        <v>428</v>
      </c>
      <c r="AA161" s="21" t="s">
        <v>427</v>
      </c>
      <c r="AB161" s="22">
        <v>44368</v>
      </c>
      <c r="AC161" s="23">
        <v>45894</v>
      </c>
    </row>
    <row r="162" spans="1:29" ht="15" customHeight="1" x14ac:dyDescent="0.35">
      <c r="A162" s="2" t="s">
        <v>29</v>
      </c>
      <c r="B162" s="2" t="s">
        <v>30</v>
      </c>
      <c r="C162" s="2" t="s">
        <v>31</v>
      </c>
      <c r="D162" s="2" t="s">
        <v>29</v>
      </c>
      <c r="E162" s="2" t="s">
        <v>30</v>
      </c>
      <c r="F162" s="2" t="s">
        <v>32</v>
      </c>
      <c r="G162" s="2" t="s">
        <v>33</v>
      </c>
      <c r="H162" s="2" t="s">
        <v>34</v>
      </c>
      <c r="I162" s="2" t="s">
        <v>131</v>
      </c>
      <c r="J162" s="2" t="s">
        <v>429</v>
      </c>
      <c r="K162" s="2" t="s">
        <v>430</v>
      </c>
      <c r="L162" s="2" t="s">
        <v>38</v>
      </c>
      <c r="M162" s="2" t="s">
        <v>431</v>
      </c>
      <c r="N162" s="2" t="s">
        <v>40</v>
      </c>
      <c r="P162" s="2">
        <v>3</v>
      </c>
      <c r="Q162" s="2" t="s">
        <v>42</v>
      </c>
      <c r="R162" s="18">
        <v>356.00700000000001</v>
      </c>
      <c r="S162" s="2" t="s">
        <v>43</v>
      </c>
      <c r="T162" s="18">
        <v>356.00700000000001</v>
      </c>
      <c r="U162" s="18"/>
      <c r="V162" s="2" t="s">
        <v>44</v>
      </c>
      <c r="W162" s="19" t="s">
        <v>45</v>
      </c>
      <c r="X162" s="2">
        <v>2021</v>
      </c>
      <c r="Y162" s="20" t="s">
        <v>432</v>
      </c>
      <c r="AA162" s="21" t="s">
        <v>427</v>
      </c>
      <c r="AB162" s="22">
        <v>44368</v>
      </c>
      <c r="AC162" s="23">
        <v>45894</v>
      </c>
    </row>
    <row r="163" spans="1:29" ht="15" customHeight="1" x14ac:dyDescent="0.35">
      <c r="A163" s="2" t="s">
        <v>186</v>
      </c>
      <c r="B163" s="2" t="s">
        <v>433</v>
      </c>
      <c r="C163" s="2" t="s">
        <v>31</v>
      </c>
      <c r="D163" s="2" t="s">
        <v>29</v>
      </c>
      <c r="E163" s="2" t="s">
        <v>30</v>
      </c>
      <c r="F163" s="2" t="s">
        <v>89</v>
      </c>
      <c r="G163" s="2" t="s">
        <v>33</v>
      </c>
      <c r="H163" s="2" t="s">
        <v>34</v>
      </c>
      <c r="I163" s="2" t="s">
        <v>131</v>
      </c>
      <c r="J163" s="2" t="s">
        <v>429</v>
      </c>
      <c r="K163" s="2" t="s">
        <v>430</v>
      </c>
      <c r="L163" s="2" t="s">
        <v>38</v>
      </c>
      <c r="M163" s="2" t="s">
        <v>431</v>
      </c>
      <c r="N163" s="2" t="s">
        <v>40</v>
      </c>
      <c r="P163" s="2"/>
      <c r="Q163" s="2" t="s">
        <v>42</v>
      </c>
      <c r="R163" s="18">
        <v>116.46299999999999</v>
      </c>
      <c r="S163" s="2" t="s">
        <v>43</v>
      </c>
      <c r="T163" s="18">
        <v>116.46299999999999</v>
      </c>
      <c r="U163" s="18"/>
      <c r="V163" s="2" t="s">
        <v>93</v>
      </c>
      <c r="W163" s="19" t="s">
        <v>45</v>
      </c>
      <c r="X163" s="2">
        <v>2021</v>
      </c>
      <c r="Y163" s="20" t="s">
        <v>432</v>
      </c>
      <c r="Z163" s="2" t="s">
        <v>434</v>
      </c>
      <c r="AA163" s="21" t="s">
        <v>427</v>
      </c>
      <c r="AB163" s="22">
        <v>44368</v>
      </c>
      <c r="AC163" s="23">
        <v>45894</v>
      </c>
    </row>
    <row r="164" spans="1:29" ht="15" customHeight="1" x14ac:dyDescent="0.35">
      <c r="A164" s="2" t="s">
        <v>186</v>
      </c>
      <c r="B164" s="2" t="s">
        <v>435</v>
      </c>
      <c r="C164" s="2" t="s">
        <v>31</v>
      </c>
      <c r="D164" s="2" t="s">
        <v>29</v>
      </c>
      <c r="E164" s="2" t="s">
        <v>30</v>
      </c>
      <c r="F164" s="2" t="s">
        <v>89</v>
      </c>
      <c r="G164" s="2" t="s">
        <v>33</v>
      </c>
      <c r="H164" s="2" t="s">
        <v>34</v>
      </c>
      <c r="I164" s="2" t="s">
        <v>131</v>
      </c>
      <c r="J164" s="2" t="s">
        <v>429</v>
      </c>
      <c r="K164" s="2" t="s">
        <v>430</v>
      </c>
      <c r="L164" s="2" t="s">
        <v>38</v>
      </c>
      <c r="M164" s="2" t="s">
        <v>431</v>
      </c>
      <c r="N164" s="2" t="s">
        <v>40</v>
      </c>
      <c r="P164" s="2"/>
      <c r="Q164" s="2" t="s">
        <v>42</v>
      </c>
      <c r="R164" s="18"/>
      <c r="T164" s="18"/>
      <c r="U164" s="18"/>
      <c r="V164" s="2" t="s">
        <v>93</v>
      </c>
      <c r="W164" s="19" t="s">
        <v>45</v>
      </c>
      <c r="X164" s="2">
        <v>2021</v>
      </c>
      <c r="Y164" s="20" t="s">
        <v>432</v>
      </c>
      <c r="Z164" s="2" t="s">
        <v>434</v>
      </c>
      <c r="AA164" s="21" t="s">
        <v>427</v>
      </c>
      <c r="AB164" s="22">
        <v>44368</v>
      </c>
      <c r="AC164" s="23">
        <v>45894</v>
      </c>
    </row>
    <row r="165" spans="1:29" ht="15" customHeight="1" x14ac:dyDescent="0.35">
      <c r="A165" s="28" t="s">
        <v>29</v>
      </c>
      <c r="B165" s="2" t="s">
        <v>30</v>
      </c>
      <c r="C165" s="2" t="s">
        <v>31</v>
      </c>
      <c r="D165" s="2" t="s">
        <v>29</v>
      </c>
      <c r="E165" s="2" t="s">
        <v>30</v>
      </c>
      <c r="F165" s="2" t="s">
        <v>32</v>
      </c>
      <c r="G165" s="2" t="s">
        <v>126</v>
      </c>
      <c r="H165" s="2" t="s">
        <v>362</v>
      </c>
      <c r="I165" s="2" t="s">
        <v>41</v>
      </c>
      <c r="J165" s="2" t="s">
        <v>436</v>
      </c>
      <c r="K165" s="2" t="s">
        <v>436</v>
      </c>
      <c r="L165" s="2" t="s">
        <v>41</v>
      </c>
      <c r="M165" s="2" t="s">
        <v>128</v>
      </c>
      <c r="N165" s="2" t="s">
        <v>64</v>
      </c>
      <c r="O165" s="2">
        <v>60</v>
      </c>
      <c r="P165" s="2" t="s">
        <v>41</v>
      </c>
      <c r="Q165" s="2" t="s">
        <v>42</v>
      </c>
      <c r="R165" s="18">
        <v>249</v>
      </c>
      <c r="S165" s="2" t="s">
        <v>43</v>
      </c>
      <c r="T165" s="18">
        <v>249</v>
      </c>
      <c r="U165" s="18"/>
      <c r="V165" s="2" t="s">
        <v>44</v>
      </c>
      <c r="W165" s="19" t="s">
        <v>45</v>
      </c>
      <c r="X165" s="2">
        <v>2021</v>
      </c>
      <c r="Y165" s="20" t="s">
        <v>437</v>
      </c>
      <c r="AA165" s="21" t="s">
        <v>427</v>
      </c>
      <c r="AB165" s="22">
        <v>44368</v>
      </c>
      <c r="AC165" s="23">
        <v>45894</v>
      </c>
    </row>
    <row r="166" spans="1:29" ht="15" customHeight="1" x14ac:dyDescent="0.35">
      <c r="A166" s="28" t="s">
        <v>29</v>
      </c>
      <c r="B166" s="2" t="s">
        <v>30</v>
      </c>
      <c r="C166" s="2" t="s">
        <v>31</v>
      </c>
      <c r="D166" s="2" t="s">
        <v>29</v>
      </c>
      <c r="E166" s="2" t="s">
        <v>30</v>
      </c>
      <c r="F166" s="2" t="s">
        <v>32</v>
      </c>
      <c r="G166" s="2" t="s">
        <v>48</v>
      </c>
      <c r="H166" s="2" t="s">
        <v>41</v>
      </c>
      <c r="I166" s="2" t="s">
        <v>41</v>
      </c>
      <c r="J166" s="2" t="s">
        <v>438</v>
      </c>
      <c r="K166" s="2" t="s">
        <v>438</v>
      </c>
      <c r="L166" s="2" t="s">
        <v>41</v>
      </c>
      <c r="M166" s="2" t="s">
        <v>283</v>
      </c>
      <c r="N166" s="2" t="s">
        <v>139</v>
      </c>
      <c r="P166" s="2" t="s">
        <v>41</v>
      </c>
      <c r="Q166" s="2" t="s">
        <v>42</v>
      </c>
      <c r="R166" s="18">
        <v>85.563999999999993</v>
      </c>
      <c r="S166" s="2" t="s">
        <v>43</v>
      </c>
      <c r="T166" s="18">
        <v>85.563999999999993</v>
      </c>
      <c r="U166" s="18"/>
      <c r="V166" s="2" t="s">
        <v>44</v>
      </c>
      <c r="W166" s="19" t="s">
        <v>45</v>
      </c>
      <c r="X166" s="2">
        <v>2021</v>
      </c>
      <c r="Y166" s="20" t="s">
        <v>439</v>
      </c>
      <c r="AA166" s="21" t="s">
        <v>427</v>
      </c>
      <c r="AB166" s="22">
        <v>44368</v>
      </c>
      <c r="AC166" s="23">
        <v>45894</v>
      </c>
    </row>
    <row r="167" spans="1:29" ht="15" customHeight="1" x14ac:dyDescent="0.35">
      <c r="A167" s="28" t="s">
        <v>29</v>
      </c>
      <c r="B167" s="2" t="s">
        <v>30</v>
      </c>
      <c r="C167" s="2" t="s">
        <v>31</v>
      </c>
      <c r="D167" s="2" t="s">
        <v>29</v>
      </c>
      <c r="E167" s="2" t="s">
        <v>30</v>
      </c>
      <c r="F167" s="2" t="s">
        <v>32</v>
      </c>
      <c r="G167" s="2" t="s">
        <v>33</v>
      </c>
      <c r="H167" s="2" t="s">
        <v>102</v>
      </c>
      <c r="I167" s="2" t="s">
        <v>103</v>
      </c>
      <c r="J167" s="2" t="s">
        <v>304</v>
      </c>
      <c r="K167" s="2" t="s">
        <v>440</v>
      </c>
      <c r="L167" s="2" t="s">
        <v>38</v>
      </c>
      <c r="M167" s="2" t="s">
        <v>306</v>
      </c>
      <c r="N167" s="2" t="s">
        <v>64</v>
      </c>
      <c r="O167" s="2">
        <v>66</v>
      </c>
      <c r="P167" s="2">
        <v>362</v>
      </c>
      <c r="Q167" s="2" t="s">
        <v>42</v>
      </c>
      <c r="R167" s="18">
        <v>73.221000000000004</v>
      </c>
      <c r="S167" s="2" t="s">
        <v>43</v>
      </c>
      <c r="T167" s="18">
        <v>73.221000000000004</v>
      </c>
      <c r="U167" s="18"/>
      <c r="V167" s="2" t="s">
        <v>44</v>
      </c>
      <c r="W167" s="19" t="s">
        <v>45</v>
      </c>
      <c r="X167" s="2">
        <v>2021</v>
      </c>
      <c r="Y167" s="20" t="s">
        <v>441</v>
      </c>
      <c r="AA167" s="21" t="s">
        <v>427</v>
      </c>
      <c r="AB167" s="22">
        <v>44368</v>
      </c>
      <c r="AC167" s="23">
        <v>45894</v>
      </c>
    </row>
    <row r="168" spans="1:29" ht="15" customHeight="1" x14ac:dyDescent="0.35">
      <c r="A168" s="2" t="s">
        <v>29</v>
      </c>
      <c r="B168" s="2" t="s">
        <v>30</v>
      </c>
      <c r="C168" s="2" t="s">
        <v>31</v>
      </c>
      <c r="D168" s="2" t="s">
        <v>29</v>
      </c>
      <c r="E168" s="2" t="s">
        <v>30</v>
      </c>
      <c r="F168" s="2" t="s">
        <v>32</v>
      </c>
      <c r="G168" s="2" t="s">
        <v>126</v>
      </c>
      <c r="H168" s="2" t="s">
        <v>442</v>
      </c>
      <c r="I168" s="2" t="s">
        <v>41</v>
      </c>
      <c r="J168" s="2" t="s">
        <v>443</v>
      </c>
      <c r="K168" s="2" t="s">
        <v>443</v>
      </c>
      <c r="L168" s="2" t="s">
        <v>41</v>
      </c>
      <c r="M168" s="2" t="s">
        <v>283</v>
      </c>
      <c r="N168" s="2" t="s">
        <v>64</v>
      </c>
      <c r="O168" s="2">
        <v>12</v>
      </c>
      <c r="P168" s="2" t="s">
        <v>41</v>
      </c>
      <c r="Q168" s="2" t="s">
        <v>42</v>
      </c>
      <c r="R168" s="18">
        <v>64.441999999999993</v>
      </c>
      <c r="S168" s="2" t="s">
        <v>43</v>
      </c>
      <c r="T168" s="18">
        <v>64.441999999999993</v>
      </c>
      <c r="U168" s="18"/>
      <c r="V168" s="2" t="s">
        <v>44</v>
      </c>
      <c r="W168" s="19" t="s">
        <v>45</v>
      </c>
      <c r="X168" s="2">
        <v>2021</v>
      </c>
      <c r="Y168" s="20" t="s">
        <v>444</v>
      </c>
      <c r="AA168" s="21" t="s">
        <v>427</v>
      </c>
      <c r="AB168" s="22">
        <v>44368</v>
      </c>
      <c r="AC168" s="23">
        <v>45894</v>
      </c>
    </row>
    <row r="169" spans="1:29" ht="15" customHeight="1" x14ac:dyDescent="0.35">
      <c r="A169" s="2" t="s">
        <v>87</v>
      </c>
      <c r="B169" s="2" t="s">
        <v>194</v>
      </c>
      <c r="C169" s="2" t="s">
        <v>31</v>
      </c>
      <c r="D169" s="2" t="s">
        <v>29</v>
      </c>
      <c r="E169" s="2" t="s">
        <v>30</v>
      </c>
      <c r="F169" s="2" t="s">
        <v>89</v>
      </c>
      <c r="G169" s="2" t="s">
        <v>126</v>
      </c>
      <c r="H169" s="2" t="s">
        <v>442</v>
      </c>
      <c r="I169" s="2" t="s">
        <v>41</v>
      </c>
      <c r="J169" s="2" t="s">
        <v>443</v>
      </c>
      <c r="K169" s="2" t="s">
        <v>443</v>
      </c>
      <c r="L169" s="2" t="s">
        <v>41</v>
      </c>
      <c r="M169" s="2" t="s">
        <v>283</v>
      </c>
      <c r="N169" s="2" t="s">
        <v>64</v>
      </c>
      <c r="P169" s="2" t="s">
        <v>41</v>
      </c>
      <c r="Q169" s="2" t="s">
        <v>42</v>
      </c>
      <c r="R169" s="18">
        <v>4.4989999999999997</v>
      </c>
      <c r="S169" s="2" t="s">
        <v>43</v>
      </c>
      <c r="T169" s="18">
        <v>4.4989999999999997</v>
      </c>
      <c r="U169" s="18"/>
      <c r="V169" s="2" t="s">
        <v>93</v>
      </c>
      <c r="W169" s="19" t="s">
        <v>45</v>
      </c>
      <c r="X169" s="2">
        <v>2021</v>
      </c>
      <c r="Y169" s="20" t="s">
        <v>444</v>
      </c>
      <c r="Z169" s="2" t="s">
        <v>445</v>
      </c>
      <c r="AA169" s="21" t="s">
        <v>427</v>
      </c>
      <c r="AB169" s="22">
        <v>44368</v>
      </c>
      <c r="AC169" s="23">
        <v>45894</v>
      </c>
    </row>
    <row r="170" spans="1:29" ht="15" customHeight="1" x14ac:dyDescent="0.35">
      <c r="A170" s="2" t="s">
        <v>87</v>
      </c>
      <c r="B170" s="2" t="s">
        <v>183</v>
      </c>
      <c r="C170" s="2" t="s">
        <v>31</v>
      </c>
      <c r="D170" s="2" t="s">
        <v>29</v>
      </c>
      <c r="E170" s="2" t="s">
        <v>30</v>
      </c>
      <c r="F170" s="2" t="s">
        <v>89</v>
      </c>
      <c r="G170" s="2" t="s">
        <v>126</v>
      </c>
      <c r="H170" s="2" t="s">
        <v>442</v>
      </c>
      <c r="I170" s="2" t="s">
        <v>41</v>
      </c>
      <c r="J170" s="2" t="s">
        <v>443</v>
      </c>
      <c r="K170" s="2" t="s">
        <v>443</v>
      </c>
      <c r="L170" s="2" t="s">
        <v>41</v>
      </c>
      <c r="M170" s="2" t="s">
        <v>283</v>
      </c>
      <c r="N170" s="2" t="s">
        <v>64</v>
      </c>
      <c r="P170" s="2" t="s">
        <v>41</v>
      </c>
      <c r="Q170" s="2" t="s">
        <v>42</v>
      </c>
      <c r="R170" s="18">
        <v>0.66700000000000004</v>
      </c>
      <c r="S170" s="2" t="s">
        <v>43</v>
      </c>
      <c r="T170" s="18">
        <v>0.66700000000000004</v>
      </c>
      <c r="U170" s="18"/>
      <c r="V170" s="2" t="s">
        <v>93</v>
      </c>
      <c r="W170" s="19" t="s">
        <v>45</v>
      </c>
      <c r="X170" s="2">
        <v>2021</v>
      </c>
      <c r="Y170" s="20" t="s">
        <v>444</v>
      </c>
      <c r="Z170" s="2" t="s">
        <v>445</v>
      </c>
      <c r="AA170" s="21" t="s">
        <v>427</v>
      </c>
      <c r="AB170" s="22">
        <v>44368</v>
      </c>
      <c r="AC170" s="23">
        <v>45894</v>
      </c>
    </row>
    <row r="171" spans="1:29" ht="15" customHeight="1" x14ac:dyDescent="0.35">
      <c r="A171" s="2" t="s">
        <v>87</v>
      </c>
      <c r="B171" s="2" t="s">
        <v>207</v>
      </c>
      <c r="C171" s="2" t="s">
        <v>31</v>
      </c>
      <c r="D171" s="2" t="s">
        <v>29</v>
      </c>
      <c r="E171" s="2" t="s">
        <v>30</v>
      </c>
      <c r="F171" s="2" t="s">
        <v>89</v>
      </c>
      <c r="G171" s="2" t="s">
        <v>126</v>
      </c>
      <c r="H171" s="2" t="s">
        <v>442</v>
      </c>
      <c r="I171" s="2" t="s">
        <v>41</v>
      </c>
      <c r="J171" s="2" t="s">
        <v>443</v>
      </c>
      <c r="K171" s="2" t="s">
        <v>443</v>
      </c>
      <c r="L171" s="2" t="s">
        <v>41</v>
      </c>
      <c r="M171" s="2" t="s">
        <v>283</v>
      </c>
      <c r="N171" s="2" t="s">
        <v>64</v>
      </c>
      <c r="P171" s="2" t="s">
        <v>41</v>
      </c>
      <c r="Q171" s="2" t="s">
        <v>42</v>
      </c>
      <c r="R171" s="18">
        <v>0.50700000000000001</v>
      </c>
      <c r="S171" s="2" t="s">
        <v>43</v>
      </c>
      <c r="T171" s="18">
        <v>0.50700000000000001</v>
      </c>
      <c r="U171" s="18"/>
      <c r="V171" s="2" t="s">
        <v>93</v>
      </c>
      <c r="W171" s="19" t="s">
        <v>45</v>
      </c>
      <c r="X171" s="2">
        <v>2021</v>
      </c>
      <c r="Y171" s="20" t="s">
        <v>444</v>
      </c>
      <c r="Z171" s="2" t="s">
        <v>445</v>
      </c>
      <c r="AA171" s="21" t="s">
        <v>427</v>
      </c>
      <c r="AB171" s="22">
        <v>44368</v>
      </c>
      <c r="AC171" s="23">
        <v>45894</v>
      </c>
    </row>
    <row r="172" spans="1:29" ht="15" customHeight="1" x14ac:dyDescent="0.35">
      <c r="A172" s="2" t="s">
        <v>186</v>
      </c>
      <c r="B172" s="2" t="s">
        <v>373</v>
      </c>
      <c r="C172" s="2" t="s">
        <v>31</v>
      </c>
      <c r="D172" s="2" t="s">
        <v>29</v>
      </c>
      <c r="E172" s="2" t="s">
        <v>30</v>
      </c>
      <c r="F172" s="2" t="s">
        <v>89</v>
      </c>
      <c r="G172" s="2" t="s">
        <v>126</v>
      </c>
      <c r="H172" s="2" t="s">
        <v>442</v>
      </c>
      <c r="I172" s="2" t="s">
        <v>41</v>
      </c>
      <c r="J172" s="2" t="s">
        <v>443</v>
      </c>
      <c r="K172" s="2" t="s">
        <v>443</v>
      </c>
      <c r="L172" s="2" t="s">
        <v>41</v>
      </c>
      <c r="M172" s="2" t="s">
        <v>283</v>
      </c>
      <c r="N172" s="2" t="s">
        <v>64</v>
      </c>
      <c r="P172" s="2" t="s">
        <v>41</v>
      </c>
      <c r="Q172" s="2" t="s">
        <v>42</v>
      </c>
      <c r="R172" s="18">
        <v>4.0000000000000001E-3</v>
      </c>
      <c r="S172" s="2" t="s">
        <v>43</v>
      </c>
      <c r="T172" s="18">
        <v>4.0000000000000001E-3</v>
      </c>
      <c r="U172" s="18"/>
      <c r="V172" s="2" t="s">
        <v>93</v>
      </c>
      <c r="W172" s="19" t="s">
        <v>45</v>
      </c>
      <c r="X172" s="2">
        <v>2021</v>
      </c>
      <c r="Y172" s="20" t="s">
        <v>444</v>
      </c>
      <c r="Z172" s="2" t="s">
        <v>445</v>
      </c>
      <c r="AA172" s="21" t="s">
        <v>427</v>
      </c>
      <c r="AB172" s="22">
        <v>44368</v>
      </c>
      <c r="AC172" s="23">
        <v>45894</v>
      </c>
    </row>
    <row r="173" spans="1:29" ht="15" customHeight="1" x14ac:dyDescent="0.35">
      <c r="A173" s="2" t="s">
        <v>29</v>
      </c>
      <c r="B173" s="2" t="s">
        <v>30</v>
      </c>
      <c r="C173" s="2" t="s">
        <v>31</v>
      </c>
      <c r="D173" s="2" t="s">
        <v>29</v>
      </c>
      <c r="E173" s="2" t="s">
        <v>30</v>
      </c>
      <c r="F173" s="2" t="s">
        <v>32</v>
      </c>
      <c r="G173" s="2" t="s">
        <v>33</v>
      </c>
      <c r="H173" s="2" t="s">
        <v>34</v>
      </c>
      <c r="I173" s="2" t="s">
        <v>131</v>
      </c>
      <c r="J173" s="2" t="s">
        <v>132</v>
      </c>
      <c r="K173" s="2" t="s">
        <v>446</v>
      </c>
      <c r="L173" s="2" t="s">
        <v>38</v>
      </c>
      <c r="M173" s="2" t="s">
        <v>431</v>
      </c>
      <c r="N173" s="2" t="s">
        <v>139</v>
      </c>
      <c r="P173" s="2" t="s">
        <v>41</v>
      </c>
      <c r="Q173" s="2" t="s">
        <v>42</v>
      </c>
      <c r="R173" s="18">
        <v>49.174999999999997</v>
      </c>
      <c r="S173" s="2" t="s">
        <v>43</v>
      </c>
      <c r="T173" s="18">
        <v>49.174999999999997</v>
      </c>
      <c r="U173" s="18"/>
      <c r="V173" s="2" t="s">
        <v>44</v>
      </c>
      <c r="W173" s="19" t="s">
        <v>45</v>
      </c>
      <c r="X173" s="2">
        <v>2021</v>
      </c>
      <c r="Y173" s="20" t="s">
        <v>447</v>
      </c>
      <c r="AA173" s="21" t="s">
        <v>427</v>
      </c>
      <c r="AB173" s="22">
        <v>44368</v>
      </c>
      <c r="AC173" s="23">
        <v>45894</v>
      </c>
    </row>
    <row r="174" spans="1:29" ht="15" customHeight="1" x14ac:dyDescent="0.35">
      <c r="A174" s="2" t="s">
        <v>29</v>
      </c>
      <c r="B174" s="2" t="s">
        <v>30</v>
      </c>
      <c r="C174" s="2" t="s">
        <v>31</v>
      </c>
      <c r="D174" s="2" t="s">
        <v>29</v>
      </c>
      <c r="E174" s="2" t="s">
        <v>30</v>
      </c>
      <c r="F174" s="2" t="s">
        <v>32</v>
      </c>
      <c r="G174" s="2" t="s">
        <v>33</v>
      </c>
      <c r="H174" s="2" t="s">
        <v>448</v>
      </c>
      <c r="I174" s="2" t="s">
        <v>449</v>
      </c>
      <c r="J174" s="2" t="s">
        <v>450</v>
      </c>
      <c r="K174" s="2" t="s">
        <v>451</v>
      </c>
      <c r="L174" s="2" t="s">
        <v>38</v>
      </c>
      <c r="M174" s="2" t="s">
        <v>231</v>
      </c>
      <c r="N174" s="2" t="s">
        <v>85</v>
      </c>
      <c r="P174" s="2" t="s">
        <v>41</v>
      </c>
      <c r="Q174" s="2" t="s">
        <v>42</v>
      </c>
      <c r="R174" s="18">
        <v>17.016999999999999</v>
      </c>
      <c r="S174" s="2" t="s">
        <v>43</v>
      </c>
      <c r="T174" s="18">
        <v>17.016999999999999</v>
      </c>
      <c r="U174" s="18"/>
      <c r="V174" s="2" t="s">
        <v>44</v>
      </c>
      <c r="W174" s="19" t="s">
        <v>45</v>
      </c>
      <c r="X174" s="2">
        <v>2021</v>
      </c>
      <c r="Y174" s="20" t="s">
        <v>452</v>
      </c>
      <c r="AA174" s="21" t="s">
        <v>427</v>
      </c>
      <c r="AB174" s="22">
        <v>44368</v>
      </c>
      <c r="AC174" s="23">
        <v>45894</v>
      </c>
    </row>
    <row r="175" spans="1:29" ht="15" customHeight="1" x14ac:dyDescent="0.35">
      <c r="A175" s="2" t="s">
        <v>29</v>
      </c>
      <c r="B175" s="2" t="s">
        <v>30</v>
      </c>
      <c r="C175" s="2" t="s">
        <v>76</v>
      </c>
      <c r="D175" s="2" t="s">
        <v>29</v>
      </c>
      <c r="E175" s="2" t="s">
        <v>30</v>
      </c>
      <c r="F175" s="2" t="s">
        <v>32</v>
      </c>
      <c r="G175" s="2" t="s">
        <v>320</v>
      </c>
      <c r="H175" s="2" t="s">
        <v>453</v>
      </c>
      <c r="I175" s="2" t="s">
        <v>41</v>
      </c>
      <c r="J175" s="2" t="s">
        <v>454</v>
      </c>
      <c r="K175" s="2" t="s">
        <v>455</v>
      </c>
      <c r="L175" s="2" t="s">
        <v>41</v>
      </c>
      <c r="N175" s="2" t="s">
        <v>324</v>
      </c>
      <c r="P175" s="2" t="s">
        <v>41</v>
      </c>
      <c r="Q175" s="2" t="s">
        <v>42</v>
      </c>
      <c r="R175" s="18">
        <v>24.068999999999999</v>
      </c>
      <c r="S175" s="2" t="s">
        <v>43</v>
      </c>
      <c r="T175" s="18">
        <v>24.068999999999999</v>
      </c>
      <c r="U175" s="18"/>
      <c r="V175" s="2" t="s">
        <v>44</v>
      </c>
      <c r="W175" s="19" t="s">
        <v>45</v>
      </c>
      <c r="X175" s="2">
        <v>2021</v>
      </c>
      <c r="Y175" s="20" t="s">
        <v>456</v>
      </c>
      <c r="AA175" s="21" t="s">
        <v>427</v>
      </c>
      <c r="AB175" s="22">
        <v>44368</v>
      </c>
      <c r="AC175" s="23">
        <v>45894</v>
      </c>
    </row>
    <row r="176" spans="1:29" ht="15" customHeight="1" x14ac:dyDescent="0.35">
      <c r="A176" s="2" t="s">
        <v>29</v>
      </c>
      <c r="B176" s="2" t="s">
        <v>30</v>
      </c>
      <c r="C176" s="2" t="s">
        <v>76</v>
      </c>
      <c r="D176" s="2" t="s">
        <v>29</v>
      </c>
      <c r="E176" s="2" t="s">
        <v>30</v>
      </c>
      <c r="F176" s="2" t="s">
        <v>32</v>
      </c>
      <c r="G176" s="2" t="s">
        <v>77</v>
      </c>
      <c r="H176" s="2" t="s">
        <v>78</v>
      </c>
      <c r="I176" s="2" t="s">
        <v>78</v>
      </c>
      <c r="J176" s="2" t="s">
        <v>457</v>
      </c>
      <c r="K176" s="2" t="s">
        <v>458</v>
      </c>
      <c r="L176" s="2" t="s">
        <v>41</v>
      </c>
      <c r="M176" s="2" t="s">
        <v>227</v>
      </c>
      <c r="N176" s="2" t="s">
        <v>40</v>
      </c>
      <c r="P176" s="2" t="s">
        <v>41</v>
      </c>
      <c r="Q176" s="2" t="s">
        <v>42</v>
      </c>
      <c r="R176" s="18">
        <v>20.602</v>
      </c>
      <c r="S176" s="2" t="s">
        <v>43</v>
      </c>
      <c r="T176" s="18">
        <v>20.602</v>
      </c>
      <c r="U176" s="18"/>
      <c r="V176" s="2" t="s">
        <v>44</v>
      </c>
      <c r="W176" s="19" t="s">
        <v>45</v>
      </c>
      <c r="X176" s="2">
        <v>2021</v>
      </c>
      <c r="Y176" s="20" t="s">
        <v>459</v>
      </c>
      <c r="AA176" s="21" t="s">
        <v>427</v>
      </c>
      <c r="AB176" s="22">
        <v>44368</v>
      </c>
      <c r="AC176" s="23">
        <v>45894</v>
      </c>
    </row>
    <row r="177" spans="1:29" ht="15" customHeight="1" x14ac:dyDescent="0.35">
      <c r="A177" s="2" t="s">
        <v>186</v>
      </c>
      <c r="B177" s="2" t="s">
        <v>433</v>
      </c>
      <c r="C177" s="2" t="s">
        <v>315</v>
      </c>
      <c r="D177" s="2" t="s">
        <v>29</v>
      </c>
      <c r="E177" s="2" t="s">
        <v>30</v>
      </c>
      <c r="F177" s="2" t="s">
        <v>89</v>
      </c>
      <c r="G177" s="2" t="s">
        <v>33</v>
      </c>
      <c r="H177" s="2" t="s">
        <v>102</v>
      </c>
      <c r="I177" s="2" t="s">
        <v>103</v>
      </c>
      <c r="J177" s="2" t="s">
        <v>460</v>
      </c>
      <c r="K177" s="2" t="s">
        <v>460</v>
      </c>
      <c r="L177" s="2" t="s">
        <v>38</v>
      </c>
      <c r="M177" s="2" t="s">
        <v>227</v>
      </c>
      <c r="N177" s="2" t="s">
        <v>40</v>
      </c>
      <c r="P177" s="2">
        <v>14</v>
      </c>
      <c r="Q177" s="2" t="s">
        <v>42</v>
      </c>
      <c r="R177" s="18">
        <v>580.59900000000005</v>
      </c>
      <c r="S177" s="2" t="s">
        <v>43</v>
      </c>
      <c r="T177" s="18">
        <v>580.59900000000005</v>
      </c>
      <c r="U177" s="18"/>
      <c r="V177" s="2" t="s">
        <v>93</v>
      </c>
      <c r="W177" s="19" t="s">
        <v>45</v>
      </c>
      <c r="X177" s="2">
        <v>2021</v>
      </c>
      <c r="Y177" s="20" t="s">
        <v>461</v>
      </c>
      <c r="AA177" s="21" t="s">
        <v>462</v>
      </c>
      <c r="AB177" s="22">
        <v>44369</v>
      </c>
      <c r="AC177" s="23">
        <v>45894</v>
      </c>
    </row>
    <row r="178" spans="1:29" ht="15" customHeight="1" x14ac:dyDescent="0.35">
      <c r="A178" s="2" t="s">
        <v>29</v>
      </c>
      <c r="B178" s="2" t="s">
        <v>30</v>
      </c>
      <c r="C178" s="2" t="s">
        <v>31</v>
      </c>
      <c r="D178" s="2" t="s">
        <v>29</v>
      </c>
      <c r="E178" s="2" t="s">
        <v>30</v>
      </c>
      <c r="F178" s="2" t="s">
        <v>32</v>
      </c>
      <c r="G178" s="2" t="s">
        <v>48</v>
      </c>
      <c r="H178" s="2" t="s">
        <v>41</v>
      </c>
      <c r="I178" s="2" t="s">
        <v>41</v>
      </c>
      <c r="J178" s="2" t="s">
        <v>463</v>
      </c>
      <c r="K178" s="2" t="s">
        <v>463</v>
      </c>
      <c r="L178" s="2" t="s">
        <v>41</v>
      </c>
      <c r="N178" s="2" t="s">
        <v>85</v>
      </c>
      <c r="P178" s="2" t="s">
        <v>41</v>
      </c>
      <c r="Q178" s="2" t="s">
        <v>42</v>
      </c>
      <c r="R178" s="18">
        <v>65</v>
      </c>
      <c r="S178" s="2" t="s">
        <v>43</v>
      </c>
      <c r="T178" s="18">
        <v>65</v>
      </c>
      <c r="U178" s="18"/>
      <c r="V178" s="2" t="s">
        <v>44</v>
      </c>
      <c r="W178" s="19" t="s">
        <v>45</v>
      </c>
      <c r="X178" s="2">
        <v>2021</v>
      </c>
      <c r="Y178" s="20" t="s">
        <v>464</v>
      </c>
      <c r="AA178" s="21" t="s">
        <v>462</v>
      </c>
      <c r="AB178" s="22">
        <v>44369</v>
      </c>
      <c r="AC178" s="23">
        <v>45894</v>
      </c>
    </row>
    <row r="179" spans="1:29" ht="15" customHeight="1" x14ac:dyDescent="0.35">
      <c r="A179" s="2" t="s">
        <v>29</v>
      </c>
      <c r="B179" s="2" t="s">
        <v>30</v>
      </c>
      <c r="C179" s="2" t="s">
        <v>31</v>
      </c>
      <c r="D179" s="2" t="s">
        <v>29</v>
      </c>
      <c r="E179" s="2" t="s">
        <v>30</v>
      </c>
      <c r="F179" s="2" t="s">
        <v>32</v>
      </c>
      <c r="G179" s="2" t="s">
        <v>53</v>
      </c>
      <c r="H179" s="2" t="s">
        <v>59</v>
      </c>
      <c r="I179" s="2" t="s">
        <v>275</v>
      </c>
      <c r="J179" s="2" t="s">
        <v>465</v>
      </c>
      <c r="K179" s="2" t="s">
        <v>466</v>
      </c>
      <c r="L179" s="2" t="s">
        <v>38</v>
      </c>
      <c r="M179" s="2" t="s">
        <v>122</v>
      </c>
      <c r="N179" s="2" t="s">
        <v>40</v>
      </c>
      <c r="P179" s="2" t="s">
        <v>41</v>
      </c>
      <c r="Q179" s="2" t="s">
        <v>42</v>
      </c>
      <c r="R179" s="18">
        <v>44.384</v>
      </c>
      <c r="S179" s="2" t="s">
        <v>43</v>
      </c>
      <c r="T179" s="18">
        <v>44.384</v>
      </c>
      <c r="U179" s="18"/>
      <c r="V179" s="2" t="s">
        <v>44</v>
      </c>
      <c r="W179" s="19" t="s">
        <v>45</v>
      </c>
      <c r="X179" s="2">
        <v>2021</v>
      </c>
      <c r="Y179" s="20" t="s">
        <v>467</v>
      </c>
      <c r="AA179" s="21" t="s">
        <v>462</v>
      </c>
      <c r="AB179" s="22">
        <v>44369</v>
      </c>
      <c r="AC179" s="23">
        <v>45894</v>
      </c>
    </row>
    <row r="180" spans="1:29" ht="15" customHeight="1" x14ac:dyDescent="0.35">
      <c r="A180" s="26" t="s">
        <v>29</v>
      </c>
      <c r="B180" s="2" t="s">
        <v>30</v>
      </c>
      <c r="C180" s="2" t="s">
        <v>31</v>
      </c>
      <c r="D180" s="2" t="s">
        <v>29</v>
      </c>
      <c r="E180" s="2" t="s">
        <v>30</v>
      </c>
      <c r="F180" s="2" t="s">
        <v>32</v>
      </c>
      <c r="G180" s="2" t="s">
        <v>53</v>
      </c>
      <c r="H180" s="2" t="s">
        <v>59</v>
      </c>
      <c r="I180" s="2" t="s">
        <v>60</v>
      </c>
      <c r="J180" s="2" t="s">
        <v>61</v>
      </c>
      <c r="K180" s="2" t="s">
        <v>468</v>
      </c>
      <c r="L180" s="2" t="s">
        <v>38</v>
      </c>
      <c r="M180" s="2" t="s">
        <v>150</v>
      </c>
      <c r="N180" s="2" t="s">
        <v>64</v>
      </c>
      <c r="O180" s="2">
        <v>13</v>
      </c>
      <c r="P180" s="2" t="s">
        <v>41</v>
      </c>
      <c r="Q180" s="2" t="s">
        <v>42</v>
      </c>
      <c r="R180" s="18">
        <v>8.6839999999999993</v>
      </c>
      <c r="S180" s="2" t="s">
        <v>43</v>
      </c>
      <c r="T180" s="18">
        <v>8.6839999999999993</v>
      </c>
      <c r="U180" s="18"/>
      <c r="V180" s="2" t="s">
        <v>44</v>
      </c>
      <c r="W180" s="19" t="s">
        <v>45</v>
      </c>
      <c r="X180" s="2">
        <v>2021</v>
      </c>
      <c r="Y180" s="20" t="s">
        <v>469</v>
      </c>
      <c r="AA180" s="21" t="s">
        <v>462</v>
      </c>
      <c r="AB180" s="22">
        <v>44369</v>
      </c>
      <c r="AC180" s="23">
        <v>45895</v>
      </c>
    </row>
    <row r="181" spans="1:29" ht="15" customHeight="1" x14ac:dyDescent="0.35">
      <c r="A181" s="2" t="s">
        <v>29</v>
      </c>
      <c r="B181" s="2" t="s">
        <v>30</v>
      </c>
      <c r="C181" s="2" t="s">
        <v>315</v>
      </c>
      <c r="D181" s="2" t="s">
        <v>29</v>
      </c>
      <c r="E181" s="2" t="s">
        <v>30</v>
      </c>
      <c r="F181" s="2" t="s">
        <v>32</v>
      </c>
      <c r="G181" s="2" t="s">
        <v>48</v>
      </c>
      <c r="H181" s="2" t="s">
        <v>41</v>
      </c>
      <c r="I181" s="2" t="s">
        <v>41</v>
      </c>
      <c r="J181" s="2" t="s">
        <v>470</v>
      </c>
      <c r="K181" s="2" t="s">
        <v>470</v>
      </c>
      <c r="L181" s="2" t="s">
        <v>41</v>
      </c>
      <c r="N181" s="2" t="s">
        <v>139</v>
      </c>
      <c r="P181" s="2" t="s">
        <v>41</v>
      </c>
      <c r="Q181" s="2" t="s">
        <v>42</v>
      </c>
      <c r="R181" s="18">
        <v>64.454999999999998</v>
      </c>
      <c r="S181" s="2" t="s">
        <v>43</v>
      </c>
      <c r="T181" s="18">
        <v>64.454999999999998</v>
      </c>
      <c r="U181" s="18"/>
      <c r="V181" s="2" t="s">
        <v>44</v>
      </c>
      <c r="W181" s="19" t="s">
        <v>45</v>
      </c>
      <c r="X181" s="2">
        <v>2021</v>
      </c>
      <c r="Y181" s="20" t="s">
        <v>471</v>
      </c>
      <c r="AA181" s="21" t="s">
        <v>462</v>
      </c>
      <c r="AB181" s="22">
        <v>44369</v>
      </c>
      <c r="AC181" s="23">
        <v>45895</v>
      </c>
    </row>
    <row r="182" spans="1:29" ht="15" customHeight="1" x14ac:dyDescent="0.35">
      <c r="A182" s="2" t="s">
        <v>29</v>
      </c>
      <c r="B182" s="2" t="s">
        <v>30</v>
      </c>
      <c r="C182" s="2" t="s">
        <v>95</v>
      </c>
      <c r="D182" s="2" t="s">
        <v>29</v>
      </c>
      <c r="E182" s="2" t="s">
        <v>30</v>
      </c>
      <c r="F182" s="2" t="s">
        <v>32</v>
      </c>
      <c r="G182" s="2" t="s">
        <v>33</v>
      </c>
      <c r="H182" s="2" t="s">
        <v>34</v>
      </c>
      <c r="I182" s="2" t="s">
        <v>400</v>
      </c>
      <c r="J182" s="2" t="s">
        <v>472</v>
      </c>
      <c r="K182" s="2" t="s">
        <v>473</v>
      </c>
      <c r="L182" s="2" t="s">
        <v>38</v>
      </c>
      <c r="M182" s="2" t="s">
        <v>296</v>
      </c>
      <c r="N182" s="2" t="s">
        <v>40</v>
      </c>
      <c r="P182" s="2" t="s">
        <v>41</v>
      </c>
      <c r="Q182" s="2" t="s">
        <v>42</v>
      </c>
      <c r="R182" s="18">
        <v>12.757</v>
      </c>
      <c r="S182" s="2" t="s">
        <v>43</v>
      </c>
      <c r="T182" s="18">
        <v>12.757</v>
      </c>
      <c r="U182" s="18"/>
      <c r="V182" s="2" t="s">
        <v>44</v>
      </c>
      <c r="W182" s="19" t="s">
        <v>45</v>
      </c>
      <c r="X182" s="2">
        <v>2021</v>
      </c>
      <c r="Y182" s="20" t="s">
        <v>474</v>
      </c>
      <c r="AA182" s="21" t="s">
        <v>462</v>
      </c>
      <c r="AB182" s="22">
        <v>44369</v>
      </c>
      <c r="AC182" s="23">
        <v>45895</v>
      </c>
    </row>
    <row r="183" spans="1:29" ht="15" customHeight="1" x14ac:dyDescent="0.35">
      <c r="A183" s="2" t="s">
        <v>29</v>
      </c>
      <c r="B183" s="2" t="s">
        <v>30</v>
      </c>
      <c r="C183" s="2" t="s">
        <v>95</v>
      </c>
      <c r="D183" s="2" t="s">
        <v>29</v>
      </c>
      <c r="E183" s="2" t="s">
        <v>30</v>
      </c>
      <c r="F183" s="2" t="s">
        <v>32</v>
      </c>
      <c r="G183" s="2" t="s">
        <v>126</v>
      </c>
      <c r="H183" s="2" t="s">
        <v>41</v>
      </c>
      <c r="I183" s="2" t="s">
        <v>41</v>
      </c>
      <c r="J183" s="2" t="s">
        <v>475</v>
      </c>
      <c r="K183" s="2" t="s">
        <v>475</v>
      </c>
      <c r="L183" s="2" t="s">
        <v>41</v>
      </c>
      <c r="M183" s="2" t="s">
        <v>128</v>
      </c>
      <c r="N183" s="2" t="s">
        <v>40</v>
      </c>
      <c r="P183" s="2" t="s">
        <v>41</v>
      </c>
      <c r="Q183" s="2" t="s">
        <v>42</v>
      </c>
      <c r="R183" s="18">
        <v>950</v>
      </c>
      <c r="S183" s="2" t="s">
        <v>43</v>
      </c>
      <c r="T183" s="18">
        <v>950</v>
      </c>
      <c r="U183" s="18"/>
      <c r="V183" s="2" t="s">
        <v>44</v>
      </c>
      <c r="W183" s="19" t="s">
        <v>45</v>
      </c>
      <c r="X183" s="2">
        <v>2021</v>
      </c>
      <c r="Y183" s="20" t="s">
        <v>476</v>
      </c>
      <c r="AA183" s="21" t="s">
        <v>477</v>
      </c>
      <c r="AB183" s="22">
        <v>44370</v>
      </c>
      <c r="AC183" s="23">
        <v>45895</v>
      </c>
    </row>
    <row r="184" spans="1:29" ht="15" customHeight="1" x14ac:dyDescent="0.35">
      <c r="A184" s="2" t="s">
        <v>29</v>
      </c>
      <c r="B184" s="2" t="s">
        <v>30</v>
      </c>
      <c r="C184" s="2" t="s">
        <v>76</v>
      </c>
      <c r="D184" s="2" t="s">
        <v>29</v>
      </c>
      <c r="E184" s="2" t="s">
        <v>30</v>
      </c>
      <c r="F184" s="2" t="s">
        <v>32</v>
      </c>
      <c r="G184" s="2" t="s">
        <v>320</v>
      </c>
      <c r="H184" s="2" t="s">
        <v>321</v>
      </c>
      <c r="I184" s="2" t="s">
        <v>41</v>
      </c>
      <c r="J184" s="2" t="s">
        <v>478</v>
      </c>
      <c r="K184" s="2" t="s">
        <v>479</v>
      </c>
      <c r="L184" s="2" t="s">
        <v>41</v>
      </c>
      <c r="M184" s="2" t="s">
        <v>128</v>
      </c>
      <c r="N184" s="2" t="s">
        <v>324</v>
      </c>
      <c r="P184" s="2" t="s">
        <v>41</v>
      </c>
      <c r="Q184" s="2" t="s">
        <v>42</v>
      </c>
      <c r="R184" s="18">
        <v>950</v>
      </c>
      <c r="S184" s="2" t="s">
        <v>43</v>
      </c>
      <c r="T184" s="18">
        <v>950</v>
      </c>
      <c r="U184" s="18"/>
      <c r="V184" s="2" t="s">
        <v>44</v>
      </c>
      <c r="W184" s="19" t="s">
        <v>45</v>
      </c>
      <c r="X184" s="2">
        <v>2021</v>
      </c>
      <c r="Y184" s="20" t="s">
        <v>480</v>
      </c>
      <c r="AA184" s="2" t="s">
        <v>477</v>
      </c>
      <c r="AB184" s="22">
        <v>44370</v>
      </c>
      <c r="AC184" s="23">
        <v>45895</v>
      </c>
    </row>
    <row r="185" spans="1:29" ht="15" customHeight="1" x14ac:dyDescent="0.35">
      <c r="A185" s="2" t="s">
        <v>29</v>
      </c>
      <c r="B185" s="2" t="s">
        <v>30</v>
      </c>
      <c r="C185" s="2" t="s">
        <v>31</v>
      </c>
      <c r="D185" s="2" t="s">
        <v>29</v>
      </c>
      <c r="E185" s="2" t="s">
        <v>30</v>
      </c>
      <c r="F185" s="2" t="s">
        <v>32</v>
      </c>
      <c r="G185" s="2" t="s">
        <v>96</v>
      </c>
      <c r="H185" s="2" t="s">
        <v>97</v>
      </c>
      <c r="I185" s="2" t="s">
        <v>481</v>
      </c>
      <c r="J185" s="2" t="s">
        <v>482</v>
      </c>
      <c r="K185" s="2" t="s">
        <v>483</v>
      </c>
      <c r="L185" s="2" t="s">
        <v>41</v>
      </c>
      <c r="M185" s="2" t="s">
        <v>156</v>
      </c>
      <c r="N185" s="2" t="s">
        <v>40</v>
      </c>
      <c r="P185" s="2" t="s">
        <v>41</v>
      </c>
      <c r="Q185" s="2" t="s">
        <v>42</v>
      </c>
      <c r="R185" s="18">
        <v>116.15600000000001</v>
      </c>
      <c r="S185" s="2" t="s">
        <v>43</v>
      </c>
      <c r="T185" s="18">
        <v>116.15600000000001</v>
      </c>
      <c r="U185" s="18"/>
      <c r="V185" s="2" t="s">
        <v>44</v>
      </c>
      <c r="W185" s="19" t="s">
        <v>45</v>
      </c>
      <c r="X185" s="2">
        <v>2021</v>
      </c>
      <c r="Y185" s="20" t="s">
        <v>484</v>
      </c>
      <c r="AA185" s="2" t="s">
        <v>477</v>
      </c>
      <c r="AB185" s="22">
        <v>44370</v>
      </c>
      <c r="AC185" s="23">
        <v>45895</v>
      </c>
    </row>
    <row r="186" spans="1:29" ht="15" customHeight="1" x14ac:dyDescent="0.35">
      <c r="A186" s="2" t="s">
        <v>87</v>
      </c>
      <c r="B186" s="2" t="s">
        <v>207</v>
      </c>
      <c r="C186" s="2" t="s">
        <v>31</v>
      </c>
      <c r="D186" s="2" t="s">
        <v>29</v>
      </c>
      <c r="E186" s="2" t="s">
        <v>30</v>
      </c>
      <c r="F186" s="2" t="s">
        <v>89</v>
      </c>
      <c r="G186" s="2" t="s">
        <v>96</v>
      </c>
      <c r="H186" s="2" t="s">
        <v>97</v>
      </c>
      <c r="I186" s="2" t="s">
        <v>481</v>
      </c>
      <c r="J186" s="2" t="s">
        <v>482</v>
      </c>
      <c r="K186" s="2" t="s">
        <v>483</v>
      </c>
      <c r="L186" s="2" t="s">
        <v>41</v>
      </c>
      <c r="M186" s="2" t="s">
        <v>156</v>
      </c>
      <c r="N186" s="2" t="s">
        <v>40</v>
      </c>
      <c r="P186" s="2" t="s">
        <v>41</v>
      </c>
      <c r="Q186" s="2" t="s">
        <v>42</v>
      </c>
      <c r="R186" s="18">
        <v>20.315000000000001</v>
      </c>
      <c r="S186" s="2" t="s">
        <v>43</v>
      </c>
      <c r="T186" s="18">
        <v>20.315000000000001</v>
      </c>
      <c r="U186" s="18"/>
      <c r="V186" s="2" t="s">
        <v>93</v>
      </c>
      <c r="W186" s="19" t="s">
        <v>45</v>
      </c>
      <c r="X186" s="2">
        <v>2021</v>
      </c>
      <c r="Y186" s="20" t="s">
        <v>484</v>
      </c>
      <c r="AA186" s="2" t="s">
        <v>477</v>
      </c>
      <c r="AB186" s="22">
        <v>44370</v>
      </c>
      <c r="AC186" s="23">
        <v>45895</v>
      </c>
    </row>
    <row r="187" spans="1:29" ht="15" customHeight="1" x14ac:dyDescent="0.35">
      <c r="A187" s="2" t="s">
        <v>29</v>
      </c>
      <c r="B187" s="2" t="s">
        <v>30</v>
      </c>
      <c r="C187" s="2" t="s">
        <v>76</v>
      </c>
      <c r="D187" s="2" t="s">
        <v>29</v>
      </c>
      <c r="E187" s="2" t="s">
        <v>30</v>
      </c>
      <c r="F187" s="2" t="s">
        <v>32</v>
      </c>
      <c r="G187" s="2" t="s">
        <v>48</v>
      </c>
      <c r="H187" s="2" t="s">
        <v>41</v>
      </c>
      <c r="I187" s="2" t="s">
        <v>41</v>
      </c>
      <c r="J187" s="2" t="s">
        <v>485</v>
      </c>
      <c r="K187" s="2" t="s">
        <v>485</v>
      </c>
      <c r="L187" s="2" t="s">
        <v>41</v>
      </c>
      <c r="M187" s="2" t="s">
        <v>486</v>
      </c>
      <c r="N187" s="2" t="s">
        <v>40</v>
      </c>
      <c r="P187" s="2" t="s">
        <v>41</v>
      </c>
      <c r="Q187" s="2" t="s">
        <v>42</v>
      </c>
      <c r="R187" s="18">
        <v>443.779</v>
      </c>
      <c r="S187" s="2" t="s">
        <v>43</v>
      </c>
      <c r="T187" s="18">
        <v>443.779</v>
      </c>
      <c r="U187" s="18"/>
      <c r="V187" s="2" t="s">
        <v>44</v>
      </c>
      <c r="W187" s="19" t="s">
        <v>45</v>
      </c>
      <c r="X187" s="2">
        <v>2021</v>
      </c>
      <c r="Y187" s="20" t="s">
        <v>487</v>
      </c>
      <c r="AA187" s="2" t="s">
        <v>488</v>
      </c>
      <c r="AB187" s="22">
        <v>44371</v>
      </c>
      <c r="AC187" s="23">
        <v>45895</v>
      </c>
    </row>
    <row r="188" spans="1:29" ht="15" customHeight="1" x14ac:dyDescent="0.35">
      <c r="A188" s="2" t="s">
        <v>29</v>
      </c>
      <c r="B188" s="2" t="s">
        <v>30</v>
      </c>
      <c r="C188" s="2" t="s">
        <v>31</v>
      </c>
      <c r="D188" s="2" t="s">
        <v>29</v>
      </c>
      <c r="E188" s="2" t="s">
        <v>30</v>
      </c>
      <c r="F188" s="2" t="s">
        <v>32</v>
      </c>
      <c r="G188" s="2" t="s">
        <v>126</v>
      </c>
      <c r="H188" s="2" t="s">
        <v>442</v>
      </c>
      <c r="I188" s="2" t="s">
        <v>41</v>
      </c>
      <c r="J188" s="2" t="s">
        <v>489</v>
      </c>
      <c r="K188" s="2" t="s">
        <v>489</v>
      </c>
      <c r="L188" s="2" t="s">
        <v>41</v>
      </c>
      <c r="M188" s="2" t="s">
        <v>490</v>
      </c>
      <c r="N188" s="2" t="s">
        <v>40</v>
      </c>
      <c r="P188" s="2" t="s">
        <v>41</v>
      </c>
      <c r="Q188" s="2" t="s">
        <v>42</v>
      </c>
      <c r="R188" s="18">
        <v>217.65799999999999</v>
      </c>
      <c r="S188" s="2" t="s">
        <v>43</v>
      </c>
      <c r="T188" s="18">
        <v>217.65799999999999</v>
      </c>
      <c r="U188" s="18"/>
      <c r="V188" s="2" t="s">
        <v>44</v>
      </c>
      <c r="W188" s="19" t="s">
        <v>45</v>
      </c>
      <c r="X188" s="2">
        <v>2021</v>
      </c>
      <c r="Y188" s="20" t="s">
        <v>491</v>
      </c>
      <c r="AA188" s="2" t="s">
        <v>488</v>
      </c>
      <c r="AB188" s="22">
        <v>44371</v>
      </c>
      <c r="AC188" s="23">
        <v>45895</v>
      </c>
    </row>
    <row r="189" spans="1:29" ht="15" customHeight="1" x14ac:dyDescent="0.35">
      <c r="A189" s="2" t="s">
        <v>29</v>
      </c>
      <c r="B189" s="2" t="s">
        <v>30</v>
      </c>
      <c r="C189" s="2" t="s">
        <v>31</v>
      </c>
      <c r="D189" s="2" t="s">
        <v>29</v>
      </c>
      <c r="E189" s="2" t="s">
        <v>30</v>
      </c>
      <c r="F189" s="2" t="s">
        <v>32</v>
      </c>
      <c r="G189" s="2" t="s">
        <v>33</v>
      </c>
      <c r="H189" s="2" t="s">
        <v>34</v>
      </c>
      <c r="I189" s="2" t="s">
        <v>131</v>
      </c>
      <c r="J189" s="2" t="s">
        <v>132</v>
      </c>
      <c r="K189" s="2" t="s">
        <v>492</v>
      </c>
      <c r="L189" s="2" t="s">
        <v>38</v>
      </c>
      <c r="M189" s="2" t="s">
        <v>81</v>
      </c>
      <c r="N189" s="2" t="s">
        <v>40</v>
      </c>
      <c r="P189" s="2" t="s">
        <v>41</v>
      </c>
      <c r="Q189" s="2" t="s">
        <v>42</v>
      </c>
      <c r="R189" s="18">
        <v>4.0519999999999996</v>
      </c>
      <c r="S189" s="2" t="s">
        <v>43</v>
      </c>
      <c r="T189" s="18">
        <v>4.0519999999999996</v>
      </c>
      <c r="U189" s="18"/>
      <c r="V189" s="2" t="s">
        <v>44</v>
      </c>
      <c r="W189" s="19" t="s">
        <v>493</v>
      </c>
      <c r="X189" s="2">
        <v>2021</v>
      </c>
      <c r="Y189" s="20" t="s">
        <v>494</v>
      </c>
      <c r="AA189" s="2" t="s">
        <v>495</v>
      </c>
      <c r="AB189" s="22">
        <v>44398</v>
      </c>
      <c r="AC189" s="23">
        <v>45895</v>
      </c>
    </row>
    <row r="190" spans="1:29" ht="15" customHeight="1" x14ac:dyDescent="0.35">
      <c r="A190" s="2" t="s">
        <v>29</v>
      </c>
      <c r="B190" s="2" t="s">
        <v>30</v>
      </c>
      <c r="C190" s="2" t="s">
        <v>76</v>
      </c>
      <c r="D190" s="2" t="s">
        <v>29</v>
      </c>
      <c r="E190" s="2" t="s">
        <v>30</v>
      </c>
      <c r="F190" s="2" t="s">
        <v>32</v>
      </c>
      <c r="G190" s="2" t="s">
        <v>33</v>
      </c>
      <c r="H190" s="2" t="s">
        <v>34</v>
      </c>
      <c r="I190" s="2" t="s">
        <v>131</v>
      </c>
      <c r="J190" s="2" t="s">
        <v>132</v>
      </c>
      <c r="K190" s="2" t="s">
        <v>492</v>
      </c>
      <c r="L190" s="2" t="s">
        <v>38</v>
      </c>
      <c r="M190" s="2" t="s">
        <v>81</v>
      </c>
      <c r="N190" s="2" t="s">
        <v>40</v>
      </c>
      <c r="P190" s="2" t="s">
        <v>41</v>
      </c>
      <c r="Q190" s="2" t="s">
        <v>42</v>
      </c>
      <c r="R190" s="18">
        <v>2.93</v>
      </c>
      <c r="S190" s="2" t="s">
        <v>43</v>
      </c>
      <c r="T190" s="18">
        <v>2.93</v>
      </c>
      <c r="U190" s="18"/>
      <c r="V190" s="2" t="s">
        <v>44</v>
      </c>
      <c r="W190" s="19" t="s">
        <v>493</v>
      </c>
      <c r="X190" s="2">
        <v>2021</v>
      </c>
      <c r="Y190" s="20" t="s">
        <v>494</v>
      </c>
      <c r="Z190" s="2" t="s">
        <v>496</v>
      </c>
      <c r="AA190" s="2" t="s">
        <v>495</v>
      </c>
      <c r="AB190" s="22">
        <v>44398</v>
      </c>
      <c r="AC190" s="23">
        <v>45895</v>
      </c>
    </row>
    <row r="191" spans="1:29" ht="15" customHeight="1" x14ac:dyDescent="0.35">
      <c r="A191" s="2" t="s">
        <v>48</v>
      </c>
      <c r="B191" s="2" t="s">
        <v>48</v>
      </c>
      <c r="C191" s="2" t="s">
        <v>31</v>
      </c>
      <c r="D191" s="2" t="s">
        <v>29</v>
      </c>
      <c r="E191" s="2" t="s">
        <v>30</v>
      </c>
      <c r="F191" s="2" t="s">
        <v>89</v>
      </c>
      <c r="G191" s="2" t="s">
        <v>33</v>
      </c>
      <c r="H191" s="2" t="s">
        <v>34</v>
      </c>
      <c r="I191" s="2" t="s">
        <v>131</v>
      </c>
      <c r="J191" s="2" t="s">
        <v>132</v>
      </c>
      <c r="K191" s="2" t="s">
        <v>492</v>
      </c>
      <c r="L191" s="2" t="s">
        <v>38</v>
      </c>
      <c r="M191" s="2" t="s">
        <v>81</v>
      </c>
      <c r="N191" s="2" t="s">
        <v>40</v>
      </c>
      <c r="P191" s="2" t="s">
        <v>41</v>
      </c>
      <c r="Q191" s="2" t="s">
        <v>42</v>
      </c>
      <c r="R191" s="18">
        <v>2.5510000000000002</v>
      </c>
      <c r="S191" s="2" t="s">
        <v>43</v>
      </c>
      <c r="T191" s="18">
        <v>2.5510000000000002</v>
      </c>
      <c r="U191" s="18"/>
      <c r="V191" s="2" t="s">
        <v>93</v>
      </c>
      <c r="W191" s="19" t="s">
        <v>493</v>
      </c>
      <c r="X191" s="2">
        <v>2021</v>
      </c>
      <c r="Y191" s="20" t="s">
        <v>494</v>
      </c>
      <c r="Z191" s="2" t="s">
        <v>496</v>
      </c>
      <c r="AA191" s="2" t="s">
        <v>495</v>
      </c>
      <c r="AB191" s="22">
        <v>44398</v>
      </c>
      <c r="AC191" s="23">
        <v>45895</v>
      </c>
    </row>
    <row r="192" spans="1:29" ht="15" customHeight="1" x14ac:dyDescent="0.35">
      <c r="A192" s="2" t="s">
        <v>29</v>
      </c>
      <c r="B192" s="2" t="s">
        <v>30</v>
      </c>
      <c r="C192" s="2" t="s">
        <v>31</v>
      </c>
      <c r="D192" s="2" t="s">
        <v>29</v>
      </c>
      <c r="E192" s="2" t="s">
        <v>30</v>
      </c>
      <c r="F192" s="2" t="s">
        <v>32</v>
      </c>
      <c r="G192" s="2" t="s">
        <v>126</v>
      </c>
      <c r="H192" s="2" t="s">
        <v>497</v>
      </c>
      <c r="I192" s="2" t="s">
        <v>41</v>
      </c>
      <c r="J192" s="2" t="s">
        <v>498</v>
      </c>
      <c r="K192" s="2" t="s">
        <v>499</v>
      </c>
      <c r="L192" s="2" t="s">
        <v>41</v>
      </c>
      <c r="N192" s="2" t="s">
        <v>40</v>
      </c>
      <c r="P192" s="2" t="s">
        <v>41</v>
      </c>
      <c r="Q192" s="2" t="s">
        <v>42</v>
      </c>
      <c r="R192" s="18">
        <v>113.29600000000001</v>
      </c>
      <c r="S192" s="2" t="s">
        <v>43</v>
      </c>
      <c r="T192" s="18">
        <v>113.29600000000001</v>
      </c>
      <c r="U192" s="18"/>
      <c r="V192" s="2" t="s">
        <v>44</v>
      </c>
      <c r="W192" s="19" t="s">
        <v>45</v>
      </c>
      <c r="X192" s="2">
        <v>2021</v>
      </c>
      <c r="Y192" s="20" t="s">
        <v>500</v>
      </c>
      <c r="AA192" s="2" t="s">
        <v>488</v>
      </c>
      <c r="AB192" s="22">
        <v>44371</v>
      </c>
      <c r="AC192" s="23">
        <v>45895</v>
      </c>
    </row>
    <row r="193" spans="1:29" ht="15" customHeight="1" x14ac:dyDescent="0.35">
      <c r="A193" s="2" t="s">
        <v>29</v>
      </c>
      <c r="B193" s="2" t="s">
        <v>30</v>
      </c>
      <c r="C193" s="2" t="s">
        <v>31</v>
      </c>
      <c r="D193" s="2" t="s">
        <v>29</v>
      </c>
      <c r="E193" s="2" t="s">
        <v>30</v>
      </c>
      <c r="F193" s="2" t="s">
        <v>32</v>
      </c>
      <c r="G193" s="2" t="s">
        <v>33</v>
      </c>
      <c r="H193" s="2" t="s">
        <v>34</v>
      </c>
      <c r="I193" s="2" t="s">
        <v>131</v>
      </c>
      <c r="J193" s="2" t="s">
        <v>501</v>
      </c>
      <c r="K193" s="2" t="s">
        <v>502</v>
      </c>
      <c r="L193" s="2" t="s">
        <v>38</v>
      </c>
      <c r="M193" s="2" t="s">
        <v>503</v>
      </c>
      <c r="N193" s="2" t="s">
        <v>40</v>
      </c>
      <c r="P193" s="2">
        <v>4</v>
      </c>
      <c r="Q193" s="2" t="s">
        <v>42</v>
      </c>
      <c r="R193" s="18">
        <v>14.8</v>
      </c>
      <c r="S193" s="2" t="s">
        <v>43</v>
      </c>
      <c r="T193" s="18">
        <v>14.8</v>
      </c>
      <c r="U193" s="18"/>
      <c r="V193" s="2" t="s">
        <v>44</v>
      </c>
      <c r="W193" s="19" t="s">
        <v>45</v>
      </c>
      <c r="X193" s="2">
        <v>2021</v>
      </c>
      <c r="Y193" s="20" t="s">
        <v>504</v>
      </c>
      <c r="AA193" s="2" t="s">
        <v>488</v>
      </c>
      <c r="AB193" s="22">
        <v>44371</v>
      </c>
      <c r="AC193" s="23">
        <v>45895</v>
      </c>
    </row>
    <row r="194" spans="1:29" ht="15" customHeight="1" x14ac:dyDescent="0.35">
      <c r="A194" s="2" t="s">
        <v>29</v>
      </c>
      <c r="B194" s="2" t="s">
        <v>30</v>
      </c>
      <c r="C194" s="2" t="s">
        <v>31</v>
      </c>
      <c r="D194" s="2" t="s">
        <v>29</v>
      </c>
      <c r="E194" s="2" t="s">
        <v>30</v>
      </c>
      <c r="F194" s="2" t="s">
        <v>32</v>
      </c>
      <c r="G194" s="2" t="s">
        <v>33</v>
      </c>
      <c r="H194" s="2" t="s">
        <v>34</v>
      </c>
      <c r="I194" s="2" t="s">
        <v>131</v>
      </c>
      <c r="J194" s="2" t="s">
        <v>501</v>
      </c>
      <c r="K194" s="2" t="s">
        <v>505</v>
      </c>
      <c r="L194" s="2" t="s">
        <v>38</v>
      </c>
      <c r="M194" s="2" t="s">
        <v>503</v>
      </c>
      <c r="N194" s="2" t="s">
        <v>40</v>
      </c>
      <c r="P194" s="2">
        <v>2</v>
      </c>
      <c r="Q194" s="2" t="s">
        <v>42</v>
      </c>
      <c r="R194" s="18"/>
      <c r="T194" s="18"/>
      <c r="U194" s="18"/>
      <c r="V194" s="2" t="s">
        <v>44</v>
      </c>
      <c r="W194" s="19" t="s">
        <v>45</v>
      </c>
      <c r="X194" s="2">
        <v>2021</v>
      </c>
      <c r="Y194" s="20" t="s">
        <v>504</v>
      </c>
      <c r="Z194" s="2" t="s">
        <v>506</v>
      </c>
      <c r="AA194" s="2" t="s">
        <v>488</v>
      </c>
      <c r="AB194" s="22">
        <v>44371</v>
      </c>
      <c r="AC194" s="23">
        <v>45895</v>
      </c>
    </row>
    <row r="195" spans="1:29" ht="15" customHeight="1" x14ac:dyDescent="0.35">
      <c r="A195" s="2" t="s">
        <v>29</v>
      </c>
      <c r="B195" s="2" t="s">
        <v>30</v>
      </c>
      <c r="C195" s="2" t="s">
        <v>315</v>
      </c>
      <c r="D195" s="2" t="s">
        <v>29</v>
      </c>
      <c r="E195" s="2" t="s">
        <v>30</v>
      </c>
      <c r="F195" s="2" t="s">
        <v>32</v>
      </c>
      <c r="G195" s="2" t="s">
        <v>48</v>
      </c>
      <c r="H195" s="2" t="s">
        <v>41</v>
      </c>
      <c r="I195" s="2" t="s">
        <v>41</v>
      </c>
      <c r="J195" s="2" t="s">
        <v>507</v>
      </c>
      <c r="K195" s="2" t="s">
        <v>507</v>
      </c>
      <c r="L195" s="2" t="s">
        <v>41</v>
      </c>
      <c r="N195" s="2" t="s">
        <v>40</v>
      </c>
      <c r="P195" s="2" t="s">
        <v>41</v>
      </c>
      <c r="Q195" s="2" t="s">
        <v>42</v>
      </c>
      <c r="R195" s="18">
        <v>94.742999999999995</v>
      </c>
      <c r="S195" s="2" t="s">
        <v>43</v>
      </c>
      <c r="T195" s="18">
        <v>94.742999999999995</v>
      </c>
      <c r="U195" s="18"/>
      <c r="V195" s="2" t="s">
        <v>44</v>
      </c>
      <c r="W195" s="19" t="s">
        <v>45</v>
      </c>
      <c r="X195" s="2">
        <v>2021</v>
      </c>
      <c r="Y195" s="20" t="s">
        <v>508</v>
      </c>
      <c r="AA195" s="2" t="s">
        <v>488</v>
      </c>
      <c r="AB195" s="22">
        <v>44371</v>
      </c>
      <c r="AC195" s="23">
        <v>45895</v>
      </c>
    </row>
    <row r="196" spans="1:29" ht="15" customHeight="1" x14ac:dyDescent="0.35">
      <c r="A196" s="2" t="s">
        <v>29</v>
      </c>
      <c r="B196" s="2" t="s">
        <v>30</v>
      </c>
      <c r="C196" s="2" t="s">
        <v>31</v>
      </c>
      <c r="D196" s="2" t="s">
        <v>29</v>
      </c>
      <c r="E196" s="2" t="s">
        <v>30</v>
      </c>
      <c r="F196" s="2" t="s">
        <v>32</v>
      </c>
      <c r="G196" s="2" t="s">
        <v>33</v>
      </c>
      <c r="H196" s="2" t="s">
        <v>102</v>
      </c>
      <c r="I196" s="2" t="s">
        <v>103</v>
      </c>
      <c r="J196" s="2" t="s">
        <v>304</v>
      </c>
      <c r="K196" s="2" t="s">
        <v>304</v>
      </c>
      <c r="L196" s="2" t="s">
        <v>38</v>
      </c>
      <c r="M196" s="2" t="s">
        <v>306</v>
      </c>
      <c r="N196" s="2" t="s">
        <v>40</v>
      </c>
      <c r="P196" s="2">
        <v>9</v>
      </c>
      <c r="Q196" s="2" t="s">
        <v>42</v>
      </c>
      <c r="R196" s="18">
        <v>735.90300000000002</v>
      </c>
      <c r="S196" s="2" t="s">
        <v>43</v>
      </c>
      <c r="T196" s="18">
        <v>735.90300000000002</v>
      </c>
      <c r="U196" s="18"/>
      <c r="V196" s="2" t="s">
        <v>44</v>
      </c>
      <c r="W196" s="19" t="s">
        <v>45</v>
      </c>
      <c r="X196" s="2">
        <v>2021</v>
      </c>
      <c r="Y196" s="20" t="s">
        <v>509</v>
      </c>
      <c r="AA196" s="21" t="s">
        <v>510</v>
      </c>
      <c r="AB196" s="22">
        <v>44372</v>
      </c>
      <c r="AC196" s="23">
        <v>45895</v>
      </c>
    </row>
    <row r="197" spans="1:29" ht="15" customHeight="1" x14ac:dyDescent="0.35">
      <c r="A197" s="2" t="s">
        <v>29</v>
      </c>
      <c r="B197" s="2" t="s">
        <v>30</v>
      </c>
      <c r="C197" s="2" t="s">
        <v>95</v>
      </c>
      <c r="D197" s="2" t="s">
        <v>29</v>
      </c>
      <c r="E197" s="2" t="s">
        <v>30</v>
      </c>
      <c r="F197" s="2" t="s">
        <v>32</v>
      </c>
      <c r="G197" s="2" t="s">
        <v>126</v>
      </c>
      <c r="H197" s="2" t="s">
        <v>141</v>
      </c>
      <c r="I197" s="2" t="s">
        <v>41</v>
      </c>
      <c r="J197" s="2" t="s">
        <v>511</v>
      </c>
      <c r="K197" s="2" t="s">
        <v>511</v>
      </c>
      <c r="L197" s="2" t="s">
        <v>41</v>
      </c>
      <c r="N197" s="2" t="s">
        <v>40</v>
      </c>
      <c r="P197" s="2" t="s">
        <v>41</v>
      </c>
      <c r="Q197" s="2" t="s">
        <v>42</v>
      </c>
      <c r="R197" s="18">
        <v>58.95</v>
      </c>
      <c r="S197" s="2" t="s">
        <v>43</v>
      </c>
      <c r="T197" s="18">
        <v>58.95</v>
      </c>
      <c r="U197" s="18"/>
      <c r="V197" s="2" t="s">
        <v>44</v>
      </c>
      <c r="W197" s="19" t="s">
        <v>45</v>
      </c>
      <c r="X197" s="2">
        <v>2021</v>
      </c>
      <c r="Y197" s="20" t="s">
        <v>512</v>
      </c>
      <c r="AA197" s="21" t="s">
        <v>510</v>
      </c>
      <c r="AB197" s="22">
        <v>44372</v>
      </c>
      <c r="AC197" s="23">
        <v>45895</v>
      </c>
    </row>
    <row r="198" spans="1:29" ht="15" customHeight="1" x14ac:dyDescent="0.35">
      <c r="A198" s="2" t="s">
        <v>29</v>
      </c>
      <c r="B198" s="2" t="s">
        <v>30</v>
      </c>
      <c r="C198" s="2" t="s">
        <v>315</v>
      </c>
      <c r="D198" s="2" t="s">
        <v>29</v>
      </c>
      <c r="E198" s="2" t="s">
        <v>30</v>
      </c>
      <c r="F198" s="2" t="s">
        <v>32</v>
      </c>
      <c r="G198" s="2" t="s">
        <v>111</v>
      </c>
      <c r="H198" s="2" t="s">
        <v>249</v>
      </c>
      <c r="I198" s="2" t="s">
        <v>141</v>
      </c>
      <c r="J198" s="2" t="s">
        <v>513</v>
      </c>
      <c r="K198" s="2" t="s">
        <v>513</v>
      </c>
      <c r="L198" s="2" t="s">
        <v>41</v>
      </c>
      <c r="N198" s="2" t="s">
        <v>40</v>
      </c>
      <c r="P198" s="2" t="s">
        <v>41</v>
      </c>
      <c r="Q198" s="2" t="s">
        <v>42</v>
      </c>
      <c r="R198" s="18">
        <v>71.605999999999995</v>
      </c>
      <c r="S198" s="2" t="s">
        <v>43</v>
      </c>
      <c r="T198" s="18">
        <v>71.605999999999995</v>
      </c>
      <c r="U198" s="18"/>
      <c r="V198" s="2" t="s">
        <v>44</v>
      </c>
      <c r="W198" s="19" t="s">
        <v>45</v>
      </c>
      <c r="X198" s="2">
        <v>2021</v>
      </c>
      <c r="Y198" s="20" t="s">
        <v>514</v>
      </c>
      <c r="AA198" s="21" t="s">
        <v>510</v>
      </c>
      <c r="AB198" s="22">
        <v>44372</v>
      </c>
      <c r="AC198" s="23">
        <v>45895</v>
      </c>
    </row>
    <row r="199" spans="1:29" ht="15" customHeight="1" x14ac:dyDescent="0.35">
      <c r="A199" s="2" t="s">
        <v>29</v>
      </c>
      <c r="B199" s="2" t="s">
        <v>30</v>
      </c>
      <c r="C199" s="2" t="s">
        <v>315</v>
      </c>
      <c r="D199" s="2" t="s">
        <v>29</v>
      </c>
      <c r="E199" s="2" t="s">
        <v>30</v>
      </c>
      <c r="F199" s="2" t="s">
        <v>32</v>
      </c>
      <c r="G199" s="2" t="s">
        <v>96</v>
      </c>
      <c r="H199" s="2" t="s">
        <v>41</v>
      </c>
      <c r="I199" s="2" t="s">
        <v>41</v>
      </c>
      <c r="J199" s="2" t="s">
        <v>515</v>
      </c>
      <c r="K199" s="2" t="s">
        <v>515</v>
      </c>
      <c r="L199" s="2" t="s">
        <v>41</v>
      </c>
      <c r="M199" s="2" t="s">
        <v>516</v>
      </c>
      <c r="N199" s="2" t="s">
        <v>40</v>
      </c>
      <c r="P199" s="2" t="s">
        <v>41</v>
      </c>
      <c r="Q199" s="2" t="s">
        <v>42</v>
      </c>
      <c r="R199" s="18">
        <v>263.43200000000002</v>
      </c>
      <c r="S199" s="2" t="s">
        <v>43</v>
      </c>
      <c r="T199" s="18">
        <v>263.43200000000002</v>
      </c>
      <c r="U199" s="18"/>
      <c r="V199" s="2" t="s">
        <v>44</v>
      </c>
      <c r="W199" s="19" t="s">
        <v>45</v>
      </c>
      <c r="X199" s="2">
        <v>2021</v>
      </c>
      <c r="Y199" s="20" t="s">
        <v>517</v>
      </c>
      <c r="AA199" s="21" t="s">
        <v>518</v>
      </c>
      <c r="AB199" s="22">
        <v>44375</v>
      </c>
      <c r="AC199" s="23">
        <v>45895</v>
      </c>
    </row>
    <row r="200" spans="1:29" ht="15" customHeight="1" x14ac:dyDescent="0.35">
      <c r="A200" s="2" t="s">
        <v>186</v>
      </c>
      <c r="B200" s="2" t="s">
        <v>519</v>
      </c>
      <c r="C200" s="2" t="s">
        <v>76</v>
      </c>
      <c r="D200" s="2" t="s">
        <v>29</v>
      </c>
      <c r="E200" s="2" t="s">
        <v>30</v>
      </c>
      <c r="F200" s="2" t="s">
        <v>89</v>
      </c>
      <c r="G200" s="2" t="s">
        <v>33</v>
      </c>
      <c r="H200" s="2" t="s">
        <v>34</v>
      </c>
      <c r="I200" s="2" t="s">
        <v>520</v>
      </c>
      <c r="J200" s="2" t="s">
        <v>521</v>
      </c>
      <c r="K200" s="2" t="s">
        <v>521</v>
      </c>
      <c r="L200" s="2" t="s">
        <v>235</v>
      </c>
      <c r="M200" s="2" t="s">
        <v>522</v>
      </c>
      <c r="N200" s="2" t="s">
        <v>40</v>
      </c>
      <c r="P200" s="2" t="s">
        <v>48</v>
      </c>
      <c r="Q200" s="2" t="s">
        <v>42</v>
      </c>
      <c r="R200" s="18">
        <v>79.42</v>
      </c>
      <c r="S200" s="2" t="s">
        <v>43</v>
      </c>
      <c r="T200" s="18">
        <v>79.42</v>
      </c>
      <c r="U200" s="18"/>
      <c r="V200" s="2" t="s">
        <v>93</v>
      </c>
      <c r="W200" s="19" t="s">
        <v>45</v>
      </c>
      <c r="X200" s="2">
        <v>2021</v>
      </c>
      <c r="Y200" s="20" t="s">
        <v>523</v>
      </c>
      <c r="AA200" s="21" t="s">
        <v>518</v>
      </c>
      <c r="AB200" s="22">
        <v>44375</v>
      </c>
      <c r="AC200" s="23">
        <v>45895</v>
      </c>
    </row>
    <row r="201" spans="1:29" ht="15" customHeight="1" x14ac:dyDescent="0.35">
      <c r="A201" s="2" t="s">
        <v>29</v>
      </c>
      <c r="B201" s="2" t="s">
        <v>30</v>
      </c>
      <c r="C201" s="2" t="s">
        <v>31</v>
      </c>
      <c r="D201" s="2" t="s">
        <v>29</v>
      </c>
      <c r="E201" s="2" t="s">
        <v>30</v>
      </c>
      <c r="F201" s="2" t="s">
        <v>32</v>
      </c>
      <c r="G201" s="2" t="s">
        <v>53</v>
      </c>
      <c r="H201" s="2" t="s">
        <v>59</v>
      </c>
      <c r="I201" s="2" t="s">
        <v>524</v>
      </c>
      <c r="J201" s="2" t="s">
        <v>525</v>
      </c>
      <c r="K201" s="2" t="s">
        <v>526</v>
      </c>
      <c r="L201" s="2" t="s">
        <v>38</v>
      </c>
      <c r="M201" s="2" t="s">
        <v>283</v>
      </c>
      <c r="N201" s="2" t="s">
        <v>40</v>
      </c>
      <c r="P201" s="2" t="s">
        <v>41</v>
      </c>
      <c r="Q201" s="2" t="s">
        <v>42</v>
      </c>
      <c r="R201" s="18">
        <v>7.87</v>
      </c>
      <c r="S201" s="2" t="s">
        <v>43</v>
      </c>
      <c r="T201" s="18">
        <v>7.87</v>
      </c>
      <c r="U201" s="18"/>
      <c r="V201" s="2" t="s">
        <v>44</v>
      </c>
      <c r="W201" s="19" t="s">
        <v>45</v>
      </c>
      <c r="X201" s="2">
        <v>2021</v>
      </c>
      <c r="Y201" s="20" t="s">
        <v>527</v>
      </c>
      <c r="AA201" s="21" t="s">
        <v>518</v>
      </c>
      <c r="AB201" s="22">
        <v>44375</v>
      </c>
      <c r="AC201" s="23">
        <v>45895</v>
      </c>
    </row>
    <row r="202" spans="1:29" ht="15" customHeight="1" x14ac:dyDescent="0.35">
      <c r="A202" s="26" t="s">
        <v>29</v>
      </c>
      <c r="B202" s="2" t="s">
        <v>30</v>
      </c>
      <c r="C202" s="2" t="s">
        <v>76</v>
      </c>
      <c r="D202" s="2" t="s">
        <v>29</v>
      </c>
      <c r="E202" s="2" t="s">
        <v>30</v>
      </c>
      <c r="F202" s="2" t="s">
        <v>32</v>
      </c>
      <c r="G202" s="2" t="s">
        <v>126</v>
      </c>
      <c r="H202" s="2" t="s">
        <v>528</v>
      </c>
      <c r="I202" s="2" t="s">
        <v>41</v>
      </c>
      <c r="J202" s="2" t="s">
        <v>529</v>
      </c>
      <c r="K202" s="2" t="s">
        <v>530</v>
      </c>
      <c r="L202" s="2" t="s">
        <v>41</v>
      </c>
      <c r="N202" s="2" t="s">
        <v>40</v>
      </c>
      <c r="P202" s="2" t="s">
        <v>41</v>
      </c>
      <c r="Q202" s="2" t="s">
        <v>42</v>
      </c>
      <c r="R202" s="18">
        <v>133</v>
      </c>
      <c r="S202" s="2" t="s">
        <v>43</v>
      </c>
      <c r="T202" s="18">
        <v>133</v>
      </c>
      <c r="U202" s="18"/>
      <c r="V202" s="2" t="s">
        <v>44</v>
      </c>
      <c r="W202" s="19" t="s">
        <v>45</v>
      </c>
      <c r="X202" s="2">
        <v>2021</v>
      </c>
      <c r="Y202" s="20" t="s">
        <v>531</v>
      </c>
      <c r="AA202" s="21" t="s">
        <v>532</v>
      </c>
      <c r="AB202" s="22">
        <v>44376</v>
      </c>
      <c r="AC202" s="23">
        <v>45897</v>
      </c>
    </row>
    <row r="203" spans="1:29" ht="15" customHeight="1" x14ac:dyDescent="0.35">
      <c r="A203" s="2" t="s">
        <v>184</v>
      </c>
      <c r="B203" s="2" t="s">
        <v>533</v>
      </c>
      <c r="C203" s="2" t="s">
        <v>76</v>
      </c>
      <c r="D203" s="2" t="s">
        <v>29</v>
      </c>
      <c r="E203" s="2" t="s">
        <v>30</v>
      </c>
      <c r="F203" s="2" t="s">
        <v>89</v>
      </c>
      <c r="G203" s="2" t="s">
        <v>33</v>
      </c>
      <c r="H203" s="2" t="s">
        <v>34</v>
      </c>
      <c r="I203" s="2" t="s">
        <v>309</v>
      </c>
      <c r="J203" s="2" t="s">
        <v>534</v>
      </c>
      <c r="K203" s="2" t="s">
        <v>534</v>
      </c>
      <c r="L203" s="2" t="s">
        <v>38</v>
      </c>
      <c r="M203" s="2" t="s">
        <v>116</v>
      </c>
      <c r="N203" s="2" t="s">
        <v>64</v>
      </c>
      <c r="O203" s="2">
        <v>12</v>
      </c>
      <c r="P203" s="2" t="s">
        <v>41</v>
      </c>
      <c r="Q203" s="2" t="s">
        <v>42</v>
      </c>
      <c r="R203" s="18">
        <v>19.297000000000001</v>
      </c>
      <c r="S203" s="2" t="s">
        <v>43</v>
      </c>
      <c r="T203" s="18">
        <v>19.297000000000001</v>
      </c>
      <c r="U203" s="18"/>
      <c r="V203" s="2" t="s">
        <v>93</v>
      </c>
      <c r="W203" s="19" t="s">
        <v>45</v>
      </c>
      <c r="X203" s="2">
        <v>2021</v>
      </c>
      <c r="Y203" s="20" t="s">
        <v>535</v>
      </c>
      <c r="AA203" s="21" t="s">
        <v>532</v>
      </c>
      <c r="AB203" s="22">
        <v>44376</v>
      </c>
      <c r="AC203" s="23">
        <v>45897</v>
      </c>
    </row>
    <row r="204" spans="1:29" ht="15" customHeight="1" x14ac:dyDescent="0.35">
      <c r="A204" s="2" t="s">
        <v>184</v>
      </c>
      <c r="B204" s="2" t="s">
        <v>533</v>
      </c>
      <c r="C204" s="2" t="s">
        <v>76</v>
      </c>
      <c r="D204" s="2" t="s">
        <v>29</v>
      </c>
      <c r="E204" s="2" t="s">
        <v>30</v>
      </c>
      <c r="F204" s="2" t="s">
        <v>89</v>
      </c>
      <c r="G204" s="2" t="s">
        <v>33</v>
      </c>
      <c r="H204" s="2" t="s">
        <v>34</v>
      </c>
      <c r="I204" s="2" t="s">
        <v>90</v>
      </c>
      <c r="J204" s="2" t="s">
        <v>536</v>
      </c>
      <c r="K204" s="2" t="s">
        <v>536</v>
      </c>
      <c r="L204" s="2" t="s">
        <v>38</v>
      </c>
      <c r="M204" s="2" t="s">
        <v>116</v>
      </c>
      <c r="N204" s="2" t="s">
        <v>64</v>
      </c>
      <c r="P204" s="2" t="s">
        <v>41</v>
      </c>
      <c r="Q204" s="2" t="s">
        <v>42</v>
      </c>
      <c r="R204" s="18"/>
      <c r="T204" s="18"/>
      <c r="U204" s="18"/>
      <c r="V204" s="2" t="s">
        <v>93</v>
      </c>
      <c r="W204" s="19" t="s">
        <v>45</v>
      </c>
      <c r="X204" s="2">
        <v>2021</v>
      </c>
      <c r="Y204" s="20" t="s">
        <v>535</v>
      </c>
      <c r="Z204" s="2" t="s">
        <v>537</v>
      </c>
      <c r="AA204" s="21" t="s">
        <v>532</v>
      </c>
      <c r="AB204" s="22">
        <v>44376</v>
      </c>
      <c r="AC204" s="23">
        <v>45897</v>
      </c>
    </row>
    <row r="205" spans="1:29" ht="15" customHeight="1" x14ac:dyDescent="0.35">
      <c r="A205" s="2" t="s">
        <v>184</v>
      </c>
      <c r="B205" s="2" t="s">
        <v>533</v>
      </c>
      <c r="C205" s="2" t="s">
        <v>76</v>
      </c>
      <c r="D205" s="2" t="s">
        <v>29</v>
      </c>
      <c r="E205" s="2" t="s">
        <v>30</v>
      </c>
      <c r="F205" s="2" t="s">
        <v>89</v>
      </c>
      <c r="G205" s="2" t="s">
        <v>33</v>
      </c>
      <c r="H205" s="2" t="s">
        <v>34</v>
      </c>
      <c r="I205" s="2" t="s">
        <v>41</v>
      </c>
      <c r="J205" s="2" t="s">
        <v>538</v>
      </c>
      <c r="K205" s="2" t="s">
        <v>538</v>
      </c>
      <c r="L205" s="2" t="s">
        <v>38</v>
      </c>
      <c r="M205" s="2" t="s">
        <v>312</v>
      </c>
      <c r="N205" s="2" t="s">
        <v>64</v>
      </c>
      <c r="O205" s="2">
        <v>3</v>
      </c>
      <c r="P205" s="2" t="s">
        <v>41</v>
      </c>
      <c r="Q205" s="2" t="s">
        <v>42</v>
      </c>
      <c r="R205" s="18">
        <v>7.6050000000000004</v>
      </c>
      <c r="S205" s="2" t="s">
        <v>43</v>
      </c>
      <c r="T205" s="18">
        <v>7.6050000000000004</v>
      </c>
      <c r="U205" s="18"/>
      <c r="V205" s="2" t="s">
        <v>93</v>
      </c>
      <c r="W205" s="19" t="s">
        <v>45</v>
      </c>
      <c r="X205" s="2">
        <v>2021</v>
      </c>
      <c r="Y205" s="20" t="s">
        <v>539</v>
      </c>
      <c r="AA205" s="21" t="s">
        <v>532</v>
      </c>
      <c r="AB205" s="22">
        <v>44376</v>
      </c>
      <c r="AC205" s="23">
        <v>45897</v>
      </c>
    </row>
    <row r="206" spans="1:29" ht="15" customHeight="1" x14ac:dyDescent="0.35">
      <c r="A206" s="2" t="s">
        <v>29</v>
      </c>
      <c r="B206" s="2" t="s">
        <v>30</v>
      </c>
      <c r="C206" s="2" t="s">
        <v>31</v>
      </c>
      <c r="D206" s="2" t="s">
        <v>29</v>
      </c>
      <c r="E206" s="2" t="s">
        <v>30</v>
      </c>
      <c r="F206" s="2" t="s">
        <v>32</v>
      </c>
      <c r="G206" s="2" t="s">
        <v>33</v>
      </c>
      <c r="H206" s="2" t="s">
        <v>102</v>
      </c>
      <c r="I206" s="2" t="s">
        <v>103</v>
      </c>
      <c r="J206" s="29" t="s">
        <v>540</v>
      </c>
      <c r="K206" s="29" t="s">
        <v>541</v>
      </c>
      <c r="L206" s="2" t="s">
        <v>38</v>
      </c>
      <c r="M206" s="2" t="s">
        <v>81</v>
      </c>
      <c r="N206" s="2" t="s">
        <v>40</v>
      </c>
      <c r="P206" s="2">
        <v>3</v>
      </c>
      <c r="Q206" s="2" t="s">
        <v>42</v>
      </c>
      <c r="R206" s="18">
        <v>129</v>
      </c>
      <c r="S206" s="2" t="s">
        <v>43</v>
      </c>
      <c r="T206" s="18">
        <v>129</v>
      </c>
      <c r="U206" s="18"/>
      <c r="V206" s="2" t="s">
        <v>44</v>
      </c>
      <c r="W206" s="19" t="s">
        <v>45</v>
      </c>
      <c r="X206" s="2">
        <v>2021</v>
      </c>
      <c r="Y206" s="20" t="s">
        <v>542</v>
      </c>
      <c r="AA206" s="21" t="s">
        <v>532</v>
      </c>
      <c r="AB206" s="22">
        <v>44376</v>
      </c>
      <c r="AC206" s="23">
        <v>45897</v>
      </c>
    </row>
    <row r="207" spans="1:29" ht="15" customHeight="1" x14ac:dyDescent="0.35">
      <c r="A207" s="2" t="s">
        <v>29</v>
      </c>
      <c r="B207" s="2" t="s">
        <v>30</v>
      </c>
      <c r="C207" s="2" t="s">
        <v>31</v>
      </c>
      <c r="D207" s="2" t="s">
        <v>29</v>
      </c>
      <c r="E207" s="2" t="s">
        <v>30</v>
      </c>
      <c r="F207" s="2" t="s">
        <v>32</v>
      </c>
      <c r="G207" s="2" t="s">
        <v>53</v>
      </c>
      <c r="H207" s="2" t="s">
        <v>59</v>
      </c>
      <c r="I207" s="2" t="s">
        <v>60</v>
      </c>
      <c r="J207" s="2" t="s">
        <v>61</v>
      </c>
      <c r="K207" s="2" t="s">
        <v>543</v>
      </c>
      <c r="L207" s="2" t="s">
        <v>38</v>
      </c>
      <c r="M207" s="2" t="s">
        <v>128</v>
      </c>
      <c r="N207" s="2" t="s">
        <v>40</v>
      </c>
      <c r="P207" s="2" t="s">
        <v>41</v>
      </c>
      <c r="Q207" s="2" t="s">
        <v>42</v>
      </c>
      <c r="R207" s="18">
        <v>72.667000000000002</v>
      </c>
      <c r="S207" s="2" t="s">
        <v>43</v>
      </c>
      <c r="T207" s="18">
        <v>72.667000000000002</v>
      </c>
      <c r="U207" s="18"/>
      <c r="V207" s="2" t="s">
        <v>44</v>
      </c>
      <c r="W207" s="19" t="s">
        <v>45</v>
      </c>
      <c r="X207" s="2">
        <v>2021</v>
      </c>
      <c r="Y207" s="20" t="s">
        <v>544</v>
      </c>
      <c r="AA207" s="21" t="s">
        <v>532</v>
      </c>
      <c r="AB207" s="22">
        <v>44376</v>
      </c>
      <c r="AC207" s="23">
        <v>45897</v>
      </c>
    </row>
    <row r="208" spans="1:29" ht="15" customHeight="1" x14ac:dyDescent="0.35">
      <c r="A208" s="2" t="s">
        <v>29</v>
      </c>
      <c r="B208" s="2" t="s">
        <v>30</v>
      </c>
      <c r="C208" s="2" t="s">
        <v>31</v>
      </c>
      <c r="D208" s="2" t="s">
        <v>29</v>
      </c>
      <c r="E208" s="2" t="s">
        <v>30</v>
      </c>
      <c r="F208" s="2" t="s">
        <v>32</v>
      </c>
      <c r="G208" s="2" t="s">
        <v>33</v>
      </c>
      <c r="H208" s="2" t="s">
        <v>34</v>
      </c>
      <c r="I208" s="2" t="s">
        <v>35</v>
      </c>
      <c r="J208" s="2" t="s">
        <v>545</v>
      </c>
      <c r="K208" s="2" t="s">
        <v>546</v>
      </c>
      <c r="L208" s="2" t="s">
        <v>38</v>
      </c>
      <c r="M208" s="2" t="s">
        <v>547</v>
      </c>
      <c r="N208" s="2" t="s">
        <v>40</v>
      </c>
      <c r="P208" s="2">
        <v>1</v>
      </c>
      <c r="Q208" s="2" t="s">
        <v>42</v>
      </c>
      <c r="R208" s="18">
        <v>18.158999999999999</v>
      </c>
      <c r="S208" s="2" t="s">
        <v>43</v>
      </c>
      <c r="T208" s="18">
        <v>18.158999999999999</v>
      </c>
      <c r="U208" s="18"/>
      <c r="V208" s="2" t="s">
        <v>44</v>
      </c>
      <c r="W208" s="19" t="s">
        <v>45</v>
      </c>
      <c r="X208" s="2">
        <v>2021</v>
      </c>
      <c r="Y208" s="20" t="s">
        <v>548</v>
      </c>
      <c r="AA208" s="21" t="s">
        <v>532</v>
      </c>
      <c r="AB208" s="22">
        <v>44376</v>
      </c>
      <c r="AC208" s="23">
        <v>45897</v>
      </c>
    </row>
    <row r="209" spans="1:29" ht="15" customHeight="1" x14ac:dyDescent="0.35">
      <c r="A209" s="2" t="s">
        <v>29</v>
      </c>
      <c r="B209" s="2" t="s">
        <v>30</v>
      </c>
      <c r="C209" s="2" t="s">
        <v>31</v>
      </c>
      <c r="D209" s="2" t="s">
        <v>29</v>
      </c>
      <c r="E209" s="2" t="s">
        <v>30</v>
      </c>
      <c r="F209" s="2" t="s">
        <v>32</v>
      </c>
      <c r="G209" s="2" t="s">
        <v>33</v>
      </c>
      <c r="H209" s="2" t="s">
        <v>34</v>
      </c>
      <c r="I209" s="2" t="s">
        <v>35</v>
      </c>
      <c r="J209" s="2" t="s">
        <v>545</v>
      </c>
      <c r="K209" s="2" t="s">
        <v>549</v>
      </c>
      <c r="L209" s="2" t="s">
        <v>38</v>
      </c>
      <c r="M209" s="2" t="s">
        <v>547</v>
      </c>
      <c r="N209" s="2" t="s">
        <v>40</v>
      </c>
      <c r="P209" s="25">
        <v>1</v>
      </c>
      <c r="Q209" s="2" t="s">
        <v>42</v>
      </c>
      <c r="R209" s="18"/>
      <c r="T209" s="18"/>
      <c r="U209" s="18"/>
      <c r="V209" s="2" t="s">
        <v>44</v>
      </c>
      <c r="W209" s="19" t="s">
        <v>45</v>
      </c>
      <c r="X209" s="2">
        <v>2021</v>
      </c>
      <c r="Y209" s="20" t="s">
        <v>548</v>
      </c>
      <c r="Z209" s="2" t="s">
        <v>550</v>
      </c>
      <c r="AA209" s="21" t="s">
        <v>532</v>
      </c>
      <c r="AB209" s="22">
        <v>44376</v>
      </c>
      <c r="AC209" s="23">
        <v>45897</v>
      </c>
    </row>
    <row r="210" spans="1:29" ht="15" customHeight="1" x14ac:dyDescent="0.35">
      <c r="A210" s="2" t="s">
        <v>29</v>
      </c>
      <c r="B210" s="2" t="s">
        <v>30</v>
      </c>
      <c r="C210" s="2" t="s">
        <v>31</v>
      </c>
      <c r="D210" s="2" t="s">
        <v>29</v>
      </c>
      <c r="E210" s="2" t="s">
        <v>30</v>
      </c>
      <c r="F210" s="2" t="s">
        <v>32</v>
      </c>
      <c r="G210" s="2" t="s">
        <v>33</v>
      </c>
      <c r="H210" s="2" t="s">
        <v>34</v>
      </c>
      <c r="I210" s="2" t="s">
        <v>131</v>
      </c>
      <c r="J210" s="2" t="s">
        <v>132</v>
      </c>
      <c r="K210" s="2" t="s">
        <v>551</v>
      </c>
      <c r="L210" s="2" t="s">
        <v>38</v>
      </c>
      <c r="M210" s="2" t="s">
        <v>81</v>
      </c>
      <c r="N210" s="2" t="s">
        <v>64</v>
      </c>
      <c r="O210" s="2">
        <v>6</v>
      </c>
      <c r="P210" s="2" t="s">
        <v>41</v>
      </c>
      <c r="Q210" s="2" t="s">
        <v>42</v>
      </c>
      <c r="R210" s="18">
        <v>1685.471</v>
      </c>
      <c r="S210" s="2" t="s">
        <v>43</v>
      </c>
      <c r="T210" s="18">
        <v>1685.471</v>
      </c>
      <c r="U210" s="18"/>
      <c r="V210" s="2" t="s">
        <v>44</v>
      </c>
      <c r="W210" s="19" t="s">
        <v>45</v>
      </c>
      <c r="X210" s="2">
        <v>2021</v>
      </c>
      <c r="Y210" s="20" t="s">
        <v>552</v>
      </c>
      <c r="AA210" s="21" t="s">
        <v>160</v>
      </c>
      <c r="AB210" s="22">
        <v>44377</v>
      </c>
      <c r="AC210" s="23">
        <v>45897</v>
      </c>
    </row>
    <row r="211" spans="1:29" ht="15" customHeight="1" x14ac:dyDescent="0.35">
      <c r="A211" s="2" t="s">
        <v>48</v>
      </c>
      <c r="B211" s="2" t="s">
        <v>48</v>
      </c>
      <c r="C211" s="2" t="s">
        <v>31</v>
      </c>
      <c r="D211" s="2" t="s">
        <v>29</v>
      </c>
      <c r="E211" s="2" t="s">
        <v>30</v>
      </c>
      <c r="F211" s="2" t="s">
        <v>89</v>
      </c>
      <c r="G211" s="2" t="s">
        <v>33</v>
      </c>
      <c r="H211" s="2" t="s">
        <v>34</v>
      </c>
      <c r="I211" s="2" t="s">
        <v>131</v>
      </c>
      <c r="J211" s="2" t="s">
        <v>132</v>
      </c>
      <c r="K211" s="2" t="s">
        <v>551</v>
      </c>
      <c r="L211" s="2" t="s">
        <v>38</v>
      </c>
      <c r="M211" s="2" t="s">
        <v>81</v>
      </c>
      <c r="N211" s="2" t="s">
        <v>64</v>
      </c>
      <c r="P211" s="2" t="s">
        <v>41</v>
      </c>
      <c r="Q211" s="2" t="s">
        <v>42</v>
      </c>
      <c r="R211" s="18">
        <v>76.945999999999998</v>
      </c>
      <c r="S211" s="2" t="s">
        <v>43</v>
      </c>
      <c r="T211" s="18">
        <v>76.945999999999998</v>
      </c>
      <c r="U211" s="18"/>
      <c r="V211" s="2" t="s">
        <v>93</v>
      </c>
      <c r="W211" s="19" t="s">
        <v>45</v>
      </c>
      <c r="X211" s="2">
        <v>2021</v>
      </c>
      <c r="Y211" s="20" t="s">
        <v>552</v>
      </c>
      <c r="Z211" s="2" t="s">
        <v>553</v>
      </c>
      <c r="AA211" s="21" t="s">
        <v>160</v>
      </c>
      <c r="AB211" s="22">
        <v>44377</v>
      </c>
      <c r="AC211" s="23">
        <v>45897</v>
      </c>
    </row>
    <row r="212" spans="1:29" ht="15" customHeight="1" x14ac:dyDescent="0.35">
      <c r="A212" s="2" t="s">
        <v>48</v>
      </c>
      <c r="B212" s="2" t="s">
        <v>48</v>
      </c>
      <c r="C212" s="2" t="s">
        <v>31</v>
      </c>
      <c r="D212" s="2" t="s">
        <v>29</v>
      </c>
      <c r="E212" s="2" t="s">
        <v>30</v>
      </c>
      <c r="F212" s="2" t="s">
        <v>89</v>
      </c>
      <c r="G212" s="2" t="s">
        <v>33</v>
      </c>
      <c r="H212" s="2" t="s">
        <v>34</v>
      </c>
      <c r="I212" s="2" t="s">
        <v>131</v>
      </c>
      <c r="J212" s="2" t="s">
        <v>132</v>
      </c>
      <c r="K212" s="2" t="s">
        <v>551</v>
      </c>
      <c r="L212" s="2" t="s">
        <v>38</v>
      </c>
      <c r="M212" s="2" t="s">
        <v>81</v>
      </c>
      <c r="N212" s="2" t="s">
        <v>64</v>
      </c>
      <c r="P212" s="2" t="s">
        <v>41</v>
      </c>
      <c r="Q212" s="2" t="s">
        <v>42</v>
      </c>
      <c r="R212" s="18">
        <v>41.267000000000003</v>
      </c>
      <c r="S212" s="2" t="s">
        <v>43</v>
      </c>
      <c r="T212" s="18">
        <v>41.267000000000003</v>
      </c>
      <c r="U212" s="18"/>
      <c r="V212" s="2" t="s">
        <v>93</v>
      </c>
      <c r="W212" s="19" t="s">
        <v>45</v>
      </c>
      <c r="X212" s="2">
        <v>2021</v>
      </c>
      <c r="Y212" s="20" t="s">
        <v>552</v>
      </c>
      <c r="Z212" s="2" t="s">
        <v>554</v>
      </c>
      <c r="AA212" s="21" t="s">
        <v>160</v>
      </c>
      <c r="AB212" s="22">
        <v>44377</v>
      </c>
      <c r="AC212" s="23">
        <v>45897</v>
      </c>
    </row>
    <row r="213" spans="1:29" ht="15" customHeight="1" x14ac:dyDescent="0.35">
      <c r="A213" s="2" t="s">
        <v>29</v>
      </c>
      <c r="B213" s="2" t="s">
        <v>30</v>
      </c>
      <c r="C213" s="2" t="s">
        <v>31</v>
      </c>
      <c r="D213" s="2" t="s">
        <v>29</v>
      </c>
      <c r="E213" s="2" t="s">
        <v>30</v>
      </c>
      <c r="F213" s="2" t="s">
        <v>32</v>
      </c>
      <c r="G213" s="2" t="s">
        <v>53</v>
      </c>
      <c r="H213" s="2" t="s">
        <v>66</v>
      </c>
      <c r="I213" s="2" t="s">
        <v>67</v>
      </c>
      <c r="J213" s="2" t="s">
        <v>555</v>
      </c>
      <c r="K213" s="2" t="s">
        <v>556</v>
      </c>
      <c r="L213" s="2" t="s">
        <v>38</v>
      </c>
      <c r="M213" s="2" t="s">
        <v>70</v>
      </c>
      <c r="N213" s="2" t="s">
        <v>64</v>
      </c>
      <c r="O213" s="2">
        <v>4</v>
      </c>
      <c r="P213" s="2" t="s">
        <v>41</v>
      </c>
      <c r="Q213" s="2" t="s">
        <v>42</v>
      </c>
      <c r="R213" s="18">
        <v>300.20699999999999</v>
      </c>
      <c r="S213" s="2" t="s">
        <v>43</v>
      </c>
      <c r="T213" s="18">
        <v>300.20699999999999</v>
      </c>
      <c r="U213" s="18"/>
      <c r="V213" s="2" t="s">
        <v>44</v>
      </c>
      <c r="W213" s="19" t="s">
        <v>45</v>
      </c>
      <c r="X213" s="2">
        <v>2021</v>
      </c>
      <c r="Y213" s="20" t="s">
        <v>557</v>
      </c>
      <c r="AA213" s="21" t="s">
        <v>160</v>
      </c>
      <c r="AB213" s="22">
        <v>44377</v>
      </c>
      <c r="AC213" s="23">
        <v>45897</v>
      </c>
    </row>
    <row r="214" spans="1:29" ht="15" customHeight="1" x14ac:dyDescent="0.35">
      <c r="A214" s="2" t="s">
        <v>29</v>
      </c>
      <c r="B214" s="2" t="s">
        <v>30</v>
      </c>
      <c r="C214" s="2" t="s">
        <v>31</v>
      </c>
      <c r="D214" s="2" t="s">
        <v>29</v>
      </c>
      <c r="E214" s="2" t="s">
        <v>30</v>
      </c>
      <c r="F214" s="2" t="s">
        <v>32</v>
      </c>
      <c r="G214" s="2" t="s">
        <v>53</v>
      </c>
      <c r="H214" s="2" t="s">
        <v>41</v>
      </c>
      <c r="I214" s="2" t="s">
        <v>41</v>
      </c>
      <c r="J214" s="2" t="s">
        <v>558</v>
      </c>
      <c r="K214" s="2" t="s">
        <v>558</v>
      </c>
      <c r="L214" s="2" t="s">
        <v>38</v>
      </c>
      <c r="M214" s="2" t="s">
        <v>559</v>
      </c>
      <c r="N214" s="2" t="s">
        <v>40</v>
      </c>
      <c r="P214" s="2" t="s">
        <v>41</v>
      </c>
      <c r="Q214" s="2" t="s">
        <v>42</v>
      </c>
      <c r="R214" s="18">
        <v>98.524000000000001</v>
      </c>
      <c r="S214" s="2" t="s">
        <v>43</v>
      </c>
      <c r="T214" s="18">
        <v>98.524000000000001</v>
      </c>
      <c r="U214" s="18"/>
      <c r="V214" s="2" t="s">
        <v>44</v>
      </c>
      <c r="W214" s="19" t="s">
        <v>45</v>
      </c>
      <c r="X214" s="2">
        <v>2021</v>
      </c>
      <c r="Y214" s="20" t="s">
        <v>560</v>
      </c>
      <c r="AA214" s="21" t="s">
        <v>160</v>
      </c>
      <c r="AB214" s="22">
        <v>44377</v>
      </c>
      <c r="AC214" s="23">
        <v>45897</v>
      </c>
    </row>
    <row r="215" spans="1:29" ht="15" customHeight="1" x14ac:dyDescent="0.35">
      <c r="A215" s="2" t="s">
        <v>29</v>
      </c>
      <c r="B215" s="2" t="s">
        <v>30</v>
      </c>
      <c r="C215" s="2" t="s">
        <v>31</v>
      </c>
      <c r="D215" s="2" t="s">
        <v>29</v>
      </c>
      <c r="E215" s="2" t="s">
        <v>30</v>
      </c>
      <c r="F215" s="2" t="s">
        <v>32</v>
      </c>
      <c r="G215" s="2" t="s">
        <v>96</v>
      </c>
      <c r="H215" s="2" t="s">
        <v>97</v>
      </c>
      <c r="I215" s="2" t="s">
        <v>98</v>
      </c>
      <c r="J215" s="2" t="s">
        <v>561</v>
      </c>
      <c r="K215" s="2" t="s">
        <v>561</v>
      </c>
      <c r="L215" s="2" t="s">
        <v>41</v>
      </c>
      <c r="M215" s="2" t="s">
        <v>156</v>
      </c>
      <c r="N215" s="2" t="s">
        <v>40</v>
      </c>
      <c r="P215" s="2" t="s">
        <v>41</v>
      </c>
      <c r="Q215" s="2" t="s">
        <v>42</v>
      </c>
      <c r="R215" s="18">
        <v>27.693999999999999</v>
      </c>
      <c r="S215" s="2" t="s">
        <v>43</v>
      </c>
      <c r="T215" s="18">
        <v>27.693999999999999</v>
      </c>
      <c r="U215" s="18"/>
      <c r="V215" s="2" t="s">
        <v>44</v>
      </c>
      <c r="W215" s="19" t="s">
        <v>45</v>
      </c>
      <c r="X215" s="2">
        <v>2021</v>
      </c>
      <c r="Y215" s="20" t="s">
        <v>562</v>
      </c>
      <c r="AA215" s="21" t="s">
        <v>160</v>
      </c>
      <c r="AB215" s="22">
        <v>44377</v>
      </c>
      <c r="AC215" s="23">
        <v>45897</v>
      </c>
    </row>
    <row r="216" spans="1:29" ht="15" customHeight="1" x14ac:dyDescent="0.35">
      <c r="A216" s="2" t="s">
        <v>29</v>
      </c>
      <c r="B216" s="2" t="s">
        <v>30</v>
      </c>
      <c r="C216" s="2" t="s">
        <v>31</v>
      </c>
      <c r="D216" s="2" t="s">
        <v>29</v>
      </c>
      <c r="E216" s="2" t="s">
        <v>30</v>
      </c>
      <c r="F216" s="2" t="s">
        <v>32</v>
      </c>
      <c r="G216" s="2" t="s">
        <v>53</v>
      </c>
      <c r="H216" s="2" t="s">
        <v>563</v>
      </c>
      <c r="I216" s="2" t="s">
        <v>563</v>
      </c>
      <c r="J216" s="2" t="s">
        <v>564</v>
      </c>
      <c r="K216" s="2" t="s">
        <v>565</v>
      </c>
      <c r="L216" s="2" t="s">
        <v>235</v>
      </c>
      <c r="M216" s="2" t="s">
        <v>566</v>
      </c>
      <c r="N216" s="2" t="s">
        <v>40</v>
      </c>
      <c r="P216" s="2" t="s">
        <v>41</v>
      </c>
      <c r="Q216" s="2" t="s">
        <v>42</v>
      </c>
      <c r="R216" s="18">
        <v>27.437000000000001</v>
      </c>
      <c r="S216" s="2" t="s">
        <v>43</v>
      </c>
      <c r="T216" s="18">
        <v>27.437000000000001</v>
      </c>
      <c r="U216" s="18"/>
      <c r="V216" s="2" t="s">
        <v>44</v>
      </c>
      <c r="W216" s="19" t="s">
        <v>45</v>
      </c>
      <c r="X216" s="2">
        <v>2021</v>
      </c>
      <c r="Y216" s="20" t="s">
        <v>567</v>
      </c>
      <c r="AA216" s="21" t="s">
        <v>160</v>
      </c>
      <c r="AB216" s="22">
        <v>44377</v>
      </c>
      <c r="AC216" s="23">
        <v>45897</v>
      </c>
    </row>
    <row r="217" spans="1:29" ht="15" customHeight="1" x14ac:dyDescent="0.35">
      <c r="A217" s="2" t="s">
        <v>29</v>
      </c>
      <c r="B217" s="2" t="s">
        <v>30</v>
      </c>
      <c r="C217" s="2" t="s">
        <v>31</v>
      </c>
      <c r="D217" s="2" t="s">
        <v>29</v>
      </c>
      <c r="E217" s="2" t="s">
        <v>30</v>
      </c>
      <c r="F217" s="2" t="s">
        <v>32</v>
      </c>
      <c r="G217" s="2" t="s">
        <v>33</v>
      </c>
      <c r="H217" s="2" t="s">
        <v>448</v>
      </c>
      <c r="I217" s="2" t="s">
        <v>449</v>
      </c>
      <c r="J217" s="2" t="s">
        <v>450</v>
      </c>
      <c r="K217" s="2" t="s">
        <v>568</v>
      </c>
      <c r="L217" s="2" t="s">
        <v>38</v>
      </c>
      <c r="M217" s="2" t="s">
        <v>569</v>
      </c>
      <c r="N217" s="2" t="s">
        <v>40</v>
      </c>
      <c r="P217" s="2">
        <v>12</v>
      </c>
      <c r="Q217" s="2" t="s">
        <v>42</v>
      </c>
      <c r="R217" s="18">
        <v>17.303999999999998</v>
      </c>
      <c r="S217" s="2" t="s">
        <v>43</v>
      </c>
      <c r="T217" s="18">
        <v>17.303999999999998</v>
      </c>
      <c r="U217" s="18"/>
      <c r="V217" s="2" t="s">
        <v>44</v>
      </c>
      <c r="W217" s="19" t="s">
        <v>45</v>
      </c>
      <c r="X217" s="2">
        <v>2021</v>
      </c>
      <c r="Y217" s="20" t="s">
        <v>570</v>
      </c>
      <c r="AA217" s="21" t="s">
        <v>160</v>
      </c>
      <c r="AB217" s="22">
        <v>44377</v>
      </c>
      <c r="AC217" s="23">
        <v>45897</v>
      </c>
    </row>
    <row r="218" spans="1:29" ht="15" customHeight="1" x14ac:dyDescent="0.35">
      <c r="A218" s="2" t="s">
        <v>29</v>
      </c>
      <c r="B218" s="2" t="s">
        <v>30</v>
      </c>
      <c r="C218" s="2" t="s">
        <v>31</v>
      </c>
      <c r="D218" s="2" t="s">
        <v>29</v>
      </c>
      <c r="E218" s="2" t="s">
        <v>30</v>
      </c>
      <c r="F218" s="2" t="s">
        <v>32</v>
      </c>
      <c r="G218" s="2" t="s">
        <v>33</v>
      </c>
      <c r="H218" s="2" t="s">
        <v>448</v>
      </c>
      <c r="I218" s="2" t="s">
        <v>449</v>
      </c>
      <c r="J218" s="2" t="s">
        <v>450</v>
      </c>
      <c r="K218" s="2" t="s">
        <v>571</v>
      </c>
      <c r="L218" s="2" t="s">
        <v>38</v>
      </c>
      <c r="M218" s="2" t="s">
        <v>569</v>
      </c>
      <c r="N218" s="2" t="s">
        <v>40</v>
      </c>
      <c r="P218" s="2">
        <v>24</v>
      </c>
      <c r="Q218" s="2" t="s">
        <v>42</v>
      </c>
      <c r="R218" s="18"/>
      <c r="T218" s="18"/>
      <c r="U218" s="18" t="s">
        <v>572</v>
      </c>
      <c r="V218" s="2" t="s">
        <v>44</v>
      </c>
      <c r="W218" s="19" t="s">
        <v>45</v>
      </c>
      <c r="X218" s="2">
        <v>2021</v>
      </c>
      <c r="Y218" s="20" t="s">
        <v>570</v>
      </c>
      <c r="AA218" s="21" t="s">
        <v>160</v>
      </c>
      <c r="AB218" s="22">
        <v>44377</v>
      </c>
      <c r="AC218" s="23">
        <v>45897</v>
      </c>
    </row>
    <row r="219" spans="1:29" ht="15" customHeight="1" x14ac:dyDescent="0.35">
      <c r="A219" s="2" t="s">
        <v>29</v>
      </c>
      <c r="B219" s="2" t="s">
        <v>30</v>
      </c>
      <c r="C219" s="2" t="s">
        <v>31</v>
      </c>
      <c r="D219" s="2" t="s">
        <v>29</v>
      </c>
      <c r="E219" s="2" t="s">
        <v>30</v>
      </c>
      <c r="F219" s="2" t="s">
        <v>32</v>
      </c>
      <c r="G219" s="2" t="s">
        <v>33</v>
      </c>
      <c r="H219" s="2" t="s">
        <v>448</v>
      </c>
      <c r="I219" s="2" t="s">
        <v>449</v>
      </c>
      <c r="J219" s="2" t="s">
        <v>450</v>
      </c>
      <c r="K219" s="2" t="s">
        <v>573</v>
      </c>
      <c r="L219" s="2" t="s">
        <v>38</v>
      </c>
      <c r="M219" s="2" t="s">
        <v>569</v>
      </c>
      <c r="N219" s="2" t="s">
        <v>40</v>
      </c>
      <c r="P219" s="2">
        <v>60</v>
      </c>
      <c r="Q219" s="2" t="s">
        <v>42</v>
      </c>
      <c r="R219" s="18"/>
      <c r="T219" s="18"/>
      <c r="U219" s="18" t="s">
        <v>572</v>
      </c>
      <c r="V219" s="2" t="s">
        <v>44</v>
      </c>
      <c r="W219" s="19" t="s">
        <v>45</v>
      </c>
      <c r="X219" s="2">
        <v>2021</v>
      </c>
      <c r="Y219" s="20" t="s">
        <v>570</v>
      </c>
      <c r="AA219" s="21" t="s">
        <v>160</v>
      </c>
      <c r="AB219" s="22">
        <v>44377</v>
      </c>
      <c r="AC219" s="23">
        <v>45897</v>
      </c>
    </row>
    <row r="220" spans="1:29" ht="15" customHeight="1" x14ac:dyDescent="0.35">
      <c r="A220" s="2" t="s">
        <v>29</v>
      </c>
      <c r="B220" s="2" t="s">
        <v>30</v>
      </c>
      <c r="C220" s="2" t="s">
        <v>31</v>
      </c>
      <c r="D220" s="2" t="s">
        <v>186</v>
      </c>
      <c r="E220" s="2" t="s">
        <v>433</v>
      </c>
      <c r="F220" s="2" t="s">
        <v>89</v>
      </c>
      <c r="G220" s="2" t="s">
        <v>33</v>
      </c>
      <c r="H220" s="2" t="s">
        <v>34</v>
      </c>
      <c r="I220" s="2" t="s">
        <v>35</v>
      </c>
      <c r="J220" s="2" t="s">
        <v>574</v>
      </c>
      <c r="K220" s="2" t="s">
        <v>575</v>
      </c>
      <c r="L220" s="2" t="s">
        <v>38</v>
      </c>
      <c r="N220" s="2" t="s">
        <v>40</v>
      </c>
      <c r="P220" s="2">
        <v>1</v>
      </c>
      <c r="Q220" s="2" t="s">
        <v>42</v>
      </c>
      <c r="R220" s="18">
        <v>15</v>
      </c>
      <c r="S220" s="2" t="s">
        <v>43</v>
      </c>
      <c r="T220" s="18">
        <v>15</v>
      </c>
      <c r="U220" s="18"/>
      <c r="V220" s="2" t="s">
        <v>93</v>
      </c>
      <c r="W220" s="19" t="s">
        <v>45</v>
      </c>
      <c r="X220" s="2">
        <v>2021</v>
      </c>
      <c r="Y220" s="20" t="s">
        <v>576</v>
      </c>
      <c r="AA220" s="21" t="s">
        <v>160</v>
      </c>
      <c r="AB220" s="22">
        <v>44377</v>
      </c>
      <c r="AC220" s="23">
        <v>45897</v>
      </c>
    </row>
    <row r="221" spans="1:29" ht="15" customHeight="1" x14ac:dyDescent="0.35">
      <c r="A221" s="2" t="s">
        <v>186</v>
      </c>
      <c r="B221" s="2" t="s">
        <v>373</v>
      </c>
      <c r="C221" s="2" t="s">
        <v>31</v>
      </c>
      <c r="D221" s="2" t="s">
        <v>29</v>
      </c>
      <c r="E221" s="2" t="s">
        <v>30</v>
      </c>
      <c r="F221" s="2" t="s">
        <v>89</v>
      </c>
      <c r="G221" s="2" t="s">
        <v>126</v>
      </c>
      <c r="H221" s="2" t="s">
        <v>141</v>
      </c>
      <c r="I221" s="2" t="s">
        <v>41</v>
      </c>
      <c r="J221" s="2" t="s">
        <v>577</v>
      </c>
      <c r="K221" s="2" t="s">
        <v>577</v>
      </c>
      <c r="L221" s="2" t="s">
        <v>41</v>
      </c>
      <c r="M221" s="2" t="s">
        <v>128</v>
      </c>
      <c r="N221" s="2" t="s">
        <v>40</v>
      </c>
      <c r="P221" s="2" t="s">
        <v>41</v>
      </c>
      <c r="Q221" s="2" t="s">
        <v>42</v>
      </c>
      <c r="R221" s="18">
        <v>500</v>
      </c>
      <c r="S221" s="2" t="s">
        <v>43</v>
      </c>
      <c r="T221" s="18">
        <v>500</v>
      </c>
      <c r="U221" s="18"/>
      <c r="V221" s="2" t="s">
        <v>93</v>
      </c>
      <c r="W221" s="19" t="s">
        <v>45</v>
      </c>
      <c r="X221" s="2">
        <v>2021</v>
      </c>
      <c r="Y221" s="20" t="s">
        <v>578</v>
      </c>
      <c r="Z221" s="2" t="s">
        <v>579</v>
      </c>
      <c r="AA221" s="21" t="s">
        <v>160</v>
      </c>
      <c r="AB221" s="22">
        <v>44377</v>
      </c>
      <c r="AC221" s="23">
        <v>45897</v>
      </c>
    </row>
    <row r="222" spans="1:29" ht="15" customHeight="1" x14ac:dyDescent="0.35">
      <c r="A222" s="2" t="s">
        <v>29</v>
      </c>
      <c r="B222" s="2" t="s">
        <v>30</v>
      </c>
      <c r="C222" s="2" t="s">
        <v>31</v>
      </c>
      <c r="D222" s="2" t="s">
        <v>29</v>
      </c>
      <c r="E222" s="2" t="s">
        <v>30</v>
      </c>
      <c r="F222" s="2" t="s">
        <v>32</v>
      </c>
      <c r="G222" s="2" t="s">
        <v>320</v>
      </c>
      <c r="H222" s="2" t="s">
        <v>453</v>
      </c>
      <c r="I222" s="2" t="s">
        <v>41</v>
      </c>
      <c r="J222" s="2" t="s">
        <v>580</v>
      </c>
      <c r="K222" s="2" t="s">
        <v>580</v>
      </c>
      <c r="L222" s="2" t="s">
        <v>41</v>
      </c>
      <c r="M222" s="2" t="s">
        <v>581</v>
      </c>
      <c r="N222" s="2" t="s">
        <v>40</v>
      </c>
      <c r="P222" s="2">
        <v>1</v>
      </c>
      <c r="Q222" s="2" t="s">
        <v>42</v>
      </c>
      <c r="R222" s="18">
        <v>64.879000000000005</v>
      </c>
      <c r="S222" s="2" t="s">
        <v>43</v>
      </c>
      <c r="T222" s="18">
        <v>64.879000000000005</v>
      </c>
      <c r="U222" s="18"/>
      <c r="V222" s="2" t="s">
        <v>44</v>
      </c>
      <c r="W222" s="19" t="s">
        <v>45</v>
      </c>
      <c r="X222" s="2">
        <v>2021</v>
      </c>
      <c r="Y222" s="20" t="s">
        <v>582</v>
      </c>
      <c r="AA222" s="30" t="s">
        <v>160</v>
      </c>
      <c r="AB222" s="22">
        <v>44377</v>
      </c>
      <c r="AC222" s="23">
        <v>45897</v>
      </c>
    </row>
    <row r="223" spans="1:29" ht="15" customHeight="1" x14ac:dyDescent="0.35">
      <c r="A223" s="2" t="s">
        <v>29</v>
      </c>
      <c r="B223" s="2" t="s">
        <v>30</v>
      </c>
      <c r="C223" s="2" t="s">
        <v>76</v>
      </c>
      <c r="D223" s="2" t="s">
        <v>29</v>
      </c>
      <c r="E223" s="2" t="s">
        <v>30</v>
      </c>
      <c r="F223" s="2" t="s">
        <v>32</v>
      </c>
      <c r="G223" s="2" t="s">
        <v>320</v>
      </c>
      <c r="H223" s="2" t="s">
        <v>453</v>
      </c>
      <c r="I223" s="2" t="s">
        <v>41</v>
      </c>
      <c r="J223" s="2" t="s">
        <v>583</v>
      </c>
      <c r="K223" s="2" t="s">
        <v>583</v>
      </c>
      <c r="L223" s="2" t="s">
        <v>41</v>
      </c>
      <c r="M223" s="2" t="s">
        <v>227</v>
      </c>
      <c r="N223" s="2" t="s">
        <v>40</v>
      </c>
      <c r="P223" s="2" t="s">
        <v>41</v>
      </c>
      <c r="Q223" s="2" t="s">
        <v>42</v>
      </c>
      <c r="R223" s="18">
        <v>128.84399999999999</v>
      </c>
      <c r="S223" s="2" t="s">
        <v>43</v>
      </c>
      <c r="T223" s="18">
        <v>128.84399999999999</v>
      </c>
      <c r="U223" s="18"/>
      <c r="V223" s="2" t="s">
        <v>44</v>
      </c>
      <c r="W223" s="19" t="s">
        <v>45</v>
      </c>
      <c r="X223" s="2">
        <v>2021</v>
      </c>
      <c r="Y223" s="20" t="s">
        <v>584</v>
      </c>
      <c r="AA223" s="2" t="s">
        <v>518</v>
      </c>
      <c r="AB223" s="22">
        <v>44375</v>
      </c>
      <c r="AC223" s="23">
        <v>45897</v>
      </c>
    </row>
    <row r="224" spans="1:29" ht="15" customHeight="1" x14ac:dyDescent="0.35">
      <c r="A224" s="2" t="s">
        <v>29</v>
      </c>
      <c r="B224" s="2" t="s">
        <v>30</v>
      </c>
      <c r="C224" s="2" t="s">
        <v>76</v>
      </c>
      <c r="D224" s="2" t="s">
        <v>29</v>
      </c>
      <c r="E224" s="2" t="s">
        <v>30</v>
      </c>
      <c r="F224" s="2" t="s">
        <v>32</v>
      </c>
      <c r="G224" s="2" t="s">
        <v>111</v>
      </c>
      <c r="H224" s="2" t="s">
        <v>388</v>
      </c>
      <c r="I224" s="2" t="s">
        <v>41</v>
      </c>
      <c r="J224" s="2" t="s">
        <v>586</v>
      </c>
      <c r="K224" s="2" t="s">
        <v>586</v>
      </c>
      <c r="L224" s="2" t="s">
        <v>41</v>
      </c>
      <c r="M224" s="2" t="s">
        <v>587</v>
      </c>
      <c r="N224" s="2" t="s">
        <v>40</v>
      </c>
      <c r="O224" s="33" t="s">
        <v>41</v>
      </c>
      <c r="P224" s="33" t="s">
        <v>48</v>
      </c>
      <c r="Q224" s="2" t="s">
        <v>42</v>
      </c>
      <c r="R224" s="18">
        <v>53.899000000000001</v>
      </c>
      <c r="S224" s="2" t="s">
        <v>43</v>
      </c>
      <c r="T224" s="18">
        <v>53.899000000000001</v>
      </c>
      <c r="V224" s="2" t="s">
        <v>44</v>
      </c>
      <c r="W224" s="19" t="s">
        <v>588</v>
      </c>
      <c r="X224" s="2">
        <v>2022</v>
      </c>
      <c r="Y224" s="20" t="s">
        <v>589</v>
      </c>
      <c r="AA224" s="2" t="s">
        <v>590</v>
      </c>
      <c r="AB224" s="35">
        <v>44705</v>
      </c>
      <c r="AC224" s="23">
        <v>46003</v>
      </c>
    </row>
    <row r="225" spans="1:29" ht="15" customHeight="1" x14ac:dyDescent="0.35">
      <c r="A225" s="2" t="s">
        <v>29</v>
      </c>
      <c r="B225" s="2" t="s">
        <v>30</v>
      </c>
      <c r="C225" s="2" t="s">
        <v>76</v>
      </c>
      <c r="D225" s="2" t="s">
        <v>29</v>
      </c>
      <c r="E225" s="2" t="s">
        <v>30</v>
      </c>
      <c r="F225" s="2" t="s">
        <v>32</v>
      </c>
      <c r="G225" s="2" t="s">
        <v>33</v>
      </c>
      <c r="H225" s="2" t="s">
        <v>34</v>
      </c>
      <c r="I225" s="2" t="s">
        <v>90</v>
      </c>
      <c r="J225" s="2" t="s">
        <v>591</v>
      </c>
      <c r="K225" s="2" t="s">
        <v>592</v>
      </c>
      <c r="L225" s="2" t="s">
        <v>38</v>
      </c>
      <c r="M225" s="2" t="s">
        <v>593</v>
      </c>
      <c r="N225" s="2" t="s">
        <v>40</v>
      </c>
      <c r="O225" s="33" t="s">
        <v>41</v>
      </c>
      <c r="P225" s="33" t="s">
        <v>48</v>
      </c>
      <c r="Q225" s="2" t="s">
        <v>42</v>
      </c>
      <c r="R225" s="18">
        <v>33.997999999999998</v>
      </c>
      <c r="S225" s="2" t="s">
        <v>43</v>
      </c>
      <c r="T225" s="18">
        <v>33.997999999999998</v>
      </c>
      <c r="V225" s="2" t="s">
        <v>44</v>
      </c>
      <c r="W225" s="19" t="s">
        <v>588</v>
      </c>
      <c r="X225" s="2">
        <v>2022</v>
      </c>
      <c r="Y225" s="20" t="s">
        <v>594</v>
      </c>
      <c r="AA225" s="2" t="s">
        <v>590</v>
      </c>
      <c r="AB225" s="35">
        <v>44705</v>
      </c>
      <c r="AC225" s="23">
        <v>46003</v>
      </c>
    </row>
    <row r="226" spans="1:29" ht="15" customHeight="1" x14ac:dyDescent="0.35">
      <c r="A226" s="2" t="s">
        <v>87</v>
      </c>
      <c r="B226" s="2" t="s">
        <v>205</v>
      </c>
      <c r="C226" s="2" t="s">
        <v>31</v>
      </c>
      <c r="D226" s="2" t="s">
        <v>87</v>
      </c>
      <c r="E226" s="2" t="s">
        <v>205</v>
      </c>
      <c r="F226" s="2" t="s">
        <v>32</v>
      </c>
      <c r="G226" s="2" t="s">
        <v>126</v>
      </c>
      <c r="H226" s="2" t="s">
        <v>41</v>
      </c>
      <c r="I226" s="2" t="s">
        <v>41</v>
      </c>
      <c r="J226" s="2" t="s">
        <v>595</v>
      </c>
      <c r="K226" s="2" t="s">
        <v>595</v>
      </c>
      <c r="L226" s="2" t="s">
        <v>41</v>
      </c>
      <c r="M226" s="2" t="s">
        <v>128</v>
      </c>
      <c r="N226" s="2" t="s">
        <v>40</v>
      </c>
      <c r="O226" s="33" t="s">
        <v>41</v>
      </c>
      <c r="P226" s="33" t="s">
        <v>41</v>
      </c>
      <c r="Q226" s="2" t="s">
        <v>596</v>
      </c>
      <c r="R226" s="18">
        <v>50</v>
      </c>
      <c r="S226" s="2" t="s">
        <v>43</v>
      </c>
      <c r="T226" s="18">
        <v>50</v>
      </c>
      <c r="V226" s="2" t="s">
        <v>44</v>
      </c>
      <c r="W226" s="19" t="s">
        <v>588</v>
      </c>
      <c r="X226" s="2">
        <v>2022</v>
      </c>
      <c r="Y226" s="20" t="s">
        <v>597</v>
      </c>
      <c r="AA226" s="2" t="s">
        <v>598</v>
      </c>
      <c r="AB226" s="35">
        <v>44706</v>
      </c>
      <c r="AC226" s="23">
        <v>46003</v>
      </c>
    </row>
    <row r="227" spans="1:29" ht="15" customHeight="1" x14ac:dyDescent="0.35">
      <c r="A227" s="2" t="s">
        <v>87</v>
      </c>
      <c r="B227" s="2" t="s">
        <v>205</v>
      </c>
      <c r="C227" s="2" t="s">
        <v>31</v>
      </c>
      <c r="D227" s="2" t="s">
        <v>29</v>
      </c>
      <c r="E227" s="2" t="s">
        <v>30</v>
      </c>
      <c r="F227" s="2" t="s">
        <v>89</v>
      </c>
      <c r="G227" s="2" t="s">
        <v>126</v>
      </c>
      <c r="H227" s="2" t="s">
        <v>41</v>
      </c>
      <c r="I227" s="2" t="s">
        <v>41</v>
      </c>
      <c r="J227" s="2" t="s">
        <v>595</v>
      </c>
      <c r="K227" s="2" t="s">
        <v>595</v>
      </c>
      <c r="L227" s="2" t="s">
        <v>41</v>
      </c>
      <c r="M227" s="2" t="s">
        <v>599</v>
      </c>
      <c r="N227" s="2" t="s">
        <v>40</v>
      </c>
      <c r="O227" s="33" t="s">
        <v>41</v>
      </c>
      <c r="P227" s="33" t="s">
        <v>41</v>
      </c>
      <c r="Q227" s="2" t="s">
        <v>596</v>
      </c>
      <c r="R227" s="18">
        <v>50</v>
      </c>
      <c r="S227" s="2" t="s">
        <v>43</v>
      </c>
      <c r="T227" s="18">
        <v>50</v>
      </c>
      <c r="V227" s="2" t="s">
        <v>93</v>
      </c>
      <c r="W227" s="19" t="s">
        <v>588</v>
      </c>
      <c r="X227" s="2">
        <v>2022</v>
      </c>
      <c r="Y227" s="20" t="s">
        <v>597</v>
      </c>
      <c r="AA227" s="2" t="s">
        <v>598</v>
      </c>
      <c r="AB227" s="35">
        <v>44706</v>
      </c>
      <c r="AC227" s="23">
        <v>46003</v>
      </c>
    </row>
    <row r="228" spans="1:29" ht="15" customHeight="1" x14ac:dyDescent="0.35">
      <c r="A228" s="2" t="s">
        <v>29</v>
      </c>
      <c r="B228" s="2" t="s">
        <v>30</v>
      </c>
      <c r="C228" s="2" t="s">
        <v>31</v>
      </c>
      <c r="D228" s="2" t="s">
        <v>29</v>
      </c>
      <c r="E228" s="2" t="s">
        <v>30</v>
      </c>
      <c r="F228" s="2" t="s">
        <v>32</v>
      </c>
      <c r="G228" s="2" t="s">
        <v>53</v>
      </c>
      <c r="H228" s="2" t="s">
        <v>59</v>
      </c>
      <c r="I228" s="2" t="s">
        <v>60</v>
      </c>
      <c r="J228" s="2" t="s">
        <v>61</v>
      </c>
      <c r="K228" s="2" t="s">
        <v>600</v>
      </c>
      <c r="L228" s="2" t="s">
        <v>38</v>
      </c>
      <c r="M228" s="2" t="s">
        <v>601</v>
      </c>
      <c r="N228" s="2" t="s">
        <v>40</v>
      </c>
      <c r="O228" s="33" t="s">
        <v>41</v>
      </c>
      <c r="P228" s="33" t="s">
        <v>48</v>
      </c>
      <c r="Q228" s="2" t="s">
        <v>42</v>
      </c>
      <c r="R228" s="18">
        <v>78.492999999999995</v>
      </c>
      <c r="S228" s="2" t="s">
        <v>43</v>
      </c>
      <c r="T228" s="18">
        <v>78.492999999999995</v>
      </c>
      <c r="V228" s="2" t="s">
        <v>44</v>
      </c>
      <c r="W228" s="19" t="s">
        <v>588</v>
      </c>
      <c r="X228" s="2">
        <v>2022</v>
      </c>
      <c r="Y228" s="20" t="s">
        <v>602</v>
      </c>
      <c r="AA228" s="2" t="s">
        <v>598</v>
      </c>
      <c r="AB228" s="35">
        <v>44706</v>
      </c>
      <c r="AC228" s="23">
        <v>46003</v>
      </c>
    </row>
    <row r="229" spans="1:29" ht="15" customHeight="1" x14ac:dyDescent="0.35">
      <c r="A229" s="2" t="s">
        <v>29</v>
      </c>
      <c r="B229" s="2" t="s">
        <v>30</v>
      </c>
      <c r="C229" s="2" t="s">
        <v>31</v>
      </c>
      <c r="D229" s="2" t="s">
        <v>29</v>
      </c>
      <c r="E229" s="2" t="s">
        <v>30</v>
      </c>
      <c r="F229" s="2" t="s">
        <v>32</v>
      </c>
      <c r="G229" s="2" t="s">
        <v>33</v>
      </c>
      <c r="H229" s="2" t="s">
        <v>102</v>
      </c>
      <c r="I229" s="2" t="s">
        <v>103</v>
      </c>
      <c r="J229" s="2" t="s">
        <v>603</v>
      </c>
      <c r="K229" s="2" t="s">
        <v>604</v>
      </c>
      <c r="L229" s="2" t="s">
        <v>38</v>
      </c>
      <c r="M229" s="2" t="s">
        <v>569</v>
      </c>
      <c r="N229" s="2" t="s">
        <v>40</v>
      </c>
      <c r="O229" s="33" t="s">
        <v>41</v>
      </c>
      <c r="P229" s="33">
        <v>20</v>
      </c>
      <c r="Q229" s="2" t="s">
        <v>42</v>
      </c>
      <c r="R229" s="18">
        <v>61.100999999999999</v>
      </c>
      <c r="S229" s="2" t="s">
        <v>43</v>
      </c>
      <c r="T229" s="18">
        <v>61.100999999999999</v>
      </c>
      <c r="V229" s="2" t="s">
        <v>44</v>
      </c>
      <c r="W229" s="19" t="s">
        <v>588</v>
      </c>
      <c r="X229" s="2">
        <v>2022</v>
      </c>
      <c r="Y229" s="20" t="s">
        <v>605</v>
      </c>
      <c r="AA229" s="2" t="s">
        <v>598</v>
      </c>
      <c r="AB229" s="35">
        <v>44706</v>
      </c>
      <c r="AC229" s="23">
        <v>46003</v>
      </c>
    </row>
    <row r="230" spans="1:29" ht="15" customHeight="1" x14ac:dyDescent="0.35">
      <c r="A230" s="2" t="s">
        <v>29</v>
      </c>
      <c r="B230" s="2" t="s">
        <v>30</v>
      </c>
      <c r="C230" s="2" t="s">
        <v>31</v>
      </c>
      <c r="D230" s="2" t="s">
        <v>29</v>
      </c>
      <c r="E230" s="2" t="s">
        <v>30</v>
      </c>
      <c r="F230" s="2" t="s">
        <v>32</v>
      </c>
      <c r="G230" s="2" t="s">
        <v>96</v>
      </c>
      <c r="H230" s="2" t="s">
        <v>152</v>
      </c>
      <c r="I230" s="2" t="s">
        <v>606</v>
      </c>
      <c r="J230" s="2" t="s">
        <v>607</v>
      </c>
      <c r="K230" s="2" t="s">
        <v>608</v>
      </c>
      <c r="L230" s="2" t="s">
        <v>41</v>
      </c>
      <c r="M230" s="2" t="s">
        <v>609</v>
      </c>
      <c r="N230" s="2" t="s">
        <v>64</v>
      </c>
      <c r="O230" s="33">
        <v>33</v>
      </c>
      <c r="P230" s="33" t="s">
        <v>41</v>
      </c>
      <c r="Q230" s="2" t="s">
        <v>42</v>
      </c>
      <c r="R230" s="18">
        <v>2.2250000000000001</v>
      </c>
      <c r="S230" s="2" t="s">
        <v>43</v>
      </c>
      <c r="T230" s="18">
        <v>2.2250000000000001</v>
      </c>
      <c r="V230" s="2" t="s">
        <v>44</v>
      </c>
      <c r="W230" s="19" t="s">
        <v>588</v>
      </c>
      <c r="X230" s="2">
        <v>2022</v>
      </c>
      <c r="Y230" s="20" t="s">
        <v>610</v>
      </c>
      <c r="AA230" s="2" t="s">
        <v>598</v>
      </c>
      <c r="AB230" s="35">
        <v>44706</v>
      </c>
      <c r="AC230" s="23">
        <v>46003</v>
      </c>
    </row>
    <row r="231" spans="1:29" ht="15" customHeight="1" x14ac:dyDescent="0.35">
      <c r="A231" s="2" t="s">
        <v>87</v>
      </c>
      <c r="B231" s="2" t="s">
        <v>194</v>
      </c>
      <c r="C231" s="2" t="s">
        <v>31</v>
      </c>
      <c r="D231" s="2" t="s">
        <v>29</v>
      </c>
      <c r="E231" s="2" t="s">
        <v>30</v>
      </c>
      <c r="F231" s="2" t="s">
        <v>89</v>
      </c>
      <c r="G231" s="2" t="s">
        <v>96</v>
      </c>
      <c r="H231" s="2" t="s">
        <v>152</v>
      </c>
      <c r="I231" s="2" t="s">
        <v>606</v>
      </c>
      <c r="J231" s="2" t="s">
        <v>607</v>
      </c>
      <c r="K231" s="2" t="s">
        <v>608</v>
      </c>
      <c r="L231" s="2" t="s">
        <v>41</v>
      </c>
      <c r="M231" s="2" t="s">
        <v>609</v>
      </c>
      <c r="N231" s="2" t="s">
        <v>64</v>
      </c>
      <c r="O231" s="33">
        <v>33</v>
      </c>
      <c r="P231" s="33" t="s">
        <v>41</v>
      </c>
      <c r="Q231" s="2" t="s">
        <v>42</v>
      </c>
      <c r="R231" s="18">
        <v>3.0192000000000001</v>
      </c>
      <c r="S231" s="2" t="s">
        <v>43</v>
      </c>
      <c r="T231" s="18">
        <v>3.0192000000000001</v>
      </c>
      <c r="V231" s="2" t="s">
        <v>93</v>
      </c>
      <c r="W231" s="19" t="s">
        <v>588</v>
      </c>
      <c r="X231" s="2">
        <v>2022</v>
      </c>
      <c r="Y231" s="20" t="s">
        <v>610</v>
      </c>
      <c r="AA231" s="2" t="s">
        <v>598</v>
      </c>
      <c r="AB231" s="35">
        <v>44706</v>
      </c>
      <c r="AC231" s="23">
        <v>46003</v>
      </c>
    </row>
    <row r="232" spans="1:29" ht="15" customHeight="1" x14ac:dyDescent="0.35">
      <c r="A232" s="2" t="s">
        <v>186</v>
      </c>
      <c r="B232" s="2" t="s">
        <v>611</v>
      </c>
      <c r="C232" s="2" t="s">
        <v>31</v>
      </c>
      <c r="D232" s="2" t="s">
        <v>29</v>
      </c>
      <c r="E232" s="2" t="s">
        <v>30</v>
      </c>
      <c r="F232" s="2" t="s">
        <v>89</v>
      </c>
      <c r="G232" s="2" t="s">
        <v>96</v>
      </c>
      <c r="H232" s="2" t="s">
        <v>152</v>
      </c>
      <c r="I232" s="2" t="s">
        <v>606</v>
      </c>
      <c r="J232" s="2" t="s">
        <v>607</v>
      </c>
      <c r="K232" s="2" t="s">
        <v>608</v>
      </c>
      <c r="L232" s="2" t="s">
        <v>41</v>
      </c>
      <c r="M232" s="2" t="s">
        <v>609</v>
      </c>
      <c r="N232" s="2" t="s">
        <v>64</v>
      </c>
      <c r="O232" s="33">
        <v>33</v>
      </c>
      <c r="P232" s="33" t="s">
        <v>41</v>
      </c>
      <c r="Q232" s="2" t="s">
        <v>42</v>
      </c>
      <c r="R232" s="18">
        <v>2.762038</v>
      </c>
      <c r="S232" s="2" t="s">
        <v>43</v>
      </c>
      <c r="T232" s="18">
        <v>2.762038</v>
      </c>
      <c r="V232" s="2" t="s">
        <v>93</v>
      </c>
      <c r="W232" s="19" t="s">
        <v>588</v>
      </c>
      <c r="X232" s="2">
        <v>2022</v>
      </c>
      <c r="Y232" s="20" t="s">
        <v>610</v>
      </c>
      <c r="AA232" s="2" t="s">
        <v>598</v>
      </c>
      <c r="AB232" s="35">
        <v>44706</v>
      </c>
      <c r="AC232" s="23">
        <v>46003</v>
      </c>
    </row>
    <row r="233" spans="1:29" ht="15" customHeight="1" x14ac:dyDescent="0.35">
      <c r="A233" s="2" t="s">
        <v>186</v>
      </c>
      <c r="B233" s="2" t="s">
        <v>373</v>
      </c>
      <c r="C233" s="2" t="s">
        <v>31</v>
      </c>
      <c r="D233" s="2" t="s">
        <v>29</v>
      </c>
      <c r="E233" s="2" t="s">
        <v>30</v>
      </c>
      <c r="F233" s="2" t="s">
        <v>89</v>
      </c>
      <c r="G233" s="2" t="s">
        <v>96</v>
      </c>
      <c r="H233" s="2" t="s">
        <v>152</v>
      </c>
      <c r="I233" s="2" t="s">
        <v>606</v>
      </c>
      <c r="J233" s="2" t="s">
        <v>607</v>
      </c>
      <c r="K233" s="2" t="s">
        <v>608</v>
      </c>
      <c r="L233" s="2" t="s">
        <v>41</v>
      </c>
      <c r="M233" s="2" t="s">
        <v>609</v>
      </c>
      <c r="N233" s="2" t="s">
        <v>64</v>
      </c>
      <c r="O233" s="33">
        <v>33</v>
      </c>
      <c r="P233" s="33" t="s">
        <v>41</v>
      </c>
      <c r="Q233" s="2" t="s">
        <v>42</v>
      </c>
      <c r="R233" s="18">
        <v>0.58350000000000002</v>
      </c>
      <c r="S233" s="2" t="s">
        <v>43</v>
      </c>
      <c r="T233" s="18">
        <v>0.58350000000000002</v>
      </c>
      <c r="V233" s="2" t="s">
        <v>93</v>
      </c>
      <c r="W233" s="19" t="s">
        <v>588</v>
      </c>
      <c r="X233" s="2">
        <v>2022</v>
      </c>
      <c r="Y233" s="20" t="s">
        <v>610</v>
      </c>
      <c r="AA233" s="2" t="s">
        <v>598</v>
      </c>
      <c r="AB233" s="35">
        <v>44706</v>
      </c>
      <c r="AC233" s="23">
        <v>46003</v>
      </c>
    </row>
    <row r="234" spans="1:29" ht="15" customHeight="1" x14ac:dyDescent="0.35">
      <c r="A234" s="2" t="s">
        <v>186</v>
      </c>
      <c r="B234" s="2" t="s">
        <v>190</v>
      </c>
      <c r="C234" s="2" t="s">
        <v>31</v>
      </c>
      <c r="D234" s="2" t="s">
        <v>29</v>
      </c>
      <c r="E234" s="2" t="s">
        <v>30</v>
      </c>
      <c r="F234" s="2" t="s">
        <v>89</v>
      </c>
      <c r="G234" s="2" t="s">
        <v>96</v>
      </c>
      <c r="H234" s="2" t="s">
        <v>152</v>
      </c>
      <c r="I234" s="2" t="s">
        <v>606</v>
      </c>
      <c r="J234" s="2" t="s">
        <v>607</v>
      </c>
      <c r="K234" s="2" t="s">
        <v>608</v>
      </c>
      <c r="L234" s="2" t="s">
        <v>41</v>
      </c>
      <c r="M234" s="2" t="s">
        <v>609</v>
      </c>
      <c r="N234" s="2" t="s">
        <v>64</v>
      </c>
      <c r="O234" s="33">
        <v>33</v>
      </c>
      <c r="P234" s="33" t="s">
        <v>41</v>
      </c>
      <c r="Q234" s="2" t="s">
        <v>42</v>
      </c>
      <c r="R234" s="18">
        <v>0.48499999999999999</v>
      </c>
      <c r="S234" s="2" t="s">
        <v>43</v>
      </c>
      <c r="T234" s="18">
        <v>0.48499999999999999</v>
      </c>
      <c r="V234" s="2" t="s">
        <v>93</v>
      </c>
      <c r="W234" s="19" t="s">
        <v>588</v>
      </c>
      <c r="X234" s="2">
        <v>2022</v>
      </c>
      <c r="Y234" s="20" t="s">
        <v>610</v>
      </c>
      <c r="AA234" s="2" t="s">
        <v>598</v>
      </c>
      <c r="AB234" s="35">
        <v>44706</v>
      </c>
      <c r="AC234" s="23">
        <v>46003</v>
      </c>
    </row>
    <row r="235" spans="1:29" ht="15" customHeight="1" x14ac:dyDescent="0.35">
      <c r="A235" s="2" t="s">
        <v>87</v>
      </c>
      <c r="B235" s="2" t="s">
        <v>207</v>
      </c>
      <c r="C235" s="2" t="s">
        <v>31</v>
      </c>
      <c r="D235" s="2" t="s">
        <v>29</v>
      </c>
      <c r="E235" s="2" t="s">
        <v>30</v>
      </c>
      <c r="F235" s="2" t="s">
        <v>89</v>
      </c>
      <c r="G235" s="2" t="s">
        <v>96</v>
      </c>
      <c r="H235" s="2" t="s">
        <v>152</v>
      </c>
      <c r="I235" s="2" t="s">
        <v>606</v>
      </c>
      <c r="J235" s="2" t="s">
        <v>607</v>
      </c>
      <c r="K235" s="2" t="s">
        <v>608</v>
      </c>
      <c r="L235" s="2" t="s">
        <v>41</v>
      </c>
      <c r="M235" s="2" t="s">
        <v>609</v>
      </c>
      <c r="N235" s="2" t="s">
        <v>64</v>
      </c>
      <c r="O235" s="33">
        <v>33</v>
      </c>
      <c r="P235" s="33" t="s">
        <v>41</v>
      </c>
      <c r="Q235" s="2" t="s">
        <v>42</v>
      </c>
      <c r="R235" s="18">
        <v>0.33174999999999999</v>
      </c>
      <c r="S235" s="2" t="s">
        <v>43</v>
      </c>
      <c r="T235" s="18">
        <v>0.33174999999999999</v>
      </c>
      <c r="V235" s="2" t="s">
        <v>93</v>
      </c>
      <c r="W235" s="19" t="s">
        <v>588</v>
      </c>
      <c r="X235" s="2">
        <v>2022</v>
      </c>
      <c r="Y235" s="20" t="s">
        <v>610</v>
      </c>
      <c r="AA235" s="2" t="s">
        <v>598</v>
      </c>
      <c r="AB235" s="35">
        <v>44706</v>
      </c>
      <c r="AC235" s="23">
        <v>46003</v>
      </c>
    </row>
    <row r="236" spans="1:29" ht="15" customHeight="1" x14ac:dyDescent="0.35">
      <c r="A236" s="2" t="s">
        <v>612</v>
      </c>
      <c r="B236" s="2" t="s">
        <v>613</v>
      </c>
      <c r="C236" s="2" t="s">
        <v>31</v>
      </c>
      <c r="D236" s="2" t="s">
        <v>29</v>
      </c>
      <c r="E236" s="2" t="s">
        <v>30</v>
      </c>
      <c r="F236" s="2" t="s">
        <v>89</v>
      </c>
      <c r="G236" s="2" t="s">
        <v>96</v>
      </c>
      <c r="H236" s="2" t="s">
        <v>152</v>
      </c>
      <c r="I236" s="2" t="s">
        <v>606</v>
      </c>
      <c r="J236" s="2" t="s">
        <v>607</v>
      </c>
      <c r="K236" s="2" t="s">
        <v>608</v>
      </c>
      <c r="L236" s="2" t="s">
        <v>41</v>
      </c>
      <c r="M236" s="2" t="s">
        <v>609</v>
      </c>
      <c r="N236" s="2" t="s">
        <v>64</v>
      </c>
      <c r="O236" s="33">
        <v>33</v>
      </c>
      <c r="P236" s="33" t="s">
        <v>41</v>
      </c>
      <c r="Q236" s="2" t="s">
        <v>42</v>
      </c>
      <c r="R236" s="18">
        <v>0.32</v>
      </c>
      <c r="S236" s="2" t="s">
        <v>43</v>
      </c>
      <c r="T236" s="18">
        <v>0.32</v>
      </c>
      <c r="V236" s="2" t="s">
        <v>93</v>
      </c>
      <c r="W236" s="19" t="s">
        <v>588</v>
      </c>
      <c r="X236" s="2">
        <v>2022</v>
      </c>
      <c r="Y236" s="20" t="s">
        <v>610</v>
      </c>
      <c r="AA236" s="2" t="s">
        <v>598</v>
      </c>
      <c r="AB236" s="35">
        <v>44706</v>
      </c>
      <c r="AC236" s="23">
        <v>46003</v>
      </c>
    </row>
    <row r="237" spans="1:29" ht="15" customHeight="1" x14ac:dyDescent="0.35">
      <c r="A237" s="2" t="s">
        <v>29</v>
      </c>
      <c r="B237" s="2" t="s">
        <v>30</v>
      </c>
      <c r="C237" s="2" t="s">
        <v>76</v>
      </c>
      <c r="D237" s="2" t="s">
        <v>29</v>
      </c>
      <c r="E237" s="2" t="s">
        <v>30</v>
      </c>
      <c r="F237" s="2" t="s">
        <v>32</v>
      </c>
      <c r="G237" s="2" t="s">
        <v>126</v>
      </c>
      <c r="H237" s="2" t="s">
        <v>41</v>
      </c>
      <c r="I237" s="2" t="s">
        <v>41</v>
      </c>
      <c r="J237" s="2" t="s">
        <v>614</v>
      </c>
      <c r="K237" s="2" t="s">
        <v>615</v>
      </c>
      <c r="L237" s="2" t="s">
        <v>41</v>
      </c>
      <c r="M237" s="2" t="s">
        <v>128</v>
      </c>
      <c r="N237" s="2" t="s">
        <v>40</v>
      </c>
      <c r="O237" s="33" t="s">
        <v>41</v>
      </c>
      <c r="P237" s="33" t="s">
        <v>41</v>
      </c>
      <c r="Q237" s="2" t="s">
        <v>596</v>
      </c>
      <c r="R237" s="18">
        <v>49.5</v>
      </c>
      <c r="S237" s="2" t="s">
        <v>43</v>
      </c>
      <c r="T237" s="18">
        <v>49.5</v>
      </c>
      <c r="V237" s="2" t="s">
        <v>44</v>
      </c>
      <c r="W237" s="19" t="s">
        <v>588</v>
      </c>
      <c r="X237" s="2">
        <v>2022</v>
      </c>
      <c r="Y237" s="20" t="s">
        <v>616</v>
      </c>
      <c r="AA237" s="2" t="s">
        <v>598</v>
      </c>
      <c r="AB237" s="35">
        <v>44706</v>
      </c>
      <c r="AC237" s="23">
        <v>46003</v>
      </c>
    </row>
    <row r="238" spans="1:29" ht="15" customHeight="1" x14ac:dyDescent="0.35">
      <c r="A238" s="2" t="s">
        <v>87</v>
      </c>
      <c r="B238" s="2" t="s">
        <v>194</v>
      </c>
      <c r="C238" s="2" t="s">
        <v>76</v>
      </c>
      <c r="D238" s="2" t="s">
        <v>29</v>
      </c>
      <c r="E238" s="2" t="s">
        <v>30</v>
      </c>
      <c r="F238" s="2" t="s">
        <v>89</v>
      </c>
      <c r="G238" s="2" t="s">
        <v>126</v>
      </c>
      <c r="H238" s="2" t="s">
        <v>41</v>
      </c>
      <c r="I238" s="2" t="s">
        <v>41</v>
      </c>
      <c r="J238" s="2" t="s">
        <v>614</v>
      </c>
      <c r="K238" s="2" t="s">
        <v>615</v>
      </c>
      <c r="L238" s="2" t="s">
        <v>41</v>
      </c>
      <c r="M238" s="2" t="s">
        <v>128</v>
      </c>
      <c r="N238" s="2" t="s">
        <v>40</v>
      </c>
      <c r="O238" s="33" t="s">
        <v>41</v>
      </c>
      <c r="P238" s="33" t="s">
        <v>41</v>
      </c>
      <c r="Q238" s="2" t="s">
        <v>596</v>
      </c>
      <c r="R238" s="18">
        <v>49.5</v>
      </c>
      <c r="S238" s="2" t="s">
        <v>43</v>
      </c>
      <c r="T238" s="18">
        <v>49.5</v>
      </c>
      <c r="V238" s="2" t="s">
        <v>93</v>
      </c>
      <c r="W238" s="19" t="s">
        <v>588</v>
      </c>
      <c r="X238" s="2">
        <v>2022</v>
      </c>
      <c r="Y238" s="20" t="s">
        <v>616</v>
      </c>
      <c r="AA238" s="2" t="s">
        <v>598</v>
      </c>
      <c r="AB238" s="35">
        <v>44706</v>
      </c>
      <c r="AC238" s="23">
        <v>46003</v>
      </c>
    </row>
    <row r="239" spans="1:29" ht="15" customHeight="1" x14ac:dyDescent="0.35">
      <c r="A239" s="2" t="s">
        <v>29</v>
      </c>
      <c r="B239" s="2" t="s">
        <v>30</v>
      </c>
      <c r="C239" s="2" t="s">
        <v>76</v>
      </c>
      <c r="D239" s="2" t="s">
        <v>29</v>
      </c>
      <c r="E239" s="2" t="s">
        <v>30</v>
      </c>
      <c r="F239" s="2" t="s">
        <v>32</v>
      </c>
      <c r="G239" s="2" t="s">
        <v>48</v>
      </c>
      <c r="H239" s="2" t="s">
        <v>41</v>
      </c>
      <c r="I239" s="2" t="s">
        <v>41</v>
      </c>
      <c r="J239" s="2" t="s">
        <v>617</v>
      </c>
      <c r="K239" s="2" t="s">
        <v>617</v>
      </c>
      <c r="L239" s="2" t="s">
        <v>41</v>
      </c>
      <c r="M239" s="2" t="s">
        <v>618</v>
      </c>
      <c r="N239" s="2" t="s">
        <v>85</v>
      </c>
      <c r="O239" s="33" t="s">
        <v>41</v>
      </c>
      <c r="P239" s="33" t="s">
        <v>41</v>
      </c>
      <c r="Q239" s="2" t="s">
        <v>42</v>
      </c>
      <c r="R239" s="18">
        <v>49.338000000000001</v>
      </c>
      <c r="S239" s="2" t="s">
        <v>43</v>
      </c>
      <c r="T239" s="18">
        <v>49.338000000000001</v>
      </c>
      <c r="V239" s="2" t="s">
        <v>44</v>
      </c>
      <c r="W239" s="19" t="s">
        <v>588</v>
      </c>
      <c r="X239" s="2">
        <v>2022</v>
      </c>
      <c r="Y239" s="20" t="s">
        <v>619</v>
      </c>
      <c r="AA239" s="2" t="s">
        <v>598</v>
      </c>
      <c r="AB239" s="35">
        <v>44706</v>
      </c>
      <c r="AC239" s="23">
        <v>46003</v>
      </c>
    </row>
    <row r="240" spans="1:29" ht="15" customHeight="1" x14ac:dyDescent="0.35">
      <c r="A240" s="2" t="s">
        <v>29</v>
      </c>
      <c r="B240" s="2" t="s">
        <v>30</v>
      </c>
      <c r="C240" s="2" t="s">
        <v>76</v>
      </c>
      <c r="D240" s="2" t="s">
        <v>29</v>
      </c>
      <c r="E240" s="2" t="s">
        <v>30</v>
      </c>
      <c r="F240" s="2" t="s">
        <v>32</v>
      </c>
      <c r="G240" s="2" t="s">
        <v>96</v>
      </c>
      <c r="H240" s="2" t="s">
        <v>620</v>
      </c>
      <c r="I240" s="2" t="s">
        <v>41</v>
      </c>
      <c r="J240" s="2" t="s">
        <v>621</v>
      </c>
      <c r="K240" s="2" t="s">
        <v>621</v>
      </c>
      <c r="L240" s="2" t="s">
        <v>41</v>
      </c>
      <c r="M240" s="2" t="s">
        <v>622</v>
      </c>
      <c r="N240" s="2" t="s">
        <v>85</v>
      </c>
      <c r="O240" s="33" t="s">
        <v>41</v>
      </c>
      <c r="P240" s="33" t="s">
        <v>41</v>
      </c>
      <c r="Q240" s="2" t="s">
        <v>42</v>
      </c>
      <c r="R240" s="18">
        <v>9.9529999999999994</v>
      </c>
      <c r="S240" s="2" t="s">
        <v>43</v>
      </c>
      <c r="T240" s="18">
        <v>9.9529999999999994</v>
      </c>
      <c r="V240" s="2" t="s">
        <v>44</v>
      </c>
      <c r="W240" s="19" t="s">
        <v>588</v>
      </c>
      <c r="X240" s="2">
        <v>2022</v>
      </c>
      <c r="Y240" s="20" t="s">
        <v>623</v>
      </c>
      <c r="AA240" s="2" t="s">
        <v>598</v>
      </c>
      <c r="AB240" s="35">
        <v>44706</v>
      </c>
      <c r="AC240" s="23">
        <v>46003</v>
      </c>
    </row>
    <row r="241" spans="1:29" ht="15" customHeight="1" x14ac:dyDescent="0.35">
      <c r="A241" s="2" t="s">
        <v>29</v>
      </c>
      <c r="B241" s="2" t="s">
        <v>30</v>
      </c>
      <c r="C241" s="2" t="s">
        <v>31</v>
      </c>
      <c r="D241" s="2" t="s">
        <v>29</v>
      </c>
      <c r="E241" s="2" t="s">
        <v>30</v>
      </c>
      <c r="F241" s="2" t="s">
        <v>32</v>
      </c>
      <c r="G241" s="2" t="s">
        <v>33</v>
      </c>
      <c r="H241" s="2" t="s">
        <v>34</v>
      </c>
      <c r="I241" s="2" t="s">
        <v>131</v>
      </c>
      <c r="J241" s="2" t="s">
        <v>624</v>
      </c>
      <c r="K241" s="2" t="s">
        <v>625</v>
      </c>
      <c r="L241" s="2" t="s">
        <v>38</v>
      </c>
      <c r="M241" s="2" t="s">
        <v>609</v>
      </c>
      <c r="N241" s="2" t="s">
        <v>64</v>
      </c>
      <c r="O241" s="33">
        <v>6</v>
      </c>
      <c r="P241" s="33" t="s">
        <v>41</v>
      </c>
      <c r="Q241" s="2" t="s">
        <v>42</v>
      </c>
      <c r="R241" s="18">
        <v>323.59699999999998</v>
      </c>
      <c r="S241" s="2" t="s">
        <v>43</v>
      </c>
      <c r="T241" s="18">
        <v>323.59699999999998</v>
      </c>
      <c r="V241" s="2" t="s">
        <v>44</v>
      </c>
      <c r="W241" s="19" t="s">
        <v>588</v>
      </c>
      <c r="X241" s="2">
        <v>2022</v>
      </c>
      <c r="Y241" s="20" t="s">
        <v>626</v>
      </c>
      <c r="AA241" s="2" t="s">
        <v>627</v>
      </c>
      <c r="AB241" s="35">
        <v>44707</v>
      </c>
      <c r="AC241" s="23">
        <v>46003</v>
      </c>
    </row>
    <row r="242" spans="1:29" ht="15" customHeight="1" x14ac:dyDescent="0.35">
      <c r="A242" s="2" t="s">
        <v>48</v>
      </c>
      <c r="B242" s="2" t="s">
        <v>48</v>
      </c>
      <c r="C242" s="2" t="s">
        <v>31</v>
      </c>
      <c r="D242" s="2" t="s">
        <v>29</v>
      </c>
      <c r="E242" s="2" t="s">
        <v>30</v>
      </c>
      <c r="F242" s="2" t="s">
        <v>89</v>
      </c>
      <c r="G242" s="2" t="s">
        <v>33</v>
      </c>
      <c r="H242" s="2" t="s">
        <v>34</v>
      </c>
      <c r="I242" s="2" t="s">
        <v>131</v>
      </c>
      <c r="J242" s="2" t="s">
        <v>624</v>
      </c>
      <c r="K242" s="2" t="s">
        <v>625</v>
      </c>
      <c r="L242" s="2" t="s">
        <v>38</v>
      </c>
      <c r="M242" s="2" t="s">
        <v>609</v>
      </c>
      <c r="N242" s="2" t="s">
        <v>64</v>
      </c>
      <c r="O242" s="33">
        <v>6</v>
      </c>
      <c r="P242" s="33" t="s">
        <v>41</v>
      </c>
      <c r="Q242" s="2" t="s">
        <v>42</v>
      </c>
      <c r="R242" s="18">
        <v>55.384999999999998</v>
      </c>
      <c r="S242" s="2" t="s">
        <v>43</v>
      </c>
      <c r="T242" s="18">
        <v>55.384999999999998</v>
      </c>
      <c r="V242" s="2" t="s">
        <v>93</v>
      </c>
      <c r="W242" s="19" t="s">
        <v>588</v>
      </c>
      <c r="X242" s="2">
        <v>2022</v>
      </c>
      <c r="Y242" s="20" t="s">
        <v>626</v>
      </c>
      <c r="AA242" s="2" t="s">
        <v>627</v>
      </c>
      <c r="AB242" s="35">
        <v>44707</v>
      </c>
      <c r="AC242" s="23">
        <v>46003</v>
      </c>
    </row>
    <row r="243" spans="1:29" ht="15" customHeight="1" x14ac:dyDescent="0.35">
      <c r="A243" s="2" t="s">
        <v>48</v>
      </c>
      <c r="B243" s="2" t="s">
        <v>48</v>
      </c>
      <c r="C243" s="2" t="s">
        <v>31</v>
      </c>
      <c r="D243" s="2" t="s">
        <v>29</v>
      </c>
      <c r="E243" s="2" t="s">
        <v>30</v>
      </c>
      <c r="F243" s="2" t="s">
        <v>89</v>
      </c>
      <c r="G243" s="2" t="s">
        <v>33</v>
      </c>
      <c r="H243" s="2" t="s">
        <v>34</v>
      </c>
      <c r="I243" s="2" t="s">
        <v>131</v>
      </c>
      <c r="J243" s="2" t="s">
        <v>624</v>
      </c>
      <c r="K243" s="2" t="s">
        <v>625</v>
      </c>
      <c r="L243" s="2" t="s">
        <v>38</v>
      </c>
      <c r="M243" s="2" t="s">
        <v>609</v>
      </c>
      <c r="N243" s="2" t="s">
        <v>64</v>
      </c>
      <c r="O243" s="33">
        <v>6</v>
      </c>
      <c r="P243" s="33" t="s">
        <v>41</v>
      </c>
      <c r="Q243" s="2" t="s">
        <v>42</v>
      </c>
      <c r="R243" s="18">
        <v>29.417000000000002</v>
      </c>
      <c r="S243" s="2" t="s">
        <v>43</v>
      </c>
      <c r="T243" s="18">
        <v>29.417000000000002</v>
      </c>
      <c r="V243" s="2" t="s">
        <v>93</v>
      </c>
      <c r="W243" s="19" t="s">
        <v>588</v>
      </c>
      <c r="X243" s="2">
        <v>2022</v>
      </c>
      <c r="Y243" s="20" t="s">
        <v>626</v>
      </c>
      <c r="AA243" s="2" t="s">
        <v>627</v>
      </c>
      <c r="AB243" s="35">
        <v>44707</v>
      </c>
      <c r="AC243" s="23">
        <v>46003</v>
      </c>
    </row>
    <row r="244" spans="1:29" ht="15" customHeight="1" x14ac:dyDescent="0.35">
      <c r="A244" s="2" t="s">
        <v>29</v>
      </c>
      <c r="B244" s="2" t="s">
        <v>30</v>
      </c>
      <c r="C244" s="2" t="s">
        <v>31</v>
      </c>
      <c r="D244" s="2" t="s">
        <v>29</v>
      </c>
      <c r="E244" s="2" t="s">
        <v>30</v>
      </c>
      <c r="F244" s="2" t="s">
        <v>32</v>
      </c>
      <c r="G244" s="2" t="s">
        <v>96</v>
      </c>
      <c r="H244" s="2" t="s">
        <v>97</v>
      </c>
      <c r="I244" s="2" t="s">
        <v>141</v>
      </c>
      <c r="J244" s="2" t="s">
        <v>294</v>
      </c>
      <c r="K244" s="2" t="s">
        <v>628</v>
      </c>
      <c r="L244" s="2" t="s">
        <v>41</v>
      </c>
      <c r="M244" s="2" t="s">
        <v>296</v>
      </c>
      <c r="N244" s="2" t="s">
        <v>64</v>
      </c>
      <c r="O244" s="33">
        <v>12</v>
      </c>
      <c r="P244" s="33" t="s">
        <v>41</v>
      </c>
      <c r="Q244" s="2" t="s">
        <v>42</v>
      </c>
      <c r="R244" s="18">
        <v>23.780999999999999</v>
      </c>
      <c r="S244" s="2" t="s">
        <v>43</v>
      </c>
      <c r="T244" s="18">
        <v>23.780999999999999</v>
      </c>
      <c r="V244" s="2" t="s">
        <v>44</v>
      </c>
      <c r="W244" s="19" t="s">
        <v>588</v>
      </c>
      <c r="X244" s="2">
        <v>2022</v>
      </c>
      <c r="Y244" s="20" t="s">
        <v>629</v>
      </c>
      <c r="AA244" s="2" t="s">
        <v>627</v>
      </c>
      <c r="AB244" s="35">
        <v>44707</v>
      </c>
      <c r="AC244" s="23">
        <v>46003</v>
      </c>
    </row>
    <row r="245" spans="1:29" ht="15" customHeight="1" x14ac:dyDescent="0.35">
      <c r="A245" s="2" t="s">
        <v>87</v>
      </c>
      <c r="B245" s="2" t="s">
        <v>194</v>
      </c>
      <c r="C245" s="2" t="s">
        <v>31</v>
      </c>
      <c r="D245" s="2" t="s">
        <v>29</v>
      </c>
      <c r="E245" s="2" t="s">
        <v>30</v>
      </c>
      <c r="F245" s="2" t="s">
        <v>89</v>
      </c>
      <c r="G245" s="2" t="s">
        <v>96</v>
      </c>
      <c r="H245" s="2" t="s">
        <v>97</v>
      </c>
      <c r="I245" s="2" t="s">
        <v>141</v>
      </c>
      <c r="J245" s="2" t="s">
        <v>294</v>
      </c>
      <c r="K245" s="2" t="s">
        <v>628</v>
      </c>
      <c r="L245" s="2" t="s">
        <v>41</v>
      </c>
      <c r="M245" s="2" t="s">
        <v>296</v>
      </c>
      <c r="N245" s="2" t="s">
        <v>64</v>
      </c>
      <c r="O245" s="33">
        <v>12</v>
      </c>
      <c r="P245" s="33" t="s">
        <v>41</v>
      </c>
      <c r="Q245" s="2" t="s">
        <v>42</v>
      </c>
      <c r="R245" s="18">
        <v>0.1</v>
      </c>
      <c r="S245" s="2" t="s">
        <v>43</v>
      </c>
      <c r="T245" s="18">
        <v>0.1</v>
      </c>
      <c r="V245" s="2" t="s">
        <v>93</v>
      </c>
      <c r="W245" s="19" t="s">
        <v>588</v>
      </c>
      <c r="X245" s="2">
        <v>2022</v>
      </c>
      <c r="Y245" s="20" t="s">
        <v>629</v>
      </c>
      <c r="AA245" s="2" t="s">
        <v>627</v>
      </c>
      <c r="AB245" s="35">
        <v>44707</v>
      </c>
      <c r="AC245" s="23">
        <v>46003</v>
      </c>
    </row>
    <row r="246" spans="1:29" ht="15" customHeight="1" x14ac:dyDescent="0.35">
      <c r="A246" s="2" t="s">
        <v>87</v>
      </c>
      <c r="B246" s="2" t="s">
        <v>183</v>
      </c>
      <c r="C246" s="2" t="s">
        <v>31</v>
      </c>
      <c r="D246" s="2" t="s">
        <v>29</v>
      </c>
      <c r="E246" s="2" t="s">
        <v>30</v>
      </c>
      <c r="F246" s="2" t="s">
        <v>89</v>
      </c>
      <c r="G246" s="2" t="s">
        <v>96</v>
      </c>
      <c r="H246" s="2" t="s">
        <v>97</v>
      </c>
      <c r="I246" s="2" t="s">
        <v>141</v>
      </c>
      <c r="J246" s="2" t="s">
        <v>294</v>
      </c>
      <c r="K246" s="2" t="s">
        <v>628</v>
      </c>
      <c r="L246" s="2" t="s">
        <v>41</v>
      </c>
      <c r="M246" s="2" t="s">
        <v>296</v>
      </c>
      <c r="N246" s="2" t="s">
        <v>64</v>
      </c>
      <c r="O246" s="33">
        <v>12</v>
      </c>
      <c r="P246" s="33" t="s">
        <v>41</v>
      </c>
      <c r="Q246" s="2" t="s">
        <v>42</v>
      </c>
      <c r="R246" s="18">
        <v>7.4999999999999997E-2</v>
      </c>
      <c r="S246" s="2" t="s">
        <v>43</v>
      </c>
      <c r="T246" s="18">
        <v>7.4999999999999997E-2</v>
      </c>
      <c r="V246" s="2" t="s">
        <v>93</v>
      </c>
      <c r="W246" s="19" t="s">
        <v>588</v>
      </c>
      <c r="X246" s="2">
        <v>2022</v>
      </c>
      <c r="Y246" s="20" t="s">
        <v>629</v>
      </c>
      <c r="AA246" s="2" t="s">
        <v>627</v>
      </c>
      <c r="AB246" s="35">
        <v>44707</v>
      </c>
      <c r="AC246" s="23">
        <v>46003</v>
      </c>
    </row>
    <row r="247" spans="1:29" ht="15" customHeight="1" x14ac:dyDescent="0.35">
      <c r="A247" s="2" t="s">
        <v>29</v>
      </c>
      <c r="B247" s="2" t="s">
        <v>30</v>
      </c>
      <c r="C247" s="2" t="s">
        <v>31</v>
      </c>
      <c r="D247" s="2" t="s">
        <v>29</v>
      </c>
      <c r="E247" s="2" t="s">
        <v>30</v>
      </c>
      <c r="F247" s="2" t="s">
        <v>32</v>
      </c>
      <c r="G247" s="2" t="s">
        <v>53</v>
      </c>
      <c r="H247" s="2" t="s">
        <v>59</v>
      </c>
      <c r="I247" s="2" t="s">
        <v>630</v>
      </c>
      <c r="J247" s="2" t="s">
        <v>631</v>
      </c>
      <c r="K247" s="2" t="s">
        <v>632</v>
      </c>
      <c r="L247" s="2" t="s">
        <v>38</v>
      </c>
      <c r="M247" s="2" t="s">
        <v>63</v>
      </c>
      <c r="N247" s="2" t="s">
        <v>64</v>
      </c>
      <c r="O247" s="33">
        <v>16</v>
      </c>
      <c r="P247" s="33" t="s">
        <v>41</v>
      </c>
      <c r="Q247" s="2" t="s">
        <v>42</v>
      </c>
      <c r="R247" s="18">
        <v>23.792000000000002</v>
      </c>
      <c r="S247" s="2" t="s">
        <v>43</v>
      </c>
      <c r="T247" s="18">
        <v>23.792000000000002</v>
      </c>
      <c r="V247" s="2" t="s">
        <v>44</v>
      </c>
      <c r="W247" s="19" t="s">
        <v>588</v>
      </c>
      <c r="X247" s="2">
        <v>2022</v>
      </c>
      <c r="Y247" s="20" t="s">
        <v>633</v>
      </c>
      <c r="AA247" s="2" t="s">
        <v>627</v>
      </c>
      <c r="AB247" s="35">
        <v>44707</v>
      </c>
      <c r="AC247" s="23">
        <v>46003</v>
      </c>
    </row>
    <row r="248" spans="1:29" ht="15" customHeight="1" x14ac:dyDescent="0.35">
      <c r="A248" s="2" t="s">
        <v>29</v>
      </c>
      <c r="B248" s="2" t="s">
        <v>30</v>
      </c>
      <c r="C248" s="2" t="s">
        <v>31</v>
      </c>
      <c r="D248" s="2" t="s">
        <v>29</v>
      </c>
      <c r="E248" s="2" t="s">
        <v>30</v>
      </c>
      <c r="F248" s="2" t="s">
        <v>32</v>
      </c>
      <c r="G248" s="2" t="s">
        <v>53</v>
      </c>
      <c r="H248" s="2" t="s">
        <v>59</v>
      </c>
      <c r="I248" s="2" t="s">
        <v>275</v>
      </c>
      <c r="J248" s="2" t="s">
        <v>634</v>
      </c>
      <c r="K248" s="2" t="s">
        <v>635</v>
      </c>
      <c r="L248" s="2" t="s">
        <v>38</v>
      </c>
      <c r="M248" s="2" t="s">
        <v>81</v>
      </c>
      <c r="N248" s="2" t="s">
        <v>64</v>
      </c>
      <c r="O248" s="33">
        <v>15</v>
      </c>
      <c r="P248" s="33" t="s">
        <v>41</v>
      </c>
      <c r="Q248" s="2" t="s">
        <v>42</v>
      </c>
      <c r="R248" s="18">
        <v>21.568000000000001</v>
      </c>
      <c r="S248" s="2" t="s">
        <v>43</v>
      </c>
      <c r="T248" s="18">
        <v>21.568000000000001</v>
      </c>
      <c r="V248" s="2" t="s">
        <v>44</v>
      </c>
      <c r="W248" s="19" t="s">
        <v>588</v>
      </c>
      <c r="X248" s="2">
        <v>2022</v>
      </c>
      <c r="Y248" s="20" t="s">
        <v>636</v>
      </c>
      <c r="AA248" s="2" t="s">
        <v>627</v>
      </c>
      <c r="AB248" s="35">
        <v>44707</v>
      </c>
      <c r="AC248" s="23">
        <v>46003</v>
      </c>
    </row>
    <row r="249" spans="1:29" ht="15" customHeight="1" x14ac:dyDescent="0.35">
      <c r="A249" s="2" t="s">
        <v>29</v>
      </c>
      <c r="B249" s="2" t="s">
        <v>30</v>
      </c>
      <c r="C249" s="2" t="s">
        <v>31</v>
      </c>
      <c r="D249" s="2" t="s">
        <v>29</v>
      </c>
      <c r="E249" s="2" t="s">
        <v>30</v>
      </c>
      <c r="F249" s="2" t="s">
        <v>32</v>
      </c>
      <c r="G249" s="2" t="s">
        <v>33</v>
      </c>
      <c r="H249" s="2" t="s">
        <v>34</v>
      </c>
      <c r="I249" s="2" t="s">
        <v>400</v>
      </c>
      <c r="J249" s="2" t="s">
        <v>637</v>
      </c>
      <c r="K249" s="2" t="s">
        <v>638</v>
      </c>
      <c r="L249" s="2" t="s">
        <v>235</v>
      </c>
      <c r="M249" s="2" t="s">
        <v>116</v>
      </c>
      <c r="N249" s="2" t="s">
        <v>64</v>
      </c>
      <c r="O249" s="33">
        <v>30</v>
      </c>
      <c r="P249" s="33" t="s">
        <v>41</v>
      </c>
      <c r="Q249" s="2" t="s">
        <v>42</v>
      </c>
      <c r="R249" s="18">
        <v>10.805999999999999</v>
      </c>
      <c r="S249" s="2" t="s">
        <v>43</v>
      </c>
      <c r="T249" s="18">
        <v>10.805999999999999</v>
      </c>
      <c r="V249" s="2" t="s">
        <v>44</v>
      </c>
      <c r="W249" s="19" t="s">
        <v>588</v>
      </c>
      <c r="X249" s="2">
        <v>2022</v>
      </c>
      <c r="Y249" s="20" t="s">
        <v>639</v>
      </c>
      <c r="AA249" s="2" t="s">
        <v>627</v>
      </c>
      <c r="AB249" s="35">
        <v>44707</v>
      </c>
      <c r="AC249" s="23">
        <v>46003</v>
      </c>
    </row>
    <row r="250" spans="1:29" ht="15" customHeight="1" x14ac:dyDescent="0.35">
      <c r="A250" s="2" t="s">
        <v>87</v>
      </c>
      <c r="B250" s="2" t="s">
        <v>183</v>
      </c>
      <c r="C250" s="2" t="s">
        <v>31</v>
      </c>
      <c r="D250" s="2" t="s">
        <v>29</v>
      </c>
      <c r="E250" s="2" t="s">
        <v>30</v>
      </c>
      <c r="F250" s="2" t="s">
        <v>89</v>
      </c>
      <c r="G250" s="2" t="s">
        <v>33</v>
      </c>
      <c r="H250" s="2" t="s">
        <v>34</v>
      </c>
      <c r="I250" s="2" t="s">
        <v>400</v>
      </c>
      <c r="J250" s="2" t="s">
        <v>637</v>
      </c>
      <c r="K250" s="2" t="s">
        <v>638</v>
      </c>
      <c r="L250" s="2" t="s">
        <v>235</v>
      </c>
      <c r="M250" s="2" t="s">
        <v>116</v>
      </c>
      <c r="N250" s="2" t="s">
        <v>64</v>
      </c>
      <c r="O250" s="33">
        <v>30</v>
      </c>
      <c r="P250" s="33" t="s">
        <v>41</v>
      </c>
      <c r="Q250" s="2" t="s">
        <v>42</v>
      </c>
      <c r="R250" s="18">
        <v>4.6310000000000002</v>
      </c>
      <c r="S250" s="2" t="s">
        <v>43</v>
      </c>
      <c r="T250" s="18">
        <v>4.6310000000000002</v>
      </c>
      <c r="V250" s="2" t="s">
        <v>93</v>
      </c>
      <c r="W250" s="19" t="s">
        <v>588</v>
      </c>
      <c r="X250" s="2">
        <v>2022</v>
      </c>
      <c r="Y250" s="20" t="s">
        <v>639</v>
      </c>
      <c r="AA250" s="2" t="s">
        <v>627</v>
      </c>
      <c r="AB250" s="35">
        <v>44707</v>
      </c>
      <c r="AC250" s="23">
        <v>46003</v>
      </c>
    </row>
    <row r="251" spans="1:29" ht="15" customHeight="1" x14ac:dyDescent="0.35">
      <c r="A251" s="2" t="s">
        <v>29</v>
      </c>
      <c r="B251" s="2" t="s">
        <v>30</v>
      </c>
      <c r="C251" s="2" t="s">
        <v>315</v>
      </c>
      <c r="D251" s="2" t="s">
        <v>29</v>
      </c>
      <c r="E251" s="2" t="s">
        <v>30</v>
      </c>
      <c r="F251" s="2" t="s">
        <v>32</v>
      </c>
      <c r="G251" s="2" t="s">
        <v>77</v>
      </c>
      <c r="H251" s="2" t="s">
        <v>78</v>
      </c>
      <c r="I251" s="2" t="s">
        <v>78</v>
      </c>
      <c r="J251" s="2" t="s">
        <v>640</v>
      </c>
      <c r="K251" s="2" t="s">
        <v>641</v>
      </c>
      <c r="L251" s="2" t="s">
        <v>41</v>
      </c>
      <c r="M251" s="2" t="s">
        <v>63</v>
      </c>
      <c r="N251" s="2" t="s">
        <v>85</v>
      </c>
      <c r="O251" s="33" t="s">
        <v>41</v>
      </c>
      <c r="P251" s="33" t="s">
        <v>41</v>
      </c>
      <c r="Q251" s="2" t="s">
        <v>42</v>
      </c>
      <c r="R251" s="18">
        <v>324.517</v>
      </c>
      <c r="S251" s="2" t="s">
        <v>43</v>
      </c>
      <c r="T251" s="18">
        <v>324.517</v>
      </c>
      <c r="V251" s="2" t="s">
        <v>44</v>
      </c>
      <c r="W251" s="19" t="s">
        <v>588</v>
      </c>
      <c r="X251" s="2">
        <v>2022</v>
      </c>
      <c r="Y251" s="20" t="s">
        <v>642</v>
      </c>
      <c r="AA251" s="2" t="s">
        <v>627</v>
      </c>
      <c r="AB251" s="35">
        <v>44707</v>
      </c>
      <c r="AC251" s="23">
        <v>46003</v>
      </c>
    </row>
    <row r="252" spans="1:29" ht="15" customHeight="1" x14ac:dyDescent="0.35">
      <c r="A252" s="2" t="s">
        <v>29</v>
      </c>
      <c r="B252" s="2" t="s">
        <v>30</v>
      </c>
      <c r="C252" s="2" t="s">
        <v>95</v>
      </c>
      <c r="D252" s="2" t="s">
        <v>29</v>
      </c>
      <c r="E252" s="2" t="s">
        <v>30</v>
      </c>
      <c r="F252" s="2" t="s">
        <v>32</v>
      </c>
      <c r="G252" s="2" t="s">
        <v>96</v>
      </c>
      <c r="H252" s="2" t="s">
        <v>365</v>
      </c>
      <c r="I252" s="2" t="s">
        <v>41</v>
      </c>
      <c r="J252" s="2" t="s">
        <v>643</v>
      </c>
      <c r="K252" s="2" t="s">
        <v>643</v>
      </c>
      <c r="L252" s="2" t="s">
        <v>41</v>
      </c>
      <c r="M252" s="2" t="s">
        <v>116</v>
      </c>
      <c r="N252" s="2" t="s">
        <v>40</v>
      </c>
      <c r="O252" s="33" t="s">
        <v>41</v>
      </c>
      <c r="P252" s="33" t="s">
        <v>48</v>
      </c>
      <c r="Q252" s="2" t="s">
        <v>42</v>
      </c>
      <c r="R252" s="18">
        <v>74.679000000000002</v>
      </c>
      <c r="S252" s="2" t="s">
        <v>43</v>
      </c>
      <c r="T252" s="18">
        <v>74.679000000000002</v>
      </c>
      <c r="V252" s="2" t="s">
        <v>44</v>
      </c>
      <c r="W252" s="19" t="s">
        <v>588</v>
      </c>
      <c r="X252" s="2">
        <v>2022</v>
      </c>
      <c r="Y252" s="20" t="s">
        <v>644</v>
      </c>
      <c r="AA252" s="2" t="s">
        <v>627</v>
      </c>
      <c r="AB252" s="35">
        <v>44707</v>
      </c>
      <c r="AC252" s="23">
        <v>46003</v>
      </c>
    </row>
    <row r="253" spans="1:29" ht="15" customHeight="1" x14ac:dyDescent="0.35">
      <c r="A253" s="2" t="s">
        <v>29</v>
      </c>
      <c r="B253" s="2" t="s">
        <v>30</v>
      </c>
      <c r="C253" s="2" t="s">
        <v>95</v>
      </c>
      <c r="D253" s="2" t="s">
        <v>29</v>
      </c>
      <c r="E253" s="2" t="s">
        <v>30</v>
      </c>
      <c r="F253" s="2" t="s">
        <v>32</v>
      </c>
      <c r="G253" s="2" t="s">
        <v>320</v>
      </c>
      <c r="H253" s="2" t="s">
        <v>321</v>
      </c>
      <c r="I253" s="2" t="s">
        <v>41</v>
      </c>
      <c r="J253" s="2" t="s">
        <v>645</v>
      </c>
      <c r="K253" s="2" t="s">
        <v>645</v>
      </c>
      <c r="L253" s="2" t="s">
        <v>41</v>
      </c>
      <c r="M253" s="2" t="s">
        <v>116</v>
      </c>
      <c r="N253" s="2" t="s">
        <v>40</v>
      </c>
      <c r="O253" s="33" t="s">
        <v>41</v>
      </c>
      <c r="P253" s="33" t="s">
        <v>48</v>
      </c>
      <c r="Q253" s="2" t="s">
        <v>42</v>
      </c>
      <c r="R253" s="18">
        <v>66.718999999999994</v>
      </c>
      <c r="S253" s="2" t="s">
        <v>43</v>
      </c>
      <c r="T253" s="18">
        <v>66.718999999999994</v>
      </c>
      <c r="V253" s="2" t="s">
        <v>44</v>
      </c>
      <c r="W253" s="19" t="s">
        <v>588</v>
      </c>
      <c r="X253" s="2">
        <v>2022</v>
      </c>
      <c r="Y253" s="20" t="s">
        <v>646</v>
      </c>
      <c r="AA253" s="2" t="s">
        <v>627</v>
      </c>
      <c r="AB253" s="35">
        <v>44707</v>
      </c>
      <c r="AC253" s="23">
        <v>46003</v>
      </c>
    </row>
    <row r="254" spans="1:29" ht="15" customHeight="1" x14ac:dyDescent="0.35">
      <c r="A254" s="2" t="s">
        <v>29</v>
      </c>
      <c r="B254" s="2" t="s">
        <v>30</v>
      </c>
      <c r="C254" s="2" t="s">
        <v>95</v>
      </c>
      <c r="D254" s="2" t="s">
        <v>29</v>
      </c>
      <c r="E254" s="2" t="s">
        <v>30</v>
      </c>
      <c r="F254" s="2" t="s">
        <v>32</v>
      </c>
      <c r="G254" s="2" t="s">
        <v>320</v>
      </c>
      <c r="H254" s="2" t="s">
        <v>321</v>
      </c>
      <c r="I254" s="2" t="s">
        <v>41</v>
      </c>
      <c r="J254" s="2" t="s">
        <v>645</v>
      </c>
      <c r="K254" s="2" t="s">
        <v>645</v>
      </c>
      <c r="L254" s="2" t="s">
        <v>41</v>
      </c>
      <c r="M254" s="2" t="s">
        <v>63</v>
      </c>
      <c r="N254" s="2" t="s">
        <v>40</v>
      </c>
      <c r="O254" s="33" t="s">
        <v>41</v>
      </c>
      <c r="P254" s="33" t="s">
        <v>48</v>
      </c>
      <c r="Q254" s="2" t="s">
        <v>42</v>
      </c>
      <c r="R254" s="18">
        <v>50.890999999999998</v>
      </c>
      <c r="S254" s="2" t="s">
        <v>43</v>
      </c>
      <c r="T254" s="18">
        <v>50.890999999999998</v>
      </c>
      <c r="V254" s="2" t="s">
        <v>44</v>
      </c>
      <c r="W254" s="19" t="s">
        <v>588</v>
      </c>
      <c r="X254" s="2">
        <v>2022</v>
      </c>
      <c r="Y254" s="20" t="s">
        <v>647</v>
      </c>
      <c r="AA254" s="2" t="s">
        <v>627</v>
      </c>
      <c r="AB254" s="35">
        <v>44707</v>
      </c>
      <c r="AC254" s="23">
        <v>46003</v>
      </c>
    </row>
    <row r="255" spans="1:29" ht="15" customHeight="1" x14ac:dyDescent="0.35">
      <c r="A255" s="2" t="s">
        <v>29</v>
      </c>
      <c r="B255" s="2" t="s">
        <v>30</v>
      </c>
      <c r="C255" s="2" t="s">
        <v>95</v>
      </c>
      <c r="D255" s="2" t="s">
        <v>29</v>
      </c>
      <c r="E255" s="2" t="s">
        <v>30</v>
      </c>
      <c r="F255" s="2" t="s">
        <v>32</v>
      </c>
      <c r="G255" s="2" t="s">
        <v>126</v>
      </c>
      <c r="H255" s="2" t="s">
        <v>362</v>
      </c>
      <c r="I255" s="2" t="s">
        <v>41</v>
      </c>
      <c r="J255" s="2" t="s">
        <v>648</v>
      </c>
      <c r="K255" s="2" t="s">
        <v>648</v>
      </c>
      <c r="L255" s="2" t="s">
        <v>41</v>
      </c>
      <c r="M255" s="2" t="s">
        <v>81</v>
      </c>
      <c r="N255" s="2" t="s">
        <v>64</v>
      </c>
      <c r="O255" s="33">
        <v>12</v>
      </c>
      <c r="P255" s="33" t="s">
        <v>41</v>
      </c>
      <c r="Q255" s="2" t="s">
        <v>42</v>
      </c>
      <c r="R255" s="18">
        <v>10.528</v>
      </c>
      <c r="S255" s="2" t="s">
        <v>43</v>
      </c>
      <c r="T255" s="18">
        <v>10.528</v>
      </c>
      <c r="V255" s="2" t="s">
        <v>44</v>
      </c>
      <c r="W255" s="19" t="s">
        <v>588</v>
      </c>
      <c r="X255" s="2">
        <v>2022</v>
      </c>
      <c r="Y255" s="20" t="s">
        <v>649</v>
      </c>
      <c r="AA255" s="2" t="s">
        <v>627</v>
      </c>
      <c r="AB255" s="35">
        <v>44707</v>
      </c>
      <c r="AC255" s="23">
        <v>46003</v>
      </c>
    </row>
    <row r="256" spans="1:29" ht="15" customHeight="1" x14ac:dyDescent="0.35">
      <c r="A256" s="2" t="s">
        <v>29</v>
      </c>
      <c r="B256" s="2" t="s">
        <v>30</v>
      </c>
      <c r="C256" s="2" t="s">
        <v>95</v>
      </c>
      <c r="D256" s="2" t="s">
        <v>29</v>
      </c>
      <c r="E256" s="2" t="s">
        <v>30</v>
      </c>
      <c r="F256" s="2" t="s">
        <v>32</v>
      </c>
      <c r="G256" s="2" t="s">
        <v>126</v>
      </c>
      <c r="H256" s="2" t="s">
        <v>362</v>
      </c>
      <c r="I256" s="2" t="s">
        <v>41</v>
      </c>
      <c r="J256" s="2" t="s">
        <v>648</v>
      </c>
      <c r="K256" s="2" t="s">
        <v>648</v>
      </c>
      <c r="L256" s="2" t="s">
        <v>41</v>
      </c>
      <c r="M256" s="2" t="s">
        <v>81</v>
      </c>
      <c r="N256" s="2" t="s">
        <v>64</v>
      </c>
      <c r="O256" s="33">
        <v>12</v>
      </c>
      <c r="P256" s="33" t="s">
        <v>41</v>
      </c>
      <c r="Q256" s="2" t="s">
        <v>42</v>
      </c>
      <c r="R256" s="18">
        <v>10.500999999999999</v>
      </c>
      <c r="S256" s="2" t="s">
        <v>43</v>
      </c>
      <c r="T256" s="18">
        <v>10.500999999999999</v>
      </c>
      <c r="V256" s="2" t="s">
        <v>44</v>
      </c>
      <c r="W256" s="19" t="s">
        <v>588</v>
      </c>
      <c r="X256" s="2">
        <v>2022</v>
      </c>
      <c r="Y256" s="20" t="s">
        <v>650</v>
      </c>
      <c r="AA256" s="2" t="s">
        <v>627</v>
      </c>
      <c r="AB256" s="35">
        <v>44707</v>
      </c>
      <c r="AC256" s="23">
        <v>46003</v>
      </c>
    </row>
    <row r="257" spans="1:29" ht="15" customHeight="1" x14ac:dyDescent="0.35">
      <c r="A257" s="2" t="s">
        <v>29</v>
      </c>
      <c r="B257" s="2" t="s">
        <v>30</v>
      </c>
      <c r="C257" s="2" t="s">
        <v>95</v>
      </c>
      <c r="D257" s="2" t="s">
        <v>29</v>
      </c>
      <c r="E257" s="2" t="s">
        <v>30</v>
      </c>
      <c r="F257" s="2" t="s">
        <v>32</v>
      </c>
      <c r="G257" s="2" t="s">
        <v>326</v>
      </c>
      <c r="H257" s="2" t="s">
        <v>327</v>
      </c>
      <c r="I257" s="2" t="s">
        <v>651</v>
      </c>
      <c r="J257" s="2" t="s">
        <v>652</v>
      </c>
      <c r="K257" s="2" t="s">
        <v>653</v>
      </c>
      <c r="L257" s="2" t="s">
        <v>38</v>
      </c>
      <c r="M257" s="2" t="s">
        <v>74</v>
      </c>
      <c r="N257" s="2" t="s">
        <v>85</v>
      </c>
      <c r="O257" s="33" t="s">
        <v>41</v>
      </c>
      <c r="P257" s="33" t="s">
        <v>41</v>
      </c>
      <c r="Q257" s="2" t="s">
        <v>42</v>
      </c>
      <c r="R257" s="18">
        <v>9.7469999999999999</v>
      </c>
      <c r="S257" s="2" t="s">
        <v>43</v>
      </c>
      <c r="T257" s="18">
        <v>9.7469999999999999</v>
      </c>
      <c r="V257" s="2" t="s">
        <v>44</v>
      </c>
      <c r="W257" s="19" t="s">
        <v>588</v>
      </c>
      <c r="X257" s="2">
        <v>2022</v>
      </c>
      <c r="Y257" s="20" t="s">
        <v>654</v>
      </c>
      <c r="AA257" s="2" t="s">
        <v>627</v>
      </c>
      <c r="AB257" s="35">
        <v>44707</v>
      </c>
      <c r="AC257" s="23">
        <v>46003</v>
      </c>
    </row>
    <row r="258" spans="1:29" ht="15" customHeight="1" x14ac:dyDescent="0.35">
      <c r="A258" s="2" t="s">
        <v>29</v>
      </c>
      <c r="B258" s="2" t="s">
        <v>30</v>
      </c>
      <c r="C258" s="2" t="s">
        <v>76</v>
      </c>
      <c r="D258" s="2" t="s">
        <v>29</v>
      </c>
      <c r="E258" s="2" t="s">
        <v>30</v>
      </c>
      <c r="F258" s="2" t="s">
        <v>32</v>
      </c>
      <c r="G258" s="2" t="s">
        <v>96</v>
      </c>
      <c r="H258" s="2" t="s">
        <v>152</v>
      </c>
      <c r="I258" s="2" t="s">
        <v>655</v>
      </c>
      <c r="J258" s="2" t="s">
        <v>656</v>
      </c>
      <c r="K258" s="2" t="s">
        <v>657</v>
      </c>
      <c r="L258" s="2" t="s">
        <v>41</v>
      </c>
      <c r="M258" s="2" t="s">
        <v>658</v>
      </c>
      <c r="N258" s="2" t="s">
        <v>40</v>
      </c>
      <c r="O258" s="33" t="s">
        <v>41</v>
      </c>
      <c r="P258" s="33" t="s">
        <v>48</v>
      </c>
      <c r="Q258" s="2" t="s">
        <v>42</v>
      </c>
      <c r="R258" s="18">
        <v>9.1969999999999992</v>
      </c>
      <c r="S258" s="2" t="s">
        <v>43</v>
      </c>
      <c r="T258" s="18">
        <v>9.1969999999999992</v>
      </c>
      <c r="V258" s="2" t="s">
        <v>44</v>
      </c>
      <c r="W258" s="19" t="s">
        <v>588</v>
      </c>
      <c r="X258" s="2">
        <v>2022</v>
      </c>
      <c r="Y258" s="20" t="s">
        <v>659</v>
      </c>
      <c r="AA258" s="2" t="s">
        <v>627</v>
      </c>
      <c r="AB258" s="35">
        <v>44707</v>
      </c>
      <c r="AC258" s="23">
        <v>46003</v>
      </c>
    </row>
    <row r="259" spans="1:29" ht="15" customHeight="1" x14ac:dyDescent="0.35">
      <c r="A259" s="2" t="s">
        <v>29</v>
      </c>
      <c r="B259" s="2" t="s">
        <v>30</v>
      </c>
      <c r="C259" s="2" t="s">
        <v>95</v>
      </c>
      <c r="D259" s="2" t="s">
        <v>29</v>
      </c>
      <c r="E259" s="2" t="s">
        <v>30</v>
      </c>
      <c r="F259" s="2" t="s">
        <v>32</v>
      </c>
      <c r="G259" s="2" t="s">
        <v>96</v>
      </c>
      <c r="H259" s="2" t="s">
        <v>152</v>
      </c>
      <c r="I259" s="2" t="s">
        <v>606</v>
      </c>
      <c r="J259" s="2" t="s">
        <v>660</v>
      </c>
      <c r="K259" s="2" t="s">
        <v>661</v>
      </c>
      <c r="L259" s="2" t="s">
        <v>41</v>
      </c>
      <c r="M259" s="2" t="s">
        <v>609</v>
      </c>
      <c r="N259" s="2" t="s">
        <v>40</v>
      </c>
      <c r="O259" s="33" t="s">
        <v>41</v>
      </c>
      <c r="P259" s="33" t="s">
        <v>48</v>
      </c>
      <c r="Q259" s="2" t="s">
        <v>42</v>
      </c>
      <c r="R259" s="18">
        <v>624.601</v>
      </c>
      <c r="S259" s="2" t="s">
        <v>43</v>
      </c>
      <c r="T259" s="18">
        <v>624.601</v>
      </c>
      <c r="V259" s="2" t="s">
        <v>44</v>
      </c>
      <c r="W259" s="19" t="s">
        <v>588</v>
      </c>
      <c r="X259" s="2">
        <v>2022</v>
      </c>
      <c r="Y259" s="20" t="s">
        <v>662</v>
      </c>
      <c r="AA259" s="2" t="s">
        <v>663</v>
      </c>
      <c r="AB259" s="35">
        <v>44708</v>
      </c>
      <c r="AC259" s="23">
        <v>46003</v>
      </c>
    </row>
    <row r="260" spans="1:29" ht="15" customHeight="1" x14ac:dyDescent="0.35">
      <c r="A260" s="2" t="s">
        <v>29</v>
      </c>
      <c r="B260" s="2" t="s">
        <v>30</v>
      </c>
      <c r="C260" s="2" t="s">
        <v>31</v>
      </c>
      <c r="D260" s="2" t="s">
        <v>29</v>
      </c>
      <c r="E260" s="2" t="s">
        <v>30</v>
      </c>
      <c r="F260" s="2" t="s">
        <v>32</v>
      </c>
      <c r="G260" s="2" t="s">
        <v>96</v>
      </c>
      <c r="H260" s="2" t="s">
        <v>620</v>
      </c>
      <c r="I260" s="2" t="s">
        <v>664</v>
      </c>
      <c r="J260" s="2" t="s">
        <v>665</v>
      </c>
      <c r="K260" s="2" t="s">
        <v>666</v>
      </c>
      <c r="L260" s="2" t="s">
        <v>41</v>
      </c>
      <c r="M260" s="2" t="s">
        <v>116</v>
      </c>
      <c r="N260" s="2" t="s">
        <v>40</v>
      </c>
      <c r="O260" s="33" t="s">
        <v>41</v>
      </c>
      <c r="P260" s="33" t="s">
        <v>48</v>
      </c>
      <c r="Q260" s="2" t="s">
        <v>42</v>
      </c>
      <c r="R260" s="18">
        <v>254.416</v>
      </c>
      <c r="S260" s="2" t="s">
        <v>43</v>
      </c>
      <c r="T260" s="18">
        <v>254.416</v>
      </c>
      <c r="V260" s="2" t="s">
        <v>44</v>
      </c>
      <c r="W260" s="19" t="s">
        <v>588</v>
      </c>
      <c r="X260" s="2">
        <v>2022</v>
      </c>
      <c r="Y260" s="20" t="s">
        <v>667</v>
      </c>
      <c r="AA260" s="2" t="s">
        <v>663</v>
      </c>
      <c r="AB260" s="35">
        <v>44708</v>
      </c>
      <c r="AC260" s="23">
        <v>46003</v>
      </c>
    </row>
    <row r="261" spans="1:29" ht="15" customHeight="1" x14ac:dyDescent="0.35">
      <c r="A261" s="2" t="s">
        <v>29</v>
      </c>
      <c r="B261" s="2" t="s">
        <v>30</v>
      </c>
      <c r="C261" s="2" t="s">
        <v>31</v>
      </c>
      <c r="D261" s="2" t="s">
        <v>29</v>
      </c>
      <c r="E261" s="2" t="s">
        <v>30</v>
      </c>
      <c r="F261" s="2" t="s">
        <v>32</v>
      </c>
      <c r="G261" s="2" t="s">
        <v>33</v>
      </c>
      <c r="H261" s="2" t="s">
        <v>34</v>
      </c>
      <c r="I261" s="2" t="s">
        <v>131</v>
      </c>
      <c r="J261" s="2" t="s">
        <v>132</v>
      </c>
      <c r="K261" s="2" t="s">
        <v>668</v>
      </c>
      <c r="L261" s="2" t="s">
        <v>38</v>
      </c>
      <c r="M261" s="2" t="s">
        <v>81</v>
      </c>
      <c r="N261" s="2" t="s">
        <v>64</v>
      </c>
      <c r="O261" s="33">
        <v>38</v>
      </c>
      <c r="P261" s="33" t="s">
        <v>41</v>
      </c>
      <c r="Q261" s="2" t="s">
        <v>42</v>
      </c>
      <c r="R261" s="18">
        <v>17.036999999999999</v>
      </c>
      <c r="S261" s="2" t="s">
        <v>43</v>
      </c>
      <c r="T261" s="18">
        <v>17.036999999999999</v>
      </c>
      <c r="V261" s="2" t="s">
        <v>44</v>
      </c>
      <c r="W261" s="19" t="s">
        <v>588</v>
      </c>
      <c r="X261" s="2">
        <v>2022</v>
      </c>
      <c r="Y261" s="20" t="s">
        <v>669</v>
      </c>
      <c r="AA261" s="2" t="s">
        <v>663</v>
      </c>
      <c r="AB261" s="35">
        <v>44708</v>
      </c>
      <c r="AC261" s="23">
        <v>46003</v>
      </c>
    </row>
    <row r="262" spans="1:29" ht="15" customHeight="1" x14ac:dyDescent="0.35">
      <c r="A262" s="2" t="s">
        <v>29</v>
      </c>
      <c r="B262" s="2" t="s">
        <v>30</v>
      </c>
      <c r="C262" s="2" t="s">
        <v>31</v>
      </c>
      <c r="D262" s="2" t="s">
        <v>29</v>
      </c>
      <c r="E262" s="2" t="s">
        <v>30</v>
      </c>
      <c r="F262" s="2" t="s">
        <v>32</v>
      </c>
      <c r="G262" s="2" t="s">
        <v>33</v>
      </c>
      <c r="H262" s="2" t="s">
        <v>34</v>
      </c>
      <c r="I262" s="2" t="s">
        <v>309</v>
      </c>
      <c r="J262" s="2" t="s">
        <v>545</v>
      </c>
      <c r="K262" s="2" t="s">
        <v>670</v>
      </c>
      <c r="L262" s="2" t="s">
        <v>38</v>
      </c>
      <c r="M262" s="2" t="s">
        <v>116</v>
      </c>
      <c r="N262" s="2" t="s">
        <v>64</v>
      </c>
      <c r="O262" s="33">
        <v>15</v>
      </c>
      <c r="P262" s="33" t="s">
        <v>41</v>
      </c>
      <c r="Q262" s="2" t="s">
        <v>42</v>
      </c>
      <c r="R262" s="18">
        <v>12.999000000000001</v>
      </c>
      <c r="S262" s="2" t="s">
        <v>43</v>
      </c>
      <c r="T262" s="18">
        <v>12.999000000000001</v>
      </c>
      <c r="V262" s="2" t="s">
        <v>44</v>
      </c>
      <c r="W262" s="19" t="s">
        <v>588</v>
      </c>
      <c r="X262" s="2">
        <v>2022</v>
      </c>
      <c r="Y262" s="20" t="s">
        <v>671</v>
      </c>
      <c r="AA262" s="2" t="s">
        <v>663</v>
      </c>
      <c r="AB262" s="35">
        <v>44708</v>
      </c>
      <c r="AC262" s="23">
        <v>46003</v>
      </c>
    </row>
    <row r="263" spans="1:29" ht="15" customHeight="1" x14ac:dyDescent="0.35">
      <c r="A263" s="2" t="s">
        <v>29</v>
      </c>
      <c r="B263" s="2" t="s">
        <v>30</v>
      </c>
      <c r="C263" s="2" t="s">
        <v>31</v>
      </c>
      <c r="D263" s="2" t="s">
        <v>29</v>
      </c>
      <c r="E263" s="2" t="s">
        <v>30</v>
      </c>
      <c r="F263" s="2" t="s">
        <v>32</v>
      </c>
      <c r="G263" s="2" t="s">
        <v>53</v>
      </c>
      <c r="H263" s="2" t="s">
        <v>672</v>
      </c>
      <c r="I263" s="2" t="s">
        <v>673</v>
      </c>
      <c r="J263" s="2" t="s">
        <v>674</v>
      </c>
      <c r="K263" s="2" t="s">
        <v>674</v>
      </c>
      <c r="L263" s="2" t="s">
        <v>235</v>
      </c>
      <c r="M263" s="2" t="s">
        <v>675</v>
      </c>
      <c r="N263" s="2" t="s">
        <v>64</v>
      </c>
      <c r="O263" s="33">
        <v>12</v>
      </c>
      <c r="P263" s="33" t="s">
        <v>41</v>
      </c>
      <c r="Q263" s="2" t="s">
        <v>42</v>
      </c>
      <c r="R263" s="18">
        <v>8.6189999999999998</v>
      </c>
      <c r="S263" s="2" t="s">
        <v>43</v>
      </c>
      <c r="T263" s="18">
        <v>8.6189999999999998</v>
      </c>
      <c r="V263" s="2" t="s">
        <v>44</v>
      </c>
      <c r="W263" s="19" t="s">
        <v>588</v>
      </c>
      <c r="X263" s="2">
        <v>2022</v>
      </c>
      <c r="Y263" s="20" t="s">
        <v>676</v>
      </c>
      <c r="AA263" s="2" t="s">
        <v>663</v>
      </c>
      <c r="AB263" s="35">
        <v>44708</v>
      </c>
      <c r="AC263" s="23">
        <v>46003</v>
      </c>
    </row>
    <row r="264" spans="1:29" ht="15" customHeight="1" x14ac:dyDescent="0.35">
      <c r="A264" s="2" t="s">
        <v>29</v>
      </c>
      <c r="B264" s="2" t="s">
        <v>30</v>
      </c>
      <c r="C264" s="2" t="s">
        <v>31</v>
      </c>
      <c r="D264" s="2" t="s">
        <v>29</v>
      </c>
      <c r="E264" s="2" t="s">
        <v>30</v>
      </c>
      <c r="F264" s="2" t="s">
        <v>32</v>
      </c>
      <c r="G264" s="2" t="s">
        <v>33</v>
      </c>
      <c r="H264" s="2" t="s">
        <v>34</v>
      </c>
      <c r="I264" s="2" t="s">
        <v>677</v>
      </c>
      <c r="J264" s="2" t="s">
        <v>678</v>
      </c>
      <c r="K264" s="2" t="s">
        <v>679</v>
      </c>
      <c r="L264" s="2" t="s">
        <v>38</v>
      </c>
      <c r="M264" s="2" t="s">
        <v>680</v>
      </c>
      <c r="N264" s="2" t="s">
        <v>64</v>
      </c>
      <c r="O264" s="33">
        <v>6</v>
      </c>
      <c r="P264" s="33" t="s">
        <v>41</v>
      </c>
      <c r="Q264" s="2" t="s">
        <v>596</v>
      </c>
      <c r="R264" s="18">
        <v>4.1829999999999998</v>
      </c>
      <c r="S264" s="2" t="s">
        <v>43</v>
      </c>
      <c r="T264" s="18">
        <v>4.1829999999999998</v>
      </c>
      <c r="V264" s="2" t="s">
        <v>44</v>
      </c>
      <c r="W264" s="19" t="s">
        <v>588</v>
      </c>
      <c r="X264" s="2">
        <v>2022</v>
      </c>
      <c r="Y264" s="20" t="s">
        <v>681</v>
      </c>
      <c r="AA264" s="2" t="s">
        <v>663</v>
      </c>
      <c r="AB264" s="35">
        <v>44708</v>
      </c>
      <c r="AC264" s="23">
        <v>46003</v>
      </c>
    </row>
    <row r="265" spans="1:29" ht="15" customHeight="1" x14ac:dyDescent="0.35">
      <c r="A265" s="2" t="s">
        <v>184</v>
      </c>
      <c r="B265" s="2" t="s">
        <v>195</v>
      </c>
      <c r="C265" s="2" t="s">
        <v>31</v>
      </c>
      <c r="D265" s="2" t="s">
        <v>29</v>
      </c>
      <c r="E265" s="2" t="s">
        <v>30</v>
      </c>
      <c r="F265" s="2" t="s">
        <v>89</v>
      </c>
      <c r="G265" s="2" t="s">
        <v>33</v>
      </c>
      <c r="H265" s="2" t="s">
        <v>34</v>
      </c>
      <c r="I265" s="2" t="s">
        <v>677</v>
      </c>
      <c r="J265" s="2" t="s">
        <v>678</v>
      </c>
      <c r="K265" s="2" t="s">
        <v>679</v>
      </c>
      <c r="L265" s="2" t="s">
        <v>38</v>
      </c>
      <c r="M265" s="2" t="s">
        <v>680</v>
      </c>
      <c r="N265" s="2" t="s">
        <v>64</v>
      </c>
      <c r="O265" s="33">
        <v>6</v>
      </c>
      <c r="P265" s="33" t="s">
        <v>41</v>
      </c>
      <c r="Q265" s="2" t="s">
        <v>596</v>
      </c>
      <c r="R265" s="18">
        <v>4.1829999999999998</v>
      </c>
      <c r="S265" s="2" t="s">
        <v>43</v>
      </c>
      <c r="T265" s="18">
        <v>4.1829999999999998</v>
      </c>
      <c r="V265" s="2" t="s">
        <v>93</v>
      </c>
      <c r="W265" s="19" t="s">
        <v>588</v>
      </c>
      <c r="X265" s="2">
        <v>2022</v>
      </c>
      <c r="Y265" s="20" t="s">
        <v>681</v>
      </c>
      <c r="AA265" s="2" t="s">
        <v>663</v>
      </c>
      <c r="AB265" s="35">
        <v>44708</v>
      </c>
      <c r="AC265" s="23">
        <v>46003</v>
      </c>
    </row>
    <row r="266" spans="1:29" ht="15" customHeight="1" x14ac:dyDescent="0.35">
      <c r="A266" s="2" t="s">
        <v>29</v>
      </c>
      <c r="B266" s="2" t="s">
        <v>30</v>
      </c>
      <c r="C266" s="2" t="s">
        <v>76</v>
      </c>
      <c r="D266" s="2" t="s">
        <v>29</v>
      </c>
      <c r="E266" s="2" t="s">
        <v>30</v>
      </c>
      <c r="F266" s="2" t="s">
        <v>32</v>
      </c>
      <c r="G266" s="2" t="s">
        <v>77</v>
      </c>
      <c r="H266" s="2" t="s">
        <v>41</v>
      </c>
      <c r="I266" s="2" t="s">
        <v>41</v>
      </c>
      <c r="J266" s="2" t="s">
        <v>682</v>
      </c>
      <c r="K266" s="2" t="s">
        <v>682</v>
      </c>
      <c r="L266" s="2" t="s">
        <v>41</v>
      </c>
      <c r="M266" s="2" t="s">
        <v>683</v>
      </c>
      <c r="N266" s="2" t="s">
        <v>85</v>
      </c>
      <c r="O266" s="33" t="s">
        <v>41</v>
      </c>
      <c r="P266" s="33" t="s">
        <v>41</v>
      </c>
      <c r="Q266" s="2" t="s">
        <v>42</v>
      </c>
      <c r="R266" s="18">
        <v>217</v>
      </c>
      <c r="S266" s="2" t="s">
        <v>43</v>
      </c>
      <c r="T266" s="18">
        <v>217</v>
      </c>
      <c r="V266" s="2" t="s">
        <v>44</v>
      </c>
      <c r="W266" s="19" t="s">
        <v>588</v>
      </c>
      <c r="X266" s="2">
        <v>2022</v>
      </c>
      <c r="Y266" s="20" t="s">
        <v>684</v>
      </c>
      <c r="AA266" s="2" t="s">
        <v>663</v>
      </c>
      <c r="AB266" s="35">
        <v>44708</v>
      </c>
      <c r="AC266" s="23">
        <v>46003</v>
      </c>
    </row>
    <row r="267" spans="1:29" ht="15" customHeight="1" x14ac:dyDescent="0.35">
      <c r="A267" s="2" t="s">
        <v>29</v>
      </c>
      <c r="B267" s="2" t="s">
        <v>30</v>
      </c>
      <c r="C267" s="2" t="s">
        <v>76</v>
      </c>
      <c r="D267" s="2" t="s">
        <v>29</v>
      </c>
      <c r="E267" s="2" t="s">
        <v>30</v>
      </c>
      <c r="F267" s="2" t="s">
        <v>32</v>
      </c>
      <c r="G267" s="2" t="s">
        <v>77</v>
      </c>
      <c r="H267" s="2" t="s">
        <v>78</v>
      </c>
      <c r="I267" s="2" t="s">
        <v>41</v>
      </c>
      <c r="J267" s="2" t="s">
        <v>685</v>
      </c>
      <c r="K267" s="2" t="s">
        <v>685</v>
      </c>
      <c r="L267" s="2" t="s">
        <v>41</v>
      </c>
      <c r="M267" s="2" t="s">
        <v>227</v>
      </c>
      <c r="N267" s="2" t="s">
        <v>64</v>
      </c>
      <c r="O267" s="33">
        <v>36</v>
      </c>
      <c r="P267" s="33" t="s">
        <v>41</v>
      </c>
      <c r="Q267" s="2" t="s">
        <v>42</v>
      </c>
      <c r="R267" s="18">
        <v>76.724000000000004</v>
      </c>
      <c r="S267" s="2" t="s">
        <v>43</v>
      </c>
      <c r="T267" s="18">
        <v>76.724000000000004</v>
      </c>
      <c r="V267" s="2" t="s">
        <v>44</v>
      </c>
      <c r="W267" s="19" t="s">
        <v>588</v>
      </c>
      <c r="X267" s="2">
        <v>2022</v>
      </c>
      <c r="Y267" s="20" t="s">
        <v>686</v>
      </c>
      <c r="AA267" s="2" t="s">
        <v>663</v>
      </c>
      <c r="AB267" s="35">
        <v>44708</v>
      </c>
      <c r="AC267" s="23">
        <v>46003</v>
      </c>
    </row>
    <row r="268" spans="1:29" ht="15" customHeight="1" x14ac:dyDescent="0.35">
      <c r="A268" s="2" t="s">
        <v>29</v>
      </c>
      <c r="B268" s="2" t="s">
        <v>30</v>
      </c>
      <c r="C268" s="2" t="s">
        <v>76</v>
      </c>
      <c r="D268" s="2" t="s">
        <v>29</v>
      </c>
      <c r="E268" s="2" t="s">
        <v>30</v>
      </c>
      <c r="F268" s="2" t="s">
        <v>32</v>
      </c>
      <c r="G268" s="2" t="s">
        <v>33</v>
      </c>
      <c r="H268" s="2" t="s">
        <v>34</v>
      </c>
      <c r="I268" s="2" t="s">
        <v>90</v>
      </c>
      <c r="J268" s="2" t="s">
        <v>591</v>
      </c>
      <c r="K268" s="2" t="s">
        <v>687</v>
      </c>
      <c r="L268" s="2" t="s">
        <v>38</v>
      </c>
      <c r="M268" s="2" t="s">
        <v>688</v>
      </c>
      <c r="N268" s="2" t="s">
        <v>40</v>
      </c>
      <c r="O268" s="33" t="s">
        <v>41</v>
      </c>
      <c r="P268" s="33" t="s">
        <v>48</v>
      </c>
      <c r="Q268" s="2" t="s">
        <v>42</v>
      </c>
      <c r="R268" s="18">
        <v>18.95</v>
      </c>
      <c r="S268" s="2" t="s">
        <v>43</v>
      </c>
      <c r="T268" s="18">
        <v>18.95</v>
      </c>
      <c r="V268" s="2" t="s">
        <v>44</v>
      </c>
      <c r="W268" s="19" t="s">
        <v>588</v>
      </c>
      <c r="X268" s="2">
        <v>2022</v>
      </c>
      <c r="Y268" s="20" t="s">
        <v>689</v>
      </c>
      <c r="AA268" s="2" t="s">
        <v>663</v>
      </c>
      <c r="AB268" s="35">
        <v>44708</v>
      </c>
      <c r="AC268" s="23">
        <v>46003</v>
      </c>
    </row>
    <row r="269" spans="1:29" ht="15" customHeight="1" x14ac:dyDescent="0.35">
      <c r="A269" s="2" t="s">
        <v>29</v>
      </c>
      <c r="B269" s="2" t="s">
        <v>30</v>
      </c>
      <c r="C269" s="2" t="s">
        <v>76</v>
      </c>
      <c r="D269" s="2" t="s">
        <v>29</v>
      </c>
      <c r="E269" s="2" t="s">
        <v>30</v>
      </c>
      <c r="F269" s="2" t="s">
        <v>32</v>
      </c>
      <c r="G269" s="2" t="s">
        <v>77</v>
      </c>
      <c r="H269" s="2" t="s">
        <v>41</v>
      </c>
      <c r="I269" s="2" t="s">
        <v>41</v>
      </c>
      <c r="J269" s="2" t="s">
        <v>690</v>
      </c>
      <c r="K269" s="2" t="s">
        <v>691</v>
      </c>
      <c r="L269" s="2" t="s">
        <v>41</v>
      </c>
      <c r="M269" s="2" t="s">
        <v>81</v>
      </c>
      <c r="N269" s="2" t="s">
        <v>40</v>
      </c>
      <c r="O269" s="33" t="s">
        <v>41</v>
      </c>
      <c r="P269" s="33" t="s">
        <v>48</v>
      </c>
      <c r="Q269" s="2" t="s">
        <v>42</v>
      </c>
      <c r="R269" s="18">
        <v>13.382999999999999</v>
      </c>
      <c r="S269" s="2" t="s">
        <v>43</v>
      </c>
      <c r="T269" s="18">
        <v>13.382999999999999</v>
      </c>
      <c r="V269" s="2" t="s">
        <v>44</v>
      </c>
      <c r="W269" s="19" t="s">
        <v>588</v>
      </c>
      <c r="X269" s="2">
        <v>2022</v>
      </c>
      <c r="Y269" s="20" t="s">
        <v>692</v>
      </c>
      <c r="AA269" s="2" t="s">
        <v>663</v>
      </c>
      <c r="AB269" s="35">
        <v>44708</v>
      </c>
      <c r="AC269" s="23">
        <v>46003</v>
      </c>
    </row>
    <row r="270" spans="1:29" ht="15" customHeight="1" x14ac:dyDescent="0.35">
      <c r="A270" s="2" t="s">
        <v>29</v>
      </c>
      <c r="B270" s="2" t="s">
        <v>30</v>
      </c>
      <c r="C270" s="2" t="s">
        <v>76</v>
      </c>
      <c r="D270" s="2" t="s">
        <v>29</v>
      </c>
      <c r="E270" s="2" t="s">
        <v>30</v>
      </c>
      <c r="F270" s="2" t="s">
        <v>32</v>
      </c>
      <c r="G270" s="2" t="s">
        <v>111</v>
      </c>
      <c r="H270" s="2" t="s">
        <v>693</v>
      </c>
      <c r="I270" s="2" t="s">
        <v>41</v>
      </c>
      <c r="J270" s="2" t="s">
        <v>694</v>
      </c>
      <c r="K270" s="2" t="s">
        <v>694</v>
      </c>
      <c r="L270" s="2" t="s">
        <v>41</v>
      </c>
      <c r="M270" s="2" t="s">
        <v>128</v>
      </c>
      <c r="N270" s="2" t="s">
        <v>40</v>
      </c>
      <c r="O270" s="33" t="s">
        <v>41</v>
      </c>
      <c r="P270" s="33" t="s">
        <v>41</v>
      </c>
      <c r="Q270" s="2" t="s">
        <v>42</v>
      </c>
      <c r="R270" s="18">
        <v>950</v>
      </c>
      <c r="S270" s="2" t="s">
        <v>43</v>
      </c>
      <c r="T270" s="18">
        <v>950</v>
      </c>
      <c r="V270" s="2" t="s">
        <v>44</v>
      </c>
      <c r="W270" s="19" t="s">
        <v>588</v>
      </c>
      <c r="X270" s="2">
        <v>2022</v>
      </c>
      <c r="Y270" s="20" t="s">
        <v>695</v>
      </c>
      <c r="AA270" s="2" t="s">
        <v>696</v>
      </c>
      <c r="AB270" s="35">
        <v>44712</v>
      </c>
      <c r="AC270" s="23">
        <v>46003</v>
      </c>
    </row>
    <row r="271" spans="1:29" ht="15" customHeight="1" x14ac:dyDescent="0.35">
      <c r="A271" s="2" t="s">
        <v>29</v>
      </c>
      <c r="B271" s="2" t="s">
        <v>30</v>
      </c>
      <c r="C271" s="2" t="s">
        <v>76</v>
      </c>
      <c r="D271" s="2" t="s">
        <v>29</v>
      </c>
      <c r="E271" s="2" t="s">
        <v>30</v>
      </c>
      <c r="F271" s="2" t="s">
        <v>32</v>
      </c>
      <c r="G271" s="2" t="s">
        <v>33</v>
      </c>
      <c r="H271" s="2" t="s">
        <v>34</v>
      </c>
      <c r="I271" s="2" t="s">
        <v>90</v>
      </c>
      <c r="J271" s="2" t="s">
        <v>697</v>
      </c>
      <c r="K271" s="2" t="s">
        <v>698</v>
      </c>
      <c r="L271" s="2" t="s">
        <v>38</v>
      </c>
      <c r="M271" s="2" t="s">
        <v>81</v>
      </c>
      <c r="N271" s="2" t="s">
        <v>85</v>
      </c>
      <c r="O271" s="33" t="s">
        <v>41</v>
      </c>
      <c r="P271" s="33" t="s">
        <v>41</v>
      </c>
      <c r="Q271" s="2" t="s">
        <v>42</v>
      </c>
      <c r="R271" s="18">
        <v>34.671999999999997</v>
      </c>
      <c r="S271" s="2" t="s">
        <v>43</v>
      </c>
      <c r="T271" s="18">
        <v>34.671999999999997</v>
      </c>
      <c r="V271" s="2" t="s">
        <v>44</v>
      </c>
      <c r="W271" s="19" t="s">
        <v>588</v>
      </c>
      <c r="X271" s="2">
        <v>2022</v>
      </c>
      <c r="Y271" s="20" t="s">
        <v>699</v>
      </c>
      <c r="AA271" s="2" t="s">
        <v>696</v>
      </c>
      <c r="AB271" s="35">
        <v>44712</v>
      </c>
      <c r="AC271" s="23">
        <v>46003</v>
      </c>
    </row>
    <row r="272" spans="1:29" ht="15" customHeight="1" x14ac:dyDescent="0.35">
      <c r="A272" s="2" t="s">
        <v>29</v>
      </c>
      <c r="B272" s="2" t="s">
        <v>30</v>
      </c>
      <c r="C272" s="2" t="s">
        <v>31</v>
      </c>
      <c r="D272" s="2" t="s">
        <v>29</v>
      </c>
      <c r="E272" s="2" t="s">
        <v>30</v>
      </c>
      <c r="F272" s="2" t="s">
        <v>32</v>
      </c>
      <c r="G272" s="2" t="s">
        <v>53</v>
      </c>
      <c r="H272" s="2" t="s">
        <v>59</v>
      </c>
      <c r="I272" s="2" t="s">
        <v>60</v>
      </c>
      <c r="J272" s="2" t="s">
        <v>61</v>
      </c>
      <c r="K272" s="2" t="s">
        <v>700</v>
      </c>
      <c r="L272" s="2" t="s">
        <v>38</v>
      </c>
      <c r="M272" s="2" t="s">
        <v>74</v>
      </c>
      <c r="N272" s="2" t="s">
        <v>64</v>
      </c>
      <c r="O272" s="33">
        <v>19</v>
      </c>
      <c r="P272" s="33" t="s">
        <v>41</v>
      </c>
      <c r="Q272" s="2" t="s">
        <v>42</v>
      </c>
      <c r="R272" s="18">
        <v>107.736</v>
      </c>
      <c r="S272" s="2" t="s">
        <v>43</v>
      </c>
      <c r="T272" s="18">
        <v>107.736</v>
      </c>
      <c r="V272" s="2" t="s">
        <v>44</v>
      </c>
      <c r="W272" s="19" t="s">
        <v>701</v>
      </c>
      <c r="X272" s="2">
        <v>2022</v>
      </c>
      <c r="Y272" s="20" t="s">
        <v>702</v>
      </c>
      <c r="AA272" s="2" t="s">
        <v>703</v>
      </c>
      <c r="AB272" s="35">
        <v>44792</v>
      </c>
      <c r="AC272" s="23">
        <v>46038</v>
      </c>
    </row>
    <row r="273" spans="1:29" ht="15" customHeight="1" x14ac:dyDescent="0.35">
      <c r="A273" s="2" t="s">
        <v>29</v>
      </c>
      <c r="B273" s="2" t="s">
        <v>30</v>
      </c>
      <c r="C273" s="2" t="s">
        <v>31</v>
      </c>
      <c r="D273" s="2" t="s">
        <v>29</v>
      </c>
      <c r="E273" s="2" t="s">
        <v>30</v>
      </c>
      <c r="F273" s="2" t="s">
        <v>32</v>
      </c>
      <c r="G273" s="2" t="s">
        <v>96</v>
      </c>
      <c r="H273" s="2" t="s">
        <v>365</v>
      </c>
      <c r="I273" s="2" t="s">
        <v>704</v>
      </c>
      <c r="J273" s="2" t="s">
        <v>705</v>
      </c>
      <c r="K273" s="2" t="s">
        <v>705</v>
      </c>
      <c r="L273" s="2" t="s">
        <v>41</v>
      </c>
      <c r="M273" s="2" t="s">
        <v>227</v>
      </c>
      <c r="N273" s="2" t="s">
        <v>40</v>
      </c>
      <c r="O273" s="33" t="s">
        <v>41</v>
      </c>
      <c r="P273" s="33" t="s">
        <v>48</v>
      </c>
      <c r="Q273" s="2" t="s">
        <v>42</v>
      </c>
      <c r="R273" s="18">
        <v>25.648</v>
      </c>
      <c r="S273" s="2" t="s">
        <v>43</v>
      </c>
      <c r="T273" s="18">
        <v>25.648</v>
      </c>
      <c r="V273" s="2" t="s">
        <v>44</v>
      </c>
      <c r="W273" s="19" t="s">
        <v>701</v>
      </c>
      <c r="X273" s="2">
        <v>2022</v>
      </c>
      <c r="Y273" s="20" t="s">
        <v>706</v>
      </c>
      <c r="AA273" s="2" t="s">
        <v>703</v>
      </c>
      <c r="AB273" s="35">
        <v>44792</v>
      </c>
      <c r="AC273" s="23">
        <v>46038</v>
      </c>
    </row>
    <row r="274" spans="1:29" ht="15" customHeight="1" x14ac:dyDescent="0.35">
      <c r="A274" s="2" t="s">
        <v>29</v>
      </c>
      <c r="B274" s="2" t="s">
        <v>30</v>
      </c>
      <c r="C274" s="2" t="s">
        <v>31</v>
      </c>
      <c r="D274" s="2" t="s">
        <v>29</v>
      </c>
      <c r="E274" s="2" t="s">
        <v>30</v>
      </c>
      <c r="F274" s="2" t="s">
        <v>32</v>
      </c>
      <c r="G274" s="2" t="s">
        <v>96</v>
      </c>
      <c r="H274" s="2" t="s">
        <v>152</v>
      </c>
      <c r="I274" s="2" t="s">
        <v>655</v>
      </c>
      <c r="J274" s="2" t="s">
        <v>707</v>
      </c>
      <c r="K274" s="2" t="s">
        <v>708</v>
      </c>
      <c r="L274" s="2" t="s">
        <v>41</v>
      </c>
      <c r="M274" s="2" t="s">
        <v>709</v>
      </c>
      <c r="N274" s="2" t="s">
        <v>40</v>
      </c>
      <c r="O274" s="33" t="s">
        <v>41</v>
      </c>
      <c r="P274" s="33" t="s">
        <v>48</v>
      </c>
      <c r="Q274" s="2" t="s">
        <v>42</v>
      </c>
      <c r="R274" s="18">
        <v>14.585000000000001</v>
      </c>
      <c r="S274" s="2" t="s">
        <v>43</v>
      </c>
      <c r="T274" s="18">
        <v>14.585000000000001</v>
      </c>
      <c r="V274" s="2" t="s">
        <v>44</v>
      </c>
      <c r="W274" s="19" t="s">
        <v>701</v>
      </c>
      <c r="X274" s="2">
        <v>2022</v>
      </c>
      <c r="Y274" s="20" t="s">
        <v>710</v>
      </c>
      <c r="AA274" s="2" t="s">
        <v>703</v>
      </c>
      <c r="AB274" s="35">
        <v>44792</v>
      </c>
      <c r="AC274" s="23">
        <v>46038</v>
      </c>
    </row>
    <row r="275" spans="1:29" ht="15" customHeight="1" x14ac:dyDescent="0.35">
      <c r="A275" s="2" t="s">
        <v>29</v>
      </c>
      <c r="B275" s="2" t="s">
        <v>30</v>
      </c>
      <c r="C275" s="2" t="s">
        <v>31</v>
      </c>
      <c r="D275" s="2" t="s">
        <v>29</v>
      </c>
      <c r="E275" s="2" t="s">
        <v>30</v>
      </c>
      <c r="F275" s="2" t="s">
        <v>32</v>
      </c>
      <c r="G275" s="2" t="s">
        <v>126</v>
      </c>
      <c r="H275" s="2" t="s">
        <v>442</v>
      </c>
      <c r="I275" s="2" t="s">
        <v>41</v>
      </c>
      <c r="J275" s="2" t="s">
        <v>711</v>
      </c>
      <c r="K275" s="2" t="s">
        <v>712</v>
      </c>
      <c r="L275" s="2" t="s">
        <v>41</v>
      </c>
      <c r="M275" s="2" t="s">
        <v>609</v>
      </c>
      <c r="N275" s="2" t="s">
        <v>85</v>
      </c>
      <c r="O275" s="33" t="s">
        <v>41</v>
      </c>
      <c r="P275" s="33" t="s">
        <v>41</v>
      </c>
      <c r="Q275" s="2" t="s">
        <v>42</v>
      </c>
      <c r="R275" s="18">
        <v>11.172000000000001</v>
      </c>
      <c r="S275" s="2" t="s">
        <v>43</v>
      </c>
      <c r="T275" s="18">
        <v>11.172000000000001</v>
      </c>
      <c r="V275" s="2" t="s">
        <v>44</v>
      </c>
      <c r="W275" s="19" t="s">
        <v>701</v>
      </c>
      <c r="X275" s="2">
        <v>2022</v>
      </c>
      <c r="Y275" s="20" t="s">
        <v>713</v>
      </c>
      <c r="AA275" s="2" t="s">
        <v>703</v>
      </c>
      <c r="AB275" s="35">
        <v>44792</v>
      </c>
      <c r="AC275" s="23">
        <v>46038</v>
      </c>
    </row>
    <row r="276" spans="1:29" ht="15" customHeight="1" x14ac:dyDescent="0.35">
      <c r="A276" s="2" t="s">
        <v>186</v>
      </c>
      <c r="B276" s="2" t="s">
        <v>519</v>
      </c>
      <c r="C276" s="2" t="s">
        <v>31</v>
      </c>
      <c r="D276" s="2" t="s">
        <v>29</v>
      </c>
      <c r="E276" s="2" t="s">
        <v>30</v>
      </c>
      <c r="F276" s="2" t="s">
        <v>89</v>
      </c>
      <c r="G276" s="2" t="s">
        <v>48</v>
      </c>
      <c r="H276" s="2" t="s">
        <v>41</v>
      </c>
      <c r="I276" s="2" t="s">
        <v>41</v>
      </c>
      <c r="J276" s="2" t="s">
        <v>714</v>
      </c>
      <c r="K276" s="2" t="s">
        <v>715</v>
      </c>
      <c r="L276" s="2" t="s">
        <v>41</v>
      </c>
      <c r="M276" s="2" t="s">
        <v>716</v>
      </c>
      <c r="N276" s="2" t="s">
        <v>40</v>
      </c>
      <c r="O276" s="33" t="s">
        <v>41</v>
      </c>
      <c r="P276" s="33" t="s">
        <v>48</v>
      </c>
      <c r="Q276" s="2" t="s">
        <v>42</v>
      </c>
      <c r="R276" s="18">
        <v>8.8369999999999997</v>
      </c>
      <c r="S276" s="2" t="s">
        <v>43</v>
      </c>
      <c r="T276" s="18">
        <v>8.8369999999999997</v>
      </c>
      <c r="V276" s="2" t="s">
        <v>93</v>
      </c>
      <c r="W276" s="19" t="s">
        <v>701</v>
      </c>
      <c r="X276" s="2">
        <v>2022</v>
      </c>
      <c r="Y276" s="20" t="s">
        <v>717</v>
      </c>
      <c r="AA276" s="2" t="s">
        <v>703</v>
      </c>
      <c r="AB276" s="35">
        <v>44792</v>
      </c>
      <c r="AC276" s="23">
        <v>46038</v>
      </c>
    </row>
    <row r="277" spans="1:29" ht="15" customHeight="1" x14ac:dyDescent="0.35">
      <c r="A277" s="2" t="s">
        <v>29</v>
      </c>
      <c r="B277" s="2" t="s">
        <v>30</v>
      </c>
      <c r="C277" s="2" t="s">
        <v>31</v>
      </c>
      <c r="D277" s="2" t="s">
        <v>29</v>
      </c>
      <c r="E277" s="2" t="s">
        <v>30</v>
      </c>
      <c r="F277" s="2" t="s">
        <v>32</v>
      </c>
      <c r="G277" s="2" t="s">
        <v>48</v>
      </c>
      <c r="H277" s="2" t="s">
        <v>41</v>
      </c>
      <c r="I277" s="2" t="s">
        <v>41</v>
      </c>
      <c r="J277" s="2" t="s">
        <v>718</v>
      </c>
      <c r="K277" s="2" t="s">
        <v>719</v>
      </c>
      <c r="L277" s="2" t="s">
        <v>41</v>
      </c>
      <c r="M277" s="2" t="s">
        <v>720</v>
      </c>
      <c r="N277" s="2" t="s">
        <v>85</v>
      </c>
      <c r="O277" s="33" t="s">
        <v>41</v>
      </c>
      <c r="P277" s="33" t="s">
        <v>41</v>
      </c>
      <c r="Q277" s="2" t="s">
        <v>42</v>
      </c>
      <c r="R277" s="18">
        <v>4396</v>
      </c>
      <c r="S277" s="2" t="s">
        <v>43</v>
      </c>
      <c r="T277" s="18">
        <v>4396</v>
      </c>
      <c r="V277" s="2" t="s">
        <v>44</v>
      </c>
      <c r="W277" s="19" t="s">
        <v>701</v>
      </c>
      <c r="X277" s="2">
        <v>2022</v>
      </c>
      <c r="Y277" s="20" t="s">
        <v>721</v>
      </c>
      <c r="AA277" s="2" t="s">
        <v>722</v>
      </c>
      <c r="AB277" s="35">
        <v>44795</v>
      </c>
      <c r="AC277" s="23">
        <v>46038</v>
      </c>
    </row>
    <row r="278" spans="1:29" ht="15" customHeight="1" x14ac:dyDescent="0.35">
      <c r="A278" s="2" t="s">
        <v>29</v>
      </c>
      <c r="B278" s="2" t="s">
        <v>30</v>
      </c>
      <c r="C278" s="2" t="s">
        <v>95</v>
      </c>
      <c r="D278" s="2" t="s">
        <v>29</v>
      </c>
      <c r="E278" s="2" t="s">
        <v>30</v>
      </c>
      <c r="F278" s="2" t="s">
        <v>32</v>
      </c>
      <c r="G278" s="2" t="s">
        <v>326</v>
      </c>
      <c r="H278" s="2" t="s">
        <v>327</v>
      </c>
      <c r="I278" s="2" t="s">
        <v>723</v>
      </c>
      <c r="J278" s="2" t="s">
        <v>724</v>
      </c>
      <c r="K278" s="2" t="s">
        <v>725</v>
      </c>
      <c r="L278" s="2" t="s">
        <v>38</v>
      </c>
      <c r="M278" s="2" t="s">
        <v>74</v>
      </c>
      <c r="N278" s="2" t="s">
        <v>64</v>
      </c>
      <c r="O278" s="33">
        <v>84</v>
      </c>
      <c r="P278" s="33" t="s">
        <v>41</v>
      </c>
      <c r="Q278" s="2" t="s">
        <v>42</v>
      </c>
      <c r="R278" s="18">
        <v>278.18299999999999</v>
      </c>
      <c r="S278" s="2" t="s">
        <v>43</v>
      </c>
      <c r="T278" s="18">
        <v>278.18299999999999</v>
      </c>
      <c r="V278" s="2" t="s">
        <v>44</v>
      </c>
      <c r="W278" s="19" t="s">
        <v>701</v>
      </c>
      <c r="X278" s="2">
        <v>2022</v>
      </c>
      <c r="Y278" s="20" t="s">
        <v>726</v>
      </c>
      <c r="AA278" s="2" t="s">
        <v>722</v>
      </c>
      <c r="AB278" s="35">
        <v>44795</v>
      </c>
      <c r="AC278" s="23">
        <v>46038</v>
      </c>
    </row>
    <row r="279" spans="1:29" ht="15" customHeight="1" x14ac:dyDescent="0.35">
      <c r="A279" s="2" t="s">
        <v>29</v>
      </c>
      <c r="B279" s="2" t="s">
        <v>30</v>
      </c>
      <c r="C279" s="2" t="s">
        <v>95</v>
      </c>
      <c r="D279" s="2" t="s">
        <v>29</v>
      </c>
      <c r="E279" s="2" t="s">
        <v>30</v>
      </c>
      <c r="F279" s="2" t="s">
        <v>32</v>
      </c>
      <c r="G279" s="2" t="s">
        <v>326</v>
      </c>
      <c r="H279" s="2" t="s">
        <v>727</v>
      </c>
      <c r="I279" s="2" t="s">
        <v>728</v>
      </c>
      <c r="J279" s="2" t="s">
        <v>729</v>
      </c>
      <c r="K279" s="2" t="s">
        <v>730</v>
      </c>
      <c r="L279" s="2" t="s">
        <v>41</v>
      </c>
      <c r="M279" s="2" t="s">
        <v>731</v>
      </c>
      <c r="N279" s="2" t="s">
        <v>40</v>
      </c>
      <c r="O279" s="33" t="s">
        <v>41</v>
      </c>
      <c r="P279" s="33" t="s">
        <v>48</v>
      </c>
      <c r="Q279" s="2" t="s">
        <v>596</v>
      </c>
      <c r="R279" s="18">
        <v>186.29499999999999</v>
      </c>
      <c r="S279" s="2" t="s">
        <v>43</v>
      </c>
      <c r="T279" s="18">
        <v>186.29499999999999</v>
      </c>
      <c r="V279" s="2" t="s">
        <v>44</v>
      </c>
      <c r="W279" s="19" t="s">
        <v>701</v>
      </c>
      <c r="X279" s="2">
        <v>2022</v>
      </c>
      <c r="Y279" s="20" t="s">
        <v>732</v>
      </c>
      <c r="AA279" s="2" t="s">
        <v>733</v>
      </c>
      <c r="AB279" s="35">
        <v>44796</v>
      </c>
      <c r="AC279" s="23">
        <v>46038</v>
      </c>
    </row>
    <row r="280" spans="1:29" ht="15" customHeight="1" x14ac:dyDescent="0.35">
      <c r="A280" s="2" t="s">
        <v>29</v>
      </c>
      <c r="B280" s="2" t="s">
        <v>30</v>
      </c>
      <c r="C280" s="2" t="s">
        <v>95</v>
      </c>
      <c r="D280" s="2" t="s">
        <v>29</v>
      </c>
      <c r="E280" s="2" t="s">
        <v>30</v>
      </c>
      <c r="F280" s="2" t="s">
        <v>32</v>
      </c>
      <c r="G280" s="2" t="s">
        <v>326</v>
      </c>
      <c r="H280" s="2" t="s">
        <v>327</v>
      </c>
      <c r="I280" s="2" t="s">
        <v>723</v>
      </c>
      <c r="J280" s="2" t="s">
        <v>734</v>
      </c>
      <c r="K280" s="2" t="s">
        <v>735</v>
      </c>
      <c r="L280" s="2" t="s">
        <v>38</v>
      </c>
      <c r="M280" s="2" t="s">
        <v>736</v>
      </c>
      <c r="N280" s="2" t="s">
        <v>40</v>
      </c>
      <c r="O280" s="33" t="s">
        <v>41</v>
      </c>
      <c r="P280" s="33" t="s">
        <v>48</v>
      </c>
      <c r="Q280" s="2" t="s">
        <v>42</v>
      </c>
      <c r="R280" s="18">
        <v>22.638999999999999</v>
      </c>
      <c r="S280" s="2" t="s">
        <v>43</v>
      </c>
      <c r="T280" s="18">
        <v>22.638999999999999</v>
      </c>
      <c r="V280" s="2" t="s">
        <v>44</v>
      </c>
      <c r="W280" s="19" t="s">
        <v>701</v>
      </c>
      <c r="X280" s="2">
        <v>2022</v>
      </c>
      <c r="Y280" s="20" t="s">
        <v>737</v>
      </c>
      <c r="AA280" s="2" t="s">
        <v>733</v>
      </c>
      <c r="AB280" s="35">
        <v>44796</v>
      </c>
      <c r="AC280" s="23">
        <v>46038</v>
      </c>
    </row>
    <row r="281" spans="1:29" ht="15" customHeight="1" x14ac:dyDescent="0.35">
      <c r="A281" s="2" t="s">
        <v>29</v>
      </c>
      <c r="B281" s="2" t="s">
        <v>30</v>
      </c>
      <c r="C281" s="2" t="s">
        <v>31</v>
      </c>
      <c r="D281" s="2" t="s">
        <v>29</v>
      </c>
      <c r="E281" s="2" t="s">
        <v>30</v>
      </c>
      <c r="F281" s="2" t="s">
        <v>32</v>
      </c>
      <c r="G281" s="2" t="s">
        <v>33</v>
      </c>
      <c r="H281" s="2" t="s">
        <v>41</v>
      </c>
      <c r="I281" s="2" t="s">
        <v>41</v>
      </c>
      <c r="J281" s="2" t="s">
        <v>738</v>
      </c>
      <c r="K281" s="2" t="s">
        <v>739</v>
      </c>
      <c r="L281" s="2" t="s">
        <v>38</v>
      </c>
      <c r="M281" s="2" t="s">
        <v>740</v>
      </c>
      <c r="N281" s="2" t="s">
        <v>85</v>
      </c>
      <c r="O281" s="33" t="s">
        <v>41</v>
      </c>
      <c r="P281" s="33" t="s">
        <v>41</v>
      </c>
      <c r="Q281" s="2" t="s">
        <v>42</v>
      </c>
      <c r="R281" s="18">
        <v>292.31099999999998</v>
      </c>
      <c r="S281" s="2" t="s">
        <v>43</v>
      </c>
      <c r="T281" s="18">
        <v>292.31099999999998</v>
      </c>
      <c r="V281" s="2" t="s">
        <v>44</v>
      </c>
      <c r="W281" s="19" t="s">
        <v>701</v>
      </c>
      <c r="X281" s="2">
        <v>2022</v>
      </c>
      <c r="Y281" s="20" t="s">
        <v>741</v>
      </c>
      <c r="AA281" s="2" t="s">
        <v>733</v>
      </c>
      <c r="AB281" s="35">
        <v>44796</v>
      </c>
      <c r="AC281" s="23">
        <v>46038</v>
      </c>
    </row>
    <row r="282" spans="1:29" ht="15" customHeight="1" x14ac:dyDescent="0.35">
      <c r="A282" s="2" t="s">
        <v>29</v>
      </c>
      <c r="B282" s="2" t="s">
        <v>30</v>
      </c>
      <c r="C282" s="2" t="s">
        <v>31</v>
      </c>
      <c r="D282" s="2" t="s">
        <v>29</v>
      </c>
      <c r="E282" s="2" t="s">
        <v>30</v>
      </c>
      <c r="F282" s="2" t="s">
        <v>32</v>
      </c>
      <c r="G282" s="2" t="s">
        <v>48</v>
      </c>
      <c r="H282" s="2" t="s">
        <v>41</v>
      </c>
      <c r="I282" s="2" t="s">
        <v>41</v>
      </c>
      <c r="J282" s="2" t="s">
        <v>742</v>
      </c>
      <c r="K282" s="2" t="s">
        <v>742</v>
      </c>
      <c r="L282" s="2" t="s">
        <v>41</v>
      </c>
      <c r="M282" s="2" t="s">
        <v>81</v>
      </c>
      <c r="N282" s="2" t="s">
        <v>85</v>
      </c>
      <c r="O282" s="33" t="s">
        <v>41</v>
      </c>
      <c r="P282" s="33" t="s">
        <v>41</v>
      </c>
      <c r="Q282" s="2" t="s">
        <v>42</v>
      </c>
      <c r="R282" s="18">
        <v>78.424000000000007</v>
      </c>
      <c r="S282" s="2" t="s">
        <v>43</v>
      </c>
      <c r="T282" s="18">
        <v>78.424000000000007</v>
      </c>
      <c r="V282" s="2" t="s">
        <v>44</v>
      </c>
      <c r="W282" s="19" t="s">
        <v>701</v>
      </c>
      <c r="X282" s="2">
        <v>2022</v>
      </c>
      <c r="Y282" s="20" t="s">
        <v>743</v>
      </c>
      <c r="AA282" s="2" t="s">
        <v>733</v>
      </c>
      <c r="AB282" s="35">
        <v>44796</v>
      </c>
      <c r="AC282" s="23">
        <v>46038</v>
      </c>
    </row>
    <row r="283" spans="1:29" ht="15" customHeight="1" x14ac:dyDescent="0.35">
      <c r="A283" s="2" t="s">
        <v>29</v>
      </c>
      <c r="B283" s="2" t="s">
        <v>30</v>
      </c>
      <c r="C283" s="2" t="s">
        <v>31</v>
      </c>
      <c r="D283" s="2" t="s">
        <v>29</v>
      </c>
      <c r="E283" s="2" t="s">
        <v>30</v>
      </c>
      <c r="F283" s="2" t="s">
        <v>32</v>
      </c>
      <c r="G283" s="2" t="s">
        <v>96</v>
      </c>
      <c r="H283" s="2" t="s">
        <v>97</v>
      </c>
      <c r="I283" s="2" t="s">
        <v>98</v>
      </c>
      <c r="J283" s="2" t="s">
        <v>744</v>
      </c>
      <c r="K283" s="2" t="s">
        <v>745</v>
      </c>
      <c r="L283" s="2" t="s">
        <v>41</v>
      </c>
      <c r="M283" s="2" t="s">
        <v>81</v>
      </c>
      <c r="N283" s="2" t="s">
        <v>85</v>
      </c>
      <c r="O283" s="33" t="s">
        <v>41</v>
      </c>
      <c r="P283" s="33" t="s">
        <v>41</v>
      </c>
      <c r="Q283" s="2" t="s">
        <v>42</v>
      </c>
      <c r="R283" s="18">
        <v>13.542999999999999</v>
      </c>
      <c r="S283" s="2" t="s">
        <v>43</v>
      </c>
      <c r="T283" s="18">
        <v>13.542999999999999</v>
      </c>
      <c r="V283" s="2" t="s">
        <v>44</v>
      </c>
      <c r="W283" s="19" t="s">
        <v>701</v>
      </c>
      <c r="X283" s="2">
        <v>2022</v>
      </c>
      <c r="Y283" s="20" t="s">
        <v>746</v>
      </c>
      <c r="AA283" s="2" t="s">
        <v>733</v>
      </c>
      <c r="AB283" s="35">
        <v>44796</v>
      </c>
      <c r="AC283" s="23">
        <v>46038</v>
      </c>
    </row>
    <row r="284" spans="1:29" ht="15" customHeight="1" x14ac:dyDescent="0.35">
      <c r="A284" s="36" t="s">
        <v>29</v>
      </c>
      <c r="B284" s="36" t="s">
        <v>30</v>
      </c>
      <c r="C284" s="36" t="s">
        <v>95</v>
      </c>
      <c r="D284" s="36" t="s">
        <v>29</v>
      </c>
      <c r="E284" s="36" t="s">
        <v>30</v>
      </c>
      <c r="F284" s="36" t="s">
        <v>32</v>
      </c>
      <c r="G284" s="36" t="s">
        <v>326</v>
      </c>
      <c r="H284" s="36" t="s">
        <v>747</v>
      </c>
      <c r="I284" s="36" t="s">
        <v>748</v>
      </c>
      <c r="J284" s="36" t="s">
        <v>749</v>
      </c>
      <c r="K284" s="36" t="s">
        <v>750</v>
      </c>
      <c r="L284" s="36" t="s">
        <v>41</v>
      </c>
      <c r="M284" s="36" t="s">
        <v>751</v>
      </c>
      <c r="N284" s="36" t="s">
        <v>40</v>
      </c>
      <c r="O284" s="37" t="s">
        <v>41</v>
      </c>
      <c r="P284" s="37" t="s">
        <v>48</v>
      </c>
      <c r="Q284" s="36" t="s">
        <v>42</v>
      </c>
      <c r="R284" s="38">
        <v>732.74099999999999</v>
      </c>
      <c r="S284" s="36" t="s">
        <v>43</v>
      </c>
      <c r="T284" s="38">
        <v>732.74099999999999</v>
      </c>
      <c r="U284" s="36"/>
      <c r="V284" s="36" t="s">
        <v>44</v>
      </c>
      <c r="W284" s="39" t="s">
        <v>701</v>
      </c>
      <c r="X284" s="36">
        <v>2022</v>
      </c>
      <c r="Y284" s="40" t="s">
        <v>752</v>
      </c>
      <c r="Z284" s="36"/>
      <c r="AA284" s="36" t="s">
        <v>753</v>
      </c>
      <c r="AB284" s="41">
        <v>44797</v>
      </c>
      <c r="AC284" s="42">
        <v>46038</v>
      </c>
    </row>
    <row r="285" spans="1:29" ht="15" customHeight="1" x14ac:dyDescent="0.35">
      <c r="A285" s="2" t="s">
        <v>29</v>
      </c>
      <c r="B285" s="2" t="s">
        <v>30</v>
      </c>
      <c r="C285" s="2" t="s">
        <v>95</v>
      </c>
      <c r="D285" s="2" t="s">
        <v>29</v>
      </c>
      <c r="E285" s="2" t="s">
        <v>30</v>
      </c>
      <c r="F285" s="2" t="s">
        <v>32</v>
      </c>
      <c r="G285" s="2" t="s">
        <v>326</v>
      </c>
      <c r="H285" s="2" t="s">
        <v>327</v>
      </c>
      <c r="I285" s="2" t="s">
        <v>651</v>
      </c>
      <c r="J285" s="2" t="s">
        <v>754</v>
      </c>
      <c r="K285" s="2" t="s">
        <v>754</v>
      </c>
      <c r="L285" s="2" t="s">
        <v>38</v>
      </c>
      <c r="M285" s="2" t="s">
        <v>74</v>
      </c>
      <c r="N285" s="2" t="s">
        <v>40</v>
      </c>
      <c r="O285" s="33" t="s">
        <v>41</v>
      </c>
      <c r="P285" s="33" t="s">
        <v>48</v>
      </c>
      <c r="Q285" s="2" t="s">
        <v>42</v>
      </c>
      <c r="R285" s="18">
        <v>49.69</v>
      </c>
      <c r="S285" s="2" t="s">
        <v>43</v>
      </c>
      <c r="T285" s="18">
        <v>49.69</v>
      </c>
      <c r="V285" s="2" t="s">
        <v>44</v>
      </c>
      <c r="W285" s="19" t="s">
        <v>701</v>
      </c>
      <c r="X285" s="2">
        <v>2022</v>
      </c>
      <c r="Y285" s="20" t="s">
        <v>755</v>
      </c>
      <c r="AA285" s="2" t="s">
        <v>753</v>
      </c>
      <c r="AB285" s="35">
        <v>44797</v>
      </c>
      <c r="AC285" s="23">
        <v>46038</v>
      </c>
    </row>
    <row r="286" spans="1:29" ht="15" customHeight="1" x14ac:dyDescent="0.35">
      <c r="A286" s="2" t="s">
        <v>29</v>
      </c>
      <c r="B286" s="2" t="s">
        <v>30</v>
      </c>
      <c r="C286" s="2" t="s">
        <v>95</v>
      </c>
      <c r="D286" s="2" t="s">
        <v>29</v>
      </c>
      <c r="E286" s="2" t="s">
        <v>30</v>
      </c>
      <c r="F286" s="2" t="s">
        <v>32</v>
      </c>
      <c r="G286" s="2" t="s">
        <v>96</v>
      </c>
      <c r="H286" s="2" t="s">
        <v>218</v>
      </c>
      <c r="I286" s="2" t="s">
        <v>219</v>
      </c>
      <c r="J286" s="2" t="s">
        <v>756</v>
      </c>
      <c r="K286" s="2" t="s">
        <v>757</v>
      </c>
      <c r="L286" s="2" t="s">
        <v>41</v>
      </c>
      <c r="M286" s="2" t="s">
        <v>758</v>
      </c>
      <c r="N286" s="2" t="s">
        <v>40</v>
      </c>
      <c r="O286" s="33" t="s">
        <v>41</v>
      </c>
      <c r="P286" s="33" t="s">
        <v>48</v>
      </c>
      <c r="Q286" s="2" t="s">
        <v>42</v>
      </c>
      <c r="R286" s="18">
        <v>14.999000000000001</v>
      </c>
      <c r="S286" s="2" t="s">
        <v>43</v>
      </c>
      <c r="T286" s="18">
        <v>14.999000000000001</v>
      </c>
      <c r="V286" s="2" t="s">
        <v>44</v>
      </c>
      <c r="W286" s="19" t="s">
        <v>701</v>
      </c>
      <c r="X286" s="2">
        <v>2022</v>
      </c>
      <c r="Y286" s="20" t="s">
        <v>759</v>
      </c>
      <c r="AA286" s="2" t="s">
        <v>753</v>
      </c>
      <c r="AB286" s="35">
        <v>44797</v>
      </c>
      <c r="AC286" s="23">
        <v>46038</v>
      </c>
    </row>
    <row r="287" spans="1:29" ht="15" customHeight="1" x14ac:dyDescent="0.35">
      <c r="A287" s="2" t="s">
        <v>48</v>
      </c>
      <c r="B287" s="2" t="s">
        <v>48</v>
      </c>
      <c r="C287" s="2" t="s">
        <v>76</v>
      </c>
      <c r="D287" s="2" t="s">
        <v>29</v>
      </c>
      <c r="E287" s="2" t="s">
        <v>30</v>
      </c>
      <c r="F287" s="2" t="s">
        <v>89</v>
      </c>
      <c r="G287" s="2" t="s">
        <v>48</v>
      </c>
      <c r="H287" s="2" t="s">
        <v>41</v>
      </c>
      <c r="I287" s="2" t="s">
        <v>41</v>
      </c>
      <c r="J287" s="2" t="s">
        <v>760</v>
      </c>
      <c r="K287" s="2" t="s">
        <v>760</v>
      </c>
      <c r="L287" s="2" t="s">
        <v>41</v>
      </c>
      <c r="M287" s="2" t="s">
        <v>761</v>
      </c>
      <c r="N287" s="2" t="s">
        <v>40</v>
      </c>
      <c r="O287" s="33" t="s">
        <v>41</v>
      </c>
      <c r="P287" s="33" t="s">
        <v>48</v>
      </c>
      <c r="Q287" s="2" t="s">
        <v>42</v>
      </c>
      <c r="R287" s="18">
        <v>96.539000000000001</v>
      </c>
      <c r="S287" s="2" t="s">
        <v>43</v>
      </c>
      <c r="T287" s="18">
        <v>96.539000000000001</v>
      </c>
      <c r="V287" s="2" t="s">
        <v>93</v>
      </c>
      <c r="W287" s="19" t="s">
        <v>701</v>
      </c>
      <c r="X287" s="2">
        <v>2022</v>
      </c>
      <c r="Y287" s="20" t="s">
        <v>762</v>
      </c>
      <c r="AA287" s="2" t="s">
        <v>753</v>
      </c>
      <c r="AB287" s="35">
        <v>44797</v>
      </c>
      <c r="AC287" s="23">
        <v>46038</v>
      </c>
    </row>
    <row r="288" spans="1:29" ht="15" customHeight="1" x14ac:dyDescent="0.35">
      <c r="A288" s="2" t="s">
        <v>29</v>
      </c>
      <c r="B288" s="2" t="s">
        <v>30</v>
      </c>
      <c r="C288" s="2" t="s">
        <v>31</v>
      </c>
      <c r="D288" s="2" t="s">
        <v>29</v>
      </c>
      <c r="E288" s="2" t="s">
        <v>30</v>
      </c>
      <c r="F288" s="2" t="s">
        <v>32</v>
      </c>
      <c r="G288" s="2" t="s">
        <v>33</v>
      </c>
      <c r="H288" s="2" t="s">
        <v>41</v>
      </c>
      <c r="I288" s="2" t="s">
        <v>41</v>
      </c>
      <c r="J288" s="2" t="s">
        <v>763</v>
      </c>
      <c r="K288" s="2" t="s">
        <v>763</v>
      </c>
      <c r="L288" s="2" t="s">
        <v>38</v>
      </c>
      <c r="M288" s="2" t="s">
        <v>764</v>
      </c>
      <c r="N288" s="2" t="s">
        <v>64</v>
      </c>
      <c r="O288" s="33">
        <v>8</v>
      </c>
      <c r="P288" s="33" t="s">
        <v>41</v>
      </c>
      <c r="Q288" s="2" t="s">
        <v>42</v>
      </c>
      <c r="R288" s="18">
        <v>30.268999999999998</v>
      </c>
      <c r="S288" s="2" t="s">
        <v>43</v>
      </c>
      <c r="T288" s="18">
        <v>30.268999999999998</v>
      </c>
      <c r="V288" s="2" t="s">
        <v>44</v>
      </c>
      <c r="W288" s="19" t="s">
        <v>701</v>
      </c>
      <c r="X288" s="2">
        <v>2022</v>
      </c>
      <c r="Y288" s="20" t="s">
        <v>765</v>
      </c>
      <c r="AA288" s="2" t="s">
        <v>753</v>
      </c>
      <c r="AB288" s="35">
        <v>44797</v>
      </c>
      <c r="AC288" s="23">
        <v>46038</v>
      </c>
    </row>
    <row r="289" spans="1:29" ht="15" customHeight="1" x14ac:dyDescent="0.35">
      <c r="A289" s="2" t="s">
        <v>29</v>
      </c>
      <c r="B289" s="2" t="s">
        <v>30</v>
      </c>
      <c r="C289" s="2" t="s">
        <v>315</v>
      </c>
      <c r="D289" s="2" t="s">
        <v>29</v>
      </c>
      <c r="E289" s="2" t="s">
        <v>30</v>
      </c>
      <c r="F289" s="2" t="s">
        <v>32</v>
      </c>
      <c r="G289" s="2" t="s">
        <v>48</v>
      </c>
      <c r="H289" s="2" t="s">
        <v>41</v>
      </c>
      <c r="I289" s="2" t="s">
        <v>41</v>
      </c>
      <c r="J289" s="2" t="s">
        <v>766</v>
      </c>
      <c r="K289" s="2" t="s">
        <v>766</v>
      </c>
      <c r="L289" s="2" t="s">
        <v>38</v>
      </c>
      <c r="M289" s="2" t="s">
        <v>767</v>
      </c>
      <c r="N289" s="2" t="s">
        <v>40</v>
      </c>
      <c r="O289" s="33" t="s">
        <v>41</v>
      </c>
      <c r="P289" s="33" t="s">
        <v>48</v>
      </c>
      <c r="Q289" s="2" t="s">
        <v>42</v>
      </c>
      <c r="R289" s="18">
        <v>266.86599999999999</v>
      </c>
      <c r="S289" s="2" t="s">
        <v>43</v>
      </c>
      <c r="T289" s="18">
        <v>266.86599999999999</v>
      </c>
      <c r="V289" s="2" t="s">
        <v>44</v>
      </c>
      <c r="W289" s="19" t="s">
        <v>701</v>
      </c>
      <c r="X289" s="2">
        <v>2022</v>
      </c>
      <c r="Y289" s="20" t="s">
        <v>768</v>
      </c>
      <c r="AA289" s="2" t="s">
        <v>769</v>
      </c>
      <c r="AB289" s="35">
        <v>44798</v>
      </c>
      <c r="AC289" s="23">
        <v>46038</v>
      </c>
    </row>
    <row r="290" spans="1:29" ht="15" customHeight="1" x14ac:dyDescent="0.35">
      <c r="A290" s="2" t="s">
        <v>29</v>
      </c>
      <c r="B290" s="2" t="s">
        <v>30</v>
      </c>
      <c r="C290" s="2" t="s">
        <v>95</v>
      </c>
      <c r="D290" s="2" t="s">
        <v>29</v>
      </c>
      <c r="E290" s="2" t="s">
        <v>30</v>
      </c>
      <c r="F290" s="2" t="s">
        <v>32</v>
      </c>
      <c r="G290" s="2" t="s">
        <v>326</v>
      </c>
      <c r="H290" s="2" t="s">
        <v>327</v>
      </c>
      <c r="I290" s="2" t="s">
        <v>328</v>
      </c>
      <c r="J290" s="2" t="s">
        <v>770</v>
      </c>
      <c r="K290" s="2" t="s">
        <v>771</v>
      </c>
      <c r="L290" s="2" t="s">
        <v>38</v>
      </c>
      <c r="M290" s="2" t="s">
        <v>63</v>
      </c>
      <c r="N290" s="2" t="s">
        <v>64</v>
      </c>
      <c r="O290" s="33">
        <v>37</v>
      </c>
      <c r="P290" s="33" t="s">
        <v>41</v>
      </c>
      <c r="Q290" s="2" t="s">
        <v>42</v>
      </c>
      <c r="R290" s="18">
        <v>25.998999999999999</v>
      </c>
      <c r="S290" s="2" t="s">
        <v>43</v>
      </c>
      <c r="T290" s="18">
        <v>25.998999999999999</v>
      </c>
      <c r="V290" s="2" t="s">
        <v>44</v>
      </c>
      <c r="W290" s="19" t="s">
        <v>701</v>
      </c>
      <c r="X290" s="2">
        <v>2022</v>
      </c>
      <c r="Y290" s="20" t="s">
        <v>772</v>
      </c>
      <c r="AA290" s="2" t="s">
        <v>769</v>
      </c>
      <c r="AB290" s="35">
        <v>44798</v>
      </c>
      <c r="AC290" s="23">
        <v>46038</v>
      </c>
    </row>
    <row r="291" spans="1:29" ht="15" customHeight="1" x14ac:dyDescent="0.35">
      <c r="A291" s="2" t="s">
        <v>29</v>
      </c>
      <c r="B291" s="2" t="s">
        <v>30</v>
      </c>
      <c r="C291" s="2" t="s">
        <v>31</v>
      </c>
      <c r="D291" s="2" t="s">
        <v>29</v>
      </c>
      <c r="E291" s="2" t="s">
        <v>30</v>
      </c>
      <c r="F291" s="2" t="s">
        <v>32</v>
      </c>
      <c r="G291" s="2" t="s">
        <v>53</v>
      </c>
      <c r="H291" s="2" t="s">
        <v>672</v>
      </c>
      <c r="I291" s="2" t="s">
        <v>773</v>
      </c>
      <c r="J291" s="2" t="s">
        <v>774</v>
      </c>
      <c r="K291" s="2" t="s">
        <v>775</v>
      </c>
      <c r="L291" s="2" t="s">
        <v>41</v>
      </c>
      <c r="M291" s="2" t="s">
        <v>609</v>
      </c>
      <c r="N291" s="2" t="s">
        <v>64</v>
      </c>
      <c r="O291" s="33">
        <v>12</v>
      </c>
      <c r="P291" s="33" t="s">
        <v>41</v>
      </c>
      <c r="Q291" s="2" t="s">
        <v>42</v>
      </c>
      <c r="R291" s="18">
        <v>18.542999999999999</v>
      </c>
      <c r="S291" s="2" t="s">
        <v>43</v>
      </c>
      <c r="T291" s="18">
        <v>18.542999999999999</v>
      </c>
      <c r="V291" s="2" t="s">
        <v>44</v>
      </c>
      <c r="W291" s="19" t="s">
        <v>701</v>
      </c>
      <c r="X291" s="2">
        <v>2022</v>
      </c>
      <c r="Y291" s="20" t="s">
        <v>776</v>
      </c>
      <c r="AA291" s="2" t="s">
        <v>769</v>
      </c>
      <c r="AB291" s="35">
        <v>44798</v>
      </c>
      <c r="AC291" s="23">
        <v>46038</v>
      </c>
    </row>
    <row r="292" spans="1:29" ht="15" customHeight="1" x14ac:dyDescent="0.35">
      <c r="A292" s="2" t="s">
        <v>29</v>
      </c>
      <c r="B292" s="2" t="s">
        <v>30</v>
      </c>
      <c r="C292" s="2" t="s">
        <v>76</v>
      </c>
      <c r="D292" s="2" t="s">
        <v>29</v>
      </c>
      <c r="E292" s="2" t="s">
        <v>30</v>
      </c>
      <c r="F292" s="2" t="s">
        <v>32</v>
      </c>
      <c r="G292" s="2" t="s">
        <v>33</v>
      </c>
      <c r="H292" s="2" t="s">
        <v>41</v>
      </c>
      <c r="I292" s="2" t="s">
        <v>41</v>
      </c>
      <c r="J292" s="2" t="s">
        <v>777</v>
      </c>
      <c r="K292" s="2" t="s">
        <v>777</v>
      </c>
      <c r="L292" s="2" t="s">
        <v>41</v>
      </c>
      <c r="M292" s="2" t="s">
        <v>128</v>
      </c>
      <c r="N292" s="2" t="s">
        <v>40</v>
      </c>
      <c r="O292" s="33" t="s">
        <v>41</v>
      </c>
      <c r="P292" s="33" t="s">
        <v>48</v>
      </c>
      <c r="Q292" s="2" t="s">
        <v>596</v>
      </c>
      <c r="R292" s="18">
        <v>266.75</v>
      </c>
      <c r="S292" s="2" t="s">
        <v>43</v>
      </c>
      <c r="T292" s="18">
        <v>266.75</v>
      </c>
      <c r="V292" s="2" t="s">
        <v>44</v>
      </c>
      <c r="W292" s="19" t="s">
        <v>701</v>
      </c>
      <c r="X292" s="2">
        <v>2022</v>
      </c>
      <c r="Y292" s="20" t="s">
        <v>778</v>
      </c>
      <c r="AA292" s="2" t="s">
        <v>779</v>
      </c>
      <c r="AB292" s="35">
        <v>44799</v>
      </c>
      <c r="AC292" s="23">
        <v>46038</v>
      </c>
    </row>
    <row r="293" spans="1:29" ht="15" customHeight="1" x14ac:dyDescent="0.35">
      <c r="A293" s="2" t="s">
        <v>29</v>
      </c>
      <c r="B293" s="2" t="s">
        <v>30</v>
      </c>
      <c r="C293" s="2" t="s">
        <v>76</v>
      </c>
      <c r="D293" s="2" t="s">
        <v>29</v>
      </c>
      <c r="E293" s="2" t="s">
        <v>30</v>
      </c>
      <c r="F293" s="2" t="s">
        <v>32</v>
      </c>
      <c r="G293" s="2" t="s">
        <v>111</v>
      </c>
      <c r="H293" s="2" t="s">
        <v>388</v>
      </c>
      <c r="I293" s="2" t="s">
        <v>141</v>
      </c>
      <c r="J293" s="2" t="s">
        <v>780</v>
      </c>
      <c r="K293" s="2" t="s">
        <v>781</v>
      </c>
      <c r="L293" s="2" t="s">
        <v>41</v>
      </c>
      <c r="M293" s="2" t="s">
        <v>782</v>
      </c>
      <c r="N293" s="2" t="s">
        <v>85</v>
      </c>
      <c r="O293" s="33" t="s">
        <v>41</v>
      </c>
      <c r="P293" s="33" t="s">
        <v>41</v>
      </c>
      <c r="Q293" s="2" t="s">
        <v>42</v>
      </c>
      <c r="R293" s="18">
        <v>280</v>
      </c>
      <c r="S293" s="2" t="s">
        <v>43</v>
      </c>
      <c r="T293" s="18">
        <v>280</v>
      </c>
      <c r="V293" s="2" t="s">
        <v>44</v>
      </c>
      <c r="W293" s="19" t="s">
        <v>701</v>
      </c>
      <c r="X293" s="2">
        <v>2022</v>
      </c>
      <c r="Y293" s="20" t="s">
        <v>783</v>
      </c>
      <c r="AA293" s="2" t="s">
        <v>779</v>
      </c>
      <c r="AB293" s="35">
        <v>44799</v>
      </c>
      <c r="AC293" s="23">
        <v>46038</v>
      </c>
    </row>
    <row r="294" spans="1:29" ht="15" customHeight="1" x14ac:dyDescent="0.35">
      <c r="A294" s="2" t="s">
        <v>29</v>
      </c>
      <c r="B294" s="2" t="s">
        <v>30</v>
      </c>
      <c r="C294" s="2" t="s">
        <v>76</v>
      </c>
      <c r="D294" s="2" t="s">
        <v>29</v>
      </c>
      <c r="E294" s="2" t="s">
        <v>30</v>
      </c>
      <c r="F294" s="2" t="s">
        <v>32</v>
      </c>
      <c r="G294" s="2" t="s">
        <v>111</v>
      </c>
      <c r="H294" s="2" t="s">
        <v>388</v>
      </c>
      <c r="I294" s="2" t="s">
        <v>141</v>
      </c>
      <c r="J294" s="2" t="s">
        <v>780</v>
      </c>
      <c r="K294" s="2" t="s">
        <v>781</v>
      </c>
      <c r="L294" s="2" t="s">
        <v>41</v>
      </c>
      <c r="M294" s="2" t="s">
        <v>784</v>
      </c>
      <c r="N294" s="2" t="s">
        <v>85</v>
      </c>
      <c r="O294" s="33" t="s">
        <v>41</v>
      </c>
      <c r="P294" s="33" t="s">
        <v>41</v>
      </c>
      <c r="Q294" s="2" t="s">
        <v>42</v>
      </c>
      <c r="R294" s="18">
        <v>280</v>
      </c>
      <c r="S294" s="2" t="s">
        <v>43</v>
      </c>
      <c r="T294" s="18">
        <v>280</v>
      </c>
      <c r="V294" s="2" t="s">
        <v>44</v>
      </c>
      <c r="W294" s="19" t="s">
        <v>701</v>
      </c>
      <c r="X294" s="2">
        <v>2022</v>
      </c>
      <c r="Y294" s="20" t="s">
        <v>785</v>
      </c>
      <c r="AA294" s="2" t="s">
        <v>779</v>
      </c>
      <c r="AB294" s="35">
        <v>44799</v>
      </c>
      <c r="AC294" s="23">
        <v>46038</v>
      </c>
    </row>
    <row r="295" spans="1:29" ht="15" customHeight="1" x14ac:dyDescent="0.35">
      <c r="A295" s="2" t="s">
        <v>29</v>
      </c>
      <c r="B295" s="2" t="s">
        <v>30</v>
      </c>
      <c r="C295" s="2" t="s">
        <v>76</v>
      </c>
      <c r="D295" s="2" t="s">
        <v>29</v>
      </c>
      <c r="E295" s="2" t="s">
        <v>30</v>
      </c>
      <c r="F295" s="2" t="s">
        <v>32</v>
      </c>
      <c r="G295" s="2" t="s">
        <v>111</v>
      </c>
      <c r="H295" s="2" t="s">
        <v>388</v>
      </c>
      <c r="I295" s="2" t="s">
        <v>141</v>
      </c>
      <c r="J295" s="2" t="s">
        <v>780</v>
      </c>
      <c r="K295" s="2" t="s">
        <v>781</v>
      </c>
      <c r="L295" s="2" t="s">
        <v>41</v>
      </c>
      <c r="M295" s="2" t="s">
        <v>786</v>
      </c>
      <c r="N295" s="2" t="s">
        <v>85</v>
      </c>
      <c r="O295" s="33" t="s">
        <v>41</v>
      </c>
      <c r="P295" s="33" t="s">
        <v>41</v>
      </c>
      <c r="Q295" s="2" t="s">
        <v>42</v>
      </c>
      <c r="R295" s="18">
        <v>280</v>
      </c>
      <c r="S295" s="2" t="s">
        <v>43</v>
      </c>
      <c r="T295" s="18">
        <v>280</v>
      </c>
      <c r="V295" s="2" t="s">
        <v>44</v>
      </c>
      <c r="W295" s="19" t="s">
        <v>701</v>
      </c>
      <c r="X295" s="2">
        <v>2022</v>
      </c>
      <c r="Y295" s="20" t="s">
        <v>787</v>
      </c>
      <c r="AA295" s="2" t="s">
        <v>779</v>
      </c>
      <c r="AB295" s="35">
        <v>44799</v>
      </c>
      <c r="AC295" s="23">
        <v>46038</v>
      </c>
    </row>
    <row r="296" spans="1:29" ht="15" customHeight="1" x14ac:dyDescent="0.35">
      <c r="A296" s="2" t="s">
        <v>29</v>
      </c>
      <c r="B296" s="2" t="s">
        <v>30</v>
      </c>
      <c r="C296" s="2" t="s">
        <v>76</v>
      </c>
      <c r="D296" s="2" t="s">
        <v>29</v>
      </c>
      <c r="E296" s="2" t="s">
        <v>30</v>
      </c>
      <c r="F296" s="2" t="s">
        <v>32</v>
      </c>
      <c r="G296" s="2" t="s">
        <v>96</v>
      </c>
      <c r="H296" s="2" t="s">
        <v>152</v>
      </c>
      <c r="I296" s="2" t="s">
        <v>262</v>
      </c>
      <c r="J296" s="2" t="s">
        <v>788</v>
      </c>
      <c r="K296" s="2" t="s">
        <v>789</v>
      </c>
      <c r="L296" s="2" t="s">
        <v>41</v>
      </c>
      <c r="M296" s="2" t="s">
        <v>81</v>
      </c>
      <c r="N296" s="2" t="s">
        <v>85</v>
      </c>
      <c r="O296" s="33" t="s">
        <v>41</v>
      </c>
      <c r="P296" s="33" t="s">
        <v>41</v>
      </c>
      <c r="Q296" s="2" t="s">
        <v>42</v>
      </c>
      <c r="R296" s="18">
        <v>15</v>
      </c>
      <c r="S296" s="2" t="s">
        <v>43</v>
      </c>
      <c r="T296" s="18">
        <v>15</v>
      </c>
      <c r="V296" s="2" t="s">
        <v>44</v>
      </c>
      <c r="W296" s="19" t="s">
        <v>701</v>
      </c>
      <c r="X296" s="2">
        <v>2022</v>
      </c>
      <c r="Y296" s="20" t="s">
        <v>790</v>
      </c>
      <c r="AA296" s="2" t="s">
        <v>779</v>
      </c>
      <c r="AB296" s="35">
        <v>44799</v>
      </c>
      <c r="AC296" s="23">
        <v>46038</v>
      </c>
    </row>
    <row r="297" spans="1:29" ht="15" customHeight="1" x14ac:dyDescent="0.35">
      <c r="A297" s="2" t="s">
        <v>29</v>
      </c>
      <c r="B297" s="2" t="s">
        <v>30</v>
      </c>
      <c r="C297" s="2" t="s">
        <v>76</v>
      </c>
      <c r="D297" s="2" t="s">
        <v>29</v>
      </c>
      <c r="E297" s="2" t="s">
        <v>30</v>
      </c>
      <c r="F297" s="2" t="s">
        <v>32</v>
      </c>
      <c r="G297" s="2" t="s">
        <v>96</v>
      </c>
      <c r="H297" s="2" t="s">
        <v>152</v>
      </c>
      <c r="I297" s="2" t="s">
        <v>262</v>
      </c>
      <c r="J297" s="2" t="s">
        <v>788</v>
      </c>
      <c r="K297" s="2" t="s">
        <v>789</v>
      </c>
      <c r="L297" s="2" t="s">
        <v>41</v>
      </c>
      <c r="M297" s="2" t="s">
        <v>116</v>
      </c>
      <c r="N297" s="2" t="s">
        <v>85</v>
      </c>
      <c r="O297" s="33" t="s">
        <v>41</v>
      </c>
      <c r="P297" s="33" t="s">
        <v>41</v>
      </c>
      <c r="Q297" s="2" t="s">
        <v>42</v>
      </c>
      <c r="R297" s="18">
        <v>15</v>
      </c>
      <c r="S297" s="2" t="s">
        <v>43</v>
      </c>
      <c r="T297" s="18">
        <v>15</v>
      </c>
      <c r="V297" s="2" t="s">
        <v>44</v>
      </c>
      <c r="W297" s="19" t="s">
        <v>701</v>
      </c>
      <c r="X297" s="2">
        <v>2022</v>
      </c>
      <c r="Y297" s="20" t="s">
        <v>791</v>
      </c>
      <c r="AA297" s="2" t="s">
        <v>779</v>
      </c>
      <c r="AB297" s="35">
        <v>44799</v>
      </c>
      <c r="AC297" s="23">
        <v>46038</v>
      </c>
    </row>
    <row r="298" spans="1:29" ht="15" customHeight="1" x14ac:dyDescent="0.35">
      <c r="A298" s="2" t="s">
        <v>29</v>
      </c>
      <c r="B298" s="2" t="s">
        <v>30</v>
      </c>
      <c r="C298" s="2" t="s">
        <v>76</v>
      </c>
      <c r="D298" s="2" t="s">
        <v>29</v>
      </c>
      <c r="E298" s="2" t="s">
        <v>30</v>
      </c>
      <c r="F298" s="2" t="s">
        <v>32</v>
      </c>
      <c r="G298" s="2" t="s">
        <v>96</v>
      </c>
      <c r="H298" s="2" t="s">
        <v>152</v>
      </c>
      <c r="I298" s="2" t="s">
        <v>262</v>
      </c>
      <c r="J298" s="2" t="s">
        <v>788</v>
      </c>
      <c r="K298" s="2" t="s">
        <v>789</v>
      </c>
      <c r="L298" s="2" t="s">
        <v>41</v>
      </c>
      <c r="M298" s="2" t="s">
        <v>792</v>
      </c>
      <c r="N298" s="2" t="s">
        <v>85</v>
      </c>
      <c r="O298" s="33" t="s">
        <v>41</v>
      </c>
      <c r="P298" s="33" t="s">
        <v>41</v>
      </c>
      <c r="Q298" s="2" t="s">
        <v>42</v>
      </c>
      <c r="R298" s="18">
        <v>14.58</v>
      </c>
      <c r="S298" s="2" t="s">
        <v>43</v>
      </c>
      <c r="T298" s="18">
        <v>14.58</v>
      </c>
      <c r="V298" s="2" t="s">
        <v>44</v>
      </c>
      <c r="W298" s="19" t="s">
        <v>701</v>
      </c>
      <c r="X298" s="2">
        <v>2022</v>
      </c>
      <c r="Y298" s="20" t="s">
        <v>793</v>
      </c>
      <c r="AA298" s="2" t="s">
        <v>779</v>
      </c>
      <c r="AB298" s="35">
        <v>44799</v>
      </c>
      <c r="AC298" s="23">
        <v>46038</v>
      </c>
    </row>
    <row r="299" spans="1:29" ht="15" customHeight="1" x14ac:dyDescent="0.35">
      <c r="A299" s="2" t="s">
        <v>29</v>
      </c>
      <c r="B299" s="2" t="s">
        <v>30</v>
      </c>
      <c r="C299" s="2" t="s">
        <v>76</v>
      </c>
      <c r="D299" s="2" t="s">
        <v>29</v>
      </c>
      <c r="E299" s="2" t="s">
        <v>30</v>
      </c>
      <c r="F299" s="2" t="s">
        <v>32</v>
      </c>
      <c r="G299" s="2" t="s">
        <v>96</v>
      </c>
      <c r="H299" s="2" t="s">
        <v>152</v>
      </c>
      <c r="I299" s="2" t="s">
        <v>153</v>
      </c>
      <c r="J299" s="2" t="s">
        <v>794</v>
      </c>
      <c r="K299" s="2" t="s">
        <v>795</v>
      </c>
      <c r="L299" s="2" t="s">
        <v>41</v>
      </c>
      <c r="M299" s="2" t="s">
        <v>609</v>
      </c>
      <c r="N299" s="2" t="s">
        <v>40</v>
      </c>
      <c r="O299" s="33" t="s">
        <v>41</v>
      </c>
      <c r="P299" s="33" t="s">
        <v>48</v>
      </c>
      <c r="Q299" s="2" t="s">
        <v>42</v>
      </c>
      <c r="R299" s="18">
        <v>8.3510000000000009</v>
      </c>
      <c r="S299" s="2" t="s">
        <v>43</v>
      </c>
      <c r="T299" s="18">
        <v>8.3510000000000009</v>
      </c>
      <c r="V299" s="2" t="s">
        <v>44</v>
      </c>
      <c r="W299" s="19" t="s">
        <v>701</v>
      </c>
      <c r="X299" s="2">
        <v>2022</v>
      </c>
      <c r="Y299" s="20" t="s">
        <v>796</v>
      </c>
      <c r="AA299" s="2" t="s">
        <v>779</v>
      </c>
      <c r="AB299" s="35">
        <v>44799</v>
      </c>
      <c r="AC299" s="23">
        <v>46038</v>
      </c>
    </row>
    <row r="300" spans="1:29" ht="15" customHeight="1" x14ac:dyDescent="0.35">
      <c r="A300" s="2" t="s">
        <v>29</v>
      </c>
      <c r="B300" s="2" t="s">
        <v>30</v>
      </c>
      <c r="C300" s="2" t="s">
        <v>797</v>
      </c>
      <c r="D300" s="2" t="s">
        <v>29</v>
      </c>
      <c r="E300" s="2" t="s">
        <v>30</v>
      </c>
      <c r="F300" s="2" t="s">
        <v>32</v>
      </c>
      <c r="G300" s="2" t="s">
        <v>96</v>
      </c>
      <c r="H300" s="2" t="s">
        <v>97</v>
      </c>
      <c r="I300" s="2" t="s">
        <v>98</v>
      </c>
      <c r="J300" s="2" t="s">
        <v>798</v>
      </c>
      <c r="K300" s="2" t="s">
        <v>798</v>
      </c>
      <c r="L300" s="2" t="s">
        <v>41</v>
      </c>
      <c r="M300" s="2" t="s">
        <v>609</v>
      </c>
      <c r="N300" s="2" t="s">
        <v>40</v>
      </c>
      <c r="O300" s="33" t="s">
        <v>41</v>
      </c>
      <c r="P300" s="33" t="s">
        <v>48</v>
      </c>
      <c r="Q300" s="2" t="s">
        <v>42</v>
      </c>
      <c r="R300" s="18">
        <v>182.29499999999999</v>
      </c>
      <c r="S300" s="2" t="s">
        <v>43</v>
      </c>
      <c r="T300" s="18">
        <v>182.29499999999999</v>
      </c>
      <c r="V300" s="2" t="s">
        <v>44</v>
      </c>
      <c r="W300" s="19" t="s">
        <v>701</v>
      </c>
      <c r="X300" s="2">
        <v>2022</v>
      </c>
      <c r="Y300" s="20" t="s">
        <v>799</v>
      </c>
      <c r="AA300" s="2" t="s">
        <v>779</v>
      </c>
      <c r="AB300" s="35">
        <v>44799</v>
      </c>
      <c r="AC300" s="23">
        <v>46038</v>
      </c>
    </row>
    <row r="301" spans="1:29" ht="15" customHeight="1" x14ac:dyDescent="0.35">
      <c r="A301" s="2" t="s">
        <v>29</v>
      </c>
      <c r="B301" s="2" t="s">
        <v>30</v>
      </c>
      <c r="C301" s="2" t="s">
        <v>95</v>
      </c>
      <c r="D301" s="2" t="s">
        <v>29</v>
      </c>
      <c r="E301" s="2" t="s">
        <v>30</v>
      </c>
      <c r="F301" s="2" t="s">
        <v>32</v>
      </c>
      <c r="G301" s="2" t="s">
        <v>111</v>
      </c>
      <c r="H301" s="2" t="s">
        <v>800</v>
      </c>
      <c r="I301" s="2" t="s">
        <v>800</v>
      </c>
      <c r="J301" s="2" t="s">
        <v>801</v>
      </c>
      <c r="K301" s="2" t="s">
        <v>802</v>
      </c>
      <c r="L301" s="2" t="s">
        <v>41</v>
      </c>
      <c r="M301" s="2" t="s">
        <v>803</v>
      </c>
      <c r="N301" s="2" t="s">
        <v>85</v>
      </c>
      <c r="O301" s="33" t="s">
        <v>41</v>
      </c>
      <c r="P301" s="33" t="s">
        <v>41</v>
      </c>
      <c r="Q301" s="2" t="s">
        <v>42</v>
      </c>
      <c r="R301" s="18">
        <v>44.890999999999998</v>
      </c>
      <c r="S301" s="2" t="s">
        <v>43</v>
      </c>
      <c r="T301" s="18">
        <v>44.890999999999998</v>
      </c>
      <c r="V301" s="2" t="s">
        <v>44</v>
      </c>
      <c r="W301" s="19" t="s">
        <v>701</v>
      </c>
      <c r="X301" s="2">
        <v>2022</v>
      </c>
      <c r="Y301" s="20" t="s">
        <v>804</v>
      </c>
      <c r="AA301" s="2" t="s">
        <v>779</v>
      </c>
      <c r="AB301" s="35">
        <v>44799</v>
      </c>
      <c r="AC301" s="23">
        <v>46038</v>
      </c>
    </row>
    <row r="302" spans="1:29" ht="15" customHeight="1" x14ac:dyDescent="0.35">
      <c r="A302" s="2" t="s">
        <v>29</v>
      </c>
      <c r="B302" s="2" t="s">
        <v>30</v>
      </c>
      <c r="C302" s="2" t="s">
        <v>76</v>
      </c>
      <c r="D302" s="2" t="s">
        <v>29</v>
      </c>
      <c r="E302" s="2" t="s">
        <v>30</v>
      </c>
      <c r="F302" s="2" t="s">
        <v>32</v>
      </c>
      <c r="G302" s="2" t="s">
        <v>111</v>
      </c>
      <c r="H302" s="2" t="s">
        <v>388</v>
      </c>
      <c r="I302" s="2" t="s">
        <v>41</v>
      </c>
      <c r="J302" s="2" t="s">
        <v>586</v>
      </c>
      <c r="K302" s="2" t="s">
        <v>586</v>
      </c>
      <c r="L302" s="2" t="s">
        <v>41</v>
      </c>
      <c r="M302" s="2" t="s">
        <v>587</v>
      </c>
      <c r="N302" s="2" t="s">
        <v>40</v>
      </c>
      <c r="O302" s="33" t="s">
        <v>41</v>
      </c>
      <c r="P302" s="33" t="s">
        <v>48</v>
      </c>
      <c r="Q302" s="2" t="s">
        <v>42</v>
      </c>
      <c r="R302" s="18">
        <v>53.899000000000001</v>
      </c>
      <c r="S302" s="2" t="s">
        <v>43</v>
      </c>
      <c r="T302" s="18">
        <v>53.899000000000001</v>
      </c>
      <c r="V302" s="2" t="s">
        <v>44</v>
      </c>
      <c r="W302" s="19" t="s">
        <v>588</v>
      </c>
      <c r="X302" s="2">
        <v>2022</v>
      </c>
      <c r="Y302" s="20" t="s">
        <v>589</v>
      </c>
      <c r="AA302" s="2" t="s">
        <v>590</v>
      </c>
      <c r="AB302" s="35">
        <v>44705</v>
      </c>
      <c r="AC302" s="23">
        <v>46003</v>
      </c>
    </row>
    <row r="303" spans="1:29" ht="15" customHeight="1" x14ac:dyDescent="0.35">
      <c r="A303" s="2" t="s">
        <v>29</v>
      </c>
      <c r="B303" s="2" t="s">
        <v>30</v>
      </c>
      <c r="C303" s="2" t="s">
        <v>76</v>
      </c>
      <c r="D303" s="2" t="s">
        <v>29</v>
      </c>
      <c r="E303" s="2" t="s">
        <v>30</v>
      </c>
      <c r="F303" s="2" t="s">
        <v>32</v>
      </c>
      <c r="G303" s="2" t="s">
        <v>33</v>
      </c>
      <c r="H303" s="2" t="s">
        <v>34</v>
      </c>
      <c r="I303" s="2" t="s">
        <v>90</v>
      </c>
      <c r="J303" s="2" t="s">
        <v>591</v>
      </c>
      <c r="K303" s="2" t="s">
        <v>592</v>
      </c>
      <c r="L303" s="2" t="s">
        <v>38</v>
      </c>
      <c r="M303" s="2" t="s">
        <v>593</v>
      </c>
      <c r="N303" s="2" t="s">
        <v>40</v>
      </c>
      <c r="O303" s="33" t="s">
        <v>41</v>
      </c>
      <c r="P303" s="33" t="s">
        <v>48</v>
      </c>
      <c r="Q303" s="2" t="s">
        <v>42</v>
      </c>
      <c r="R303" s="18">
        <v>33.997999999999998</v>
      </c>
      <c r="S303" s="2" t="s">
        <v>43</v>
      </c>
      <c r="T303" s="18">
        <v>33.997999999999998</v>
      </c>
      <c r="V303" s="2" t="s">
        <v>44</v>
      </c>
      <c r="W303" s="19" t="s">
        <v>588</v>
      </c>
      <c r="X303" s="2">
        <v>2022</v>
      </c>
      <c r="Y303" s="20" t="s">
        <v>594</v>
      </c>
      <c r="AA303" s="2" t="s">
        <v>590</v>
      </c>
      <c r="AB303" s="35">
        <v>44705</v>
      </c>
      <c r="AC303" s="23">
        <v>46003</v>
      </c>
    </row>
    <row r="304" spans="1:29" ht="15" customHeight="1" x14ac:dyDescent="0.35">
      <c r="A304" s="2" t="s">
        <v>87</v>
      </c>
      <c r="B304" s="2" t="s">
        <v>205</v>
      </c>
      <c r="C304" s="2" t="s">
        <v>31</v>
      </c>
      <c r="D304" s="2" t="s">
        <v>87</v>
      </c>
      <c r="E304" s="2" t="s">
        <v>205</v>
      </c>
      <c r="F304" s="2" t="s">
        <v>32</v>
      </c>
      <c r="G304" s="2" t="s">
        <v>126</v>
      </c>
      <c r="H304" s="2" t="s">
        <v>41</v>
      </c>
      <c r="I304" s="2" t="s">
        <v>41</v>
      </c>
      <c r="J304" s="2" t="s">
        <v>595</v>
      </c>
      <c r="K304" s="2" t="s">
        <v>595</v>
      </c>
      <c r="L304" s="2" t="s">
        <v>41</v>
      </c>
      <c r="M304" s="2" t="s">
        <v>128</v>
      </c>
      <c r="N304" s="2" t="s">
        <v>40</v>
      </c>
      <c r="O304" s="33" t="s">
        <v>41</v>
      </c>
      <c r="P304" s="33" t="s">
        <v>41</v>
      </c>
      <c r="Q304" s="2" t="s">
        <v>596</v>
      </c>
      <c r="R304" s="18">
        <v>50</v>
      </c>
      <c r="S304" s="2" t="s">
        <v>43</v>
      </c>
      <c r="T304" s="18">
        <v>50</v>
      </c>
      <c r="V304" s="2" t="s">
        <v>44</v>
      </c>
      <c r="W304" s="19" t="s">
        <v>588</v>
      </c>
      <c r="X304" s="2">
        <v>2022</v>
      </c>
      <c r="Y304" s="20" t="s">
        <v>597</v>
      </c>
      <c r="AA304" s="2" t="s">
        <v>598</v>
      </c>
      <c r="AB304" s="35">
        <v>44706</v>
      </c>
      <c r="AC304" s="23">
        <v>46003</v>
      </c>
    </row>
    <row r="305" spans="1:29" ht="15" customHeight="1" x14ac:dyDescent="0.35">
      <c r="A305" s="2" t="s">
        <v>87</v>
      </c>
      <c r="B305" s="2" t="s">
        <v>205</v>
      </c>
      <c r="C305" s="2" t="s">
        <v>31</v>
      </c>
      <c r="D305" s="2" t="s">
        <v>29</v>
      </c>
      <c r="E305" s="2" t="s">
        <v>30</v>
      </c>
      <c r="F305" s="2" t="s">
        <v>89</v>
      </c>
      <c r="G305" s="2" t="s">
        <v>126</v>
      </c>
      <c r="H305" s="2" t="s">
        <v>41</v>
      </c>
      <c r="I305" s="2" t="s">
        <v>41</v>
      </c>
      <c r="J305" s="2" t="s">
        <v>595</v>
      </c>
      <c r="K305" s="2" t="s">
        <v>595</v>
      </c>
      <c r="L305" s="2" t="s">
        <v>41</v>
      </c>
      <c r="M305" s="2" t="s">
        <v>599</v>
      </c>
      <c r="N305" s="2" t="s">
        <v>40</v>
      </c>
      <c r="O305" s="33" t="s">
        <v>41</v>
      </c>
      <c r="P305" s="33" t="s">
        <v>41</v>
      </c>
      <c r="Q305" s="2" t="s">
        <v>596</v>
      </c>
      <c r="R305" s="18">
        <v>50</v>
      </c>
      <c r="S305" s="2" t="s">
        <v>43</v>
      </c>
      <c r="T305" s="18">
        <v>50</v>
      </c>
      <c r="V305" s="2" t="s">
        <v>93</v>
      </c>
      <c r="W305" s="19" t="s">
        <v>588</v>
      </c>
      <c r="X305" s="2">
        <v>2022</v>
      </c>
      <c r="Y305" s="20" t="s">
        <v>597</v>
      </c>
      <c r="AA305" s="2" t="s">
        <v>598</v>
      </c>
      <c r="AB305" s="35">
        <v>44706</v>
      </c>
      <c r="AC305" s="23">
        <v>46003</v>
      </c>
    </row>
    <row r="306" spans="1:29" ht="15" customHeight="1" x14ac:dyDescent="0.35">
      <c r="A306" s="2" t="s">
        <v>29</v>
      </c>
      <c r="B306" s="2" t="s">
        <v>30</v>
      </c>
      <c r="C306" s="2" t="s">
        <v>31</v>
      </c>
      <c r="D306" s="2" t="s">
        <v>29</v>
      </c>
      <c r="E306" s="2" t="s">
        <v>30</v>
      </c>
      <c r="F306" s="2" t="s">
        <v>32</v>
      </c>
      <c r="G306" s="2" t="s">
        <v>53</v>
      </c>
      <c r="H306" s="2" t="s">
        <v>59</v>
      </c>
      <c r="I306" s="2" t="s">
        <v>60</v>
      </c>
      <c r="J306" s="2" t="s">
        <v>61</v>
      </c>
      <c r="K306" s="2" t="s">
        <v>600</v>
      </c>
      <c r="L306" s="2" t="s">
        <v>38</v>
      </c>
      <c r="M306" s="2" t="s">
        <v>601</v>
      </c>
      <c r="N306" s="2" t="s">
        <v>40</v>
      </c>
      <c r="O306" s="33" t="s">
        <v>41</v>
      </c>
      <c r="P306" s="33" t="s">
        <v>48</v>
      </c>
      <c r="Q306" s="2" t="s">
        <v>42</v>
      </c>
      <c r="R306" s="18">
        <v>78.492999999999995</v>
      </c>
      <c r="S306" s="2" t="s">
        <v>43</v>
      </c>
      <c r="T306" s="18">
        <v>78.492999999999995</v>
      </c>
      <c r="V306" s="2" t="s">
        <v>44</v>
      </c>
      <c r="W306" s="19" t="s">
        <v>588</v>
      </c>
      <c r="X306" s="2">
        <v>2022</v>
      </c>
      <c r="Y306" s="20" t="s">
        <v>602</v>
      </c>
      <c r="AA306" s="2" t="s">
        <v>598</v>
      </c>
      <c r="AB306" s="35">
        <v>44706</v>
      </c>
      <c r="AC306" s="23">
        <v>46003</v>
      </c>
    </row>
    <row r="307" spans="1:29" ht="15" customHeight="1" x14ac:dyDescent="0.35">
      <c r="A307" s="2" t="s">
        <v>29</v>
      </c>
      <c r="B307" s="2" t="s">
        <v>30</v>
      </c>
      <c r="C307" s="2" t="s">
        <v>31</v>
      </c>
      <c r="D307" s="2" t="s">
        <v>29</v>
      </c>
      <c r="E307" s="2" t="s">
        <v>30</v>
      </c>
      <c r="F307" s="2" t="s">
        <v>32</v>
      </c>
      <c r="G307" s="2" t="s">
        <v>33</v>
      </c>
      <c r="H307" s="2" t="s">
        <v>102</v>
      </c>
      <c r="I307" s="2" t="s">
        <v>103</v>
      </c>
      <c r="J307" s="2" t="s">
        <v>603</v>
      </c>
      <c r="K307" s="2" t="s">
        <v>604</v>
      </c>
      <c r="L307" s="2" t="s">
        <v>38</v>
      </c>
      <c r="M307" s="2" t="s">
        <v>569</v>
      </c>
      <c r="N307" s="2" t="s">
        <v>40</v>
      </c>
      <c r="O307" s="33" t="s">
        <v>41</v>
      </c>
      <c r="P307" s="33">
        <v>20</v>
      </c>
      <c r="Q307" s="2" t="s">
        <v>42</v>
      </c>
      <c r="R307" s="18">
        <v>61.100999999999999</v>
      </c>
      <c r="S307" s="2" t="s">
        <v>43</v>
      </c>
      <c r="T307" s="18">
        <v>61.100999999999999</v>
      </c>
      <c r="V307" s="2" t="s">
        <v>44</v>
      </c>
      <c r="W307" s="19" t="s">
        <v>588</v>
      </c>
      <c r="X307" s="2">
        <v>2022</v>
      </c>
      <c r="Y307" s="20" t="s">
        <v>605</v>
      </c>
      <c r="AA307" s="2" t="s">
        <v>598</v>
      </c>
      <c r="AB307" s="35">
        <v>44706</v>
      </c>
      <c r="AC307" s="23">
        <v>46003</v>
      </c>
    </row>
    <row r="308" spans="1:29" ht="15" customHeight="1" x14ac:dyDescent="0.35">
      <c r="A308" s="2" t="s">
        <v>29</v>
      </c>
      <c r="B308" s="2" t="s">
        <v>30</v>
      </c>
      <c r="C308" s="2" t="s">
        <v>31</v>
      </c>
      <c r="D308" s="2" t="s">
        <v>29</v>
      </c>
      <c r="E308" s="2" t="s">
        <v>30</v>
      </c>
      <c r="F308" s="2" t="s">
        <v>32</v>
      </c>
      <c r="G308" s="2" t="s">
        <v>96</v>
      </c>
      <c r="H308" s="2" t="s">
        <v>152</v>
      </c>
      <c r="I308" s="2" t="s">
        <v>606</v>
      </c>
      <c r="J308" s="2" t="s">
        <v>607</v>
      </c>
      <c r="K308" s="2" t="s">
        <v>608</v>
      </c>
      <c r="L308" s="2" t="s">
        <v>41</v>
      </c>
      <c r="M308" s="2" t="s">
        <v>609</v>
      </c>
      <c r="N308" s="2" t="s">
        <v>64</v>
      </c>
      <c r="O308" s="33">
        <v>33</v>
      </c>
      <c r="P308" s="33" t="s">
        <v>41</v>
      </c>
      <c r="Q308" s="2" t="s">
        <v>42</v>
      </c>
      <c r="R308" s="18">
        <v>2.2250000000000001</v>
      </c>
      <c r="S308" s="2" t="s">
        <v>43</v>
      </c>
      <c r="T308" s="18">
        <v>2.2250000000000001</v>
      </c>
      <c r="V308" s="2" t="s">
        <v>44</v>
      </c>
      <c r="W308" s="19" t="s">
        <v>588</v>
      </c>
      <c r="X308" s="2">
        <v>2022</v>
      </c>
      <c r="Y308" s="20" t="s">
        <v>610</v>
      </c>
      <c r="AA308" s="2" t="s">
        <v>598</v>
      </c>
      <c r="AB308" s="35">
        <v>44706</v>
      </c>
      <c r="AC308" s="23">
        <v>46003</v>
      </c>
    </row>
    <row r="309" spans="1:29" ht="15" customHeight="1" x14ac:dyDescent="0.35">
      <c r="A309" s="2" t="s">
        <v>87</v>
      </c>
      <c r="B309" s="2" t="s">
        <v>194</v>
      </c>
      <c r="C309" s="2" t="s">
        <v>31</v>
      </c>
      <c r="D309" s="2" t="s">
        <v>29</v>
      </c>
      <c r="E309" s="2" t="s">
        <v>30</v>
      </c>
      <c r="F309" s="2" t="s">
        <v>89</v>
      </c>
      <c r="G309" s="2" t="s">
        <v>96</v>
      </c>
      <c r="H309" s="2" t="s">
        <v>152</v>
      </c>
      <c r="I309" s="2" t="s">
        <v>606</v>
      </c>
      <c r="J309" s="2" t="s">
        <v>607</v>
      </c>
      <c r="K309" s="2" t="s">
        <v>608</v>
      </c>
      <c r="L309" s="2" t="s">
        <v>41</v>
      </c>
      <c r="M309" s="2" t="s">
        <v>609</v>
      </c>
      <c r="N309" s="2" t="s">
        <v>64</v>
      </c>
      <c r="O309" s="33">
        <v>33</v>
      </c>
      <c r="P309" s="33" t="s">
        <v>41</v>
      </c>
      <c r="Q309" s="2" t="s">
        <v>42</v>
      </c>
      <c r="R309" s="18">
        <v>3.0192000000000001</v>
      </c>
      <c r="S309" s="2" t="s">
        <v>43</v>
      </c>
      <c r="T309" s="18">
        <v>3.0192000000000001</v>
      </c>
      <c r="V309" s="2" t="s">
        <v>93</v>
      </c>
      <c r="W309" s="19" t="s">
        <v>588</v>
      </c>
      <c r="X309" s="2">
        <v>2022</v>
      </c>
      <c r="Y309" s="20" t="s">
        <v>610</v>
      </c>
      <c r="AA309" s="2" t="s">
        <v>598</v>
      </c>
      <c r="AB309" s="35">
        <v>44706</v>
      </c>
      <c r="AC309" s="23">
        <v>46003</v>
      </c>
    </row>
    <row r="310" spans="1:29" ht="15" customHeight="1" x14ac:dyDescent="0.35">
      <c r="A310" s="2" t="s">
        <v>186</v>
      </c>
      <c r="B310" s="2" t="s">
        <v>611</v>
      </c>
      <c r="C310" s="2" t="s">
        <v>31</v>
      </c>
      <c r="D310" s="2" t="s">
        <v>29</v>
      </c>
      <c r="E310" s="2" t="s">
        <v>30</v>
      </c>
      <c r="F310" s="2" t="s">
        <v>89</v>
      </c>
      <c r="G310" s="2" t="s">
        <v>96</v>
      </c>
      <c r="H310" s="2" t="s">
        <v>152</v>
      </c>
      <c r="I310" s="2" t="s">
        <v>606</v>
      </c>
      <c r="J310" s="2" t="s">
        <v>607</v>
      </c>
      <c r="K310" s="2" t="s">
        <v>608</v>
      </c>
      <c r="L310" s="2" t="s">
        <v>41</v>
      </c>
      <c r="M310" s="2" t="s">
        <v>609</v>
      </c>
      <c r="N310" s="2" t="s">
        <v>64</v>
      </c>
      <c r="O310" s="33">
        <v>33</v>
      </c>
      <c r="P310" s="33" t="s">
        <v>41</v>
      </c>
      <c r="Q310" s="2" t="s">
        <v>42</v>
      </c>
      <c r="R310" s="18">
        <v>2.762038</v>
      </c>
      <c r="S310" s="2" t="s">
        <v>43</v>
      </c>
      <c r="T310" s="18">
        <v>2.762038</v>
      </c>
      <c r="V310" s="2" t="s">
        <v>93</v>
      </c>
      <c r="W310" s="19" t="s">
        <v>588</v>
      </c>
      <c r="X310" s="2">
        <v>2022</v>
      </c>
      <c r="Y310" s="20" t="s">
        <v>610</v>
      </c>
      <c r="AA310" s="2" t="s">
        <v>598</v>
      </c>
      <c r="AB310" s="35">
        <v>44706</v>
      </c>
      <c r="AC310" s="23">
        <v>46003</v>
      </c>
    </row>
    <row r="311" spans="1:29" ht="15" customHeight="1" x14ac:dyDescent="0.35">
      <c r="A311" s="2" t="s">
        <v>186</v>
      </c>
      <c r="B311" s="2" t="s">
        <v>373</v>
      </c>
      <c r="C311" s="2" t="s">
        <v>31</v>
      </c>
      <c r="D311" s="2" t="s">
        <v>29</v>
      </c>
      <c r="E311" s="2" t="s">
        <v>30</v>
      </c>
      <c r="F311" s="2" t="s">
        <v>89</v>
      </c>
      <c r="G311" s="2" t="s">
        <v>96</v>
      </c>
      <c r="H311" s="2" t="s">
        <v>152</v>
      </c>
      <c r="I311" s="2" t="s">
        <v>606</v>
      </c>
      <c r="J311" s="2" t="s">
        <v>607</v>
      </c>
      <c r="K311" s="2" t="s">
        <v>608</v>
      </c>
      <c r="L311" s="2" t="s">
        <v>41</v>
      </c>
      <c r="M311" s="2" t="s">
        <v>609</v>
      </c>
      <c r="N311" s="2" t="s">
        <v>64</v>
      </c>
      <c r="O311" s="33">
        <v>33</v>
      </c>
      <c r="P311" s="33" t="s">
        <v>41</v>
      </c>
      <c r="Q311" s="2" t="s">
        <v>42</v>
      </c>
      <c r="R311" s="18">
        <v>0.58350000000000002</v>
      </c>
      <c r="S311" s="2" t="s">
        <v>43</v>
      </c>
      <c r="T311" s="18">
        <v>0.58350000000000002</v>
      </c>
      <c r="V311" s="2" t="s">
        <v>93</v>
      </c>
      <c r="W311" s="19" t="s">
        <v>588</v>
      </c>
      <c r="X311" s="2">
        <v>2022</v>
      </c>
      <c r="Y311" s="20" t="s">
        <v>610</v>
      </c>
      <c r="AA311" s="2" t="s">
        <v>598</v>
      </c>
      <c r="AB311" s="35">
        <v>44706</v>
      </c>
      <c r="AC311" s="23">
        <v>46003</v>
      </c>
    </row>
    <row r="312" spans="1:29" ht="15" customHeight="1" x14ac:dyDescent="0.35">
      <c r="A312" s="2" t="s">
        <v>186</v>
      </c>
      <c r="B312" s="2" t="s">
        <v>190</v>
      </c>
      <c r="C312" s="2" t="s">
        <v>31</v>
      </c>
      <c r="D312" s="2" t="s">
        <v>29</v>
      </c>
      <c r="E312" s="2" t="s">
        <v>30</v>
      </c>
      <c r="F312" s="2" t="s">
        <v>89</v>
      </c>
      <c r="G312" s="2" t="s">
        <v>96</v>
      </c>
      <c r="H312" s="2" t="s">
        <v>152</v>
      </c>
      <c r="I312" s="2" t="s">
        <v>606</v>
      </c>
      <c r="J312" s="2" t="s">
        <v>607</v>
      </c>
      <c r="K312" s="2" t="s">
        <v>608</v>
      </c>
      <c r="L312" s="2" t="s">
        <v>41</v>
      </c>
      <c r="M312" s="2" t="s">
        <v>609</v>
      </c>
      <c r="N312" s="2" t="s">
        <v>64</v>
      </c>
      <c r="O312" s="33">
        <v>33</v>
      </c>
      <c r="P312" s="33" t="s">
        <v>41</v>
      </c>
      <c r="Q312" s="2" t="s">
        <v>42</v>
      </c>
      <c r="R312" s="18">
        <v>0.48499999999999999</v>
      </c>
      <c r="S312" s="2" t="s">
        <v>43</v>
      </c>
      <c r="T312" s="18">
        <v>0.48499999999999999</v>
      </c>
      <c r="V312" s="2" t="s">
        <v>93</v>
      </c>
      <c r="W312" s="19" t="s">
        <v>588</v>
      </c>
      <c r="X312" s="2">
        <v>2022</v>
      </c>
      <c r="Y312" s="20" t="s">
        <v>610</v>
      </c>
      <c r="AA312" s="2" t="s">
        <v>598</v>
      </c>
      <c r="AB312" s="35">
        <v>44706</v>
      </c>
      <c r="AC312" s="23">
        <v>46003</v>
      </c>
    </row>
    <row r="313" spans="1:29" ht="15" customHeight="1" x14ac:dyDescent="0.35">
      <c r="A313" s="2" t="s">
        <v>87</v>
      </c>
      <c r="B313" s="2" t="s">
        <v>207</v>
      </c>
      <c r="C313" s="2" t="s">
        <v>31</v>
      </c>
      <c r="D313" s="2" t="s">
        <v>29</v>
      </c>
      <c r="E313" s="2" t="s">
        <v>30</v>
      </c>
      <c r="F313" s="2" t="s">
        <v>89</v>
      </c>
      <c r="G313" s="2" t="s">
        <v>96</v>
      </c>
      <c r="H313" s="2" t="s">
        <v>152</v>
      </c>
      <c r="I313" s="2" t="s">
        <v>606</v>
      </c>
      <c r="J313" s="2" t="s">
        <v>607</v>
      </c>
      <c r="K313" s="2" t="s">
        <v>608</v>
      </c>
      <c r="L313" s="2" t="s">
        <v>41</v>
      </c>
      <c r="M313" s="2" t="s">
        <v>609</v>
      </c>
      <c r="N313" s="2" t="s">
        <v>64</v>
      </c>
      <c r="O313" s="33">
        <v>33</v>
      </c>
      <c r="P313" s="33" t="s">
        <v>41</v>
      </c>
      <c r="Q313" s="2" t="s">
        <v>42</v>
      </c>
      <c r="R313" s="18">
        <v>0.33174999999999999</v>
      </c>
      <c r="S313" s="2" t="s">
        <v>43</v>
      </c>
      <c r="T313" s="18">
        <v>0.33174999999999999</v>
      </c>
      <c r="V313" s="2" t="s">
        <v>93</v>
      </c>
      <c r="W313" s="19" t="s">
        <v>588</v>
      </c>
      <c r="X313" s="2">
        <v>2022</v>
      </c>
      <c r="Y313" s="20" t="s">
        <v>610</v>
      </c>
      <c r="AA313" s="2" t="s">
        <v>598</v>
      </c>
      <c r="AB313" s="35">
        <v>44706</v>
      </c>
      <c r="AC313" s="23">
        <v>46003</v>
      </c>
    </row>
    <row r="314" spans="1:29" ht="15" customHeight="1" x14ac:dyDescent="0.35">
      <c r="A314" s="2" t="s">
        <v>612</v>
      </c>
      <c r="B314" s="2" t="s">
        <v>613</v>
      </c>
      <c r="C314" s="2" t="s">
        <v>31</v>
      </c>
      <c r="D314" s="2" t="s">
        <v>29</v>
      </c>
      <c r="E314" s="2" t="s">
        <v>30</v>
      </c>
      <c r="F314" s="2" t="s">
        <v>89</v>
      </c>
      <c r="G314" s="2" t="s">
        <v>96</v>
      </c>
      <c r="H314" s="2" t="s">
        <v>152</v>
      </c>
      <c r="I314" s="2" t="s">
        <v>606</v>
      </c>
      <c r="J314" s="2" t="s">
        <v>607</v>
      </c>
      <c r="K314" s="2" t="s">
        <v>608</v>
      </c>
      <c r="L314" s="2" t="s">
        <v>41</v>
      </c>
      <c r="M314" s="2" t="s">
        <v>609</v>
      </c>
      <c r="N314" s="2" t="s">
        <v>64</v>
      </c>
      <c r="O314" s="33">
        <v>33</v>
      </c>
      <c r="P314" s="33" t="s">
        <v>41</v>
      </c>
      <c r="Q314" s="2" t="s">
        <v>42</v>
      </c>
      <c r="R314" s="18">
        <v>0.32</v>
      </c>
      <c r="S314" s="2" t="s">
        <v>43</v>
      </c>
      <c r="T314" s="18">
        <v>0.32</v>
      </c>
      <c r="V314" s="2" t="s">
        <v>93</v>
      </c>
      <c r="W314" s="19" t="s">
        <v>588</v>
      </c>
      <c r="X314" s="2">
        <v>2022</v>
      </c>
      <c r="Y314" s="20" t="s">
        <v>610</v>
      </c>
      <c r="AA314" s="2" t="s">
        <v>598</v>
      </c>
      <c r="AB314" s="35">
        <v>44706</v>
      </c>
      <c r="AC314" s="23">
        <v>46003</v>
      </c>
    </row>
    <row r="315" spans="1:29" ht="15" customHeight="1" x14ac:dyDescent="0.35">
      <c r="A315" s="2" t="s">
        <v>29</v>
      </c>
      <c r="B315" s="2" t="s">
        <v>30</v>
      </c>
      <c r="C315" s="2" t="s">
        <v>76</v>
      </c>
      <c r="D315" s="2" t="s">
        <v>29</v>
      </c>
      <c r="E315" s="2" t="s">
        <v>30</v>
      </c>
      <c r="F315" s="2" t="s">
        <v>32</v>
      </c>
      <c r="G315" s="2" t="s">
        <v>126</v>
      </c>
      <c r="H315" s="2" t="s">
        <v>41</v>
      </c>
      <c r="I315" s="2" t="s">
        <v>41</v>
      </c>
      <c r="J315" s="2" t="s">
        <v>614</v>
      </c>
      <c r="K315" s="2" t="s">
        <v>615</v>
      </c>
      <c r="L315" s="2" t="s">
        <v>41</v>
      </c>
      <c r="M315" s="2" t="s">
        <v>128</v>
      </c>
      <c r="N315" s="2" t="s">
        <v>40</v>
      </c>
      <c r="O315" s="33" t="s">
        <v>41</v>
      </c>
      <c r="P315" s="33" t="s">
        <v>41</v>
      </c>
      <c r="Q315" s="2" t="s">
        <v>596</v>
      </c>
      <c r="R315" s="18">
        <v>49.5</v>
      </c>
      <c r="S315" s="2" t="s">
        <v>43</v>
      </c>
      <c r="T315" s="18">
        <v>49.5</v>
      </c>
      <c r="V315" s="2" t="s">
        <v>44</v>
      </c>
      <c r="W315" s="19" t="s">
        <v>588</v>
      </c>
      <c r="X315" s="2">
        <v>2022</v>
      </c>
      <c r="Y315" s="20" t="s">
        <v>616</v>
      </c>
      <c r="AA315" s="2" t="s">
        <v>598</v>
      </c>
      <c r="AB315" s="35">
        <v>44706</v>
      </c>
      <c r="AC315" s="23">
        <v>46003</v>
      </c>
    </row>
    <row r="316" spans="1:29" ht="15" customHeight="1" x14ac:dyDescent="0.35">
      <c r="A316" s="2" t="s">
        <v>87</v>
      </c>
      <c r="B316" s="2" t="s">
        <v>194</v>
      </c>
      <c r="C316" s="2" t="s">
        <v>76</v>
      </c>
      <c r="D316" s="2" t="s">
        <v>29</v>
      </c>
      <c r="E316" s="2" t="s">
        <v>30</v>
      </c>
      <c r="F316" s="2" t="s">
        <v>89</v>
      </c>
      <c r="G316" s="2" t="s">
        <v>126</v>
      </c>
      <c r="H316" s="2" t="s">
        <v>41</v>
      </c>
      <c r="I316" s="2" t="s">
        <v>41</v>
      </c>
      <c r="J316" s="2" t="s">
        <v>614</v>
      </c>
      <c r="K316" s="2" t="s">
        <v>615</v>
      </c>
      <c r="L316" s="2" t="s">
        <v>41</v>
      </c>
      <c r="M316" s="2" t="s">
        <v>128</v>
      </c>
      <c r="N316" s="2" t="s">
        <v>40</v>
      </c>
      <c r="O316" s="33" t="s">
        <v>41</v>
      </c>
      <c r="P316" s="33" t="s">
        <v>41</v>
      </c>
      <c r="Q316" s="2" t="s">
        <v>596</v>
      </c>
      <c r="R316" s="18">
        <v>49.5</v>
      </c>
      <c r="S316" s="2" t="s">
        <v>43</v>
      </c>
      <c r="T316" s="18">
        <v>49.5</v>
      </c>
      <c r="V316" s="2" t="s">
        <v>93</v>
      </c>
      <c r="W316" s="19" t="s">
        <v>588</v>
      </c>
      <c r="X316" s="2">
        <v>2022</v>
      </c>
      <c r="Y316" s="20" t="s">
        <v>616</v>
      </c>
      <c r="AA316" s="2" t="s">
        <v>598</v>
      </c>
      <c r="AB316" s="35">
        <v>44706</v>
      </c>
      <c r="AC316" s="23">
        <v>46003</v>
      </c>
    </row>
    <row r="317" spans="1:29" ht="15" customHeight="1" x14ac:dyDescent="0.35">
      <c r="A317" s="2" t="s">
        <v>29</v>
      </c>
      <c r="B317" s="2" t="s">
        <v>30</v>
      </c>
      <c r="C317" s="2" t="s">
        <v>76</v>
      </c>
      <c r="D317" s="2" t="s">
        <v>29</v>
      </c>
      <c r="E317" s="2" t="s">
        <v>30</v>
      </c>
      <c r="F317" s="2" t="s">
        <v>32</v>
      </c>
      <c r="G317" s="2" t="s">
        <v>48</v>
      </c>
      <c r="H317" s="2" t="s">
        <v>41</v>
      </c>
      <c r="I317" s="2" t="s">
        <v>41</v>
      </c>
      <c r="J317" s="2" t="s">
        <v>617</v>
      </c>
      <c r="K317" s="2" t="s">
        <v>617</v>
      </c>
      <c r="L317" s="2" t="s">
        <v>41</v>
      </c>
      <c r="M317" s="2" t="s">
        <v>618</v>
      </c>
      <c r="N317" s="2" t="s">
        <v>85</v>
      </c>
      <c r="O317" s="33" t="s">
        <v>41</v>
      </c>
      <c r="P317" s="33" t="s">
        <v>41</v>
      </c>
      <c r="Q317" s="2" t="s">
        <v>42</v>
      </c>
      <c r="R317" s="18">
        <v>49.338000000000001</v>
      </c>
      <c r="S317" s="2" t="s">
        <v>43</v>
      </c>
      <c r="T317" s="18">
        <v>49.338000000000001</v>
      </c>
      <c r="V317" s="2" t="s">
        <v>44</v>
      </c>
      <c r="W317" s="19" t="s">
        <v>588</v>
      </c>
      <c r="X317" s="2">
        <v>2022</v>
      </c>
      <c r="Y317" s="20" t="s">
        <v>619</v>
      </c>
      <c r="AA317" s="2" t="s">
        <v>598</v>
      </c>
      <c r="AB317" s="35">
        <v>44706</v>
      </c>
      <c r="AC317" s="23">
        <v>46003</v>
      </c>
    </row>
    <row r="318" spans="1:29" ht="15" customHeight="1" x14ac:dyDescent="0.35">
      <c r="A318" s="2" t="s">
        <v>29</v>
      </c>
      <c r="B318" s="2" t="s">
        <v>30</v>
      </c>
      <c r="C318" s="2" t="s">
        <v>76</v>
      </c>
      <c r="D318" s="2" t="s">
        <v>29</v>
      </c>
      <c r="E318" s="2" t="s">
        <v>30</v>
      </c>
      <c r="F318" s="2" t="s">
        <v>32</v>
      </c>
      <c r="G318" s="2" t="s">
        <v>96</v>
      </c>
      <c r="H318" s="2" t="s">
        <v>620</v>
      </c>
      <c r="I318" s="2" t="s">
        <v>41</v>
      </c>
      <c r="J318" s="2" t="s">
        <v>621</v>
      </c>
      <c r="K318" s="2" t="s">
        <v>621</v>
      </c>
      <c r="L318" s="2" t="s">
        <v>41</v>
      </c>
      <c r="M318" s="2" t="s">
        <v>622</v>
      </c>
      <c r="N318" s="2" t="s">
        <v>85</v>
      </c>
      <c r="O318" s="33" t="s">
        <v>41</v>
      </c>
      <c r="P318" s="33" t="s">
        <v>41</v>
      </c>
      <c r="Q318" s="2" t="s">
        <v>42</v>
      </c>
      <c r="R318" s="18">
        <v>9.9529999999999994</v>
      </c>
      <c r="S318" s="2" t="s">
        <v>43</v>
      </c>
      <c r="T318" s="18">
        <v>9.9529999999999994</v>
      </c>
      <c r="V318" s="2" t="s">
        <v>44</v>
      </c>
      <c r="W318" s="19" t="s">
        <v>588</v>
      </c>
      <c r="X318" s="2">
        <v>2022</v>
      </c>
      <c r="Y318" s="20" t="s">
        <v>623</v>
      </c>
      <c r="AA318" s="2" t="s">
        <v>598</v>
      </c>
      <c r="AB318" s="35">
        <v>44706</v>
      </c>
      <c r="AC318" s="23">
        <v>46003</v>
      </c>
    </row>
    <row r="319" spans="1:29" ht="15" customHeight="1" x14ac:dyDescent="0.35">
      <c r="A319" s="2" t="s">
        <v>29</v>
      </c>
      <c r="B319" s="2" t="s">
        <v>30</v>
      </c>
      <c r="C319" s="2" t="s">
        <v>31</v>
      </c>
      <c r="D319" s="2" t="s">
        <v>29</v>
      </c>
      <c r="E319" s="2" t="s">
        <v>30</v>
      </c>
      <c r="F319" s="2" t="s">
        <v>32</v>
      </c>
      <c r="G319" s="2" t="s">
        <v>33</v>
      </c>
      <c r="H319" s="2" t="s">
        <v>34</v>
      </c>
      <c r="I319" s="2" t="s">
        <v>131</v>
      </c>
      <c r="J319" s="2" t="s">
        <v>624</v>
      </c>
      <c r="K319" s="2" t="s">
        <v>625</v>
      </c>
      <c r="L319" s="2" t="s">
        <v>38</v>
      </c>
      <c r="M319" s="2" t="s">
        <v>609</v>
      </c>
      <c r="N319" s="2" t="s">
        <v>64</v>
      </c>
      <c r="O319" s="33">
        <v>6</v>
      </c>
      <c r="P319" s="33" t="s">
        <v>41</v>
      </c>
      <c r="Q319" s="2" t="s">
        <v>42</v>
      </c>
      <c r="R319" s="18">
        <v>323.59699999999998</v>
      </c>
      <c r="S319" s="2" t="s">
        <v>43</v>
      </c>
      <c r="T319" s="18">
        <v>323.59699999999998</v>
      </c>
      <c r="V319" s="2" t="s">
        <v>44</v>
      </c>
      <c r="W319" s="19" t="s">
        <v>588</v>
      </c>
      <c r="X319" s="2">
        <v>2022</v>
      </c>
      <c r="Y319" s="20" t="s">
        <v>626</v>
      </c>
      <c r="AA319" s="2" t="s">
        <v>627</v>
      </c>
      <c r="AB319" s="35">
        <v>44707</v>
      </c>
      <c r="AC319" s="23">
        <v>46003</v>
      </c>
    </row>
    <row r="320" spans="1:29" ht="15" customHeight="1" x14ac:dyDescent="0.35">
      <c r="A320" s="2" t="s">
        <v>48</v>
      </c>
      <c r="B320" s="2" t="s">
        <v>48</v>
      </c>
      <c r="C320" s="2" t="s">
        <v>31</v>
      </c>
      <c r="D320" s="2" t="s">
        <v>29</v>
      </c>
      <c r="E320" s="2" t="s">
        <v>30</v>
      </c>
      <c r="F320" s="2" t="s">
        <v>89</v>
      </c>
      <c r="G320" s="2" t="s">
        <v>33</v>
      </c>
      <c r="H320" s="2" t="s">
        <v>34</v>
      </c>
      <c r="I320" s="2" t="s">
        <v>131</v>
      </c>
      <c r="J320" s="2" t="s">
        <v>624</v>
      </c>
      <c r="K320" s="2" t="s">
        <v>625</v>
      </c>
      <c r="L320" s="2" t="s">
        <v>38</v>
      </c>
      <c r="M320" s="2" t="s">
        <v>609</v>
      </c>
      <c r="N320" s="2" t="s">
        <v>64</v>
      </c>
      <c r="O320" s="33">
        <v>6</v>
      </c>
      <c r="P320" s="33" t="s">
        <v>41</v>
      </c>
      <c r="Q320" s="2" t="s">
        <v>42</v>
      </c>
      <c r="R320" s="18">
        <v>55.384999999999998</v>
      </c>
      <c r="S320" s="2" t="s">
        <v>43</v>
      </c>
      <c r="T320" s="18">
        <v>55.384999999999998</v>
      </c>
      <c r="V320" s="2" t="s">
        <v>93</v>
      </c>
      <c r="W320" s="19" t="s">
        <v>588</v>
      </c>
      <c r="X320" s="2">
        <v>2022</v>
      </c>
      <c r="Y320" s="20" t="s">
        <v>626</v>
      </c>
      <c r="AA320" s="2" t="s">
        <v>627</v>
      </c>
      <c r="AB320" s="35">
        <v>44707</v>
      </c>
      <c r="AC320" s="23">
        <v>46003</v>
      </c>
    </row>
    <row r="321" spans="1:29" ht="15" customHeight="1" x14ac:dyDescent="0.35">
      <c r="A321" s="2" t="s">
        <v>48</v>
      </c>
      <c r="B321" s="2" t="s">
        <v>48</v>
      </c>
      <c r="C321" s="2" t="s">
        <v>31</v>
      </c>
      <c r="D321" s="2" t="s">
        <v>29</v>
      </c>
      <c r="E321" s="2" t="s">
        <v>30</v>
      </c>
      <c r="F321" s="2" t="s">
        <v>89</v>
      </c>
      <c r="G321" s="2" t="s">
        <v>33</v>
      </c>
      <c r="H321" s="2" t="s">
        <v>34</v>
      </c>
      <c r="I321" s="2" t="s">
        <v>131</v>
      </c>
      <c r="J321" s="2" t="s">
        <v>624</v>
      </c>
      <c r="K321" s="2" t="s">
        <v>625</v>
      </c>
      <c r="L321" s="2" t="s">
        <v>38</v>
      </c>
      <c r="M321" s="2" t="s">
        <v>609</v>
      </c>
      <c r="N321" s="2" t="s">
        <v>64</v>
      </c>
      <c r="O321" s="33">
        <v>6</v>
      </c>
      <c r="P321" s="33" t="s">
        <v>41</v>
      </c>
      <c r="Q321" s="2" t="s">
        <v>42</v>
      </c>
      <c r="R321" s="18">
        <v>29.417000000000002</v>
      </c>
      <c r="S321" s="2" t="s">
        <v>43</v>
      </c>
      <c r="T321" s="18">
        <v>29.417000000000002</v>
      </c>
      <c r="V321" s="2" t="s">
        <v>93</v>
      </c>
      <c r="W321" s="19" t="s">
        <v>588</v>
      </c>
      <c r="X321" s="2">
        <v>2022</v>
      </c>
      <c r="Y321" s="20" t="s">
        <v>626</v>
      </c>
      <c r="AA321" s="2" t="s">
        <v>627</v>
      </c>
      <c r="AB321" s="35">
        <v>44707</v>
      </c>
      <c r="AC321" s="23">
        <v>46003</v>
      </c>
    </row>
    <row r="322" spans="1:29" ht="15" customHeight="1" x14ac:dyDescent="0.35">
      <c r="A322" s="2" t="s">
        <v>29</v>
      </c>
      <c r="B322" s="2" t="s">
        <v>30</v>
      </c>
      <c r="C322" s="2" t="s">
        <v>31</v>
      </c>
      <c r="D322" s="2" t="s">
        <v>29</v>
      </c>
      <c r="E322" s="2" t="s">
        <v>30</v>
      </c>
      <c r="F322" s="2" t="s">
        <v>32</v>
      </c>
      <c r="G322" s="2" t="s">
        <v>96</v>
      </c>
      <c r="H322" s="2" t="s">
        <v>97</v>
      </c>
      <c r="I322" s="2" t="s">
        <v>141</v>
      </c>
      <c r="J322" s="2" t="s">
        <v>294</v>
      </c>
      <c r="K322" s="2" t="s">
        <v>628</v>
      </c>
      <c r="L322" s="2" t="s">
        <v>41</v>
      </c>
      <c r="M322" s="2" t="s">
        <v>296</v>
      </c>
      <c r="N322" s="2" t="s">
        <v>64</v>
      </c>
      <c r="O322" s="33">
        <v>12</v>
      </c>
      <c r="P322" s="33" t="s">
        <v>41</v>
      </c>
      <c r="Q322" s="2" t="s">
        <v>42</v>
      </c>
      <c r="R322" s="18">
        <v>23.780999999999999</v>
      </c>
      <c r="S322" s="2" t="s">
        <v>43</v>
      </c>
      <c r="T322" s="18">
        <v>23.780999999999999</v>
      </c>
      <c r="V322" s="2" t="s">
        <v>44</v>
      </c>
      <c r="W322" s="19" t="s">
        <v>588</v>
      </c>
      <c r="X322" s="2">
        <v>2022</v>
      </c>
      <c r="Y322" s="20" t="s">
        <v>629</v>
      </c>
      <c r="AA322" s="2" t="s">
        <v>627</v>
      </c>
      <c r="AB322" s="35">
        <v>44707</v>
      </c>
      <c r="AC322" s="23">
        <v>46003</v>
      </c>
    </row>
    <row r="323" spans="1:29" ht="15" customHeight="1" x14ac:dyDescent="0.35">
      <c r="A323" s="2" t="s">
        <v>87</v>
      </c>
      <c r="B323" s="2" t="s">
        <v>194</v>
      </c>
      <c r="C323" s="2" t="s">
        <v>31</v>
      </c>
      <c r="D323" s="2" t="s">
        <v>29</v>
      </c>
      <c r="E323" s="2" t="s">
        <v>30</v>
      </c>
      <c r="F323" s="2" t="s">
        <v>89</v>
      </c>
      <c r="G323" s="2" t="s">
        <v>96</v>
      </c>
      <c r="H323" s="2" t="s">
        <v>97</v>
      </c>
      <c r="I323" s="2" t="s">
        <v>141</v>
      </c>
      <c r="J323" s="2" t="s">
        <v>294</v>
      </c>
      <c r="K323" s="2" t="s">
        <v>628</v>
      </c>
      <c r="L323" s="2" t="s">
        <v>41</v>
      </c>
      <c r="M323" s="2" t="s">
        <v>296</v>
      </c>
      <c r="N323" s="2" t="s">
        <v>64</v>
      </c>
      <c r="O323" s="33">
        <v>12</v>
      </c>
      <c r="P323" s="33" t="s">
        <v>41</v>
      </c>
      <c r="Q323" s="2" t="s">
        <v>42</v>
      </c>
      <c r="R323" s="18">
        <v>0.1</v>
      </c>
      <c r="S323" s="2" t="s">
        <v>43</v>
      </c>
      <c r="T323" s="18">
        <v>0.1</v>
      </c>
      <c r="V323" s="2" t="s">
        <v>93</v>
      </c>
      <c r="W323" s="19" t="s">
        <v>588</v>
      </c>
      <c r="X323" s="2">
        <v>2022</v>
      </c>
      <c r="Y323" s="20" t="s">
        <v>629</v>
      </c>
      <c r="AA323" s="2" t="s">
        <v>627</v>
      </c>
      <c r="AB323" s="35">
        <v>44707</v>
      </c>
      <c r="AC323" s="23">
        <v>46003</v>
      </c>
    </row>
    <row r="324" spans="1:29" ht="15" customHeight="1" x14ac:dyDescent="0.35">
      <c r="A324" s="2" t="s">
        <v>87</v>
      </c>
      <c r="B324" s="2" t="s">
        <v>183</v>
      </c>
      <c r="C324" s="2" t="s">
        <v>31</v>
      </c>
      <c r="D324" s="2" t="s">
        <v>29</v>
      </c>
      <c r="E324" s="2" t="s">
        <v>30</v>
      </c>
      <c r="F324" s="2" t="s">
        <v>89</v>
      </c>
      <c r="G324" s="2" t="s">
        <v>96</v>
      </c>
      <c r="H324" s="2" t="s">
        <v>97</v>
      </c>
      <c r="I324" s="2" t="s">
        <v>141</v>
      </c>
      <c r="J324" s="2" t="s">
        <v>294</v>
      </c>
      <c r="K324" s="2" t="s">
        <v>628</v>
      </c>
      <c r="L324" s="2" t="s">
        <v>41</v>
      </c>
      <c r="M324" s="2" t="s">
        <v>296</v>
      </c>
      <c r="N324" s="2" t="s">
        <v>64</v>
      </c>
      <c r="O324" s="33">
        <v>12</v>
      </c>
      <c r="P324" s="33" t="s">
        <v>41</v>
      </c>
      <c r="Q324" s="2" t="s">
        <v>42</v>
      </c>
      <c r="R324" s="18">
        <v>7.4999999999999997E-2</v>
      </c>
      <c r="S324" s="2" t="s">
        <v>43</v>
      </c>
      <c r="T324" s="18">
        <v>7.4999999999999997E-2</v>
      </c>
      <c r="V324" s="2" t="s">
        <v>93</v>
      </c>
      <c r="W324" s="19" t="s">
        <v>588</v>
      </c>
      <c r="X324" s="2">
        <v>2022</v>
      </c>
      <c r="Y324" s="20" t="s">
        <v>629</v>
      </c>
      <c r="AA324" s="2" t="s">
        <v>627</v>
      </c>
      <c r="AB324" s="35">
        <v>44707</v>
      </c>
      <c r="AC324" s="23">
        <v>46003</v>
      </c>
    </row>
    <row r="325" spans="1:29" ht="15" customHeight="1" x14ac:dyDescent="0.35">
      <c r="A325" s="2" t="s">
        <v>29</v>
      </c>
      <c r="B325" s="2" t="s">
        <v>30</v>
      </c>
      <c r="C325" s="2" t="s">
        <v>31</v>
      </c>
      <c r="D325" s="2" t="s">
        <v>29</v>
      </c>
      <c r="E325" s="2" t="s">
        <v>30</v>
      </c>
      <c r="F325" s="2" t="s">
        <v>32</v>
      </c>
      <c r="G325" s="2" t="s">
        <v>53</v>
      </c>
      <c r="H325" s="2" t="s">
        <v>59</v>
      </c>
      <c r="I325" s="2" t="s">
        <v>630</v>
      </c>
      <c r="J325" s="2" t="s">
        <v>631</v>
      </c>
      <c r="K325" s="2" t="s">
        <v>632</v>
      </c>
      <c r="L325" s="2" t="s">
        <v>38</v>
      </c>
      <c r="M325" s="2" t="s">
        <v>63</v>
      </c>
      <c r="N325" s="2" t="s">
        <v>64</v>
      </c>
      <c r="O325" s="33">
        <v>16</v>
      </c>
      <c r="P325" s="33" t="s">
        <v>41</v>
      </c>
      <c r="Q325" s="2" t="s">
        <v>42</v>
      </c>
      <c r="R325" s="18">
        <v>23.792000000000002</v>
      </c>
      <c r="S325" s="2" t="s">
        <v>43</v>
      </c>
      <c r="T325" s="18">
        <v>23.792000000000002</v>
      </c>
      <c r="V325" s="2" t="s">
        <v>44</v>
      </c>
      <c r="W325" s="19" t="s">
        <v>588</v>
      </c>
      <c r="X325" s="2">
        <v>2022</v>
      </c>
      <c r="Y325" s="20" t="s">
        <v>633</v>
      </c>
      <c r="AA325" s="2" t="s">
        <v>627</v>
      </c>
      <c r="AB325" s="35">
        <v>44707</v>
      </c>
      <c r="AC325" s="23">
        <v>46003</v>
      </c>
    </row>
    <row r="326" spans="1:29" ht="15" customHeight="1" x14ac:dyDescent="0.35">
      <c r="A326" s="2" t="s">
        <v>29</v>
      </c>
      <c r="B326" s="2" t="s">
        <v>30</v>
      </c>
      <c r="C326" s="2" t="s">
        <v>31</v>
      </c>
      <c r="D326" s="2" t="s">
        <v>29</v>
      </c>
      <c r="E326" s="2" t="s">
        <v>30</v>
      </c>
      <c r="F326" s="2" t="s">
        <v>32</v>
      </c>
      <c r="G326" s="2" t="s">
        <v>53</v>
      </c>
      <c r="H326" s="2" t="s">
        <v>59</v>
      </c>
      <c r="I326" s="2" t="s">
        <v>275</v>
      </c>
      <c r="J326" s="2" t="s">
        <v>634</v>
      </c>
      <c r="K326" s="2" t="s">
        <v>635</v>
      </c>
      <c r="L326" s="2" t="s">
        <v>38</v>
      </c>
      <c r="M326" s="2" t="s">
        <v>81</v>
      </c>
      <c r="N326" s="2" t="s">
        <v>64</v>
      </c>
      <c r="O326" s="33">
        <v>15</v>
      </c>
      <c r="P326" s="33" t="s">
        <v>41</v>
      </c>
      <c r="Q326" s="2" t="s">
        <v>42</v>
      </c>
      <c r="R326" s="18">
        <v>21.568000000000001</v>
      </c>
      <c r="S326" s="2" t="s">
        <v>43</v>
      </c>
      <c r="T326" s="18">
        <v>21.568000000000001</v>
      </c>
      <c r="V326" s="2" t="s">
        <v>44</v>
      </c>
      <c r="W326" s="19" t="s">
        <v>588</v>
      </c>
      <c r="X326" s="2">
        <v>2022</v>
      </c>
      <c r="Y326" s="20" t="s">
        <v>636</v>
      </c>
      <c r="AA326" s="2" t="s">
        <v>627</v>
      </c>
      <c r="AB326" s="35">
        <v>44707</v>
      </c>
      <c r="AC326" s="23">
        <v>46003</v>
      </c>
    </row>
    <row r="327" spans="1:29" ht="15" customHeight="1" x14ac:dyDescent="0.35">
      <c r="A327" s="2" t="s">
        <v>29</v>
      </c>
      <c r="B327" s="2" t="s">
        <v>30</v>
      </c>
      <c r="C327" s="2" t="s">
        <v>31</v>
      </c>
      <c r="D327" s="2" t="s">
        <v>29</v>
      </c>
      <c r="E327" s="2" t="s">
        <v>30</v>
      </c>
      <c r="F327" s="2" t="s">
        <v>32</v>
      </c>
      <c r="G327" s="2" t="s">
        <v>33</v>
      </c>
      <c r="H327" s="2" t="s">
        <v>34</v>
      </c>
      <c r="I327" s="2" t="s">
        <v>400</v>
      </c>
      <c r="J327" s="2" t="s">
        <v>637</v>
      </c>
      <c r="K327" s="2" t="s">
        <v>638</v>
      </c>
      <c r="L327" s="2" t="s">
        <v>235</v>
      </c>
      <c r="M327" s="2" t="s">
        <v>116</v>
      </c>
      <c r="N327" s="2" t="s">
        <v>64</v>
      </c>
      <c r="O327" s="33">
        <v>30</v>
      </c>
      <c r="P327" s="33" t="s">
        <v>41</v>
      </c>
      <c r="Q327" s="2" t="s">
        <v>42</v>
      </c>
      <c r="R327" s="18">
        <v>10.805999999999999</v>
      </c>
      <c r="S327" s="2" t="s">
        <v>43</v>
      </c>
      <c r="T327" s="18">
        <v>10.805999999999999</v>
      </c>
      <c r="V327" s="2" t="s">
        <v>44</v>
      </c>
      <c r="W327" s="19" t="s">
        <v>588</v>
      </c>
      <c r="X327" s="2">
        <v>2022</v>
      </c>
      <c r="Y327" s="20" t="s">
        <v>639</v>
      </c>
      <c r="AA327" s="2" t="s">
        <v>627</v>
      </c>
      <c r="AB327" s="35">
        <v>44707</v>
      </c>
      <c r="AC327" s="23">
        <v>46003</v>
      </c>
    </row>
    <row r="328" spans="1:29" ht="15" customHeight="1" x14ac:dyDescent="0.35">
      <c r="A328" s="2" t="s">
        <v>87</v>
      </c>
      <c r="B328" s="2" t="s">
        <v>183</v>
      </c>
      <c r="C328" s="2" t="s">
        <v>31</v>
      </c>
      <c r="D328" s="2" t="s">
        <v>29</v>
      </c>
      <c r="E328" s="2" t="s">
        <v>30</v>
      </c>
      <c r="F328" s="2" t="s">
        <v>89</v>
      </c>
      <c r="G328" s="2" t="s">
        <v>33</v>
      </c>
      <c r="H328" s="2" t="s">
        <v>34</v>
      </c>
      <c r="I328" s="2" t="s">
        <v>400</v>
      </c>
      <c r="J328" s="2" t="s">
        <v>637</v>
      </c>
      <c r="K328" s="2" t="s">
        <v>638</v>
      </c>
      <c r="L328" s="2" t="s">
        <v>235</v>
      </c>
      <c r="M328" s="2" t="s">
        <v>116</v>
      </c>
      <c r="N328" s="2" t="s">
        <v>64</v>
      </c>
      <c r="O328" s="33">
        <v>30</v>
      </c>
      <c r="P328" s="33" t="s">
        <v>41</v>
      </c>
      <c r="Q328" s="2" t="s">
        <v>42</v>
      </c>
      <c r="R328" s="18">
        <v>4.6310000000000002</v>
      </c>
      <c r="S328" s="2" t="s">
        <v>43</v>
      </c>
      <c r="T328" s="18">
        <v>4.6310000000000002</v>
      </c>
      <c r="V328" s="2" t="s">
        <v>93</v>
      </c>
      <c r="W328" s="19" t="s">
        <v>588</v>
      </c>
      <c r="X328" s="2">
        <v>2022</v>
      </c>
      <c r="Y328" s="20" t="s">
        <v>639</v>
      </c>
      <c r="AA328" s="2" t="s">
        <v>627</v>
      </c>
      <c r="AB328" s="35">
        <v>44707</v>
      </c>
      <c r="AC328" s="23">
        <v>46003</v>
      </c>
    </row>
    <row r="329" spans="1:29" ht="15" customHeight="1" x14ac:dyDescent="0.35">
      <c r="A329" s="2" t="s">
        <v>29</v>
      </c>
      <c r="B329" s="2" t="s">
        <v>30</v>
      </c>
      <c r="C329" s="2" t="s">
        <v>315</v>
      </c>
      <c r="D329" s="2" t="s">
        <v>29</v>
      </c>
      <c r="E329" s="2" t="s">
        <v>30</v>
      </c>
      <c r="F329" s="2" t="s">
        <v>32</v>
      </c>
      <c r="G329" s="2" t="s">
        <v>77</v>
      </c>
      <c r="H329" s="2" t="s">
        <v>78</v>
      </c>
      <c r="I329" s="2" t="s">
        <v>78</v>
      </c>
      <c r="J329" s="2" t="s">
        <v>640</v>
      </c>
      <c r="K329" s="2" t="s">
        <v>641</v>
      </c>
      <c r="L329" s="2" t="s">
        <v>41</v>
      </c>
      <c r="M329" s="2" t="s">
        <v>63</v>
      </c>
      <c r="N329" s="2" t="s">
        <v>85</v>
      </c>
      <c r="O329" s="33" t="s">
        <v>41</v>
      </c>
      <c r="P329" s="33" t="s">
        <v>41</v>
      </c>
      <c r="Q329" s="2" t="s">
        <v>42</v>
      </c>
      <c r="R329" s="18">
        <v>324.517</v>
      </c>
      <c r="S329" s="2" t="s">
        <v>43</v>
      </c>
      <c r="T329" s="18">
        <v>324.517</v>
      </c>
      <c r="V329" s="2" t="s">
        <v>44</v>
      </c>
      <c r="W329" s="19" t="s">
        <v>588</v>
      </c>
      <c r="X329" s="2">
        <v>2022</v>
      </c>
      <c r="Y329" s="20" t="s">
        <v>642</v>
      </c>
      <c r="AA329" s="2" t="s">
        <v>627</v>
      </c>
      <c r="AB329" s="35">
        <v>44707</v>
      </c>
      <c r="AC329" s="23">
        <v>46003</v>
      </c>
    </row>
    <row r="330" spans="1:29" ht="15" customHeight="1" x14ac:dyDescent="0.35">
      <c r="A330" s="2" t="s">
        <v>29</v>
      </c>
      <c r="B330" s="2" t="s">
        <v>30</v>
      </c>
      <c r="C330" s="2" t="s">
        <v>95</v>
      </c>
      <c r="D330" s="2" t="s">
        <v>29</v>
      </c>
      <c r="E330" s="2" t="s">
        <v>30</v>
      </c>
      <c r="F330" s="2" t="s">
        <v>32</v>
      </c>
      <c r="G330" s="2" t="s">
        <v>96</v>
      </c>
      <c r="H330" s="2" t="s">
        <v>365</v>
      </c>
      <c r="I330" s="2" t="s">
        <v>41</v>
      </c>
      <c r="J330" s="2" t="s">
        <v>643</v>
      </c>
      <c r="K330" s="2" t="s">
        <v>643</v>
      </c>
      <c r="L330" s="2" t="s">
        <v>41</v>
      </c>
      <c r="M330" s="2" t="s">
        <v>116</v>
      </c>
      <c r="N330" s="2" t="s">
        <v>40</v>
      </c>
      <c r="O330" s="33" t="s">
        <v>41</v>
      </c>
      <c r="P330" s="33" t="s">
        <v>48</v>
      </c>
      <c r="Q330" s="2" t="s">
        <v>42</v>
      </c>
      <c r="R330" s="18">
        <v>74.679000000000002</v>
      </c>
      <c r="S330" s="2" t="s">
        <v>43</v>
      </c>
      <c r="T330" s="18">
        <v>74.679000000000002</v>
      </c>
      <c r="V330" s="2" t="s">
        <v>44</v>
      </c>
      <c r="W330" s="19" t="s">
        <v>588</v>
      </c>
      <c r="X330" s="2">
        <v>2022</v>
      </c>
      <c r="Y330" s="20" t="s">
        <v>644</v>
      </c>
      <c r="AA330" s="2" t="s">
        <v>627</v>
      </c>
      <c r="AB330" s="35">
        <v>44707</v>
      </c>
      <c r="AC330" s="23">
        <v>46003</v>
      </c>
    </row>
    <row r="331" spans="1:29" ht="15" customHeight="1" x14ac:dyDescent="0.35">
      <c r="A331" s="2" t="s">
        <v>29</v>
      </c>
      <c r="B331" s="2" t="s">
        <v>30</v>
      </c>
      <c r="C331" s="2" t="s">
        <v>95</v>
      </c>
      <c r="D331" s="2" t="s">
        <v>29</v>
      </c>
      <c r="E331" s="2" t="s">
        <v>30</v>
      </c>
      <c r="F331" s="2" t="s">
        <v>32</v>
      </c>
      <c r="G331" s="2" t="s">
        <v>320</v>
      </c>
      <c r="H331" s="2" t="s">
        <v>321</v>
      </c>
      <c r="I331" s="2" t="s">
        <v>41</v>
      </c>
      <c r="J331" s="2" t="s">
        <v>645</v>
      </c>
      <c r="K331" s="2" t="s">
        <v>645</v>
      </c>
      <c r="L331" s="2" t="s">
        <v>41</v>
      </c>
      <c r="M331" s="2" t="s">
        <v>116</v>
      </c>
      <c r="N331" s="2" t="s">
        <v>40</v>
      </c>
      <c r="O331" s="33" t="s">
        <v>41</v>
      </c>
      <c r="P331" s="33" t="s">
        <v>48</v>
      </c>
      <c r="Q331" s="2" t="s">
        <v>42</v>
      </c>
      <c r="R331" s="18">
        <v>66.718999999999994</v>
      </c>
      <c r="S331" s="2" t="s">
        <v>43</v>
      </c>
      <c r="T331" s="18">
        <v>66.718999999999994</v>
      </c>
      <c r="V331" s="2" t="s">
        <v>44</v>
      </c>
      <c r="W331" s="19" t="s">
        <v>588</v>
      </c>
      <c r="X331" s="2">
        <v>2022</v>
      </c>
      <c r="Y331" s="20" t="s">
        <v>646</v>
      </c>
      <c r="AA331" s="2" t="s">
        <v>627</v>
      </c>
      <c r="AB331" s="35">
        <v>44707</v>
      </c>
      <c r="AC331" s="23">
        <v>46003</v>
      </c>
    </row>
    <row r="332" spans="1:29" ht="15" customHeight="1" x14ac:dyDescent="0.35">
      <c r="A332" s="2" t="s">
        <v>29</v>
      </c>
      <c r="B332" s="2" t="s">
        <v>30</v>
      </c>
      <c r="C332" s="2" t="s">
        <v>95</v>
      </c>
      <c r="D332" s="2" t="s">
        <v>29</v>
      </c>
      <c r="E332" s="2" t="s">
        <v>30</v>
      </c>
      <c r="F332" s="2" t="s">
        <v>32</v>
      </c>
      <c r="G332" s="2" t="s">
        <v>320</v>
      </c>
      <c r="H332" s="2" t="s">
        <v>321</v>
      </c>
      <c r="I332" s="2" t="s">
        <v>41</v>
      </c>
      <c r="J332" s="2" t="s">
        <v>645</v>
      </c>
      <c r="K332" s="2" t="s">
        <v>645</v>
      </c>
      <c r="L332" s="2" t="s">
        <v>41</v>
      </c>
      <c r="M332" s="2" t="s">
        <v>63</v>
      </c>
      <c r="N332" s="2" t="s">
        <v>40</v>
      </c>
      <c r="O332" s="33" t="s">
        <v>41</v>
      </c>
      <c r="P332" s="33" t="s">
        <v>48</v>
      </c>
      <c r="Q332" s="2" t="s">
        <v>42</v>
      </c>
      <c r="R332" s="18">
        <v>50.890999999999998</v>
      </c>
      <c r="S332" s="2" t="s">
        <v>43</v>
      </c>
      <c r="T332" s="18">
        <v>50.890999999999998</v>
      </c>
      <c r="V332" s="2" t="s">
        <v>44</v>
      </c>
      <c r="W332" s="19" t="s">
        <v>588</v>
      </c>
      <c r="X332" s="2">
        <v>2022</v>
      </c>
      <c r="Y332" s="20" t="s">
        <v>647</v>
      </c>
      <c r="AA332" s="2" t="s">
        <v>627</v>
      </c>
      <c r="AB332" s="35">
        <v>44707</v>
      </c>
      <c r="AC332" s="23">
        <v>46003</v>
      </c>
    </row>
    <row r="333" spans="1:29" ht="15" customHeight="1" x14ac:dyDescent="0.35">
      <c r="A333" s="2" t="s">
        <v>29</v>
      </c>
      <c r="B333" s="2" t="s">
        <v>30</v>
      </c>
      <c r="C333" s="2" t="s">
        <v>95</v>
      </c>
      <c r="D333" s="2" t="s">
        <v>29</v>
      </c>
      <c r="E333" s="2" t="s">
        <v>30</v>
      </c>
      <c r="F333" s="2" t="s">
        <v>32</v>
      </c>
      <c r="G333" s="2" t="s">
        <v>126</v>
      </c>
      <c r="H333" s="2" t="s">
        <v>362</v>
      </c>
      <c r="I333" s="2" t="s">
        <v>41</v>
      </c>
      <c r="J333" s="2" t="s">
        <v>648</v>
      </c>
      <c r="K333" s="2" t="s">
        <v>648</v>
      </c>
      <c r="L333" s="2" t="s">
        <v>41</v>
      </c>
      <c r="M333" s="2" t="s">
        <v>81</v>
      </c>
      <c r="N333" s="2" t="s">
        <v>64</v>
      </c>
      <c r="O333" s="33">
        <v>12</v>
      </c>
      <c r="P333" s="33" t="s">
        <v>41</v>
      </c>
      <c r="Q333" s="2" t="s">
        <v>42</v>
      </c>
      <c r="R333" s="18">
        <v>10.528</v>
      </c>
      <c r="S333" s="2" t="s">
        <v>43</v>
      </c>
      <c r="T333" s="18">
        <v>10.528</v>
      </c>
      <c r="V333" s="2" t="s">
        <v>44</v>
      </c>
      <c r="W333" s="19" t="s">
        <v>588</v>
      </c>
      <c r="X333" s="2">
        <v>2022</v>
      </c>
      <c r="Y333" s="20" t="s">
        <v>649</v>
      </c>
      <c r="AA333" s="2" t="s">
        <v>627</v>
      </c>
      <c r="AB333" s="35">
        <v>44707</v>
      </c>
      <c r="AC333" s="23">
        <v>46003</v>
      </c>
    </row>
    <row r="334" spans="1:29" ht="15" customHeight="1" x14ac:dyDescent="0.35">
      <c r="A334" s="2" t="s">
        <v>29</v>
      </c>
      <c r="B334" s="2" t="s">
        <v>30</v>
      </c>
      <c r="C334" s="2" t="s">
        <v>95</v>
      </c>
      <c r="D334" s="2" t="s">
        <v>29</v>
      </c>
      <c r="E334" s="2" t="s">
        <v>30</v>
      </c>
      <c r="F334" s="2" t="s">
        <v>32</v>
      </c>
      <c r="G334" s="2" t="s">
        <v>126</v>
      </c>
      <c r="H334" s="2" t="s">
        <v>362</v>
      </c>
      <c r="I334" s="2" t="s">
        <v>41</v>
      </c>
      <c r="J334" s="2" t="s">
        <v>648</v>
      </c>
      <c r="K334" s="2" t="s">
        <v>648</v>
      </c>
      <c r="L334" s="2" t="s">
        <v>41</v>
      </c>
      <c r="M334" s="2" t="s">
        <v>81</v>
      </c>
      <c r="N334" s="2" t="s">
        <v>64</v>
      </c>
      <c r="O334" s="33">
        <v>12</v>
      </c>
      <c r="P334" s="33" t="s">
        <v>41</v>
      </c>
      <c r="Q334" s="2" t="s">
        <v>42</v>
      </c>
      <c r="R334" s="18">
        <v>10.500999999999999</v>
      </c>
      <c r="S334" s="2" t="s">
        <v>43</v>
      </c>
      <c r="T334" s="18">
        <v>10.500999999999999</v>
      </c>
      <c r="V334" s="2" t="s">
        <v>44</v>
      </c>
      <c r="W334" s="19" t="s">
        <v>588</v>
      </c>
      <c r="X334" s="2">
        <v>2022</v>
      </c>
      <c r="Y334" s="20" t="s">
        <v>650</v>
      </c>
      <c r="AA334" s="2" t="s">
        <v>627</v>
      </c>
      <c r="AB334" s="35">
        <v>44707</v>
      </c>
      <c r="AC334" s="23">
        <v>46003</v>
      </c>
    </row>
    <row r="335" spans="1:29" ht="15" customHeight="1" x14ac:dyDescent="0.35">
      <c r="A335" s="2" t="s">
        <v>29</v>
      </c>
      <c r="B335" s="2" t="s">
        <v>30</v>
      </c>
      <c r="C335" s="2" t="s">
        <v>95</v>
      </c>
      <c r="D335" s="2" t="s">
        <v>29</v>
      </c>
      <c r="E335" s="2" t="s">
        <v>30</v>
      </c>
      <c r="F335" s="2" t="s">
        <v>32</v>
      </c>
      <c r="G335" s="2" t="s">
        <v>326</v>
      </c>
      <c r="H335" s="2" t="s">
        <v>327</v>
      </c>
      <c r="I335" s="2" t="s">
        <v>651</v>
      </c>
      <c r="J335" s="2" t="s">
        <v>652</v>
      </c>
      <c r="K335" s="2" t="s">
        <v>653</v>
      </c>
      <c r="L335" s="2" t="s">
        <v>38</v>
      </c>
      <c r="M335" s="2" t="s">
        <v>74</v>
      </c>
      <c r="N335" s="2" t="s">
        <v>85</v>
      </c>
      <c r="O335" s="33" t="s">
        <v>41</v>
      </c>
      <c r="P335" s="33" t="s">
        <v>41</v>
      </c>
      <c r="Q335" s="2" t="s">
        <v>42</v>
      </c>
      <c r="R335" s="18">
        <v>9.7469999999999999</v>
      </c>
      <c r="S335" s="2" t="s">
        <v>43</v>
      </c>
      <c r="T335" s="18">
        <v>9.7469999999999999</v>
      </c>
      <c r="V335" s="2" t="s">
        <v>44</v>
      </c>
      <c r="W335" s="19" t="s">
        <v>588</v>
      </c>
      <c r="X335" s="2">
        <v>2022</v>
      </c>
      <c r="Y335" s="20" t="s">
        <v>654</v>
      </c>
      <c r="AA335" s="2" t="s">
        <v>627</v>
      </c>
      <c r="AB335" s="35">
        <v>44707</v>
      </c>
      <c r="AC335" s="23">
        <v>46003</v>
      </c>
    </row>
    <row r="336" spans="1:29" ht="15" customHeight="1" x14ac:dyDescent="0.35">
      <c r="A336" s="2" t="s">
        <v>29</v>
      </c>
      <c r="B336" s="2" t="s">
        <v>30</v>
      </c>
      <c r="C336" s="2" t="s">
        <v>76</v>
      </c>
      <c r="D336" s="2" t="s">
        <v>29</v>
      </c>
      <c r="E336" s="2" t="s">
        <v>30</v>
      </c>
      <c r="F336" s="2" t="s">
        <v>32</v>
      </c>
      <c r="G336" s="2" t="s">
        <v>96</v>
      </c>
      <c r="H336" s="2" t="s">
        <v>152</v>
      </c>
      <c r="I336" s="2" t="s">
        <v>655</v>
      </c>
      <c r="J336" s="2" t="s">
        <v>656</v>
      </c>
      <c r="K336" s="2" t="s">
        <v>657</v>
      </c>
      <c r="L336" s="2" t="s">
        <v>41</v>
      </c>
      <c r="M336" s="2" t="s">
        <v>658</v>
      </c>
      <c r="N336" s="2" t="s">
        <v>40</v>
      </c>
      <c r="O336" s="33" t="s">
        <v>41</v>
      </c>
      <c r="P336" s="33" t="s">
        <v>48</v>
      </c>
      <c r="Q336" s="2" t="s">
        <v>42</v>
      </c>
      <c r="R336" s="18">
        <v>9.1969999999999992</v>
      </c>
      <c r="S336" s="2" t="s">
        <v>43</v>
      </c>
      <c r="T336" s="18">
        <v>9.1969999999999992</v>
      </c>
      <c r="V336" s="2" t="s">
        <v>44</v>
      </c>
      <c r="W336" s="19" t="s">
        <v>588</v>
      </c>
      <c r="X336" s="2">
        <v>2022</v>
      </c>
      <c r="Y336" s="20" t="s">
        <v>659</v>
      </c>
      <c r="AA336" s="2" t="s">
        <v>627</v>
      </c>
      <c r="AB336" s="35">
        <v>44707</v>
      </c>
      <c r="AC336" s="23">
        <v>46003</v>
      </c>
    </row>
    <row r="337" spans="1:29" ht="15" customHeight="1" x14ac:dyDescent="0.35">
      <c r="A337" s="2" t="s">
        <v>29</v>
      </c>
      <c r="B337" s="2" t="s">
        <v>30</v>
      </c>
      <c r="C337" s="2" t="s">
        <v>95</v>
      </c>
      <c r="D337" s="2" t="s">
        <v>29</v>
      </c>
      <c r="E337" s="2" t="s">
        <v>30</v>
      </c>
      <c r="F337" s="2" t="s">
        <v>32</v>
      </c>
      <c r="G337" s="2" t="s">
        <v>96</v>
      </c>
      <c r="H337" s="2" t="s">
        <v>152</v>
      </c>
      <c r="I337" s="2" t="s">
        <v>606</v>
      </c>
      <c r="J337" s="2" t="s">
        <v>660</v>
      </c>
      <c r="K337" s="2" t="s">
        <v>661</v>
      </c>
      <c r="L337" s="2" t="s">
        <v>41</v>
      </c>
      <c r="M337" s="2" t="s">
        <v>609</v>
      </c>
      <c r="N337" s="2" t="s">
        <v>40</v>
      </c>
      <c r="O337" s="33" t="s">
        <v>41</v>
      </c>
      <c r="P337" s="33" t="s">
        <v>48</v>
      </c>
      <c r="Q337" s="2" t="s">
        <v>42</v>
      </c>
      <c r="R337" s="18">
        <v>624.601</v>
      </c>
      <c r="S337" s="2" t="s">
        <v>43</v>
      </c>
      <c r="T337" s="18">
        <v>624.601</v>
      </c>
      <c r="V337" s="2" t="s">
        <v>44</v>
      </c>
      <c r="W337" s="19" t="s">
        <v>588</v>
      </c>
      <c r="X337" s="2">
        <v>2022</v>
      </c>
      <c r="Y337" s="20" t="s">
        <v>662</v>
      </c>
      <c r="AA337" s="2" t="s">
        <v>663</v>
      </c>
      <c r="AB337" s="35">
        <v>44708</v>
      </c>
      <c r="AC337" s="23">
        <v>46003</v>
      </c>
    </row>
    <row r="338" spans="1:29" ht="15" customHeight="1" x14ac:dyDescent="0.35">
      <c r="A338" s="2" t="s">
        <v>29</v>
      </c>
      <c r="B338" s="2" t="s">
        <v>30</v>
      </c>
      <c r="C338" s="2" t="s">
        <v>31</v>
      </c>
      <c r="D338" s="2" t="s">
        <v>29</v>
      </c>
      <c r="E338" s="2" t="s">
        <v>30</v>
      </c>
      <c r="F338" s="2" t="s">
        <v>32</v>
      </c>
      <c r="G338" s="2" t="s">
        <v>96</v>
      </c>
      <c r="H338" s="2" t="s">
        <v>620</v>
      </c>
      <c r="I338" s="2" t="s">
        <v>664</v>
      </c>
      <c r="J338" s="2" t="s">
        <v>665</v>
      </c>
      <c r="K338" s="2" t="s">
        <v>666</v>
      </c>
      <c r="L338" s="2" t="s">
        <v>41</v>
      </c>
      <c r="M338" s="2" t="s">
        <v>116</v>
      </c>
      <c r="N338" s="2" t="s">
        <v>40</v>
      </c>
      <c r="O338" s="33" t="s">
        <v>41</v>
      </c>
      <c r="P338" s="33" t="s">
        <v>48</v>
      </c>
      <c r="Q338" s="2" t="s">
        <v>42</v>
      </c>
      <c r="R338" s="18">
        <v>254.416</v>
      </c>
      <c r="S338" s="2" t="s">
        <v>43</v>
      </c>
      <c r="T338" s="18">
        <v>254.416</v>
      </c>
      <c r="V338" s="2" t="s">
        <v>44</v>
      </c>
      <c r="W338" s="19" t="s">
        <v>588</v>
      </c>
      <c r="X338" s="2">
        <v>2022</v>
      </c>
      <c r="Y338" s="20" t="s">
        <v>667</v>
      </c>
      <c r="AA338" s="2" t="s">
        <v>663</v>
      </c>
      <c r="AB338" s="35">
        <v>44708</v>
      </c>
      <c r="AC338" s="23">
        <v>46003</v>
      </c>
    </row>
    <row r="339" spans="1:29" ht="15" customHeight="1" x14ac:dyDescent="0.35">
      <c r="A339" s="2" t="s">
        <v>29</v>
      </c>
      <c r="B339" s="2" t="s">
        <v>30</v>
      </c>
      <c r="C339" s="2" t="s">
        <v>31</v>
      </c>
      <c r="D339" s="2" t="s">
        <v>29</v>
      </c>
      <c r="E339" s="2" t="s">
        <v>30</v>
      </c>
      <c r="F339" s="2" t="s">
        <v>32</v>
      </c>
      <c r="G339" s="2" t="s">
        <v>33</v>
      </c>
      <c r="H339" s="2" t="s">
        <v>34</v>
      </c>
      <c r="I339" s="2" t="s">
        <v>131</v>
      </c>
      <c r="J339" s="2" t="s">
        <v>132</v>
      </c>
      <c r="K339" s="2" t="s">
        <v>668</v>
      </c>
      <c r="L339" s="2" t="s">
        <v>38</v>
      </c>
      <c r="M339" s="2" t="s">
        <v>81</v>
      </c>
      <c r="N339" s="2" t="s">
        <v>64</v>
      </c>
      <c r="O339" s="33">
        <v>38</v>
      </c>
      <c r="P339" s="33" t="s">
        <v>41</v>
      </c>
      <c r="Q339" s="2" t="s">
        <v>42</v>
      </c>
      <c r="R339" s="18">
        <v>17.036999999999999</v>
      </c>
      <c r="S339" s="2" t="s">
        <v>43</v>
      </c>
      <c r="T339" s="18">
        <v>17.036999999999999</v>
      </c>
      <c r="V339" s="2" t="s">
        <v>44</v>
      </c>
      <c r="W339" s="19" t="s">
        <v>588</v>
      </c>
      <c r="X339" s="2">
        <v>2022</v>
      </c>
      <c r="Y339" s="20" t="s">
        <v>669</v>
      </c>
      <c r="AA339" s="2" t="s">
        <v>663</v>
      </c>
      <c r="AB339" s="35">
        <v>44708</v>
      </c>
      <c r="AC339" s="23">
        <v>46003</v>
      </c>
    </row>
    <row r="340" spans="1:29" ht="15" customHeight="1" x14ac:dyDescent="0.35">
      <c r="A340" s="2" t="s">
        <v>29</v>
      </c>
      <c r="B340" s="2" t="s">
        <v>30</v>
      </c>
      <c r="C340" s="2" t="s">
        <v>31</v>
      </c>
      <c r="D340" s="2" t="s">
        <v>29</v>
      </c>
      <c r="E340" s="2" t="s">
        <v>30</v>
      </c>
      <c r="F340" s="2" t="s">
        <v>32</v>
      </c>
      <c r="G340" s="2" t="s">
        <v>33</v>
      </c>
      <c r="H340" s="2" t="s">
        <v>34</v>
      </c>
      <c r="I340" s="2" t="s">
        <v>309</v>
      </c>
      <c r="J340" s="2" t="s">
        <v>545</v>
      </c>
      <c r="K340" s="2" t="s">
        <v>670</v>
      </c>
      <c r="L340" s="2" t="s">
        <v>38</v>
      </c>
      <c r="M340" s="2" t="s">
        <v>116</v>
      </c>
      <c r="N340" s="2" t="s">
        <v>64</v>
      </c>
      <c r="O340" s="33">
        <v>15</v>
      </c>
      <c r="P340" s="33" t="s">
        <v>41</v>
      </c>
      <c r="Q340" s="2" t="s">
        <v>42</v>
      </c>
      <c r="R340" s="18">
        <v>12.999000000000001</v>
      </c>
      <c r="S340" s="2" t="s">
        <v>43</v>
      </c>
      <c r="T340" s="18">
        <v>12.999000000000001</v>
      </c>
      <c r="V340" s="2" t="s">
        <v>44</v>
      </c>
      <c r="W340" s="19" t="s">
        <v>588</v>
      </c>
      <c r="X340" s="2">
        <v>2022</v>
      </c>
      <c r="Y340" s="20" t="s">
        <v>671</v>
      </c>
      <c r="AA340" s="2" t="s">
        <v>663</v>
      </c>
      <c r="AB340" s="35">
        <v>44708</v>
      </c>
      <c r="AC340" s="23">
        <v>46003</v>
      </c>
    </row>
    <row r="341" spans="1:29" ht="15" customHeight="1" x14ac:dyDescent="0.35">
      <c r="A341" s="2" t="s">
        <v>29</v>
      </c>
      <c r="B341" s="2" t="s">
        <v>30</v>
      </c>
      <c r="C341" s="2" t="s">
        <v>31</v>
      </c>
      <c r="D341" s="2" t="s">
        <v>29</v>
      </c>
      <c r="E341" s="2" t="s">
        <v>30</v>
      </c>
      <c r="F341" s="2" t="s">
        <v>32</v>
      </c>
      <c r="G341" s="2" t="s">
        <v>53</v>
      </c>
      <c r="H341" s="2" t="s">
        <v>672</v>
      </c>
      <c r="I341" s="2" t="s">
        <v>673</v>
      </c>
      <c r="J341" s="2" t="s">
        <v>674</v>
      </c>
      <c r="K341" s="2" t="s">
        <v>674</v>
      </c>
      <c r="L341" s="2" t="s">
        <v>235</v>
      </c>
      <c r="M341" s="2" t="s">
        <v>675</v>
      </c>
      <c r="N341" s="2" t="s">
        <v>64</v>
      </c>
      <c r="O341" s="33">
        <v>12</v>
      </c>
      <c r="P341" s="33" t="s">
        <v>41</v>
      </c>
      <c r="Q341" s="2" t="s">
        <v>42</v>
      </c>
      <c r="R341" s="18">
        <v>8.6189999999999998</v>
      </c>
      <c r="S341" s="2" t="s">
        <v>43</v>
      </c>
      <c r="T341" s="18">
        <v>8.6189999999999998</v>
      </c>
      <c r="V341" s="2" t="s">
        <v>44</v>
      </c>
      <c r="W341" s="19" t="s">
        <v>588</v>
      </c>
      <c r="X341" s="2">
        <v>2022</v>
      </c>
      <c r="Y341" s="20" t="s">
        <v>676</v>
      </c>
      <c r="AA341" s="2" t="s">
        <v>663</v>
      </c>
      <c r="AB341" s="35">
        <v>44708</v>
      </c>
      <c r="AC341" s="23">
        <v>46003</v>
      </c>
    </row>
    <row r="342" spans="1:29" ht="15" customHeight="1" x14ac:dyDescent="0.35">
      <c r="A342" s="2" t="s">
        <v>29</v>
      </c>
      <c r="B342" s="2" t="s">
        <v>30</v>
      </c>
      <c r="C342" s="2" t="s">
        <v>31</v>
      </c>
      <c r="D342" s="2" t="s">
        <v>29</v>
      </c>
      <c r="E342" s="2" t="s">
        <v>30</v>
      </c>
      <c r="F342" s="2" t="s">
        <v>32</v>
      </c>
      <c r="G342" s="2" t="s">
        <v>33</v>
      </c>
      <c r="H342" s="2" t="s">
        <v>34</v>
      </c>
      <c r="I342" s="2" t="s">
        <v>677</v>
      </c>
      <c r="J342" s="2" t="s">
        <v>678</v>
      </c>
      <c r="K342" s="2" t="s">
        <v>679</v>
      </c>
      <c r="L342" s="2" t="s">
        <v>38</v>
      </c>
      <c r="M342" s="2" t="s">
        <v>680</v>
      </c>
      <c r="N342" s="2" t="s">
        <v>64</v>
      </c>
      <c r="O342" s="33">
        <v>6</v>
      </c>
      <c r="P342" s="33" t="s">
        <v>41</v>
      </c>
      <c r="Q342" s="2" t="s">
        <v>596</v>
      </c>
      <c r="R342" s="18">
        <v>4.1829999999999998</v>
      </c>
      <c r="S342" s="2" t="s">
        <v>43</v>
      </c>
      <c r="T342" s="18">
        <v>4.1829999999999998</v>
      </c>
      <c r="V342" s="2" t="s">
        <v>44</v>
      </c>
      <c r="W342" s="19" t="s">
        <v>588</v>
      </c>
      <c r="X342" s="2">
        <v>2022</v>
      </c>
      <c r="Y342" s="20" t="s">
        <v>681</v>
      </c>
      <c r="AA342" s="2" t="s">
        <v>663</v>
      </c>
      <c r="AB342" s="35">
        <v>44708</v>
      </c>
      <c r="AC342" s="23">
        <v>46003</v>
      </c>
    </row>
    <row r="343" spans="1:29" ht="15" customHeight="1" x14ac:dyDescent="0.35">
      <c r="A343" s="2" t="s">
        <v>184</v>
      </c>
      <c r="B343" s="2" t="s">
        <v>195</v>
      </c>
      <c r="C343" s="2" t="s">
        <v>31</v>
      </c>
      <c r="D343" s="2" t="s">
        <v>29</v>
      </c>
      <c r="E343" s="2" t="s">
        <v>30</v>
      </c>
      <c r="F343" s="2" t="s">
        <v>89</v>
      </c>
      <c r="G343" s="2" t="s">
        <v>33</v>
      </c>
      <c r="H343" s="2" t="s">
        <v>34</v>
      </c>
      <c r="I343" s="2" t="s">
        <v>677</v>
      </c>
      <c r="J343" s="2" t="s">
        <v>678</v>
      </c>
      <c r="K343" s="2" t="s">
        <v>679</v>
      </c>
      <c r="L343" s="2" t="s">
        <v>38</v>
      </c>
      <c r="M343" s="2" t="s">
        <v>680</v>
      </c>
      <c r="N343" s="2" t="s">
        <v>64</v>
      </c>
      <c r="O343" s="33">
        <v>6</v>
      </c>
      <c r="P343" s="33" t="s">
        <v>41</v>
      </c>
      <c r="Q343" s="2" t="s">
        <v>596</v>
      </c>
      <c r="R343" s="18">
        <v>4.1829999999999998</v>
      </c>
      <c r="S343" s="2" t="s">
        <v>43</v>
      </c>
      <c r="T343" s="18">
        <v>4.1829999999999998</v>
      </c>
      <c r="V343" s="2" t="s">
        <v>93</v>
      </c>
      <c r="W343" s="19" t="s">
        <v>588</v>
      </c>
      <c r="X343" s="2">
        <v>2022</v>
      </c>
      <c r="Y343" s="20" t="s">
        <v>681</v>
      </c>
      <c r="AA343" s="2" t="s">
        <v>663</v>
      </c>
      <c r="AB343" s="35">
        <v>44708</v>
      </c>
      <c r="AC343" s="23">
        <v>46003</v>
      </c>
    </row>
    <row r="344" spans="1:29" ht="15" customHeight="1" x14ac:dyDescent="0.35">
      <c r="A344" s="2" t="s">
        <v>29</v>
      </c>
      <c r="B344" s="2" t="s">
        <v>30</v>
      </c>
      <c r="C344" s="2" t="s">
        <v>76</v>
      </c>
      <c r="D344" s="2" t="s">
        <v>29</v>
      </c>
      <c r="E344" s="2" t="s">
        <v>30</v>
      </c>
      <c r="F344" s="2" t="s">
        <v>32</v>
      </c>
      <c r="G344" s="2" t="s">
        <v>77</v>
      </c>
      <c r="H344" s="2" t="s">
        <v>41</v>
      </c>
      <c r="I344" s="2" t="s">
        <v>41</v>
      </c>
      <c r="J344" s="2" t="s">
        <v>682</v>
      </c>
      <c r="K344" s="2" t="s">
        <v>682</v>
      </c>
      <c r="L344" s="2" t="s">
        <v>41</v>
      </c>
      <c r="M344" s="2" t="s">
        <v>683</v>
      </c>
      <c r="N344" s="2" t="s">
        <v>85</v>
      </c>
      <c r="O344" s="33" t="s">
        <v>41</v>
      </c>
      <c r="P344" s="33" t="s">
        <v>41</v>
      </c>
      <c r="Q344" s="2" t="s">
        <v>42</v>
      </c>
      <c r="R344" s="18">
        <v>217</v>
      </c>
      <c r="S344" s="2" t="s">
        <v>43</v>
      </c>
      <c r="T344" s="18">
        <v>217</v>
      </c>
      <c r="V344" s="2" t="s">
        <v>44</v>
      </c>
      <c r="W344" s="19" t="s">
        <v>588</v>
      </c>
      <c r="X344" s="2">
        <v>2022</v>
      </c>
      <c r="Y344" s="20" t="s">
        <v>684</v>
      </c>
      <c r="AA344" s="2" t="s">
        <v>663</v>
      </c>
      <c r="AB344" s="35">
        <v>44708</v>
      </c>
      <c r="AC344" s="23">
        <v>46003</v>
      </c>
    </row>
    <row r="345" spans="1:29" ht="15" customHeight="1" x14ac:dyDescent="0.35">
      <c r="A345" s="2" t="s">
        <v>29</v>
      </c>
      <c r="B345" s="2" t="s">
        <v>30</v>
      </c>
      <c r="C345" s="2" t="s">
        <v>76</v>
      </c>
      <c r="D345" s="2" t="s">
        <v>29</v>
      </c>
      <c r="E345" s="2" t="s">
        <v>30</v>
      </c>
      <c r="F345" s="2" t="s">
        <v>32</v>
      </c>
      <c r="G345" s="2" t="s">
        <v>77</v>
      </c>
      <c r="H345" s="2" t="s">
        <v>78</v>
      </c>
      <c r="I345" s="2" t="s">
        <v>41</v>
      </c>
      <c r="J345" s="2" t="s">
        <v>685</v>
      </c>
      <c r="K345" s="2" t="s">
        <v>685</v>
      </c>
      <c r="L345" s="2" t="s">
        <v>41</v>
      </c>
      <c r="M345" s="2" t="s">
        <v>227</v>
      </c>
      <c r="N345" s="2" t="s">
        <v>64</v>
      </c>
      <c r="O345" s="33">
        <v>36</v>
      </c>
      <c r="P345" s="33" t="s">
        <v>41</v>
      </c>
      <c r="Q345" s="2" t="s">
        <v>42</v>
      </c>
      <c r="R345" s="18">
        <v>76.724000000000004</v>
      </c>
      <c r="S345" s="2" t="s">
        <v>43</v>
      </c>
      <c r="T345" s="18">
        <v>76.724000000000004</v>
      </c>
      <c r="V345" s="2" t="s">
        <v>44</v>
      </c>
      <c r="W345" s="19" t="s">
        <v>588</v>
      </c>
      <c r="X345" s="2">
        <v>2022</v>
      </c>
      <c r="Y345" s="20" t="s">
        <v>686</v>
      </c>
      <c r="AA345" s="2" t="s">
        <v>663</v>
      </c>
      <c r="AB345" s="35">
        <v>44708</v>
      </c>
      <c r="AC345" s="23">
        <v>46003</v>
      </c>
    </row>
    <row r="346" spans="1:29" ht="15" customHeight="1" x14ac:dyDescent="0.35">
      <c r="A346" s="2" t="s">
        <v>29</v>
      </c>
      <c r="B346" s="2" t="s">
        <v>30</v>
      </c>
      <c r="C346" s="2" t="s">
        <v>76</v>
      </c>
      <c r="D346" s="2" t="s">
        <v>29</v>
      </c>
      <c r="E346" s="2" t="s">
        <v>30</v>
      </c>
      <c r="F346" s="2" t="s">
        <v>32</v>
      </c>
      <c r="G346" s="2" t="s">
        <v>33</v>
      </c>
      <c r="H346" s="2" t="s">
        <v>34</v>
      </c>
      <c r="I346" s="2" t="s">
        <v>90</v>
      </c>
      <c r="J346" s="2" t="s">
        <v>591</v>
      </c>
      <c r="K346" s="2" t="s">
        <v>687</v>
      </c>
      <c r="L346" s="2" t="s">
        <v>38</v>
      </c>
      <c r="M346" s="2" t="s">
        <v>688</v>
      </c>
      <c r="N346" s="2" t="s">
        <v>40</v>
      </c>
      <c r="O346" s="33" t="s">
        <v>41</v>
      </c>
      <c r="P346" s="33" t="s">
        <v>48</v>
      </c>
      <c r="Q346" s="2" t="s">
        <v>42</v>
      </c>
      <c r="R346" s="18">
        <v>18.95</v>
      </c>
      <c r="S346" s="2" t="s">
        <v>43</v>
      </c>
      <c r="T346" s="18">
        <v>18.95</v>
      </c>
      <c r="V346" s="2" t="s">
        <v>44</v>
      </c>
      <c r="W346" s="19" t="s">
        <v>588</v>
      </c>
      <c r="X346" s="2">
        <v>2022</v>
      </c>
      <c r="Y346" s="20" t="s">
        <v>689</v>
      </c>
      <c r="AA346" s="2" t="s">
        <v>663</v>
      </c>
      <c r="AB346" s="35">
        <v>44708</v>
      </c>
      <c r="AC346" s="23">
        <v>46003</v>
      </c>
    </row>
    <row r="347" spans="1:29" ht="15" customHeight="1" x14ac:dyDescent="0.35">
      <c r="A347" s="2" t="s">
        <v>29</v>
      </c>
      <c r="B347" s="2" t="s">
        <v>30</v>
      </c>
      <c r="C347" s="2" t="s">
        <v>76</v>
      </c>
      <c r="D347" s="2" t="s">
        <v>29</v>
      </c>
      <c r="E347" s="2" t="s">
        <v>30</v>
      </c>
      <c r="F347" s="2" t="s">
        <v>32</v>
      </c>
      <c r="G347" s="2" t="s">
        <v>77</v>
      </c>
      <c r="H347" s="2" t="s">
        <v>41</v>
      </c>
      <c r="I347" s="2" t="s">
        <v>41</v>
      </c>
      <c r="J347" s="2" t="s">
        <v>690</v>
      </c>
      <c r="K347" s="2" t="s">
        <v>691</v>
      </c>
      <c r="L347" s="2" t="s">
        <v>41</v>
      </c>
      <c r="M347" s="2" t="s">
        <v>81</v>
      </c>
      <c r="N347" s="2" t="s">
        <v>40</v>
      </c>
      <c r="O347" s="33" t="s">
        <v>41</v>
      </c>
      <c r="P347" s="33" t="s">
        <v>48</v>
      </c>
      <c r="Q347" s="2" t="s">
        <v>42</v>
      </c>
      <c r="R347" s="18">
        <v>13.382999999999999</v>
      </c>
      <c r="S347" s="2" t="s">
        <v>43</v>
      </c>
      <c r="T347" s="18">
        <v>13.382999999999999</v>
      </c>
      <c r="V347" s="2" t="s">
        <v>44</v>
      </c>
      <c r="W347" s="19" t="s">
        <v>588</v>
      </c>
      <c r="X347" s="2">
        <v>2022</v>
      </c>
      <c r="Y347" s="20" t="s">
        <v>692</v>
      </c>
      <c r="AA347" s="2" t="s">
        <v>663</v>
      </c>
      <c r="AB347" s="35">
        <v>44708</v>
      </c>
      <c r="AC347" s="23">
        <v>46003</v>
      </c>
    </row>
    <row r="348" spans="1:29" ht="15" customHeight="1" x14ac:dyDescent="0.35">
      <c r="A348" s="2" t="s">
        <v>29</v>
      </c>
      <c r="B348" s="2" t="s">
        <v>30</v>
      </c>
      <c r="C348" s="2" t="s">
        <v>76</v>
      </c>
      <c r="D348" s="2" t="s">
        <v>29</v>
      </c>
      <c r="E348" s="2" t="s">
        <v>30</v>
      </c>
      <c r="F348" s="2" t="s">
        <v>32</v>
      </c>
      <c r="G348" s="2" t="s">
        <v>111</v>
      </c>
      <c r="H348" s="2" t="s">
        <v>693</v>
      </c>
      <c r="I348" s="2" t="s">
        <v>41</v>
      </c>
      <c r="J348" s="2" t="s">
        <v>694</v>
      </c>
      <c r="K348" s="2" t="s">
        <v>694</v>
      </c>
      <c r="L348" s="2" t="s">
        <v>41</v>
      </c>
      <c r="M348" s="2" t="s">
        <v>128</v>
      </c>
      <c r="N348" s="2" t="s">
        <v>40</v>
      </c>
      <c r="O348" s="33" t="s">
        <v>41</v>
      </c>
      <c r="P348" s="33" t="s">
        <v>41</v>
      </c>
      <c r="Q348" s="2" t="s">
        <v>42</v>
      </c>
      <c r="R348" s="18">
        <v>950</v>
      </c>
      <c r="S348" s="2" t="s">
        <v>43</v>
      </c>
      <c r="T348" s="18">
        <v>950</v>
      </c>
      <c r="V348" s="2" t="s">
        <v>44</v>
      </c>
      <c r="W348" s="19" t="s">
        <v>588</v>
      </c>
      <c r="X348" s="2">
        <v>2022</v>
      </c>
      <c r="Y348" s="20" t="s">
        <v>695</v>
      </c>
      <c r="AA348" s="2" t="s">
        <v>696</v>
      </c>
      <c r="AB348" s="35">
        <v>44712</v>
      </c>
      <c r="AC348" s="23">
        <v>46003</v>
      </c>
    </row>
    <row r="349" spans="1:29" ht="15" customHeight="1" x14ac:dyDescent="0.35">
      <c r="A349" s="2" t="s">
        <v>29</v>
      </c>
      <c r="B349" s="2" t="s">
        <v>30</v>
      </c>
      <c r="C349" s="2" t="s">
        <v>76</v>
      </c>
      <c r="D349" s="2" t="s">
        <v>29</v>
      </c>
      <c r="E349" s="2" t="s">
        <v>30</v>
      </c>
      <c r="F349" s="2" t="s">
        <v>32</v>
      </c>
      <c r="G349" s="2" t="s">
        <v>33</v>
      </c>
      <c r="H349" s="2" t="s">
        <v>34</v>
      </c>
      <c r="I349" s="2" t="s">
        <v>90</v>
      </c>
      <c r="J349" s="2" t="s">
        <v>697</v>
      </c>
      <c r="K349" s="2" t="s">
        <v>698</v>
      </c>
      <c r="L349" s="2" t="s">
        <v>38</v>
      </c>
      <c r="M349" s="2" t="s">
        <v>81</v>
      </c>
      <c r="N349" s="2" t="s">
        <v>85</v>
      </c>
      <c r="O349" s="33" t="s">
        <v>41</v>
      </c>
      <c r="P349" s="33" t="s">
        <v>41</v>
      </c>
      <c r="Q349" s="2" t="s">
        <v>42</v>
      </c>
      <c r="R349" s="18">
        <v>34.671999999999997</v>
      </c>
      <c r="S349" s="2" t="s">
        <v>43</v>
      </c>
      <c r="T349" s="18">
        <v>34.671999999999997</v>
      </c>
      <c r="V349" s="2" t="s">
        <v>44</v>
      </c>
      <c r="W349" s="19" t="s">
        <v>588</v>
      </c>
      <c r="X349" s="2">
        <v>2022</v>
      </c>
      <c r="Y349" s="20" t="s">
        <v>699</v>
      </c>
      <c r="AA349" s="2" t="s">
        <v>696</v>
      </c>
      <c r="AB349" s="35">
        <v>44712</v>
      </c>
      <c r="AC349" s="23">
        <v>46003</v>
      </c>
    </row>
    <row r="350" spans="1:29" ht="15" customHeight="1" x14ac:dyDescent="0.35">
      <c r="A350" s="2" t="s">
        <v>186</v>
      </c>
      <c r="B350" s="2" t="s">
        <v>805</v>
      </c>
      <c r="C350" s="2" t="s">
        <v>76</v>
      </c>
      <c r="D350" s="2" t="s">
        <v>29</v>
      </c>
      <c r="E350" s="2" t="s">
        <v>30</v>
      </c>
      <c r="F350" s="2" t="s">
        <v>89</v>
      </c>
      <c r="G350" s="2" t="s">
        <v>96</v>
      </c>
      <c r="H350" s="2" t="s">
        <v>152</v>
      </c>
      <c r="I350" s="2" t="s">
        <v>153</v>
      </c>
      <c r="J350" s="2" t="s">
        <v>794</v>
      </c>
      <c r="K350" s="2" t="s">
        <v>806</v>
      </c>
      <c r="L350" s="2" t="s">
        <v>41</v>
      </c>
      <c r="M350" s="2" t="s">
        <v>609</v>
      </c>
      <c r="N350" s="2" t="s">
        <v>40</v>
      </c>
      <c r="O350" s="33" t="s">
        <v>41</v>
      </c>
      <c r="P350" s="33" t="s">
        <v>48</v>
      </c>
      <c r="Q350" s="2" t="s">
        <v>596</v>
      </c>
      <c r="R350" s="18">
        <v>21.303999999999998</v>
      </c>
      <c r="S350" s="2" t="s">
        <v>43</v>
      </c>
      <c r="T350" s="18">
        <v>21.303999999999998</v>
      </c>
      <c r="V350" s="2" t="s">
        <v>93</v>
      </c>
      <c r="W350" s="19" t="s">
        <v>701</v>
      </c>
      <c r="X350" s="2">
        <v>2022</v>
      </c>
      <c r="Y350" s="20" t="s">
        <v>807</v>
      </c>
      <c r="AA350" s="2" t="s">
        <v>808</v>
      </c>
      <c r="AB350" s="35">
        <v>44803</v>
      </c>
      <c r="AC350" s="23">
        <v>46038</v>
      </c>
    </row>
    <row r="351" spans="1:29" ht="15" customHeight="1" x14ac:dyDescent="0.35">
      <c r="A351" s="2" t="s">
        <v>186</v>
      </c>
      <c r="B351" s="2" t="s">
        <v>433</v>
      </c>
      <c r="C351" s="2" t="s">
        <v>76</v>
      </c>
      <c r="D351" s="2" t="s">
        <v>29</v>
      </c>
      <c r="E351" s="2" t="s">
        <v>30</v>
      </c>
      <c r="F351" s="2" t="s">
        <v>89</v>
      </c>
      <c r="G351" s="2" t="s">
        <v>96</v>
      </c>
      <c r="H351" s="2" t="s">
        <v>152</v>
      </c>
      <c r="I351" s="2" t="s">
        <v>153</v>
      </c>
      <c r="J351" s="2" t="s">
        <v>794</v>
      </c>
      <c r="K351" s="2" t="s">
        <v>806</v>
      </c>
      <c r="L351" s="2" t="s">
        <v>41</v>
      </c>
      <c r="M351" s="2" t="s">
        <v>609</v>
      </c>
      <c r="N351" s="2" t="s">
        <v>40</v>
      </c>
      <c r="O351" s="33" t="s">
        <v>41</v>
      </c>
      <c r="P351" s="33" t="s">
        <v>48</v>
      </c>
      <c r="Q351" s="2" t="s">
        <v>596</v>
      </c>
      <c r="R351" s="18">
        <v>21.303999999999998</v>
      </c>
      <c r="S351" s="2" t="s">
        <v>43</v>
      </c>
      <c r="T351" s="18">
        <v>21.303999999999998</v>
      </c>
      <c r="V351" s="2" t="s">
        <v>93</v>
      </c>
      <c r="W351" s="19" t="s">
        <v>701</v>
      </c>
      <c r="X351" s="2">
        <v>2022</v>
      </c>
      <c r="Y351" s="20" t="s">
        <v>807</v>
      </c>
      <c r="AA351" s="2" t="s">
        <v>808</v>
      </c>
      <c r="AB351" s="35">
        <v>44803</v>
      </c>
      <c r="AC351" s="23">
        <v>46038</v>
      </c>
    </row>
    <row r="352" spans="1:29" ht="15" customHeight="1" x14ac:dyDescent="0.35">
      <c r="A352" s="2" t="s">
        <v>29</v>
      </c>
      <c r="B352" s="2" t="s">
        <v>30</v>
      </c>
      <c r="C352" s="2" t="s">
        <v>76</v>
      </c>
      <c r="D352" s="2" t="s">
        <v>29</v>
      </c>
      <c r="E352" s="2" t="s">
        <v>30</v>
      </c>
      <c r="F352" s="2" t="s">
        <v>32</v>
      </c>
      <c r="G352" s="2" t="s">
        <v>33</v>
      </c>
      <c r="H352" s="2" t="s">
        <v>34</v>
      </c>
      <c r="I352" s="2" t="s">
        <v>131</v>
      </c>
      <c r="J352" s="2" t="s">
        <v>809</v>
      </c>
      <c r="K352" s="2" t="s">
        <v>810</v>
      </c>
      <c r="L352" s="2" t="s">
        <v>38</v>
      </c>
      <c r="M352" s="2" t="s">
        <v>811</v>
      </c>
      <c r="N352" s="2" t="s">
        <v>40</v>
      </c>
      <c r="O352" s="33" t="s">
        <v>41</v>
      </c>
      <c r="P352" s="33" t="s">
        <v>48</v>
      </c>
      <c r="Q352" s="2" t="s">
        <v>42</v>
      </c>
      <c r="R352" s="18">
        <v>8.9570000000000007</v>
      </c>
      <c r="S352" s="2" t="s">
        <v>43</v>
      </c>
      <c r="T352" s="18">
        <v>8.9570000000000007</v>
      </c>
      <c r="V352" s="2" t="s">
        <v>44</v>
      </c>
      <c r="W352" s="19" t="s">
        <v>701</v>
      </c>
      <c r="X352" s="2">
        <v>2022</v>
      </c>
      <c r="Y352" s="20" t="s">
        <v>812</v>
      </c>
      <c r="AA352" s="2" t="s">
        <v>808</v>
      </c>
      <c r="AB352" s="35">
        <v>44803</v>
      </c>
      <c r="AC352" s="23">
        <v>46038</v>
      </c>
    </row>
    <row r="353" spans="1:29" ht="15" customHeight="1" x14ac:dyDescent="0.35">
      <c r="A353" s="2" t="s">
        <v>29</v>
      </c>
      <c r="B353" s="2" t="s">
        <v>30</v>
      </c>
      <c r="C353" s="2" t="s">
        <v>315</v>
      </c>
      <c r="D353" s="2" t="s">
        <v>29</v>
      </c>
      <c r="E353" s="2" t="s">
        <v>30</v>
      </c>
      <c r="F353" s="2" t="s">
        <v>32</v>
      </c>
      <c r="G353" s="2" t="s">
        <v>96</v>
      </c>
      <c r="H353" s="2" t="s">
        <v>97</v>
      </c>
      <c r="I353" s="2" t="s">
        <v>245</v>
      </c>
      <c r="J353" s="2" t="s">
        <v>813</v>
      </c>
      <c r="K353" s="2" t="s">
        <v>813</v>
      </c>
      <c r="L353" s="2" t="s">
        <v>41</v>
      </c>
      <c r="M353" s="2" t="s">
        <v>227</v>
      </c>
      <c r="N353" s="2" t="s">
        <v>85</v>
      </c>
      <c r="O353" s="33" t="s">
        <v>41</v>
      </c>
      <c r="P353" s="33" t="s">
        <v>41</v>
      </c>
      <c r="Q353" s="2" t="s">
        <v>42</v>
      </c>
      <c r="R353" s="18">
        <v>5021</v>
      </c>
      <c r="S353" s="2" t="s">
        <v>43</v>
      </c>
      <c r="T353" s="18">
        <v>5021</v>
      </c>
      <c r="V353" s="2" t="s">
        <v>44</v>
      </c>
      <c r="W353" s="19" t="s">
        <v>701</v>
      </c>
      <c r="X353" s="2">
        <v>2022</v>
      </c>
      <c r="Y353" s="20" t="s">
        <v>814</v>
      </c>
      <c r="AA353" s="2" t="s">
        <v>808</v>
      </c>
      <c r="AB353" s="35">
        <v>44803</v>
      </c>
      <c r="AC353" s="23">
        <v>46038</v>
      </c>
    </row>
    <row r="354" spans="1:29" ht="15" customHeight="1" x14ac:dyDescent="0.35">
      <c r="A354" s="2" t="s">
        <v>29</v>
      </c>
      <c r="B354" s="2" t="s">
        <v>30</v>
      </c>
      <c r="C354" s="2" t="s">
        <v>315</v>
      </c>
      <c r="D354" s="2" t="s">
        <v>29</v>
      </c>
      <c r="E354" s="2" t="s">
        <v>30</v>
      </c>
      <c r="F354" s="2" t="s">
        <v>32</v>
      </c>
      <c r="G354" s="2" t="s">
        <v>126</v>
      </c>
      <c r="H354" s="2" t="s">
        <v>442</v>
      </c>
      <c r="I354" s="2" t="s">
        <v>41</v>
      </c>
      <c r="J354" s="2" t="s">
        <v>815</v>
      </c>
      <c r="K354" s="2" t="s">
        <v>816</v>
      </c>
      <c r="L354" s="2" t="s">
        <v>41</v>
      </c>
      <c r="M354" s="2" t="s">
        <v>81</v>
      </c>
      <c r="N354" s="2" t="s">
        <v>284</v>
      </c>
      <c r="O354" s="33" t="s">
        <v>41</v>
      </c>
      <c r="P354" s="33" t="s">
        <v>41</v>
      </c>
      <c r="Q354" s="2" t="s">
        <v>42</v>
      </c>
      <c r="R354" s="18">
        <v>11.875</v>
      </c>
      <c r="S354" s="2" t="s">
        <v>43</v>
      </c>
      <c r="T354" s="18">
        <v>11.875</v>
      </c>
      <c r="V354" s="2" t="s">
        <v>44</v>
      </c>
      <c r="W354" s="19" t="s">
        <v>701</v>
      </c>
      <c r="X354" s="2">
        <v>2022</v>
      </c>
      <c r="Y354" s="20" t="s">
        <v>817</v>
      </c>
      <c r="AA354" s="2" t="s">
        <v>808</v>
      </c>
      <c r="AB354" s="35">
        <v>44803</v>
      </c>
      <c r="AC354" s="23">
        <v>46038</v>
      </c>
    </row>
    <row r="355" spans="1:29" ht="15" customHeight="1" x14ac:dyDescent="0.35">
      <c r="A355" s="2" t="s">
        <v>29</v>
      </c>
      <c r="B355" s="2" t="s">
        <v>30</v>
      </c>
      <c r="C355" s="2" t="s">
        <v>31</v>
      </c>
      <c r="D355" s="2" t="s">
        <v>29</v>
      </c>
      <c r="E355" s="2" t="s">
        <v>30</v>
      </c>
      <c r="F355" s="2" t="s">
        <v>32</v>
      </c>
      <c r="G355" s="2" t="s">
        <v>33</v>
      </c>
      <c r="H355" s="2" t="s">
        <v>102</v>
      </c>
      <c r="I355" s="2" t="s">
        <v>103</v>
      </c>
      <c r="J355" s="2" t="s">
        <v>818</v>
      </c>
      <c r="K355" s="2" t="s">
        <v>819</v>
      </c>
      <c r="L355" s="2" t="s">
        <v>38</v>
      </c>
      <c r="M355" s="2" t="s">
        <v>306</v>
      </c>
      <c r="N355" s="2" t="s">
        <v>64</v>
      </c>
      <c r="O355" s="33">
        <v>40</v>
      </c>
      <c r="P355" s="33" t="s">
        <v>41</v>
      </c>
      <c r="Q355" s="2" t="s">
        <v>42</v>
      </c>
      <c r="R355" s="18">
        <v>36.404000000000003</v>
      </c>
      <c r="S355" s="2" t="s">
        <v>43</v>
      </c>
      <c r="T355" s="18">
        <v>36.404000000000003</v>
      </c>
      <c r="V355" s="2" t="s">
        <v>44</v>
      </c>
      <c r="W355" s="19" t="s">
        <v>701</v>
      </c>
      <c r="X355" s="2">
        <v>2022</v>
      </c>
      <c r="Y355" s="20" t="s">
        <v>820</v>
      </c>
      <c r="AA355" s="2" t="s">
        <v>808</v>
      </c>
      <c r="AB355" s="35">
        <v>44803</v>
      </c>
      <c r="AC355" s="23">
        <v>46038</v>
      </c>
    </row>
    <row r="356" spans="1:29" ht="15" customHeight="1" x14ac:dyDescent="0.35">
      <c r="A356" s="2" t="s">
        <v>29</v>
      </c>
      <c r="B356" s="2" t="s">
        <v>30</v>
      </c>
      <c r="C356" s="2" t="s">
        <v>31</v>
      </c>
      <c r="D356" s="2" t="s">
        <v>29</v>
      </c>
      <c r="E356" s="2" t="s">
        <v>30</v>
      </c>
      <c r="F356" s="2" t="s">
        <v>32</v>
      </c>
      <c r="G356" s="2" t="s">
        <v>111</v>
      </c>
      <c r="H356" s="2" t="s">
        <v>112</v>
      </c>
      <c r="I356" s="2" t="s">
        <v>113</v>
      </c>
      <c r="J356" s="2" t="s">
        <v>821</v>
      </c>
      <c r="K356" s="2" t="s">
        <v>821</v>
      </c>
      <c r="L356" s="2" t="s">
        <v>41</v>
      </c>
      <c r="M356" s="2" t="s">
        <v>128</v>
      </c>
      <c r="N356" s="2" t="s">
        <v>40</v>
      </c>
      <c r="O356" s="33" t="s">
        <v>41</v>
      </c>
      <c r="P356" s="33" t="s">
        <v>48</v>
      </c>
      <c r="Q356" s="2" t="s">
        <v>42</v>
      </c>
      <c r="R356" s="18">
        <v>101.25</v>
      </c>
      <c r="S356" s="2" t="s">
        <v>43</v>
      </c>
      <c r="T356" s="18">
        <v>101.25</v>
      </c>
      <c r="V356" s="2" t="s">
        <v>44</v>
      </c>
      <c r="W356" s="19" t="s">
        <v>701</v>
      </c>
      <c r="X356" s="2">
        <v>2022</v>
      </c>
      <c r="Y356" s="20" t="s">
        <v>822</v>
      </c>
      <c r="AA356" s="2" t="s">
        <v>808</v>
      </c>
      <c r="AB356" s="35">
        <v>44803</v>
      </c>
      <c r="AC356" s="23">
        <v>46038</v>
      </c>
    </row>
    <row r="357" spans="1:29" ht="15" customHeight="1" x14ac:dyDescent="0.35">
      <c r="A357" s="2" t="s">
        <v>87</v>
      </c>
      <c r="B357" s="2" t="s">
        <v>207</v>
      </c>
      <c r="C357" s="2" t="s">
        <v>31</v>
      </c>
      <c r="D357" s="2" t="s">
        <v>29</v>
      </c>
      <c r="E357" s="2" t="s">
        <v>30</v>
      </c>
      <c r="F357" s="2" t="s">
        <v>89</v>
      </c>
      <c r="G357" s="2" t="s">
        <v>111</v>
      </c>
      <c r="H357" s="2" t="s">
        <v>112</v>
      </c>
      <c r="I357" s="2" t="s">
        <v>113</v>
      </c>
      <c r="J357" s="2" t="s">
        <v>821</v>
      </c>
      <c r="K357" s="2" t="s">
        <v>821</v>
      </c>
      <c r="L357" s="2" t="s">
        <v>41</v>
      </c>
      <c r="M357" s="2" t="s">
        <v>128</v>
      </c>
      <c r="N357" s="2" t="s">
        <v>40</v>
      </c>
      <c r="O357" s="33" t="s">
        <v>41</v>
      </c>
      <c r="P357" s="33" t="s">
        <v>48</v>
      </c>
      <c r="Q357" s="2" t="s">
        <v>42</v>
      </c>
      <c r="R357" s="18">
        <v>76.5</v>
      </c>
      <c r="S357" s="2" t="s">
        <v>43</v>
      </c>
      <c r="T357" s="18">
        <v>76.5</v>
      </c>
      <c r="V357" s="2" t="s">
        <v>93</v>
      </c>
      <c r="W357" s="19" t="s">
        <v>701</v>
      </c>
      <c r="X357" s="2">
        <v>2022</v>
      </c>
      <c r="Y357" s="20" t="s">
        <v>822</v>
      </c>
      <c r="AA357" s="2" t="s">
        <v>808</v>
      </c>
      <c r="AB357" s="35">
        <v>44803</v>
      </c>
      <c r="AC357" s="23">
        <v>46038</v>
      </c>
    </row>
    <row r="358" spans="1:29" ht="15" customHeight="1" x14ac:dyDescent="0.35">
      <c r="A358" s="2" t="s">
        <v>186</v>
      </c>
      <c r="B358" s="2" t="s">
        <v>190</v>
      </c>
      <c r="C358" s="2" t="s">
        <v>31</v>
      </c>
      <c r="D358" s="2" t="s">
        <v>29</v>
      </c>
      <c r="E358" s="2" t="s">
        <v>30</v>
      </c>
      <c r="F358" s="2" t="s">
        <v>89</v>
      </c>
      <c r="G358" s="2" t="s">
        <v>111</v>
      </c>
      <c r="H358" s="2" t="s">
        <v>112</v>
      </c>
      <c r="I358" s="2" t="s">
        <v>113</v>
      </c>
      <c r="J358" s="2" t="s">
        <v>821</v>
      </c>
      <c r="K358" s="2" t="s">
        <v>821</v>
      </c>
      <c r="L358" s="2" t="s">
        <v>41</v>
      </c>
      <c r="M358" s="2" t="s">
        <v>128</v>
      </c>
      <c r="N358" s="2" t="s">
        <v>40</v>
      </c>
      <c r="O358" s="33" t="s">
        <v>41</v>
      </c>
      <c r="P358" s="33" t="s">
        <v>48</v>
      </c>
      <c r="Q358" s="2" t="s">
        <v>42</v>
      </c>
      <c r="R358" s="18">
        <v>31.500000000000004</v>
      </c>
      <c r="S358" s="2" t="s">
        <v>43</v>
      </c>
      <c r="T358" s="18">
        <v>31.500000000000004</v>
      </c>
      <c r="V358" s="2" t="s">
        <v>93</v>
      </c>
      <c r="W358" s="19" t="s">
        <v>701</v>
      </c>
      <c r="X358" s="2">
        <v>2022</v>
      </c>
      <c r="Y358" s="20" t="s">
        <v>822</v>
      </c>
      <c r="AA358" s="2" t="s">
        <v>808</v>
      </c>
      <c r="AB358" s="35">
        <v>44803</v>
      </c>
      <c r="AC358" s="23">
        <v>46038</v>
      </c>
    </row>
    <row r="359" spans="1:29" ht="15" customHeight="1" x14ac:dyDescent="0.35">
      <c r="A359" s="2" t="s">
        <v>87</v>
      </c>
      <c r="B359" s="2" t="s">
        <v>194</v>
      </c>
      <c r="C359" s="2" t="s">
        <v>31</v>
      </c>
      <c r="D359" s="2" t="s">
        <v>29</v>
      </c>
      <c r="E359" s="2" t="s">
        <v>30</v>
      </c>
      <c r="F359" s="2" t="s">
        <v>89</v>
      </c>
      <c r="G359" s="2" t="s">
        <v>111</v>
      </c>
      <c r="H359" s="2" t="s">
        <v>112</v>
      </c>
      <c r="I359" s="2" t="s">
        <v>113</v>
      </c>
      <c r="J359" s="2" t="s">
        <v>821</v>
      </c>
      <c r="K359" s="2" t="s">
        <v>821</v>
      </c>
      <c r="L359" s="2" t="s">
        <v>41</v>
      </c>
      <c r="M359" s="2" t="s">
        <v>128</v>
      </c>
      <c r="N359" s="2" t="s">
        <v>40</v>
      </c>
      <c r="O359" s="33" t="s">
        <v>41</v>
      </c>
      <c r="P359" s="33" t="s">
        <v>48</v>
      </c>
      <c r="Q359" s="2" t="s">
        <v>42</v>
      </c>
      <c r="R359" s="18">
        <v>11.25</v>
      </c>
      <c r="S359" s="2" t="s">
        <v>43</v>
      </c>
      <c r="T359" s="18">
        <v>11.25</v>
      </c>
      <c r="V359" s="2" t="s">
        <v>93</v>
      </c>
      <c r="W359" s="19" t="s">
        <v>701</v>
      </c>
      <c r="X359" s="2">
        <v>2022</v>
      </c>
      <c r="Y359" s="20" t="s">
        <v>822</v>
      </c>
      <c r="AA359" s="2" t="s">
        <v>808</v>
      </c>
      <c r="AB359" s="35">
        <v>44803</v>
      </c>
      <c r="AC359" s="23">
        <v>46038</v>
      </c>
    </row>
    <row r="360" spans="1:29" ht="15" customHeight="1" x14ac:dyDescent="0.35">
      <c r="A360" s="2" t="s">
        <v>186</v>
      </c>
      <c r="B360" s="2" t="s">
        <v>198</v>
      </c>
      <c r="C360" s="2" t="s">
        <v>31</v>
      </c>
      <c r="D360" s="2" t="s">
        <v>29</v>
      </c>
      <c r="E360" s="2" t="s">
        <v>30</v>
      </c>
      <c r="F360" s="2" t="s">
        <v>89</v>
      </c>
      <c r="G360" s="2" t="s">
        <v>111</v>
      </c>
      <c r="H360" s="2" t="s">
        <v>112</v>
      </c>
      <c r="I360" s="2" t="s">
        <v>113</v>
      </c>
      <c r="J360" s="2" t="s">
        <v>821</v>
      </c>
      <c r="K360" s="2" t="s">
        <v>821</v>
      </c>
      <c r="L360" s="2" t="s">
        <v>41</v>
      </c>
      <c r="M360" s="2" t="s">
        <v>128</v>
      </c>
      <c r="N360" s="2" t="s">
        <v>40</v>
      </c>
      <c r="O360" s="33" t="s">
        <v>41</v>
      </c>
      <c r="P360" s="33" t="s">
        <v>48</v>
      </c>
      <c r="Q360" s="2" t="s">
        <v>42</v>
      </c>
      <c r="R360" s="18">
        <v>2.25</v>
      </c>
      <c r="S360" s="2" t="s">
        <v>43</v>
      </c>
      <c r="T360" s="18">
        <v>2.25</v>
      </c>
      <c r="V360" s="2" t="s">
        <v>93</v>
      </c>
      <c r="W360" s="19" t="s">
        <v>701</v>
      </c>
      <c r="X360" s="2">
        <v>2022</v>
      </c>
      <c r="Y360" s="20" t="s">
        <v>822</v>
      </c>
      <c r="AA360" s="2" t="s">
        <v>808</v>
      </c>
      <c r="AB360" s="35">
        <v>44803</v>
      </c>
      <c r="AC360" s="23">
        <v>46038</v>
      </c>
    </row>
    <row r="361" spans="1:29" ht="15" customHeight="1" x14ac:dyDescent="0.35">
      <c r="A361" s="2" t="s">
        <v>186</v>
      </c>
      <c r="B361" s="2" t="s">
        <v>435</v>
      </c>
      <c r="C361" s="2" t="s">
        <v>31</v>
      </c>
      <c r="D361" s="2" t="s">
        <v>29</v>
      </c>
      <c r="E361" s="2" t="s">
        <v>30</v>
      </c>
      <c r="F361" s="2" t="s">
        <v>89</v>
      </c>
      <c r="G361" s="2" t="s">
        <v>111</v>
      </c>
      <c r="H361" s="2" t="s">
        <v>112</v>
      </c>
      <c r="I361" s="2" t="s">
        <v>113</v>
      </c>
      <c r="J361" s="2" t="s">
        <v>821</v>
      </c>
      <c r="K361" s="2" t="s">
        <v>821</v>
      </c>
      <c r="L361" s="2" t="s">
        <v>41</v>
      </c>
      <c r="M361" s="2" t="s">
        <v>128</v>
      </c>
      <c r="N361" s="2" t="s">
        <v>40</v>
      </c>
      <c r="O361" s="33" t="s">
        <v>41</v>
      </c>
      <c r="P361" s="33" t="s">
        <v>48</v>
      </c>
      <c r="Q361" s="2" t="s">
        <v>42</v>
      </c>
      <c r="R361" s="18">
        <v>2.25</v>
      </c>
      <c r="S361" s="2" t="s">
        <v>43</v>
      </c>
      <c r="T361" s="18">
        <v>2.25</v>
      </c>
      <c r="V361" s="2" t="s">
        <v>93</v>
      </c>
      <c r="W361" s="19" t="s">
        <v>701</v>
      </c>
      <c r="X361" s="2">
        <v>2022</v>
      </c>
      <c r="Y361" s="20" t="s">
        <v>822</v>
      </c>
      <c r="AA361" s="2" t="s">
        <v>808</v>
      </c>
      <c r="AB361" s="35">
        <v>44803</v>
      </c>
      <c r="AC361" s="23">
        <v>46038</v>
      </c>
    </row>
    <row r="362" spans="1:29" ht="15" customHeight="1" x14ac:dyDescent="0.35">
      <c r="A362" s="2" t="s">
        <v>29</v>
      </c>
      <c r="B362" s="2" t="s">
        <v>30</v>
      </c>
      <c r="C362" s="2" t="s">
        <v>31</v>
      </c>
      <c r="D362" s="2" t="s">
        <v>29</v>
      </c>
      <c r="E362" s="2" t="s">
        <v>30</v>
      </c>
      <c r="F362" s="2" t="s">
        <v>32</v>
      </c>
      <c r="G362" s="2" t="s">
        <v>126</v>
      </c>
      <c r="H362" s="2" t="s">
        <v>391</v>
      </c>
      <c r="I362" s="2" t="s">
        <v>41</v>
      </c>
      <c r="J362" s="2" t="s">
        <v>823</v>
      </c>
      <c r="K362" s="2" t="s">
        <v>824</v>
      </c>
      <c r="L362" s="2" t="s">
        <v>41</v>
      </c>
      <c r="M362" s="2" t="s">
        <v>825</v>
      </c>
      <c r="N362" s="2" t="s">
        <v>64</v>
      </c>
      <c r="O362" s="33">
        <v>15</v>
      </c>
      <c r="P362" s="33" t="s">
        <v>41</v>
      </c>
      <c r="Q362" s="2" t="s">
        <v>42</v>
      </c>
      <c r="R362" s="18">
        <v>21.832000000000001</v>
      </c>
      <c r="S362" s="2" t="s">
        <v>43</v>
      </c>
      <c r="T362" s="18">
        <v>21.832000000000001</v>
      </c>
      <c r="V362" s="2" t="s">
        <v>44</v>
      </c>
      <c r="W362" s="19" t="s">
        <v>701</v>
      </c>
      <c r="X362" s="2">
        <v>2022</v>
      </c>
      <c r="Y362" s="20" t="s">
        <v>826</v>
      </c>
      <c r="AA362" s="2" t="s">
        <v>808</v>
      </c>
      <c r="AB362" s="35">
        <v>44803</v>
      </c>
      <c r="AC362" s="23">
        <v>46038</v>
      </c>
    </row>
    <row r="363" spans="1:29" ht="15" customHeight="1" x14ac:dyDescent="0.35">
      <c r="A363" s="2" t="s">
        <v>29</v>
      </c>
      <c r="B363" s="2" t="s">
        <v>30</v>
      </c>
      <c r="C363" s="2" t="s">
        <v>31</v>
      </c>
      <c r="D363" s="2" t="s">
        <v>29</v>
      </c>
      <c r="E363" s="2" t="s">
        <v>30</v>
      </c>
      <c r="F363" s="2" t="s">
        <v>32</v>
      </c>
      <c r="G363" s="2" t="s">
        <v>33</v>
      </c>
      <c r="H363" s="2" t="s">
        <v>34</v>
      </c>
      <c r="I363" s="2" t="s">
        <v>131</v>
      </c>
      <c r="J363" s="2" t="s">
        <v>827</v>
      </c>
      <c r="K363" s="2" t="s">
        <v>828</v>
      </c>
      <c r="L363" s="2" t="s">
        <v>38</v>
      </c>
      <c r="M363" s="2" t="s">
        <v>227</v>
      </c>
      <c r="N363" s="2" t="s">
        <v>40</v>
      </c>
      <c r="O363" s="33" t="s">
        <v>41</v>
      </c>
      <c r="P363" s="33" t="s">
        <v>48</v>
      </c>
      <c r="Q363" s="2" t="s">
        <v>42</v>
      </c>
      <c r="R363" s="18">
        <v>12.353999999999999</v>
      </c>
      <c r="S363" s="2" t="s">
        <v>43</v>
      </c>
      <c r="T363" s="18">
        <v>12.353999999999999</v>
      </c>
      <c r="V363" s="2" t="s">
        <v>44</v>
      </c>
      <c r="W363" s="19" t="s">
        <v>701</v>
      </c>
      <c r="X363" s="2">
        <v>2022</v>
      </c>
      <c r="Y363" s="20" t="s">
        <v>829</v>
      </c>
      <c r="AA363" s="2" t="s">
        <v>808</v>
      </c>
      <c r="AB363" s="35">
        <v>44803</v>
      </c>
      <c r="AC363" s="23">
        <v>46038</v>
      </c>
    </row>
    <row r="364" spans="1:29" ht="15" customHeight="1" x14ac:dyDescent="0.35">
      <c r="A364" s="2" t="s">
        <v>29</v>
      </c>
      <c r="B364" s="2" t="s">
        <v>30</v>
      </c>
      <c r="C364" s="2" t="s">
        <v>95</v>
      </c>
      <c r="D364" s="2" t="s">
        <v>29</v>
      </c>
      <c r="E364" s="2" t="s">
        <v>30</v>
      </c>
      <c r="F364" s="2" t="s">
        <v>32</v>
      </c>
      <c r="G364" s="2" t="s">
        <v>96</v>
      </c>
      <c r="H364" s="2" t="s">
        <v>218</v>
      </c>
      <c r="I364" s="2" t="s">
        <v>830</v>
      </c>
      <c r="J364" s="2" t="s">
        <v>831</v>
      </c>
      <c r="K364" s="2" t="s">
        <v>831</v>
      </c>
      <c r="L364" s="2" t="s">
        <v>41</v>
      </c>
      <c r="M364" s="2" t="s">
        <v>63</v>
      </c>
      <c r="N364" s="2" t="s">
        <v>40</v>
      </c>
      <c r="O364" s="33" t="s">
        <v>41</v>
      </c>
      <c r="P364" s="33" t="s">
        <v>48</v>
      </c>
      <c r="Q364" s="2" t="s">
        <v>42</v>
      </c>
      <c r="R364" s="18">
        <v>20.864999999999998</v>
      </c>
      <c r="S364" s="2" t="s">
        <v>43</v>
      </c>
      <c r="T364" s="18">
        <v>20.864999999999998</v>
      </c>
      <c r="V364" s="2" t="s">
        <v>44</v>
      </c>
      <c r="W364" s="19" t="s">
        <v>701</v>
      </c>
      <c r="X364" s="2">
        <v>2022</v>
      </c>
      <c r="Y364" s="20" t="s">
        <v>832</v>
      </c>
      <c r="AA364" s="2" t="s">
        <v>808</v>
      </c>
      <c r="AB364" s="35">
        <v>44803</v>
      </c>
      <c r="AC364" s="23">
        <v>46038</v>
      </c>
    </row>
    <row r="365" spans="1:29" ht="15" customHeight="1" x14ac:dyDescent="0.35">
      <c r="A365" s="2" t="s">
        <v>29</v>
      </c>
      <c r="B365" s="2" t="s">
        <v>30</v>
      </c>
      <c r="C365" s="2" t="s">
        <v>315</v>
      </c>
      <c r="D365" s="2" t="s">
        <v>29</v>
      </c>
      <c r="E365" s="2" t="s">
        <v>30</v>
      </c>
      <c r="F365" s="2" t="s">
        <v>32</v>
      </c>
      <c r="G365" s="2" t="s">
        <v>111</v>
      </c>
      <c r="H365" s="2" t="s">
        <v>388</v>
      </c>
      <c r="I365" s="2" t="s">
        <v>141</v>
      </c>
      <c r="J365" s="2" t="s">
        <v>833</v>
      </c>
      <c r="K365" s="2" t="s">
        <v>834</v>
      </c>
      <c r="L365" s="2" t="s">
        <v>41</v>
      </c>
      <c r="M365" s="2" t="s">
        <v>609</v>
      </c>
      <c r="N365" s="2" t="s">
        <v>85</v>
      </c>
      <c r="O365" s="33" t="s">
        <v>41</v>
      </c>
      <c r="P365" s="33" t="s">
        <v>41</v>
      </c>
      <c r="Q365" s="2" t="s">
        <v>42</v>
      </c>
      <c r="R365" s="18">
        <v>16.271999999999998</v>
      </c>
      <c r="S365" s="2" t="s">
        <v>43</v>
      </c>
      <c r="T365" s="18">
        <v>16.271999999999998</v>
      </c>
      <c r="V365" s="2" t="s">
        <v>44</v>
      </c>
      <c r="W365" s="19" t="s">
        <v>701</v>
      </c>
      <c r="X365" s="2">
        <v>2022</v>
      </c>
      <c r="Y365" s="20" t="s">
        <v>835</v>
      </c>
      <c r="AA365" s="2" t="s">
        <v>808</v>
      </c>
      <c r="AB365" s="35">
        <v>44803</v>
      </c>
      <c r="AC365" s="23">
        <v>46038</v>
      </c>
    </row>
    <row r="366" spans="1:29" ht="15" customHeight="1" x14ac:dyDescent="0.35">
      <c r="A366" s="2" t="s">
        <v>29</v>
      </c>
      <c r="B366" s="2" t="s">
        <v>30</v>
      </c>
      <c r="C366" s="2" t="s">
        <v>315</v>
      </c>
      <c r="D366" s="2" t="s">
        <v>29</v>
      </c>
      <c r="E366" s="2" t="s">
        <v>30</v>
      </c>
      <c r="F366" s="2" t="s">
        <v>32</v>
      </c>
      <c r="G366" s="2" t="s">
        <v>111</v>
      </c>
      <c r="H366" s="2" t="s">
        <v>388</v>
      </c>
      <c r="I366" s="2" t="s">
        <v>141</v>
      </c>
      <c r="J366" s="2" t="s">
        <v>833</v>
      </c>
      <c r="K366" s="2" t="s">
        <v>834</v>
      </c>
      <c r="L366" s="2" t="s">
        <v>41</v>
      </c>
      <c r="M366" s="2" t="s">
        <v>116</v>
      </c>
      <c r="N366" s="2" t="s">
        <v>85</v>
      </c>
      <c r="O366" s="33" t="s">
        <v>41</v>
      </c>
      <c r="P366" s="33" t="s">
        <v>41</v>
      </c>
      <c r="Q366" s="2" t="s">
        <v>42</v>
      </c>
      <c r="R366" s="18">
        <v>8.7070000000000007</v>
      </c>
      <c r="S366" s="2" t="s">
        <v>43</v>
      </c>
      <c r="T366" s="18">
        <v>8.7070000000000007</v>
      </c>
      <c r="V366" s="2" t="s">
        <v>44</v>
      </c>
      <c r="W366" s="19" t="s">
        <v>701</v>
      </c>
      <c r="X366" s="2">
        <v>2022</v>
      </c>
      <c r="Y366" s="20" t="s">
        <v>836</v>
      </c>
      <c r="AA366" s="2" t="s">
        <v>808</v>
      </c>
      <c r="AB366" s="35">
        <v>44803</v>
      </c>
      <c r="AC366" s="23">
        <v>46038</v>
      </c>
    </row>
    <row r="367" spans="1:29" ht="15" customHeight="1" x14ac:dyDescent="0.35">
      <c r="A367" s="2" t="s">
        <v>29</v>
      </c>
      <c r="B367" s="2" t="s">
        <v>30</v>
      </c>
      <c r="C367" s="2" t="s">
        <v>95</v>
      </c>
      <c r="D367" s="2" t="s">
        <v>29</v>
      </c>
      <c r="E367" s="2" t="s">
        <v>30</v>
      </c>
      <c r="F367" s="2" t="s">
        <v>32</v>
      </c>
      <c r="G367" s="2" t="s">
        <v>326</v>
      </c>
      <c r="H367" s="2" t="s">
        <v>327</v>
      </c>
      <c r="I367" s="2" t="s">
        <v>328</v>
      </c>
      <c r="J367" s="2" t="s">
        <v>770</v>
      </c>
      <c r="K367" s="2" t="s">
        <v>837</v>
      </c>
      <c r="L367" s="2" t="s">
        <v>38</v>
      </c>
      <c r="M367" s="2" t="s">
        <v>838</v>
      </c>
      <c r="N367" s="2" t="s">
        <v>40</v>
      </c>
      <c r="O367" s="33" t="s">
        <v>41</v>
      </c>
      <c r="P367" s="33" t="s">
        <v>48</v>
      </c>
      <c r="Q367" s="2" t="s">
        <v>42</v>
      </c>
      <c r="R367" s="18">
        <v>10.763</v>
      </c>
      <c r="S367" s="2" t="s">
        <v>43</v>
      </c>
      <c r="T367" s="18">
        <v>10.763</v>
      </c>
      <c r="V367" s="2" t="s">
        <v>44</v>
      </c>
      <c r="W367" s="19" t="s">
        <v>701</v>
      </c>
      <c r="X367" s="2">
        <v>2022</v>
      </c>
      <c r="Y367" s="20" t="s">
        <v>839</v>
      </c>
      <c r="AA367" s="2" t="s">
        <v>808</v>
      </c>
      <c r="AB367" s="35">
        <v>44803</v>
      </c>
      <c r="AC367" s="23">
        <v>46038</v>
      </c>
    </row>
    <row r="368" spans="1:29" ht="15" customHeight="1" x14ac:dyDescent="0.35">
      <c r="A368" s="2" t="s">
        <v>29</v>
      </c>
      <c r="B368" s="2" t="s">
        <v>30</v>
      </c>
      <c r="C368" s="2" t="s">
        <v>76</v>
      </c>
      <c r="D368" s="2" t="s">
        <v>29</v>
      </c>
      <c r="E368" s="2" t="s">
        <v>30</v>
      </c>
      <c r="F368" s="2" t="s">
        <v>32</v>
      </c>
      <c r="G368" s="2" t="s">
        <v>33</v>
      </c>
      <c r="H368" s="2" t="s">
        <v>34</v>
      </c>
      <c r="I368" s="2" t="s">
        <v>677</v>
      </c>
      <c r="J368" s="2" t="s">
        <v>840</v>
      </c>
      <c r="K368" s="2" t="s">
        <v>841</v>
      </c>
      <c r="L368" s="2" t="s">
        <v>38</v>
      </c>
      <c r="M368" s="2" t="s">
        <v>227</v>
      </c>
      <c r="N368" s="2" t="s">
        <v>40</v>
      </c>
      <c r="O368" s="33" t="s">
        <v>41</v>
      </c>
      <c r="P368" s="33">
        <v>15</v>
      </c>
      <c r="Q368" s="2" t="s">
        <v>42</v>
      </c>
      <c r="R368" s="18">
        <v>2214.9520000000002</v>
      </c>
      <c r="S368" s="2" t="s">
        <v>43</v>
      </c>
      <c r="T368" s="18">
        <v>2214.9520000000002</v>
      </c>
      <c r="V368" s="2" t="s">
        <v>44</v>
      </c>
      <c r="W368" s="19" t="s">
        <v>701</v>
      </c>
      <c r="X368" s="2">
        <v>2022</v>
      </c>
      <c r="Y368" s="20" t="s">
        <v>842</v>
      </c>
      <c r="AA368" s="2" t="s">
        <v>843</v>
      </c>
      <c r="AB368" s="35">
        <v>44804</v>
      </c>
      <c r="AC368" s="23">
        <v>46038</v>
      </c>
    </row>
    <row r="369" spans="1:29" ht="15" customHeight="1" x14ac:dyDescent="0.35">
      <c r="A369" s="2" t="s">
        <v>184</v>
      </c>
      <c r="B369" s="2" t="s">
        <v>193</v>
      </c>
      <c r="C369" s="2" t="s">
        <v>76</v>
      </c>
      <c r="D369" s="2" t="s">
        <v>29</v>
      </c>
      <c r="E369" s="2" t="s">
        <v>30</v>
      </c>
      <c r="F369" s="2" t="s">
        <v>89</v>
      </c>
      <c r="G369" s="2" t="s">
        <v>33</v>
      </c>
      <c r="H369" s="2" t="s">
        <v>34</v>
      </c>
      <c r="I369" s="2" t="s">
        <v>677</v>
      </c>
      <c r="J369" s="2" t="s">
        <v>840</v>
      </c>
      <c r="K369" s="2" t="s">
        <v>844</v>
      </c>
      <c r="L369" s="2" t="s">
        <v>38</v>
      </c>
      <c r="M369" s="2" t="s">
        <v>227</v>
      </c>
      <c r="N369" s="2" t="s">
        <v>40</v>
      </c>
      <c r="O369" s="33" t="s">
        <v>41</v>
      </c>
      <c r="P369" s="33">
        <v>4</v>
      </c>
      <c r="Q369" s="2" t="s">
        <v>42</v>
      </c>
      <c r="R369" s="18">
        <v>927.49199999999996</v>
      </c>
      <c r="S369" s="2" t="s">
        <v>43</v>
      </c>
      <c r="T369" s="18">
        <v>927.49199999999996</v>
      </c>
      <c r="V369" s="2" t="s">
        <v>93</v>
      </c>
      <c r="W369" s="19" t="s">
        <v>701</v>
      </c>
      <c r="X369" s="2">
        <v>2022</v>
      </c>
      <c r="Y369" s="20" t="s">
        <v>845</v>
      </c>
      <c r="AA369" s="2" t="s">
        <v>843</v>
      </c>
      <c r="AB369" s="35">
        <v>44804</v>
      </c>
      <c r="AC369" s="23">
        <v>46038</v>
      </c>
    </row>
    <row r="370" spans="1:29" ht="15" customHeight="1" x14ac:dyDescent="0.35">
      <c r="A370" s="2" t="s">
        <v>29</v>
      </c>
      <c r="B370" s="2" t="s">
        <v>30</v>
      </c>
      <c r="C370" s="2" t="s">
        <v>315</v>
      </c>
      <c r="D370" s="2" t="s">
        <v>29</v>
      </c>
      <c r="E370" s="2" t="s">
        <v>30</v>
      </c>
      <c r="F370" s="2" t="s">
        <v>32</v>
      </c>
      <c r="G370" s="2" t="s">
        <v>48</v>
      </c>
      <c r="H370" s="2" t="s">
        <v>41</v>
      </c>
      <c r="I370" s="2" t="s">
        <v>41</v>
      </c>
      <c r="J370" s="2" t="s">
        <v>846</v>
      </c>
      <c r="K370" s="2" t="s">
        <v>847</v>
      </c>
      <c r="L370" s="2" t="s">
        <v>41</v>
      </c>
      <c r="M370" s="2" t="s">
        <v>848</v>
      </c>
      <c r="N370" s="2" t="s">
        <v>85</v>
      </c>
      <c r="O370" s="33" t="s">
        <v>41</v>
      </c>
      <c r="P370" s="33" t="s">
        <v>41</v>
      </c>
      <c r="Q370" s="2" t="s">
        <v>42</v>
      </c>
      <c r="R370" s="18">
        <v>430</v>
      </c>
      <c r="S370" s="2" t="s">
        <v>43</v>
      </c>
      <c r="T370" s="18">
        <v>430</v>
      </c>
      <c r="V370" s="2" t="s">
        <v>44</v>
      </c>
      <c r="W370" s="19" t="s">
        <v>701</v>
      </c>
      <c r="X370" s="2">
        <v>2022</v>
      </c>
      <c r="Y370" s="20" t="s">
        <v>849</v>
      </c>
      <c r="AA370" s="2" t="s">
        <v>843</v>
      </c>
      <c r="AB370" s="35">
        <v>44804</v>
      </c>
      <c r="AC370" s="23">
        <v>46038</v>
      </c>
    </row>
    <row r="371" spans="1:29" ht="15" customHeight="1" x14ac:dyDescent="0.35">
      <c r="A371" s="2" t="s">
        <v>29</v>
      </c>
      <c r="B371" s="2" t="s">
        <v>30</v>
      </c>
      <c r="C371" s="2" t="s">
        <v>95</v>
      </c>
      <c r="D371" s="2" t="s">
        <v>29</v>
      </c>
      <c r="E371" s="2" t="s">
        <v>30</v>
      </c>
      <c r="F371" s="2" t="s">
        <v>32</v>
      </c>
      <c r="G371" s="2" t="s">
        <v>111</v>
      </c>
      <c r="H371" s="2" t="s">
        <v>412</v>
      </c>
      <c r="I371" s="2" t="s">
        <v>850</v>
      </c>
      <c r="J371" s="2" t="s">
        <v>851</v>
      </c>
      <c r="K371" s="2" t="s">
        <v>852</v>
      </c>
      <c r="L371" s="2" t="s">
        <v>41</v>
      </c>
      <c r="M371" s="2" t="s">
        <v>81</v>
      </c>
      <c r="N371" s="2" t="s">
        <v>40</v>
      </c>
      <c r="O371" s="33" t="s">
        <v>41</v>
      </c>
      <c r="P371" s="33" t="s">
        <v>48</v>
      </c>
      <c r="Q371" s="2" t="s">
        <v>42</v>
      </c>
      <c r="R371" s="18">
        <v>121.568</v>
      </c>
      <c r="S371" s="2" t="s">
        <v>43</v>
      </c>
      <c r="T371" s="18">
        <v>121.568</v>
      </c>
      <c r="V371" s="2" t="s">
        <v>44</v>
      </c>
      <c r="W371" s="19" t="s">
        <v>701</v>
      </c>
      <c r="X371" s="2">
        <v>2022</v>
      </c>
      <c r="Y371" s="20" t="s">
        <v>853</v>
      </c>
      <c r="AA371" s="2" t="s">
        <v>843</v>
      </c>
      <c r="AB371" s="35">
        <v>44804</v>
      </c>
      <c r="AC371" s="23">
        <v>46038</v>
      </c>
    </row>
    <row r="372" spans="1:29" ht="15" customHeight="1" x14ac:dyDescent="0.35">
      <c r="A372" s="2" t="s">
        <v>29</v>
      </c>
      <c r="B372" s="2" t="s">
        <v>30</v>
      </c>
      <c r="C372" s="2" t="s">
        <v>95</v>
      </c>
      <c r="D372" s="2" t="s">
        <v>29</v>
      </c>
      <c r="E372" s="2" t="s">
        <v>30</v>
      </c>
      <c r="F372" s="2" t="s">
        <v>32</v>
      </c>
      <c r="G372" s="2" t="s">
        <v>96</v>
      </c>
      <c r="H372" s="2" t="s">
        <v>218</v>
      </c>
      <c r="I372" s="2" t="s">
        <v>830</v>
      </c>
      <c r="J372" s="2" t="s">
        <v>854</v>
      </c>
      <c r="K372" s="2" t="s">
        <v>855</v>
      </c>
      <c r="L372" s="2" t="s">
        <v>41</v>
      </c>
      <c r="M372" s="2" t="s">
        <v>63</v>
      </c>
      <c r="N372" s="2" t="s">
        <v>40</v>
      </c>
      <c r="O372" s="33" t="s">
        <v>41</v>
      </c>
      <c r="P372" s="33" t="s">
        <v>48</v>
      </c>
      <c r="Q372" s="2" t="s">
        <v>42</v>
      </c>
      <c r="R372" s="18">
        <v>93.224999999999994</v>
      </c>
      <c r="S372" s="2" t="s">
        <v>43</v>
      </c>
      <c r="T372" s="18">
        <v>93.224999999999994</v>
      </c>
      <c r="V372" s="2" t="s">
        <v>44</v>
      </c>
      <c r="W372" s="19" t="s">
        <v>701</v>
      </c>
      <c r="X372" s="2">
        <v>2022</v>
      </c>
      <c r="Y372" s="20" t="s">
        <v>856</v>
      </c>
      <c r="AA372" s="2" t="s">
        <v>843</v>
      </c>
      <c r="AB372" s="35">
        <v>44804</v>
      </c>
      <c r="AC372" s="23">
        <v>46038</v>
      </c>
    </row>
    <row r="373" spans="1:29" ht="15" customHeight="1" x14ac:dyDescent="0.35">
      <c r="A373" s="2" t="s">
        <v>29</v>
      </c>
      <c r="B373" s="2" t="s">
        <v>30</v>
      </c>
      <c r="C373" s="2" t="s">
        <v>95</v>
      </c>
      <c r="D373" s="2" t="s">
        <v>29</v>
      </c>
      <c r="E373" s="2" t="s">
        <v>30</v>
      </c>
      <c r="F373" s="2" t="s">
        <v>32</v>
      </c>
      <c r="G373" s="2" t="s">
        <v>33</v>
      </c>
      <c r="H373" s="2" t="s">
        <v>41</v>
      </c>
      <c r="I373" s="2" t="s">
        <v>41</v>
      </c>
      <c r="J373" s="2" t="s">
        <v>857</v>
      </c>
      <c r="K373" s="2" t="s">
        <v>857</v>
      </c>
      <c r="L373" s="2" t="s">
        <v>41</v>
      </c>
      <c r="M373" s="2" t="s">
        <v>858</v>
      </c>
      <c r="N373" s="2" t="s">
        <v>64</v>
      </c>
      <c r="O373" s="33">
        <v>59</v>
      </c>
      <c r="P373" s="33" t="s">
        <v>41</v>
      </c>
      <c r="Q373" s="2" t="s">
        <v>42</v>
      </c>
      <c r="R373" s="18">
        <v>68.647000000000006</v>
      </c>
      <c r="S373" s="2" t="s">
        <v>43</v>
      </c>
      <c r="T373" s="18">
        <v>68.647000000000006</v>
      </c>
      <c r="V373" s="2" t="s">
        <v>44</v>
      </c>
      <c r="W373" s="19" t="s">
        <v>701</v>
      </c>
      <c r="X373" s="2">
        <v>2022</v>
      </c>
      <c r="Y373" s="20" t="s">
        <v>859</v>
      </c>
      <c r="AA373" s="2" t="s">
        <v>843</v>
      </c>
      <c r="AB373" s="35">
        <v>44804</v>
      </c>
      <c r="AC373" s="23">
        <v>46038</v>
      </c>
    </row>
    <row r="374" spans="1:29" ht="15" customHeight="1" x14ac:dyDescent="0.35">
      <c r="A374" s="2" t="s">
        <v>186</v>
      </c>
      <c r="B374" s="2" t="s">
        <v>201</v>
      </c>
      <c r="C374" s="2" t="s">
        <v>95</v>
      </c>
      <c r="D374" s="2" t="s">
        <v>29</v>
      </c>
      <c r="E374" s="2" t="s">
        <v>30</v>
      </c>
      <c r="F374" s="2" t="s">
        <v>89</v>
      </c>
      <c r="G374" s="2" t="s">
        <v>326</v>
      </c>
      <c r="H374" s="2" t="s">
        <v>327</v>
      </c>
      <c r="I374" s="2" t="s">
        <v>328</v>
      </c>
      <c r="J374" s="2" t="s">
        <v>770</v>
      </c>
      <c r="K374" s="2" t="s">
        <v>860</v>
      </c>
      <c r="L374" s="2" t="s">
        <v>38</v>
      </c>
      <c r="M374" s="2" t="s">
        <v>63</v>
      </c>
      <c r="N374" s="2" t="s">
        <v>64</v>
      </c>
      <c r="O374" s="33">
        <v>24</v>
      </c>
      <c r="P374" s="33" t="s">
        <v>41</v>
      </c>
      <c r="Q374" s="2" t="s">
        <v>42</v>
      </c>
      <c r="R374" s="18">
        <v>9.5169999999999995</v>
      </c>
      <c r="S374" s="2" t="s">
        <v>43</v>
      </c>
      <c r="T374" s="18">
        <v>9.5169999999999995</v>
      </c>
      <c r="V374" s="2" t="s">
        <v>93</v>
      </c>
      <c r="W374" s="19" t="s">
        <v>701</v>
      </c>
      <c r="X374" s="2">
        <v>2022</v>
      </c>
      <c r="Y374" s="20" t="s">
        <v>861</v>
      </c>
      <c r="AA374" s="2" t="s">
        <v>843</v>
      </c>
      <c r="AB374" s="35">
        <v>44804</v>
      </c>
      <c r="AC374" s="23">
        <v>46038</v>
      </c>
    </row>
    <row r="375" spans="1:29" ht="15" customHeight="1" x14ac:dyDescent="0.35">
      <c r="A375" s="2" t="s">
        <v>87</v>
      </c>
      <c r="B375" s="2" t="s">
        <v>194</v>
      </c>
      <c r="C375" s="2" t="s">
        <v>315</v>
      </c>
      <c r="D375" s="2" t="s">
        <v>29</v>
      </c>
      <c r="E375" s="2" t="s">
        <v>30</v>
      </c>
      <c r="F375" s="2" t="s">
        <v>89</v>
      </c>
      <c r="G375" s="2" t="s">
        <v>96</v>
      </c>
      <c r="H375" s="2" t="s">
        <v>97</v>
      </c>
      <c r="I375" s="2" t="s">
        <v>98</v>
      </c>
      <c r="J375" s="2" t="s">
        <v>744</v>
      </c>
      <c r="K375" s="2" t="s">
        <v>862</v>
      </c>
      <c r="L375" s="2" t="s">
        <v>41</v>
      </c>
      <c r="M375" s="2" t="s">
        <v>81</v>
      </c>
      <c r="N375" s="2" t="s">
        <v>40</v>
      </c>
      <c r="O375" s="33" t="s">
        <v>41</v>
      </c>
      <c r="P375" s="33" t="s">
        <v>48</v>
      </c>
      <c r="Q375" s="2" t="s">
        <v>42</v>
      </c>
      <c r="R375" s="18">
        <v>50.680999999999997</v>
      </c>
      <c r="S375" s="2" t="s">
        <v>43</v>
      </c>
      <c r="T375" s="18">
        <v>50.680999999999997</v>
      </c>
      <c r="V375" s="2" t="s">
        <v>93</v>
      </c>
      <c r="W375" s="19" t="s">
        <v>701</v>
      </c>
      <c r="X375" s="2">
        <v>2022</v>
      </c>
      <c r="Y375" s="20" t="s">
        <v>863</v>
      </c>
      <c r="AA375" s="2" t="s">
        <v>843</v>
      </c>
      <c r="AB375" s="35">
        <v>44804</v>
      </c>
      <c r="AC375" s="23">
        <v>46038</v>
      </c>
    </row>
    <row r="376" spans="1:29" ht="15" customHeight="1" x14ac:dyDescent="0.35">
      <c r="A376" s="2" t="s">
        <v>29</v>
      </c>
      <c r="B376" s="2" t="s">
        <v>30</v>
      </c>
      <c r="C376" s="2" t="s">
        <v>31</v>
      </c>
      <c r="D376" s="2" t="s">
        <v>29</v>
      </c>
      <c r="E376" s="2" t="s">
        <v>30</v>
      </c>
      <c r="F376" s="2" t="s">
        <v>32</v>
      </c>
      <c r="G376" s="2" t="s">
        <v>33</v>
      </c>
      <c r="H376" s="2" t="s">
        <v>102</v>
      </c>
      <c r="I376" s="2" t="s">
        <v>103</v>
      </c>
      <c r="J376" s="2" t="s">
        <v>864</v>
      </c>
      <c r="K376" s="2" t="s">
        <v>865</v>
      </c>
      <c r="L376" s="2" t="s">
        <v>38</v>
      </c>
      <c r="M376" s="2" t="s">
        <v>866</v>
      </c>
      <c r="N376" s="2" t="s">
        <v>40</v>
      </c>
      <c r="O376" s="33" t="s">
        <v>41</v>
      </c>
      <c r="P376" s="33">
        <v>9</v>
      </c>
      <c r="Q376" s="2" t="s">
        <v>42</v>
      </c>
      <c r="R376" s="18">
        <v>18.733000000000001</v>
      </c>
      <c r="S376" s="2" t="s">
        <v>43</v>
      </c>
      <c r="T376" s="18">
        <v>18.733000000000001</v>
      </c>
      <c r="V376" s="2" t="s">
        <v>44</v>
      </c>
      <c r="W376" s="19" t="s">
        <v>701</v>
      </c>
      <c r="X376" s="2">
        <v>2022</v>
      </c>
      <c r="Y376" s="20" t="s">
        <v>867</v>
      </c>
      <c r="AA376" s="2" t="s">
        <v>843</v>
      </c>
      <c r="AB376" s="35">
        <v>44804</v>
      </c>
      <c r="AC376" s="23">
        <v>46038</v>
      </c>
    </row>
    <row r="377" spans="1:29" ht="15" customHeight="1" x14ac:dyDescent="0.35">
      <c r="A377" s="2" t="s">
        <v>29</v>
      </c>
      <c r="B377" s="2" t="s">
        <v>30</v>
      </c>
      <c r="C377" s="2" t="s">
        <v>31</v>
      </c>
      <c r="D377" s="2" t="s">
        <v>29</v>
      </c>
      <c r="E377" s="2" t="s">
        <v>30</v>
      </c>
      <c r="F377" s="2" t="s">
        <v>32</v>
      </c>
      <c r="G377" s="2" t="s">
        <v>320</v>
      </c>
      <c r="H377" s="2" t="s">
        <v>321</v>
      </c>
      <c r="I377" s="2" t="s">
        <v>41</v>
      </c>
      <c r="J377" s="2" t="s">
        <v>868</v>
      </c>
      <c r="K377" s="2" t="s">
        <v>869</v>
      </c>
      <c r="L377" s="2" t="s">
        <v>41</v>
      </c>
      <c r="M377" s="2" t="s">
        <v>306</v>
      </c>
      <c r="N377" s="2" t="s">
        <v>40</v>
      </c>
      <c r="O377" s="33" t="s">
        <v>41</v>
      </c>
      <c r="P377" s="33" t="s">
        <v>48</v>
      </c>
      <c r="Q377" s="2" t="s">
        <v>42</v>
      </c>
      <c r="R377" s="18">
        <v>39.92</v>
      </c>
      <c r="S377" s="2" t="s">
        <v>43</v>
      </c>
      <c r="T377" s="18">
        <v>39.92</v>
      </c>
      <c r="V377" s="2" t="s">
        <v>44</v>
      </c>
      <c r="W377" s="19" t="s">
        <v>870</v>
      </c>
      <c r="X377" s="2">
        <v>2022</v>
      </c>
      <c r="Y377" s="20" t="s">
        <v>871</v>
      </c>
      <c r="AA377" s="2" t="s">
        <v>872</v>
      </c>
      <c r="AB377" s="35">
        <v>44805</v>
      </c>
      <c r="AC377" s="23">
        <v>46038</v>
      </c>
    </row>
    <row r="378" spans="1:29" ht="15" customHeight="1" x14ac:dyDescent="0.35">
      <c r="A378" s="2" t="s">
        <v>29</v>
      </c>
      <c r="B378" s="2" t="s">
        <v>30</v>
      </c>
      <c r="C378" s="2" t="s">
        <v>31</v>
      </c>
      <c r="D378" s="2" t="s">
        <v>29</v>
      </c>
      <c r="E378" s="2" t="s">
        <v>30</v>
      </c>
      <c r="F378" s="2" t="s">
        <v>32</v>
      </c>
      <c r="G378" s="2" t="s">
        <v>33</v>
      </c>
      <c r="H378" s="2" t="s">
        <v>34</v>
      </c>
      <c r="I378" s="2" t="s">
        <v>266</v>
      </c>
      <c r="J378" s="2" t="s">
        <v>873</v>
      </c>
      <c r="K378" s="2" t="s">
        <v>874</v>
      </c>
      <c r="L378" s="2" t="s">
        <v>38</v>
      </c>
      <c r="M378" s="2" t="s">
        <v>581</v>
      </c>
      <c r="N378" s="2" t="s">
        <v>40</v>
      </c>
      <c r="O378" s="33" t="s">
        <v>41</v>
      </c>
      <c r="P378" s="33">
        <v>456</v>
      </c>
      <c r="Q378" s="2" t="s">
        <v>42</v>
      </c>
      <c r="R378" s="18">
        <v>19.652000000000001</v>
      </c>
      <c r="S378" s="2" t="s">
        <v>43</v>
      </c>
      <c r="T378" s="18">
        <v>19.652000000000001</v>
      </c>
      <c r="V378" s="2" t="s">
        <v>44</v>
      </c>
      <c r="W378" s="19" t="s">
        <v>870</v>
      </c>
      <c r="X378" s="2">
        <v>2022</v>
      </c>
      <c r="Y378" s="20" t="s">
        <v>875</v>
      </c>
      <c r="AA378" s="2" t="s">
        <v>872</v>
      </c>
      <c r="AB378" s="35">
        <v>44805</v>
      </c>
      <c r="AC378" s="23">
        <v>46038</v>
      </c>
    </row>
    <row r="379" spans="1:29" ht="15" customHeight="1" x14ac:dyDescent="0.35">
      <c r="A379" s="2" t="s">
        <v>186</v>
      </c>
      <c r="B379" s="2" t="s">
        <v>201</v>
      </c>
      <c r="C379" s="2" t="s">
        <v>95</v>
      </c>
      <c r="D379" s="2" t="s">
        <v>29</v>
      </c>
      <c r="E379" s="2" t="s">
        <v>30</v>
      </c>
      <c r="F379" s="2" t="s">
        <v>89</v>
      </c>
      <c r="G379" s="2" t="s">
        <v>96</v>
      </c>
      <c r="H379" s="2" t="s">
        <v>97</v>
      </c>
      <c r="I379" s="2" t="s">
        <v>98</v>
      </c>
      <c r="J379" s="2" t="s">
        <v>876</v>
      </c>
      <c r="K379" s="2" t="s">
        <v>877</v>
      </c>
      <c r="L379" s="2" t="s">
        <v>41</v>
      </c>
      <c r="M379" s="2" t="s">
        <v>116</v>
      </c>
      <c r="N379" s="2" t="s">
        <v>40</v>
      </c>
      <c r="O379" s="33" t="s">
        <v>41</v>
      </c>
      <c r="P379" s="33" t="s">
        <v>48</v>
      </c>
      <c r="Q379" s="2" t="s">
        <v>42</v>
      </c>
      <c r="R379" s="18">
        <v>24.053000000000001</v>
      </c>
      <c r="S379" s="2" t="s">
        <v>43</v>
      </c>
      <c r="T379" s="18">
        <v>24.053000000000001</v>
      </c>
      <c r="V379" s="2" t="s">
        <v>93</v>
      </c>
      <c r="W379" s="19" t="s">
        <v>870</v>
      </c>
      <c r="X379" s="2">
        <v>2022</v>
      </c>
      <c r="Y379" s="20" t="s">
        <v>878</v>
      </c>
      <c r="AA379" s="2" t="s">
        <v>872</v>
      </c>
      <c r="AB379" s="35">
        <v>44805</v>
      </c>
      <c r="AC379" s="23">
        <v>46038</v>
      </c>
    </row>
    <row r="380" spans="1:29" ht="15" customHeight="1" x14ac:dyDescent="0.35">
      <c r="A380" s="2" t="s">
        <v>29</v>
      </c>
      <c r="B380" s="2" t="s">
        <v>30</v>
      </c>
      <c r="C380" s="2" t="s">
        <v>31</v>
      </c>
      <c r="D380" s="2" t="s">
        <v>29</v>
      </c>
      <c r="E380" s="2" t="s">
        <v>30</v>
      </c>
      <c r="F380" s="2" t="s">
        <v>32</v>
      </c>
      <c r="G380" s="2" t="s">
        <v>33</v>
      </c>
      <c r="H380" s="2" t="s">
        <v>34</v>
      </c>
      <c r="I380" s="2" t="s">
        <v>35</v>
      </c>
      <c r="J380" s="2" t="s">
        <v>36</v>
      </c>
      <c r="K380" s="2" t="s">
        <v>37</v>
      </c>
      <c r="L380" s="2" t="s">
        <v>38</v>
      </c>
      <c r="M380" s="2" t="s">
        <v>39</v>
      </c>
      <c r="N380" s="2" t="s">
        <v>40</v>
      </c>
      <c r="P380" s="2" t="s">
        <v>41</v>
      </c>
      <c r="Q380" s="2" t="s">
        <v>42</v>
      </c>
      <c r="R380" s="18">
        <v>12.015000000000001</v>
      </c>
      <c r="S380" s="2" t="s">
        <v>43</v>
      </c>
      <c r="T380" s="18">
        <v>12.015000000000001</v>
      </c>
      <c r="U380" s="18"/>
      <c r="V380" s="2" t="s">
        <v>44</v>
      </c>
      <c r="W380" s="19" t="s">
        <v>45</v>
      </c>
      <c r="X380" s="2">
        <v>2021</v>
      </c>
      <c r="Y380" s="20" t="s">
        <v>46</v>
      </c>
      <c r="AA380" s="21" t="s">
        <v>47</v>
      </c>
      <c r="AB380" s="22">
        <v>44350</v>
      </c>
      <c r="AC380" s="23">
        <v>45887</v>
      </c>
    </row>
    <row r="381" spans="1:29" ht="15" customHeight="1" x14ac:dyDescent="0.35">
      <c r="A381" s="2" t="s">
        <v>29</v>
      </c>
      <c r="B381" s="2" t="s">
        <v>30</v>
      </c>
      <c r="C381" s="2" t="s">
        <v>31</v>
      </c>
      <c r="D381" s="2" t="s">
        <v>29</v>
      </c>
      <c r="E381" s="2" t="s">
        <v>30</v>
      </c>
      <c r="F381" s="2" t="s">
        <v>32</v>
      </c>
      <c r="G381" s="2" t="s">
        <v>48</v>
      </c>
      <c r="H381" s="2" t="s">
        <v>41</v>
      </c>
      <c r="I381" s="2" t="s">
        <v>41</v>
      </c>
      <c r="J381" s="2" t="s">
        <v>49</v>
      </c>
      <c r="K381" s="2" t="s">
        <v>49</v>
      </c>
      <c r="L381" s="2" t="s">
        <v>41</v>
      </c>
      <c r="M381" s="2" t="s">
        <v>50</v>
      </c>
      <c r="N381" s="2" t="s">
        <v>40</v>
      </c>
      <c r="P381" s="2" t="s">
        <v>41</v>
      </c>
      <c r="Q381" s="2" t="s">
        <v>42</v>
      </c>
      <c r="R381" s="18">
        <v>2493</v>
      </c>
      <c r="S381" s="2" t="s">
        <v>43</v>
      </c>
      <c r="T381" s="18">
        <v>2493</v>
      </c>
      <c r="U381" s="18"/>
      <c r="V381" s="2" t="s">
        <v>44</v>
      </c>
      <c r="W381" s="19" t="s">
        <v>45</v>
      </c>
      <c r="X381" s="2">
        <v>2021</v>
      </c>
      <c r="Y381" s="20" t="s">
        <v>51</v>
      </c>
      <c r="AA381" s="21" t="s">
        <v>52</v>
      </c>
      <c r="AB381" s="22">
        <v>44351</v>
      </c>
      <c r="AC381" s="23">
        <v>45887</v>
      </c>
    </row>
    <row r="382" spans="1:29" ht="15" customHeight="1" x14ac:dyDescent="0.35">
      <c r="A382" s="2" t="s">
        <v>29</v>
      </c>
      <c r="B382" s="2" t="s">
        <v>30</v>
      </c>
      <c r="C382" s="2" t="s">
        <v>31</v>
      </c>
      <c r="D382" s="2" t="s">
        <v>29</v>
      </c>
      <c r="E382" s="2" t="s">
        <v>30</v>
      </c>
      <c r="F382" s="2" t="s">
        <v>32</v>
      </c>
      <c r="G382" s="2" t="s">
        <v>53</v>
      </c>
      <c r="H382" s="2" t="s">
        <v>54</v>
      </c>
      <c r="I382" s="2" t="s">
        <v>55</v>
      </c>
      <c r="J382" s="2" t="s">
        <v>56</v>
      </c>
      <c r="K382" s="2" t="s">
        <v>56</v>
      </c>
      <c r="L382" s="2" t="s">
        <v>38</v>
      </c>
      <c r="M382" s="2" t="s">
        <v>57</v>
      </c>
      <c r="N382" s="2" t="s">
        <v>40</v>
      </c>
      <c r="P382" s="2">
        <v>1</v>
      </c>
      <c r="Q382" s="2" t="s">
        <v>42</v>
      </c>
      <c r="R382" s="18">
        <v>149.053</v>
      </c>
      <c r="S382" s="2" t="s">
        <v>43</v>
      </c>
      <c r="T382" s="18">
        <v>149.053</v>
      </c>
      <c r="U382" s="18"/>
      <c r="V382" s="2" t="s">
        <v>44</v>
      </c>
      <c r="W382" s="19" t="s">
        <v>45</v>
      </c>
      <c r="X382" s="2">
        <v>2021</v>
      </c>
      <c r="Y382" s="20" t="s">
        <v>58</v>
      </c>
      <c r="AA382" s="21" t="s">
        <v>52</v>
      </c>
      <c r="AB382" s="22">
        <v>44351</v>
      </c>
      <c r="AC382" s="23">
        <v>45887</v>
      </c>
    </row>
    <row r="383" spans="1:29" ht="15" customHeight="1" x14ac:dyDescent="0.35">
      <c r="A383" s="2" t="s">
        <v>29</v>
      </c>
      <c r="B383" s="2" t="s">
        <v>30</v>
      </c>
      <c r="C383" s="2" t="s">
        <v>31</v>
      </c>
      <c r="D383" s="2" t="s">
        <v>29</v>
      </c>
      <c r="E383" s="2" t="s">
        <v>30</v>
      </c>
      <c r="F383" s="2" t="s">
        <v>32</v>
      </c>
      <c r="G383" s="2" t="s">
        <v>53</v>
      </c>
      <c r="H383" s="2" t="s">
        <v>59</v>
      </c>
      <c r="I383" s="2" t="s">
        <v>60</v>
      </c>
      <c r="J383" s="2" t="s">
        <v>61</v>
      </c>
      <c r="K383" s="2" t="s">
        <v>62</v>
      </c>
      <c r="L383" s="2" t="s">
        <v>38</v>
      </c>
      <c r="M383" s="2" t="s">
        <v>63</v>
      </c>
      <c r="N383" s="2" t="s">
        <v>64</v>
      </c>
      <c r="O383" s="2">
        <v>25</v>
      </c>
      <c r="P383" s="2" t="s">
        <v>41</v>
      </c>
      <c r="Q383" s="2" t="s">
        <v>42</v>
      </c>
      <c r="R383" s="18">
        <v>98.748999999999995</v>
      </c>
      <c r="S383" s="2" t="s">
        <v>43</v>
      </c>
      <c r="T383" s="18">
        <v>98.748999999999995</v>
      </c>
      <c r="U383" s="18"/>
      <c r="V383" s="2" t="s">
        <v>44</v>
      </c>
      <c r="W383" s="19" t="s">
        <v>45</v>
      </c>
      <c r="X383" s="2">
        <v>2021</v>
      </c>
      <c r="Y383" s="20" t="s">
        <v>65</v>
      </c>
      <c r="AA383" s="21" t="s">
        <v>52</v>
      </c>
      <c r="AB383" s="22">
        <v>44351</v>
      </c>
      <c r="AC383" s="23">
        <v>45887</v>
      </c>
    </row>
    <row r="384" spans="1:29" ht="15" customHeight="1" x14ac:dyDescent="0.35">
      <c r="A384" s="2" t="s">
        <v>29</v>
      </c>
      <c r="B384" s="2" t="s">
        <v>30</v>
      </c>
      <c r="C384" s="2" t="s">
        <v>31</v>
      </c>
      <c r="D384" s="2" t="s">
        <v>29</v>
      </c>
      <c r="E384" s="2" t="s">
        <v>30</v>
      </c>
      <c r="F384" s="2" t="s">
        <v>32</v>
      </c>
      <c r="G384" s="2" t="s">
        <v>53</v>
      </c>
      <c r="H384" s="2" t="s">
        <v>66</v>
      </c>
      <c r="I384" s="2" t="s">
        <v>67</v>
      </c>
      <c r="J384" s="2" t="s">
        <v>68</v>
      </c>
      <c r="K384" s="2" t="s">
        <v>69</v>
      </c>
      <c r="L384" s="2" t="s">
        <v>38</v>
      </c>
      <c r="M384" s="2" t="s">
        <v>70</v>
      </c>
      <c r="N384" s="2" t="s">
        <v>64</v>
      </c>
      <c r="O384" s="2">
        <v>8</v>
      </c>
      <c r="P384" s="2" t="s">
        <v>41</v>
      </c>
      <c r="Q384" s="2" t="s">
        <v>42</v>
      </c>
      <c r="R384" s="18">
        <v>63.805</v>
      </c>
      <c r="S384" s="2" t="s">
        <v>43</v>
      </c>
      <c r="T384" s="18">
        <v>63.805</v>
      </c>
      <c r="U384" s="18"/>
      <c r="V384" s="2" t="s">
        <v>44</v>
      </c>
      <c r="W384" s="19" t="s">
        <v>45</v>
      </c>
      <c r="X384" s="2">
        <v>2021</v>
      </c>
      <c r="Y384" s="20" t="s">
        <v>71</v>
      </c>
      <c r="AA384" s="21" t="s">
        <v>52</v>
      </c>
      <c r="AB384" s="22">
        <v>44351</v>
      </c>
      <c r="AC384" s="23">
        <v>45887</v>
      </c>
    </row>
    <row r="385" spans="1:29" ht="15" customHeight="1" x14ac:dyDescent="0.35">
      <c r="A385" s="2" t="s">
        <v>29</v>
      </c>
      <c r="B385" s="2" t="s">
        <v>30</v>
      </c>
      <c r="C385" s="2" t="s">
        <v>31</v>
      </c>
      <c r="D385" s="2" t="s">
        <v>29</v>
      </c>
      <c r="E385" s="2" t="s">
        <v>30</v>
      </c>
      <c r="F385" s="2" t="s">
        <v>32</v>
      </c>
      <c r="G385" s="2" t="s">
        <v>53</v>
      </c>
      <c r="H385" s="2" t="s">
        <v>66</v>
      </c>
      <c r="I385" s="2" t="s">
        <v>67</v>
      </c>
      <c r="J385" s="2" t="s">
        <v>72</v>
      </c>
      <c r="K385" s="2" t="s">
        <v>73</v>
      </c>
      <c r="L385" s="2" t="s">
        <v>38</v>
      </c>
      <c r="M385" s="2" t="s">
        <v>74</v>
      </c>
      <c r="N385" s="2" t="s">
        <v>40</v>
      </c>
      <c r="P385" s="2" t="s">
        <v>48</v>
      </c>
      <c r="Q385" s="2" t="s">
        <v>42</v>
      </c>
      <c r="R385" s="18">
        <v>18.693999999999999</v>
      </c>
      <c r="S385" s="2" t="s">
        <v>43</v>
      </c>
      <c r="T385" s="18">
        <v>18.693999999999999</v>
      </c>
      <c r="U385" s="18"/>
      <c r="V385" s="2" t="s">
        <v>44</v>
      </c>
      <c r="W385" s="19" t="s">
        <v>45</v>
      </c>
      <c r="X385" s="2">
        <v>2021</v>
      </c>
      <c r="Y385" s="20" t="s">
        <v>75</v>
      </c>
      <c r="AA385" s="21" t="s">
        <v>52</v>
      </c>
      <c r="AB385" s="22">
        <v>44351</v>
      </c>
      <c r="AC385" s="23">
        <v>45887</v>
      </c>
    </row>
    <row r="386" spans="1:29" ht="15" customHeight="1" x14ac:dyDescent="0.35">
      <c r="A386" s="2" t="s">
        <v>29</v>
      </c>
      <c r="B386" s="2" t="s">
        <v>30</v>
      </c>
      <c r="C386" s="2" t="s">
        <v>76</v>
      </c>
      <c r="D386" s="2" t="s">
        <v>29</v>
      </c>
      <c r="E386" s="2" t="s">
        <v>30</v>
      </c>
      <c r="F386" s="2" t="s">
        <v>32</v>
      </c>
      <c r="G386" s="2" t="s">
        <v>77</v>
      </c>
      <c r="H386" s="2" t="s">
        <v>78</v>
      </c>
      <c r="I386" s="2" t="s">
        <v>78</v>
      </c>
      <c r="J386" s="2" t="s">
        <v>79</v>
      </c>
      <c r="K386" s="2" t="s">
        <v>80</v>
      </c>
      <c r="L386" s="2" t="s">
        <v>41</v>
      </c>
      <c r="M386" s="2" t="s">
        <v>81</v>
      </c>
      <c r="N386" s="2" t="s">
        <v>64</v>
      </c>
      <c r="O386" s="2">
        <v>60</v>
      </c>
      <c r="P386" s="2" t="s">
        <v>41</v>
      </c>
      <c r="Q386" s="2" t="s">
        <v>42</v>
      </c>
      <c r="R386" s="18">
        <v>1010</v>
      </c>
      <c r="S386" s="2" t="s">
        <v>43</v>
      </c>
      <c r="T386" s="18">
        <v>1010</v>
      </c>
      <c r="U386" s="18"/>
      <c r="V386" s="2" t="s">
        <v>44</v>
      </c>
      <c r="W386" s="19" t="s">
        <v>45</v>
      </c>
      <c r="X386" s="2">
        <v>2021</v>
      </c>
      <c r="Y386" s="20" t="s">
        <v>82</v>
      </c>
      <c r="AA386" s="21" t="s">
        <v>52</v>
      </c>
      <c r="AB386" s="22">
        <v>44351</v>
      </c>
      <c r="AC386" s="23">
        <v>45887</v>
      </c>
    </row>
    <row r="387" spans="1:29" ht="15" customHeight="1" x14ac:dyDescent="0.35">
      <c r="A387" s="2" t="s">
        <v>29</v>
      </c>
      <c r="B387" s="2" t="s">
        <v>30</v>
      </c>
      <c r="C387" s="2" t="s">
        <v>76</v>
      </c>
      <c r="D387" s="2" t="s">
        <v>29</v>
      </c>
      <c r="E387" s="2" t="s">
        <v>30</v>
      </c>
      <c r="F387" s="2" t="s">
        <v>32</v>
      </c>
      <c r="G387" s="2" t="s">
        <v>48</v>
      </c>
      <c r="H387" s="2" t="s">
        <v>41</v>
      </c>
      <c r="I387" s="2" t="s">
        <v>41</v>
      </c>
      <c r="J387" s="2" t="s">
        <v>83</v>
      </c>
      <c r="K387" s="2" t="s">
        <v>83</v>
      </c>
      <c r="L387" s="2" t="s">
        <v>41</v>
      </c>
      <c r="M387" s="2" t="s">
        <v>84</v>
      </c>
      <c r="N387" s="2" t="s">
        <v>85</v>
      </c>
      <c r="P387" s="2" t="s">
        <v>41</v>
      </c>
      <c r="Q387" s="2" t="s">
        <v>42</v>
      </c>
      <c r="R387" s="18">
        <v>92</v>
      </c>
      <c r="S387" s="2" t="s">
        <v>43</v>
      </c>
      <c r="T387" s="18">
        <v>92</v>
      </c>
      <c r="U387" s="18"/>
      <c r="V387" s="2" t="s">
        <v>44</v>
      </c>
      <c r="W387" s="19" t="s">
        <v>45</v>
      </c>
      <c r="X387" s="2">
        <v>2021</v>
      </c>
      <c r="Y387" s="20" t="s">
        <v>86</v>
      </c>
      <c r="AA387" s="21" t="s">
        <v>52</v>
      </c>
      <c r="AB387" s="22">
        <v>44351</v>
      </c>
      <c r="AC387" s="23">
        <v>45887</v>
      </c>
    </row>
    <row r="388" spans="1:29" ht="15" customHeight="1" x14ac:dyDescent="0.35">
      <c r="A388" s="2" t="s">
        <v>87</v>
      </c>
      <c r="B388" s="2" t="s">
        <v>88</v>
      </c>
      <c r="C388" s="2" t="s">
        <v>76</v>
      </c>
      <c r="D388" s="2" t="s">
        <v>29</v>
      </c>
      <c r="E388" s="2" t="s">
        <v>30</v>
      </c>
      <c r="F388" s="2" t="s">
        <v>89</v>
      </c>
      <c r="G388" s="2" t="s">
        <v>33</v>
      </c>
      <c r="H388" s="2" t="s">
        <v>34</v>
      </c>
      <c r="I388" s="2" t="s">
        <v>90</v>
      </c>
      <c r="J388" s="2" t="s">
        <v>91</v>
      </c>
      <c r="K388" s="2" t="s">
        <v>92</v>
      </c>
      <c r="L388" s="2" t="s">
        <v>38</v>
      </c>
      <c r="N388" s="2" t="s">
        <v>64</v>
      </c>
      <c r="O388" s="2">
        <v>18</v>
      </c>
      <c r="P388" s="2" t="s">
        <v>41</v>
      </c>
      <c r="Q388" s="2" t="s">
        <v>42</v>
      </c>
      <c r="R388" s="18">
        <v>24.988</v>
      </c>
      <c r="S388" s="2" t="s">
        <v>43</v>
      </c>
      <c r="T388" s="18">
        <v>24.988</v>
      </c>
      <c r="U388" s="18"/>
      <c r="V388" s="2" t="s">
        <v>93</v>
      </c>
      <c r="W388" s="19" t="s">
        <v>45</v>
      </c>
      <c r="X388" s="2">
        <v>2021</v>
      </c>
      <c r="Y388" s="20" t="s">
        <v>94</v>
      </c>
      <c r="AA388" s="21" t="s">
        <v>52</v>
      </c>
      <c r="AB388" s="22">
        <v>44351</v>
      </c>
      <c r="AC388" s="23">
        <v>45887</v>
      </c>
    </row>
    <row r="389" spans="1:29" ht="15" customHeight="1" x14ac:dyDescent="0.35">
      <c r="A389" s="2" t="s">
        <v>29</v>
      </c>
      <c r="B389" s="2" t="s">
        <v>30</v>
      </c>
      <c r="C389" s="2" t="s">
        <v>95</v>
      </c>
      <c r="D389" s="2" t="s">
        <v>29</v>
      </c>
      <c r="E389" s="2" t="s">
        <v>30</v>
      </c>
      <c r="F389" s="2" t="s">
        <v>32</v>
      </c>
      <c r="G389" s="2" t="s">
        <v>96</v>
      </c>
      <c r="H389" s="2" t="s">
        <v>97</v>
      </c>
      <c r="I389" s="2" t="s">
        <v>98</v>
      </c>
      <c r="J389" s="2" t="s">
        <v>99</v>
      </c>
      <c r="K389" s="2" t="s">
        <v>100</v>
      </c>
      <c r="L389" s="2" t="s">
        <v>41</v>
      </c>
      <c r="M389" s="2" t="s">
        <v>81</v>
      </c>
      <c r="N389" s="2" t="s">
        <v>40</v>
      </c>
      <c r="P389" s="2" t="s">
        <v>41</v>
      </c>
      <c r="Q389" s="2" t="s">
        <v>42</v>
      </c>
      <c r="R389" s="18">
        <v>172.357</v>
      </c>
      <c r="S389" s="2" t="s">
        <v>43</v>
      </c>
      <c r="T389" s="18">
        <v>172.357</v>
      </c>
      <c r="U389" s="18"/>
      <c r="V389" s="2" t="s">
        <v>44</v>
      </c>
      <c r="W389" s="19" t="s">
        <v>45</v>
      </c>
      <c r="X389" s="2">
        <v>2021</v>
      </c>
      <c r="Y389" s="20" t="s">
        <v>101</v>
      </c>
      <c r="AA389" s="21" t="s">
        <v>52</v>
      </c>
      <c r="AB389" s="22">
        <v>44351</v>
      </c>
      <c r="AC389" s="23">
        <v>45887</v>
      </c>
    </row>
    <row r="390" spans="1:29" ht="15" customHeight="1" x14ac:dyDescent="0.35">
      <c r="A390" s="2" t="s">
        <v>29</v>
      </c>
      <c r="B390" s="2" t="s">
        <v>30</v>
      </c>
      <c r="C390" s="2" t="s">
        <v>95</v>
      </c>
      <c r="D390" s="2" t="s">
        <v>29</v>
      </c>
      <c r="E390" s="2" t="s">
        <v>30</v>
      </c>
      <c r="F390" s="2" t="s">
        <v>32</v>
      </c>
      <c r="G390" s="2" t="s">
        <v>33</v>
      </c>
      <c r="H390" s="2" t="s">
        <v>102</v>
      </c>
      <c r="I390" s="2" t="s">
        <v>103</v>
      </c>
      <c r="J390" s="2" t="s">
        <v>104</v>
      </c>
      <c r="K390" s="2" t="s">
        <v>105</v>
      </c>
      <c r="L390" s="2" t="s">
        <v>38</v>
      </c>
      <c r="M390" s="2" t="s">
        <v>106</v>
      </c>
      <c r="N390" s="2" t="s">
        <v>64</v>
      </c>
      <c r="O390" s="2">
        <v>12</v>
      </c>
      <c r="P390" s="2" t="s">
        <v>41</v>
      </c>
      <c r="Q390" s="2" t="s">
        <v>42</v>
      </c>
      <c r="R390" s="18">
        <v>119.789</v>
      </c>
      <c r="S390" s="2" t="s">
        <v>43</v>
      </c>
      <c r="T390" s="18">
        <v>119.789</v>
      </c>
      <c r="U390" s="18"/>
      <c r="V390" s="2" t="s">
        <v>44</v>
      </c>
      <c r="W390" s="19" t="s">
        <v>45</v>
      </c>
      <c r="X390" s="2">
        <v>2021</v>
      </c>
      <c r="Y390" s="20" t="s">
        <v>107</v>
      </c>
      <c r="AA390" s="2" t="s">
        <v>108</v>
      </c>
      <c r="AB390" s="22">
        <v>44354</v>
      </c>
      <c r="AC390" s="23">
        <v>45887</v>
      </c>
    </row>
    <row r="391" spans="1:29" ht="15" customHeight="1" x14ac:dyDescent="0.35">
      <c r="A391" s="2" t="s">
        <v>29</v>
      </c>
      <c r="B391" s="2" t="s">
        <v>30</v>
      </c>
      <c r="C391" s="2" t="s">
        <v>95</v>
      </c>
      <c r="D391" s="2" t="s">
        <v>29</v>
      </c>
      <c r="E391" s="2" t="s">
        <v>30</v>
      </c>
      <c r="F391" s="2" t="s">
        <v>32</v>
      </c>
      <c r="G391" s="2" t="s">
        <v>96</v>
      </c>
      <c r="H391" s="2" t="s">
        <v>41</v>
      </c>
      <c r="I391" s="2" t="s">
        <v>41</v>
      </c>
      <c r="J391" s="2" t="s">
        <v>109</v>
      </c>
      <c r="K391" s="2" t="s">
        <v>109</v>
      </c>
      <c r="L391" s="2" t="s">
        <v>41</v>
      </c>
      <c r="N391" s="2" t="s">
        <v>40</v>
      </c>
      <c r="P391" s="2" t="s">
        <v>41</v>
      </c>
      <c r="Q391" s="2" t="s">
        <v>42</v>
      </c>
      <c r="R391" s="18">
        <v>95</v>
      </c>
      <c r="S391" s="2" t="s">
        <v>43</v>
      </c>
      <c r="T391" s="18">
        <v>95</v>
      </c>
      <c r="U391" s="18"/>
      <c r="V391" s="2" t="s">
        <v>44</v>
      </c>
      <c r="W391" s="19" t="s">
        <v>45</v>
      </c>
      <c r="X391" s="2">
        <v>2021</v>
      </c>
      <c r="Y391" s="20" t="s">
        <v>110</v>
      </c>
      <c r="AA391" s="2" t="s">
        <v>108</v>
      </c>
      <c r="AB391" s="22">
        <v>44354</v>
      </c>
      <c r="AC391" s="23">
        <v>45887</v>
      </c>
    </row>
    <row r="392" spans="1:29" ht="15" customHeight="1" x14ac:dyDescent="0.35">
      <c r="A392" s="2" t="s">
        <v>29</v>
      </c>
      <c r="B392" s="2" t="s">
        <v>30</v>
      </c>
      <c r="C392" s="2" t="s">
        <v>76</v>
      </c>
      <c r="D392" s="2" t="s">
        <v>29</v>
      </c>
      <c r="E392" s="2" t="s">
        <v>30</v>
      </c>
      <c r="F392" s="2" t="s">
        <v>32</v>
      </c>
      <c r="G392" s="2" t="s">
        <v>111</v>
      </c>
      <c r="H392" s="2" t="s">
        <v>112</v>
      </c>
      <c r="I392" s="2" t="s">
        <v>113</v>
      </c>
      <c r="J392" s="2" t="s">
        <v>114</v>
      </c>
      <c r="K392" s="2" t="s">
        <v>115</v>
      </c>
      <c r="L392" s="2" t="s">
        <v>41</v>
      </c>
      <c r="M392" s="2" t="s">
        <v>116</v>
      </c>
      <c r="N392" s="2" t="s">
        <v>64</v>
      </c>
      <c r="O392" s="2">
        <v>119</v>
      </c>
      <c r="P392" s="2" t="s">
        <v>41</v>
      </c>
      <c r="Q392" s="2" t="s">
        <v>42</v>
      </c>
      <c r="R392" s="18">
        <v>8.8520000000000003</v>
      </c>
      <c r="S392" s="2" t="s">
        <v>43</v>
      </c>
      <c r="T392" s="18">
        <v>8.8520000000000003</v>
      </c>
      <c r="U392" s="18"/>
      <c r="V392" s="2" t="s">
        <v>44</v>
      </c>
      <c r="W392" s="19" t="s">
        <v>45</v>
      </c>
      <c r="X392" s="2">
        <v>2021</v>
      </c>
      <c r="Y392" s="20" t="s">
        <v>117</v>
      </c>
      <c r="AA392" s="2" t="s">
        <v>108</v>
      </c>
      <c r="AB392" s="22">
        <v>44354</v>
      </c>
      <c r="AC392" s="23">
        <v>45887</v>
      </c>
    </row>
    <row r="393" spans="1:29" ht="15" customHeight="1" x14ac:dyDescent="0.35">
      <c r="A393" s="2" t="s">
        <v>29</v>
      </c>
      <c r="B393" s="2" t="s">
        <v>30</v>
      </c>
      <c r="C393" s="2" t="s">
        <v>31</v>
      </c>
      <c r="D393" s="2" t="s">
        <v>29</v>
      </c>
      <c r="E393" s="2" t="s">
        <v>30</v>
      </c>
      <c r="F393" s="2" t="s">
        <v>32</v>
      </c>
      <c r="G393" s="2" t="s">
        <v>53</v>
      </c>
      <c r="H393" s="2" t="s">
        <v>54</v>
      </c>
      <c r="I393" s="2" t="s">
        <v>118</v>
      </c>
      <c r="J393" s="2" t="s">
        <v>119</v>
      </c>
      <c r="K393" s="2" t="s">
        <v>120</v>
      </c>
      <c r="L393" s="2" t="s">
        <v>121</v>
      </c>
      <c r="M393" s="2" t="s">
        <v>122</v>
      </c>
      <c r="N393" s="2" t="s">
        <v>40</v>
      </c>
      <c r="P393" s="2" t="s">
        <v>41</v>
      </c>
      <c r="Q393" s="2" t="s">
        <v>42</v>
      </c>
      <c r="R393" s="18">
        <v>44</v>
      </c>
      <c r="S393" s="2" t="s">
        <v>43</v>
      </c>
      <c r="T393" s="18">
        <v>44</v>
      </c>
      <c r="U393" s="18"/>
      <c r="V393" s="2" t="s">
        <v>44</v>
      </c>
      <c r="W393" s="19" t="s">
        <v>45</v>
      </c>
      <c r="X393" s="2">
        <v>2021</v>
      </c>
      <c r="Y393" s="20" t="s">
        <v>123</v>
      </c>
      <c r="AA393" s="2" t="s">
        <v>108</v>
      </c>
      <c r="AB393" s="22">
        <v>44354</v>
      </c>
      <c r="AC393" s="23">
        <v>45887</v>
      </c>
    </row>
    <row r="394" spans="1:29" ht="15" customHeight="1" x14ac:dyDescent="0.35">
      <c r="A394" s="2" t="s">
        <v>29</v>
      </c>
      <c r="B394" s="2" t="s">
        <v>30</v>
      </c>
      <c r="C394" s="2" t="s">
        <v>31</v>
      </c>
      <c r="D394" s="2" t="s">
        <v>29</v>
      </c>
      <c r="E394" s="2" t="s">
        <v>30</v>
      </c>
      <c r="F394" s="2" t="s">
        <v>32</v>
      </c>
      <c r="G394" s="2" t="s">
        <v>53</v>
      </c>
      <c r="H394" s="2" t="s">
        <v>41</v>
      </c>
      <c r="I394" s="2" t="s">
        <v>41</v>
      </c>
      <c r="J394" s="2" t="s">
        <v>124</v>
      </c>
      <c r="K394" s="2" t="s">
        <v>124</v>
      </c>
      <c r="L394" s="2" t="s">
        <v>38</v>
      </c>
      <c r="N394" s="2" t="s">
        <v>64</v>
      </c>
      <c r="O394" s="2">
        <v>13</v>
      </c>
      <c r="P394" s="2" t="s">
        <v>41</v>
      </c>
      <c r="Q394" s="2" t="s">
        <v>42</v>
      </c>
      <c r="R394" s="18">
        <v>10.834</v>
      </c>
      <c r="S394" s="2" t="s">
        <v>43</v>
      </c>
      <c r="T394" s="18">
        <v>10.834</v>
      </c>
      <c r="U394" s="18"/>
      <c r="V394" s="2" t="s">
        <v>44</v>
      </c>
      <c r="W394" s="19" t="s">
        <v>45</v>
      </c>
      <c r="X394" s="2">
        <v>2021</v>
      </c>
      <c r="Y394" s="20" t="s">
        <v>125</v>
      </c>
      <c r="AA394" s="2" t="s">
        <v>108</v>
      </c>
      <c r="AB394" s="22">
        <v>44354</v>
      </c>
      <c r="AC394" s="23">
        <v>45887</v>
      </c>
    </row>
    <row r="395" spans="1:29" ht="15" customHeight="1" x14ac:dyDescent="0.35">
      <c r="A395" s="2" t="s">
        <v>29</v>
      </c>
      <c r="B395" s="2" t="s">
        <v>30</v>
      </c>
      <c r="C395" s="2" t="s">
        <v>31</v>
      </c>
      <c r="D395" s="2" t="s">
        <v>29</v>
      </c>
      <c r="E395" s="2" t="s">
        <v>30</v>
      </c>
      <c r="F395" s="2" t="s">
        <v>32</v>
      </c>
      <c r="G395" s="2" t="s">
        <v>126</v>
      </c>
      <c r="H395" s="2" t="s">
        <v>41</v>
      </c>
      <c r="I395" s="2" t="s">
        <v>41</v>
      </c>
      <c r="J395" s="2" t="s">
        <v>127</v>
      </c>
      <c r="K395" s="2" t="s">
        <v>127</v>
      </c>
      <c r="L395" s="2" t="s">
        <v>41</v>
      </c>
      <c r="M395" s="2" t="s">
        <v>128</v>
      </c>
      <c r="N395" s="2" t="s">
        <v>40</v>
      </c>
      <c r="P395" s="2" t="s">
        <v>41</v>
      </c>
      <c r="Q395" s="2" t="s">
        <v>42</v>
      </c>
      <c r="R395" s="18">
        <v>495</v>
      </c>
      <c r="S395" s="2" t="s">
        <v>43</v>
      </c>
      <c r="T395" s="18">
        <v>495</v>
      </c>
      <c r="U395" s="18"/>
      <c r="V395" s="2" t="s">
        <v>44</v>
      </c>
      <c r="W395" s="19" t="s">
        <v>45</v>
      </c>
      <c r="X395" s="2">
        <v>2021</v>
      </c>
      <c r="Y395" s="20" t="s">
        <v>129</v>
      </c>
      <c r="AA395" s="2" t="s">
        <v>130</v>
      </c>
      <c r="AB395" s="22">
        <v>44355</v>
      </c>
      <c r="AC395" s="23">
        <v>45887</v>
      </c>
    </row>
    <row r="396" spans="1:29" ht="15" customHeight="1" x14ac:dyDescent="0.35">
      <c r="A396" s="2" t="s">
        <v>48</v>
      </c>
      <c r="B396" s="2" t="s">
        <v>48</v>
      </c>
      <c r="C396" s="2" t="s">
        <v>31</v>
      </c>
      <c r="D396" s="2" t="s">
        <v>29</v>
      </c>
      <c r="E396" s="2" t="s">
        <v>30</v>
      </c>
      <c r="F396" s="2" t="s">
        <v>89</v>
      </c>
      <c r="G396" s="2" t="s">
        <v>33</v>
      </c>
      <c r="H396" s="2" t="s">
        <v>34</v>
      </c>
      <c r="I396" s="2" t="s">
        <v>131</v>
      </c>
      <c r="J396" s="2" t="s">
        <v>132</v>
      </c>
      <c r="K396" s="2" t="s">
        <v>133</v>
      </c>
      <c r="L396" s="2" t="s">
        <v>38</v>
      </c>
      <c r="M396" s="2" t="s">
        <v>81</v>
      </c>
      <c r="N396" s="2" t="s">
        <v>40</v>
      </c>
      <c r="P396" s="2" t="s">
        <v>41</v>
      </c>
      <c r="Q396" s="2" t="s">
        <v>42</v>
      </c>
      <c r="R396" s="18">
        <v>137.68100000000001</v>
      </c>
      <c r="S396" s="2" t="s">
        <v>43</v>
      </c>
      <c r="T396" s="18">
        <v>137.68100000000001</v>
      </c>
      <c r="U396" s="18"/>
      <c r="V396" s="2" t="s">
        <v>93</v>
      </c>
      <c r="W396" s="19" t="s">
        <v>45</v>
      </c>
      <c r="X396" s="2">
        <v>2021</v>
      </c>
      <c r="Y396" s="20" t="s">
        <v>134</v>
      </c>
      <c r="AA396" s="2" t="s">
        <v>130</v>
      </c>
      <c r="AB396" s="22">
        <v>44355</v>
      </c>
      <c r="AC396" s="23">
        <v>45887</v>
      </c>
    </row>
    <row r="397" spans="1:29" ht="15" customHeight="1" x14ac:dyDescent="0.35">
      <c r="A397" s="2" t="s">
        <v>29</v>
      </c>
      <c r="B397" s="2" t="s">
        <v>30</v>
      </c>
      <c r="C397" s="2" t="s">
        <v>31</v>
      </c>
      <c r="D397" s="2" t="s">
        <v>29</v>
      </c>
      <c r="E397" s="2" t="s">
        <v>30</v>
      </c>
      <c r="F397" s="2" t="s">
        <v>32</v>
      </c>
      <c r="G397" s="2" t="s">
        <v>111</v>
      </c>
      <c r="H397" s="2" t="s">
        <v>41</v>
      </c>
      <c r="I397" s="2" t="s">
        <v>41</v>
      </c>
      <c r="J397" s="2" t="s">
        <v>135</v>
      </c>
      <c r="K397" s="2" t="s">
        <v>135</v>
      </c>
      <c r="L397" s="2" t="s">
        <v>41</v>
      </c>
      <c r="M397" s="2" t="s">
        <v>128</v>
      </c>
      <c r="N397" s="2" t="s">
        <v>40</v>
      </c>
      <c r="P397" s="2" t="s">
        <v>41</v>
      </c>
      <c r="Q397" s="2" t="s">
        <v>42</v>
      </c>
      <c r="R397" s="18">
        <v>100</v>
      </c>
      <c r="S397" s="2" t="s">
        <v>43</v>
      </c>
      <c r="T397" s="18">
        <v>100</v>
      </c>
      <c r="U397" s="18"/>
      <c r="V397" s="2" t="s">
        <v>44</v>
      </c>
      <c r="W397" s="19" t="s">
        <v>45</v>
      </c>
      <c r="X397" s="2">
        <v>2021</v>
      </c>
      <c r="Y397" s="20" t="s">
        <v>136</v>
      </c>
      <c r="AA397" s="2" t="s">
        <v>130</v>
      </c>
      <c r="AB397" s="22">
        <v>44355</v>
      </c>
      <c r="AC397" s="23">
        <v>45887</v>
      </c>
    </row>
    <row r="398" spans="1:29" ht="15" customHeight="1" x14ac:dyDescent="0.35">
      <c r="A398" s="2" t="s">
        <v>29</v>
      </c>
      <c r="B398" s="2" t="s">
        <v>30</v>
      </c>
      <c r="C398" s="2" t="s">
        <v>31</v>
      </c>
      <c r="D398" s="2" t="s">
        <v>29</v>
      </c>
      <c r="E398" s="2" t="s">
        <v>30</v>
      </c>
      <c r="F398" s="2" t="s">
        <v>32</v>
      </c>
      <c r="G398" s="2" t="s">
        <v>48</v>
      </c>
      <c r="H398" s="2" t="s">
        <v>41</v>
      </c>
      <c r="I398" s="2" t="s">
        <v>41</v>
      </c>
      <c r="J398" s="2" t="s">
        <v>137</v>
      </c>
      <c r="K398" s="2" t="s">
        <v>137</v>
      </c>
      <c r="L398" s="2" t="s">
        <v>41</v>
      </c>
      <c r="M398" s="2" t="s">
        <v>138</v>
      </c>
      <c r="N398" s="2" t="s">
        <v>139</v>
      </c>
      <c r="P398" s="2" t="s">
        <v>41</v>
      </c>
      <c r="Q398" s="2" t="s">
        <v>42</v>
      </c>
      <c r="R398" s="18">
        <v>92.308000000000007</v>
      </c>
      <c r="S398" s="2" t="s">
        <v>43</v>
      </c>
      <c r="T398" s="18">
        <v>92.308000000000007</v>
      </c>
      <c r="U398" s="18"/>
      <c r="V398" s="2" t="s">
        <v>44</v>
      </c>
      <c r="W398" s="19" t="s">
        <v>45</v>
      </c>
      <c r="X398" s="2">
        <v>2021</v>
      </c>
      <c r="Y398" s="20" t="s">
        <v>140</v>
      </c>
      <c r="AA398" s="2" t="s">
        <v>130</v>
      </c>
      <c r="AB398" s="22">
        <v>44355</v>
      </c>
      <c r="AC398" s="23">
        <v>45887</v>
      </c>
    </row>
    <row r="399" spans="1:29" ht="15" customHeight="1" x14ac:dyDescent="0.35">
      <c r="A399" s="2" t="s">
        <v>29</v>
      </c>
      <c r="B399" s="2" t="s">
        <v>30</v>
      </c>
      <c r="C399" s="2" t="s">
        <v>31</v>
      </c>
      <c r="D399" s="2" t="s">
        <v>29</v>
      </c>
      <c r="E399" s="2" t="s">
        <v>30</v>
      </c>
      <c r="F399" s="2" t="s">
        <v>32</v>
      </c>
      <c r="G399" s="2" t="s">
        <v>126</v>
      </c>
      <c r="H399" s="2" t="s">
        <v>141</v>
      </c>
      <c r="I399" s="2" t="s">
        <v>41</v>
      </c>
      <c r="J399" s="2" t="s">
        <v>142</v>
      </c>
      <c r="K399" s="2" t="s">
        <v>142</v>
      </c>
      <c r="L399" s="2" t="s">
        <v>41</v>
      </c>
      <c r="N399" s="2" t="s">
        <v>139</v>
      </c>
      <c r="P399" s="2" t="s">
        <v>41</v>
      </c>
      <c r="Q399" s="2" t="s">
        <v>42</v>
      </c>
      <c r="R399" s="18">
        <v>90</v>
      </c>
      <c r="S399" s="2" t="s">
        <v>43</v>
      </c>
      <c r="T399" s="18">
        <v>90</v>
      </c>
      <c r="U399" s="18"/>
      <c r="V399" s="2" t="s">
        <v>44</v>
      </c>
      <c r="W399" s="19" t="s">
        <v>45</v>
      </c>
      <c r="X399" s="2">
        <v>2021</v>
      </c>
      <c r="Y399" s="20" t="s">
        <v>143</v>
      </c>
      <c r="AA399" s="2" t="s">
        <v>130</v>
      </c>
      <c r="AB399" s="22">
        <v>44355</v>
      </c>
      <c r="AC399" s="23">
        <v>45887</v>
      </c>
    </row>
    <row r="400" spans="1:29" ht="15" customHeight="1" x14ac:dyDescent="0.35">
      <c r="A400" s="2" t="s">
        <v>29</v>
      </c>
      <c r="B400" s="2" t="s">
        <v>30</v>
      </c>
      <c r="C400" s="2" t="s">
        <v>31</v>
      </c>
      <c r="D400" s="2" t="s">
        <v>29</v>
      </c>
      <c r="E400" s="2" t="s">
        <v>30</v>
      </c>
      <c r="F400" s="2" t="s">
        <v>32</v>
      </c>
      <c r="G400" s="2" t="s">
        <v>126</v>
      </c>
      <c r="H400" s="2" t="s">
        <v>144</v>
      </c>
      <c r="I400" s="2" t="s">
        <v>41</v>
      </c>
      <c r="J400" s="2" t="s">
        <v>145</v>
      </c>
      <c r="K400" s="2" t="s">
        <v>145</v>
      </c>
      <c r="L400" s="2" t="s">
        <v>41</v>
      </c>
      <c r="M400" s="2" t="s">
        <v>146</v>
      </c>
      <c r="N400" s="2" t="s">
        <v>40</v>
      </c>
      <c r="P400" s="2" t="s">
        <v>41</v>
      </c>
      <c r="Q400" s="2" t="s">
        <v>42</v>
      </c>
      <c r="R400" s="18">
        <v>81.489999999999995</v>
      </c>
      <c r="S400" s="2" t="s">
        <v>43</v>
      </c>
      <c r="T400" s="18">
        <v>81.489999999999995</v>
      </c>
      <c r="U400" s="18"/>
      <c r="V400" s="2" t="s">
        <v>44</v>
      </c>
      <c r="W400" s="19" t="s">
        <v>45</v>
      </c>
      <c r="X400" s="2">
        <v>2021</v>
      </c>
      <c r="Y400" s="20" t="s">
        <v>147</v>
      </c>
      <c r="Z400" s="2" t="s">
        <v>148</v>
      </c>
      <c r="AA400" s="2" t="s">
        <v>130</v>
      </c>
      <c r="AB400" s="22">
        <v>44355</v>
      </c>
      <c r="AC400" s="23">
        <v>45887</v>
      </c>
    </row>
    <row r="401" spans="1:29" ht="15" customHeight="1" x14ac:dyDescent="0.35">
      <c r="A401" s="2" t="s">
        <v>29</v>
      </c>
      <c r="B401" s="2" t="s">
        <v>30</v>
      </c>
      <c r="C401" s="2" t="s">
        <v>31</v>
      </c>
      <c r="D401" s="2" t="s">
        <v>29</v>
      </c>
      <c r="E401" s="2" t="s">
        <v>30</v>
      </c>
      <c r="F401" s="2" t="s">
        <v>32</v>
      </c>
      <c r="G401" s="2" t="s">
        <v>53</v>
      </c>
      <c r="H401" s="2" t="s">
        <v>59</v>
      </c>
      <c r="I401" s="2" t="s">
        <v>60</v>
      </c>
      <c r="J401" s="2" t="s">
        <v>61</v>
      </c>
      <c r="K401" s="2" t="s">
        <v>149</v>
      </c>
      <c r="L401" s="2" t="s">
        <v>38</v>
      </c>
      <c r="M401" s="2" t="s">
        <v>150</v>
      </c>
      <c r="N401" s="2" t="s">
        <v>40</v>
      </c>
      <c r="P401" s="2" t="s">
        <v>41</v>
      </c>
      <c r="Q401" s="2" t="s">
        <v>42</v>
      </c>
      <c r="R401" s="18">
        <v>55.119</v>
      </c>
      <c r="S401" s="2" t="s">
        <v>43</v>
      </c>
      <c r="T401" s="18">
        <v>55.119</v>
      </c>
      <c r="U401" s="18"/>
      <c r="V401" s="2" t="s">
        <v>44</v>
      </c>
      <c r="W401" s="19" t="s">
        <v>45</v>
      </c>
      <c r="X401" s="2">
        <v>2021</v>
      </c>
      <c r="Y401" s="20" t="s">
        <v>151</v>
      </c>
      <c r="AA401" s="2" t="s">
        <v>130</v>
      </c>
      <c r="AB401" s="22">
        <v>44355</v>
      </c>
      <c r="AC401" s="23">
        <v>45887</v>
      </c>
    </row>
    <row r="402" spans="1:29" ht="15" customHeight="1" x14ac:dyDescent="0.35">
      <c r="A402" s="24" t="s">
        <v>29</v>
      </c>
      <c r="B402" s="2" t="s">
        <v>30</v>
      </c>
      <c r="C402" s="2" t="s">
        <v>31</v>
      </c>
      <c r="D402" s="2" t="s">
        <v>29</v>
      </c>
      <c r="E402" s="2" t="s">
        <v>30</v>
      </c>
      <c r="F402" s="2" t="s">
        <v>32</v>
      </c>
      <c r="G402" s="2" t="s">
        <v>96</v>
      </c>
      <c r="H402" s="2" t="s">
        <v>152</v>
      </c>
      <c r="I402" s="2" t="s">
        <v>153</v>
      </c>
      <c r="J402" s="2" t="s">
        <v>154</v>
      </c>
      <c r="K402" s="2" t="s">
        <v>155</v>
      </c>
      <c r="L402" s="2" t="s">
        <v>41</v>
      </c>
      <c r="M402" s="2" t="s">
        <v>156</v>
      </c>
      <c r="N402" s="2" t="s">
        <v>40</v>
      </c>
      <c r="P402" s="2">
        <v>212</v>
      </c>
      <c r="Q402" s="2" t="s">
        <v>42</v>
      </c>
      <c r="R402" s="18">
        <v>98.313000000000002</v>
      </c>
      <c r="S402" s="2" t="s">
        <v>43</v>
      </c>
      <c r="T402" s="18">
        <v>98.313000000000002</v>
      </c>
      <c r="U402" s="18" t="s">
        <v>157</v>
      </c>
      <c r="V402" s="2" t="s">
        <v>44</v>
      </c>
      <c r="W402" s="19" t="s">
        <v>45</v>
      </c>
      <c r="X402" s="2">
        <v>2021</v>
      </c>
      <c r="Y402" s="20" t="s">
        <v>158</v>
      </c>
      <c r="Z402" s="2" t="s">
        <v>159</v>
      </c>
      <c r="AA402" s="21" t="s">
        <v>160</v>
      </c>
      <c r="AB402" s="22">
        <v>44377</v>
      </c>
      <c r="AC402" s="23">
        <v>45888</v>
      </c>
    </row>
    <row r="403" spans="1:29" ht="15" customHeight="1" x14ac:dyDescent="0.35">
      <c r="A403" s="2" t="s">
        <v>29</v>
      </c>
      <c r="B403" s="2" t="s">
        <v>30</v>
      </c>
      <c r="C403" s="2" t="s">
        <v>76</v>
      </c>
      <c r="D403" s="2" t="s">
        <v>29</v>
      </c>
      <c r="E403" s="2" t="s">
        <v>30</v>
      </c>
      <c r="F403" s="2" t="s">
        <v>32</v>
      </c>
      <c r="G403" s="2" t="s">
        <v>96</v>
      </c>
      <c r="H403" s="2" t="s">
        <v>152</v>
      </c>
      <c r="I403" s="2" t="s">
        <v>153</v>
      </c>
      <c r="J403" s="2" t="s">
        <v>154</v>
      </c>
      <c r="K403" s="2" t="s">
        <v>155</v>
      </c>
      <c r="L403" s="2" t="s">
        <v>41</v>
      </c>
      <c r="M403" s="2" t="s">
        <v>156</v>
      </c>
      <c r="N403" s="2" t="s">
        <v>40</v>
      </c>
      <c r="P403" s="2">
        <v>187</v>
      </c>
      <c r="Q403" s="2" t="s">
        <v>42</v>
      </c>
      <c r="R403" s="18">
        <v>104.03700000000001</v>
      </c>
      <c r="S403" s="2" t="s">
        <v>43</v>
      </c>
      <c r="T403" s="18">
        <v>104.03700000000001</v>
      </c>
      <c r="U403" s="18" t="s">
        <v>161</v>
      </c>
      <c r="V403" s="2" t="s">
        <v>44</v>
      </c>
      <c r="W403" s="19" t="s">
        <v>45</v>
      </c>
      <c r="X403" s="2">
        <v>2021</v>
      </c>
      <c r="Y403" s="20" t="s">
        <v>158</v>
      </c>
      <c r="AA403" s="21" t="s">
        <v>160</v>
      </c>
      <c r="AB403" s="22">
        <v>44377</v>
      </c>
      <c r="AC403" s="23">
        <v>45888</v>
      </c>
    </row>
    <row r="404" spans="1:29" ht="15" customHeight="1" x14ac:dyDescent="0.35">
      <c r="A404" s="2" t="s">
        <v>48</v>
      </c>
      <c r="B404" s="2" t="s">
        <v>48</v>
      </c>
      <c r="C404" s="2" t="s">
        <v>31</v>
      </c>
      <c r="D404" s="2" t="s">
        <v>29</v>
      </c>
      <c r="E404" s="2" t="s">
        <v>30</v>
      </c>
      <c r="F404" s="2" t="s">
        <v>89</v>
      </c>
      <c r="G404" s="2" t="s">
        <v>96</v>
      </c>
      <c r="H404" s="2" t="s">
        <v>152</v>
      </c>
      <c r="I404" s="2" t="s">
        <v>153</v>
      </c>
      <c r="J404" s="2" t="s">
        <v>154</v>
      </c>
      <c r="K404" s="2" t="s">
        <v>155</v>
      </c>
      <c r="L404" s="2" t="s">
        <v>41</v>
      </c>
      <c r="M404" s="2" t="s">
        <v>156</v>
      </c>
      <c r="N404" s="2" t="s">
        <v>40</v>
      </c>
      <c r="P404" s="2">
        <v>84</v>
      </c>
      <c r="Q404" s="2" t="s">
        <v>42</v>
      </c>
      <c r="R404" s="18">
        <v>125.806</v>
      </c>
      <c r="S404" s="2" t="s">
        <v>43</v>
      </c>
      <c r="T404" s="18">
        <v>125.806</v>
      </c>
      <c r="U404" s="18" t="s">
        <v>162</v>
      </c>
      <c r="V404" s="2" t="s">
        <v>93</v>
      </c>
      <c r="W404" s="19" t="s">
        <v>45</v>
      </c>
      <c r="X404" s="2">
        <v>2021</v>
      </c>
      <c r="Y404" s="20" t="s">
        <v>158</v>
      </c>
      <c r="AA404" s="21" t="s">
        <v>160</v>
      </c>
      <c r="AB404" s="22">
        <v>44377</v>
      </c>
      <c r="AC404" s="23">
        <v>45888</v>
      </c>
    </row>
    <row r="405" spans="1:29" ht="15" customHeight="1" x14ac:dyDescent="0.35">
      <c r="A405" s="2" t="s">
        <v>29</v>
      </c>
      <c r="B405" s="2" t="s">
        <v>30</v>
      </c>
      <c r="C405" s="2" t="s">
        <v>31</v>
      </c>
      <c r="D405" s="2" t="s">
        <v>29</v>
      </c>
      <c r="E405" s="2" t="s">
        <v>30</v>
      </c>
      <c r="F405" s="2" t="s">
        <v>32</v>
      </c>
      <c r="G405" s="2" t="s">
        <v>96</v>
      </c>
      <c r="H405" s="2" t="s">
        <v>152</v>
      </c>
      <c r="I405" s="2" t="s">
        <v>153</v>
      </c>
      <c r="J405" s="2" t="s">
        <v>154</v>
      </c>
      <c r="K405" s="2" t="s">
        <v>163</v>
      </c>
      <c r="L405" s="2" t="s">
        <v>41</v>
      </c>
      <c r="M405" s="2" t="s">
        <v>156</v>
      </c>
      <c r="N405" s="2" t="s">
        <v>40</v>
      </c>
      <c r="P405" s="2">
        <v>8</v>
      </c>
      <c r="Q405" s="2" t="s">
        <v>42</v>
      </c>
      <c r="R405" s="18"/>
      <c r="T405" s="18"/>
      <c r="U405" s="18"/>
      <c r="V405" s="2" t="s">
        <v>44</v>
      </c>
      <c r="W405" s="19" t="s">
        <v>45</v>
      </c>
      <c r="X405" s="2">
        <v>2021</v>
      </c>
      <c r="Y405" s="20" t="s">
        <v>158</v>
      </c>
      <c r="AA405" s="21" t="s">
        <v>160</v>
      </c>
      <c r="AB405" s="22">
        <v>44377</v>
      </c>
      <c r="AC405" s="23">
        <v>45888</v>
      </c>
    </row>
    <row r="406" spans="1:29" ht="15" customHeight="1" x14ac:dyDescent="0.35">
      <c r="A406" s="2" t="s">
        <v>29</v>
      </c>
      <c r="B406" s="2" t="s">
        <v>30</v>
      </c>
      <c r="C406" s="2" t="s">
        <v>76</v>
      </c>
      <c r="D406" s="2" t="s">
        <v>29</v>
      </c>
      <c r="E406" s="2" t="s">
        <v>30</v>
      </c>
      <c r="F406" s="2" t="s">
        <v>32</v>
      </c>
      <c r="G406" s="2" t="s">
        <v>96</v>
      </c>
      <c r="H406" s="2" t="s">
        <v>152</v>
      </c>
      <c r="I406" s="2" t="s">
        <v>153</v>
      </c>
      <c r="J406" s="2" t="s">
        <v>154</v>
      </c>
      <c r="K406" s="2" t="s">
        <v>163</v>
      </c>
      <c r="L406" s="2" t="s">
        <v>41</v>
      </c>
      <c r="M406" s="2" t="s">
        <v>156</v>
      </c>
      <c r="N406" s="2" t="s">
        <v>40</v>
      </c>
      <c r="P406" s="2">
        <v>8</v>
      </c>
      <c r="Q406" s="2" t="s">
        <v>42</v>
      </c>
      <c r="R406" s="18"/>
      <c r="T406" s="18"/>
      <c r="U406" s="18"/>
      <c r="V406" s="2" t="s">
        <v>44</v>
      </c>
      <c r="W406" s="19" t="s">
        <v>45</v>
      </c>
      <c r="X406" s="2">
        <v>2021</v>
      </c>
      <c r="Y406" s="20" t="s">
        <v>158</v>
      </c>
      <c r="AA406" s="21" t="s">
        <v>160</v>
      </c>
      <c r="AB406" s="22">
        <v>44377</v>
      </c>
      <c r="AC406" s="23">
        <v>45888</v>
      </c>
    </row>
    <row r="407" spans="1:29" ht="15" customHeight="1" x14ac:dyDescent="0.35">
      <c r="A407" s="2" t="s">
        <v>48</v>
      </c>
      <c r="B407" s="2" t="s">
        <v>48</v>
      </c>
      <c r="C407" s="2" t="s">
        <v>31</v>
      </c>
      <c r="D407" s="2" t="s">
        <v>29</v>
      </c>
      <c r="E407" s="2" t="s">
        <v>30</v>
      </c>
      <c r="F407" s="2" t="s">
        <v>89</v>
      </c>
      <c r="G407" s="2" t="s">
        <v>96</v>
      </c>
      <c r="H407" s="2" t="s">
        <v>152</v>
      </c>
      <c r="I407" s="2" t="s">
        <v>153</v>
      </c>
      <c r="J407" s="2" t="s">
        <v>154</v>
      </c>
      <c r="K407" s="2" t="s">
        <v>163</v>
      </c>
      <c r="L407" s="2" t="s">
        <v>41</v>
      </c>
      <c r="M407" s="2" t="s">
        <v>156</v>
      </c>
      <c r="N407" s="2" t="s">
        <v>40</v>
      </c>
      <c r="P407" s="2">
        <v>66</v>
      </c>
      <c r="Q407" s="2" t="s">
        <v>42</v>
      </c>
      <c r="R407" s="18"/>
      <c r="T407" s="18"/>
      <c r="U407" s="18"/>
      <c r="V407" s="2" t="s">
        <v>93</v>
      </c>
      <c r="W407" s="19" t="s">
        <v>45</v>
      </c>
      <c r="X407" s="2">
        <v>2021</v>
      </c>
      <c r="Y407" s="20" t="s">
        <v>158</v>
      </c>
      <c r="AA407" s="21" t="s">
        <v>160</v>
      </c>
      <c r="AB407" s="22">
        <v>44377</v>
      </c>
      <c r="AC407" s="23">
        <v>45888</v>
      </c>
    </row>
    <row r="408" spans="1:29" ht="15" customHeight="1" x14ac:dyDescent="0.35">
      <c r="A408" s="2" t="s">
        <v>29</v>
      </c>
      <c r="B408" s="2" t="s">
        <v>30</v>
      </c>
      <c r="C408" s="2" t="s">
        <v>76</v>
      </c>
      <c r="D408" s="2" t="s">
        <v>29</v>
      </c>
      <c r="E408" s="2" t="s">
        <v>30</v>
      </c>
      <c r="F408" s="2" t="s">
        <v>32</v>
      </c>
      <c r="G408" s="2" t="s">
        <v>96</v>
      </c>
      <c r="H408" s="2" t="s">
        <v>152</v>
      </c>
      <c r="I408" s="2" t="s">
        <v>153</v>
      </c>
      <c r="J408" s="2" t="s">
        <v>164</v>
      </c>
      <c r="K408" s="2" t="s">
        <v>165</v>
      </c>
      <c r="L408" s="2" t="s">
        <v>41</v>
      </c>
      <c r="M408" s="2" t="s">
        <v>156</v>
      </c>
      <c r="N408" s="2" t="s">
        <v>40</v>
      </c>
      <c r="P408" s="2">
        <v>82</v>
      </c>
      <c r="Q408" s="2" t="s">
        <v>42</v>
      </c>
      <c r="R408" s="18"/>
      <c r="T408" s="18"/>
      <c r="U408" s="18"/>
      <c r="V408" s="2" t="s">
        <v>44</v>
      </c>
      <c r="W408" s="19" t="s">
        <v>45</v>
      </c>
      <c r="X408" s="2">
        <v>2021</v>
      </c>
      <c r="Y408" s="20" t="s">
        <v>158</v>
      </c>
      <c r="AA408" s="21" t="s">
        <v>160</v>
      </c>
      <c r="AB408" s="22">
        <v>44377</v>
      </c>
      <c r="AC408" s="23">
        <v>45888</v>
      </c>
    </row>
    <row r="409" spans="1:29" ht="15" customHeight="1" x14ac:dyDescent="0.35">
      <c r="A409" s="2" t="s">
        <v>48</v>
      </c>
      <c r="B409" s="2" t="s">
        <v>48</v>
      </c>
      <c r="C409" s="2" t="s">
        <v>31</v>
      </c>
      <c r="D409" s="2" t="s">
        <v>29</v>
      </c>
      <c r="E409" s="2" t="s">
        <v>30</v>
      </c>
      <c r="F409" s="2" t="s">
        <v>89</v>
      </c>
      <c r="G409" s="2" t="s">
        <v>96</v>
      </c>
      <c r="H409" s="2" t="s">
        <v>152</v>
      </c>
      <c r="I409" s="2" t="s">
        <v>153</v>
      </c>
      <c r="J409" s="2" t="s">
        <v>164</v>
      </c>
      <c r="K409" s="2" t="s">
        <v>165</v>
      </c>
      <c r="L409" s="2" t="s">
        <v>41</v>
      </c>
      <c r="M409" s="2" t="s">
        <v>156</v>
      </c>
      <c r="N409" s="2" t="s">
        <v>40</v>
      </c>
      <c r="P409" s="2">
        <v>74</v>
      </c>
      <c r="Q409" s="2" t="s">
        <v>42</v>
      </c>
      <c r="R409" s="18"/>
      <c r="T409" s="18"/>
      <c r="U409" s="18"/>
      <c r="V409" s="2" t="s">
        <v>93</v>
      </c>
      <c r="W409" s="19" t="s">
        <v>45</v>
      </c>
      <c r="X409" s="2">
        <v>2021</v>
      </c>
      <c r="Y409" s="20" t="s">
        <v>158</v>
      </c>
      <c r="AA409" s="21" t="s">
        <v>160</v>
      </c>
      <c r="AB409" s="22">
        <v>44377</v>
      </c>
      <c r="AC409" s="23">
        <v>45888</v>
      </c>
    </row>
    <row r="410" spans="1:29" ht="15" customHeight="1" x14ac:dyDescent="0.35">
      <c r="A410" s="2" t="s">
        <v>29</v>
      </c>
      <c r="B410" s="2" t="s">
        <v>30</v>
      </c>
      <c r="C410" s="2" t="s">
        <v>76</v>
      </c>
      <c r="D410" s="2" t="s">
        <v>29</v>
      </c>
      <c r="E410" s="2" t="s">
        <v>30</v>
      </c>
      <c r="F410" s="2" t="s">
        <v>32</v>
      </c>
      <c r="G410" s="2" t="s">
        <v>96</v>
      </c>
      <c r="H410" s="2" t="s">
        <v>152</v>
      </c>
      <c r="I410" s="2" t="s">
        <v>153</v>
      </c>
      <c r="J410" s="2" t="s">
        <v>164</v>
      </c>
      <c r="K410" s="2" t="s">
        <v>166</v>
      </c>
      <c r="L410" s="2" t="s">
        <v>41</v>
      </c>
      <c r="M410" s="2" t="s">
        <v>156</v>
      </c>
      <c r="N410" s="2" t="s">
        <v>40</v>
      </c>
      <c r="P410" s="2">
        <v>2</v>
      </c>
      <c r="Q410" s="2" t="s">
        <v>42</v>
      </c>
      <c r="R410" s="18"/>
      <c r="T410" s="18"/>
      <c r="U410" s="18"/>
      <c r="V410" s="2" t="s">
        <v>44</v>
      </c>
      <c r="W410" s="19" t="s">
        <v>45</v>
      </c>
      <c r="X410" s="2">
        <v>2021</v>
      </c>
      <c r="Y410" s="20" t="s">
        <v>158</v>
      </c>
      <c r="AA410" s="21" t="s">
        <v>160</v>
      </c>
      <c r="AB410" s="22">
        <v>44377</v>
      </c>
      <c r="AC410" s="23">
        <v>45888</v>
      </c>
    </row>
    <row r="411" spans="1:29" ht="15" customHeight="1" x14ac:dyDescent="0.35">
      <c r="A411" s="2" t="s">
        <v>48</v>
      </c>
      <c r="B411" s="2" t="s">
        <v>48</v>
      </c>
      <c r="C411" s="2" t="s">
        <v>31</v>
      </c>
      <c r="D411" s="2" t="s">
        <v>29</v>
      </c>
      <c r="E411" s="2" t="s">
        <v>30</v>
      </c>
      <c r="F411" s="2" t="s">
        <v>89</v>
      </c>
      <c r="G411" s="2" t="s">
        <v>96</v>
      </c>
      <c r="H411" s="2" t="s">
        <v>152</v>
      </c>
      <c r="I411" s="2" t="s">
        <v>153</v>
      </c>
      <c r="J411" s="2" t="s">
        <v>164</v>
      </c>
      <c r="K411" s="2" t="s">
        <v>166</v>
      </c>
      <c r="L411" s="2" t="s">
        <v>41</v>
      </c>
      <c r="M411" s="2" t="s">
        <v>156</v>
      </c>
      <c r="N411" s="2" t="s">
        <v>40</v>
      </c>
      <c r="P411" s="2">
        <v>6</v>
      </c>
      <c r="Q411" s="2" t="s">
        <v>42</v>
      </c>
      <c r="R411" s="18"/>
      <c r="T411" s="18"/>
      <c r="U411" s="18"/>
      <c r="V411" s="2" t="s">
        <v>93</v>
      </c>
      <c r="W411" s="19" t="s">
        <v>45</v>
      </c>
      <c r="X411" s="2">
        <v>2021</v>
      </c>
      <c r="Y411" s="20" t="s">
        <v>158</v>
      </c>
      <c r="AA411" s="21" t="s">
        <v>160</v>
      </c>
      <c r="AB411" s="22">
        <v>44377</v>
      </c>
      <c r="AC411" s="23">
        <v>45888</v>
      </c>
    </row>
    <row r="412" spans="1:29" ht="15" customHeight="1" x14ac:dyDescent="0.35">
      <c r="A412" s="2" t="s">
        <v>29</v>
      </c>
      <c r="B412" s="2" t="s">
        <v>30</v>
      </c>
      <c r="C412" s="2" t="s">
        <v>31</v>
      </c>
      <c r="D412" s="2" t="s">
        <v>29</v>
      </c>
      <c r="E412" s="2" t="s">
        <v>30</v>
      </c>
      <c r="F412" s="2" t="s">
        <v>32</v>
      </c>
      <c r="G412" s="2" t="s">
        <v>96</v>
      </c>
      <c r="H412" s="2" t="s">
        <v>152</v>
      </c>
      <c r="I412" s="2" t="s">
        <v>153</v>
      </c>
      <c r="J412" s="2" t="s">
        <v>167</v>
      </c>
      <c r="K412" s="2" t="s">
        <v>167</v>
      </c>
      <c r="L412" s="2" t="s">
        <v>41</v>
      </c>
      <c r="M412" s="2" t="s">
        <v>156</v>
      </c>
      <c r="N412" s="2" t="s">
        <v>40</v>
      </c>
      <c r="P412" s="2">
        <v>75</v>
      </c>
      <c r="Q412" s="2" t="s">
        <v>42</v>
      </c>
      <c r="R412" s="18"/>
      <c r="T412" s="18"/>
      <c r="U412" s="18"/>
      <c r="V412" s="2" t="s">
        <v>44</v>
      </c>
      <c r="W412" s="19" t="s">
        <v>45</v>
      </c>
      <c r="X412" s="2">
        <v>2021</v>
      </c>
      <c r="Y412" s="20" t="s">
        <v>158</v>
      </c>
      <c r="AA412" s="21" t="s">
        <v>160</v>
      </c>
      <c r="AB412" s="22">
        <v>44377</v>
      </c>
      <c r="AC412" s="23">
        <v>45888</v>
      </c>
    </row>
    <row r="413" spans="1:29" ht="15" customHeight="1" x14ac:dyDescent="0.35">
      <c r="A413" s="2" t="s">
        <v>29</v>
      </c>
      <c r="B413" s="2" t="s">
        <v>30</v>
      </c>
      <c r="C413" s="2" t="s">
        <v>76</v>
      </c>
      <c r="D413" s="2" t="s">
        <v>29</v>
      </c>
      <c r="E413" s="2" t="s">
        <v>30</v>
      </c>
      <c r="F413" s="2" t="s">
        <v>32</v>
      </c>
      <c r="G413" s="2" t="s">
        <v>96</v>
      </c>
      <c r="H413" s="2" t="s">
        <v>152</v>
      </c>
      <c r="I413" s="2" t="s">
        <v>153</v>
      </c>
      <c r="J413" s="2" t="s">
        <v>167</v>
      </c>
      <c r="K413" s="2" t="s">
        <v>167</v>
      </c>
      <c r="L413" s="2" t="s">
        <v>41</v>
      </c>
      <c r="M413" s="2" t="s">
        <v>156</v>
      </c>
      <c r="N413" s="2" t="s">
        <v>40</v>
      </c>
      <c r="P413" s="2">
        <v>73</v>
      </c>
      <c r="Q413" s="2" t="s">
        <v>42</v>
      </c>
      <c r="R413" s="18"/>
      <c r="T413" s="18"/>
      <c r="U413" s="18"/>
      <c r="V413" s="2" t="s">
        <v>44</v>
      </c>
      <c r="W413" s="19" t="s">
        <v>45</v>
      </c>
      <c r="X413" s="2">
        <v>2021</v>
      </c>
      <c r="Y413" s="20" t="s">
        <v>158</v>
      </c>
      <c r="AA413" s="21" t="s">
        <v>160</v>
      </c>
      <c r="AB413" s="22">
        <v>44377</v>
      </c>
      <c r="AC413" s="23">
        <v>45888</v>
      </c>
    </row>
    <row r="414" spans="1:29" ht="15" customHeight="1" x14ac:dyDescent="0.35">
      <c r="A414" s="2" t="s">
        <v>48</v>
      </c>
      <c r="B414" s="2" t="s">
        <v>48</v>
      </c>
      <c r="C414" s="2" t="s">
        <v>31</v>
      </c>
      <c r="D414" s="2" t="s">
        <v>29</v>
      </c>
      <c r="E414" s="2" t="s">
        <v>30</v>
      </c>
      <c r="F414" s="2" t="s">
        <v>89</v>
      </c>
      <c r="G414" s="2" t="s">
        <v>96</v>
      </c>
      <c r="H414" s="2" t="s">
        <v>152</v>
      </c>
      <c r="I414" s="2" t="s">
        <v>153</v>
      </c>
      <c r="J414" s="2" t="s">
        <v>167</v>
      </c>
      <c r="K414" s="2" t="s">
        <v>167</v>
      </c>
      <c r="L414" s="2" t="s">
        <v>41</v>
      </c>
      <c r="M414" s="2" t="s">
        <v>156</v>
      </c>
      <c r="N414" s="2" t="s">
        <v>40</v>
      </c>
      <c r="P414" s="2">
        <v>50</v>
      </c>
      <c r="Q414" s="2" t="s">
        <v>42</v>
      </c>
      <c r="R414" s="18"/>
      <c r="T414" s="18"/>
      <c r="U414" s="18"/>
      <c r="V414" s="2" t="s">
        <v>93</v>
      </c>
      <c r="W414" s="19" t="s">
        <v>45</v>
      </c>
      <c r="X414" s="2">
        <v>2021</v>
      </c>
      <c r="Y414" s="20" t="s">
        <v>158</v>
      </c>
      <c r="AA414" s="21" t="s">
        <v>160</v>
      </c>
      <c r="AB414" s="22">
        <v>44377</v>
      </c>
      <c r="AC414" s="23">
        <v>45888</v>
      </c>
    </row>
    <row r="415" spans="1:29" ht="15" customHeight="1" x14ac:dyDescent="0.35">
      <c r="A415" s="2" t="s">
        <v>29</v>
      </c>
      <c r="B415" s="2" t="s">
        <v>30</v>
      </c>
      <c r="C415" s="2" t="s">
        <v>76</v>
      </c>
      <c r="D415" s="2" t="s">
        <v>29</v>
      </c>
      <c r="E415" s="2" t="s">
        <v>30</v>
      </c>
      <c r="F415" s="2" t="s">
        <v>32</v>
      </c>
      <c r="G415" s="2" t="s">
        <v>96</v>
      </c>
      <c r="H415" s="2" t="s">
        <v>152</v>
      </c>
      <c r="I415" s="2" t="s">
        <v>153</v>
      </c>
      <c r="J415" s="2" t="s">
        <v>168</v>
      </c>
      <c r="K415" s="2" t="s">
        <v>168</v>
      </c>
      <c r="L415" s="2" t="s">
        <v>41</v>
      </c>
      <c r="M415" s="2" t="s">
        <v>156</v>
      </c>
      <c r="N415" s="2" t="s">
        <v>40</v>
      </c>
      <c r="P415" s="2">
        <v>2</v>
      </c>
      <c r="Q415" s="2" t="s">
        <v>42</v>
      </c>
      <c r="R415" s="18"/>
      <c r="T415" s="18"/>
      <c r="U415" s="18"/>
      <c r="V415" s="2" t="s">
        <v>44</v>
      </c>
      <c r="W415" s="19" t="s">
        <v>45</v>
      </c>
      <c r="X415" s="2">
        <v>2021</v>
      </c>
      <c r="Y415" s="20" t="s">
        <v>158</v>
      </c>
      <c r="AA415" s="21" t="s">
        <v>160</v>
      </c>
      <c r="AB415" s="22">
        <v>44377</v>
      </c>
      <c r="AC415" s="23">
        <v>45888</v>
      </c>
    </row>
    <row r="416" spans="1:29" ht="15" customHeight="1" x14ac:dyDescent="0.35">
      <c r="A416" s="2" t="s">
        <v>48</v>
      </c>
      <c r="B416" s="2" t="s">
        <v>48</v>
      </c>
      <c r="C416" s="2" t="s">
        <v>31</v>
      </c>
      <c r="D416" s="2" t="s">
        <v>29</v>
      </c>
      <c r="E416" s="2" t="s">
        <v>30</v>
      </c>
      <c r="F416" s="2" t="s">
        <v>89</v>
      </c>
      <c r="G416" s="2" t="s">
        <v>96</v>
      </c>
      <c r="H416" s="2" t="s">
        <v>152</v>
      </c>
      <c r="I416" s="2" t="s">
        <v>153</v>
      </c>
      <c r="J416" s="2" t="s">
        <v>168</v>
      </c>
      <c r="K416" s="2" t="s">
        <v>168</v>
      </c>
      <c r="L416" s="2" t="s">
        <v>41</v>
      </c>
      <c r="M416" s="2" t="s">
        <v>156</v>
      </c>
      <c r="N416" s="2" t="s">
        <v>40</v>
      </c>
      <c r="P416" s="2">
        <v>4</v>
      </c>
      <c r="Q416" s="2" t="s">
        <v>42</v>
      </c>
      <c r="R416" s="18"/>
      <c r="T416" s="18"/>
      <c r="U416" s="18"/>
      <c r="V416" s="2" t="s">
        <v>93</v>
      </c>
      <c r="W416" s="19" t="s">
        <v>45</v>
      </c>
      <c r="X416" s="2">
        <v>2021</v>
      </c>
      <c r="Y416" s="20" t="s">
        <v>158</v>
      </c>
      <c r="AA416" s="21" t="s">
        <v>160</v>
      </c>
      <c r="AB416" s="22">
        <v>44377</v>
      </c>
      <c r="AC416" s="23">
        <v>45888</v>
      </c>
    </row>
    <row r="417" spans="1:29" ht="15" customHeight="1" x14ac:dyDescent="0.35">
      <c r="A417" s="2" t="s">
        <v>29</v>
      </c>
      <c r="B417" s="2" t="s">
        <v>30</v>
      </c>
      <c r="C417" s="2" t="s">
        <v>76</v>
      </c>
      <c r="D417" s="2" t="s">
        <v>29</v>
      </c>
      <c r="E417" s="2" t="s">
        <v>30</v>
      </c>
      <c r="F417" s="2" t="s">
        <v>32</v>
      </c>
      <c r="G417" s="2" t="s">
        <v>96</v>
      </c>
      <c r="H417" s="2" t="s">
        <v>152</v>
      </c>
      <c r="I417" s="2" t="s">
        <v>153</v>
      </c>
      <c r="J417" s="2" t="s">
        <v>169</v>
      </c>
      <c r="K417" s="2" t="s">
        <v>169</v>
      </c>
      <c r="L417" s="2" t="s">
        <v>41</v>
      </c>
      <c r="M417" s="2" t="s">
        <v>156</v>
      </c>
      <c r="N417" s="2" t="s">
        <v>40</v>
      </c>
      <c r="P417" s="2">
        <v>2</v>
      </c>
      <c r="Q417" s="2" t="s">
        <v>42</v>
      </c>
      <c r="R417" s="18"/>
      <c r="T417" s="18"/>
      <c r="U417" s="18"/>
      <c r="V417" s="2" t="s">
        <v>44</v>
      </c>
      <c r="W417" s="19" t="s">
        <v>45</v>
      </c>
      <c r="X417" s="2">
        <v>2021</v>
      </c>
      <c r="Y417" s="20" t="s">
        <v>158</v>
      </c>
      <c r="AA417" s="21" t="s">
        <v>160</v>
      </c>
      <c r="AB417" s="22">
        <v>44377</v>
      </c>
      <c r="AC417" s="23">
        <v>45888</v>
      </c>
    </row>
    <row r="418" spans="1:29" ht="15" customHeight="1" x14ac:dyDescent="0.35">
      <c r="A418" s="2" t="s">
        <v>48</v>
      </c>
      <c r="B418" s="2" t="s">
        <v>48</v>
      </c>
      <c r="C418" s="2" t="s">
        <v>31</v>
      </c>
      <c r="D418" s="2" t="s">
        <v>29</v>
      </c>
      <c r="E418" s="2" t="s">
        <v>30</v>
      </c>
      <c r="F418" s="2" t="s">
        <v>89</v>
      </c>
      <c r="G418" s="2" t="s">
        <v>96</v>
      </c>
      <c r="H418" s="2" t="s">
        <v>152</v>
      </c>
      <c r="I418" s="2" t="s">
        <v>153</v>
      </c>
      <c r="J418" s="2" t="s">
        <v>169</v>
      </c>
      <c r="K418" s="2" t="s">
        <v>169</v>
      </c>
      <c r="L418" s="2" t="s">
        <v>41</v>
      </c>
      <c r="M418" s="2" t="s">
        <v>156</v>
      </c>
      <c r="N418" s="2" t="s">
        <v>40</v>
      </c>
      <c r="P418" s="2">
        <v>3</v>
      </c>
      <c r="Q418" s="2" t="s">
        <v>42</v>
      </c>
      <c r="R418" s="18"/>
      <c r="T418" s="18"/>
      <c r="U418" s="18"/>
      <c r="V418" s="2" t="s">
        <v>93</v>
      </c>
      <c r="W418" s="19" t="s">
        <v>45</v>
      </c>
      <c r="X418" s="2">
        <v>2021</v>
      </c>
      <c r="Y418" s="20" t="s">
        <v>158</v>
      </c>
      <c r="AA418" s="21" t="s">
        <v>160</v>
      </c>
      <c r="AB418" s="22">
        <v>44377</v>
      </c>
      <c r="AC418" s="23">
        <v>45888</v>
      </c>
    </row>
    <row r="419" spans="1:29" ht="15" customHeight="1" x14ac:dyDescent="0.35">
      <c r="A419" s="2" t="s">
        <v>29</v>
      </c>
      <c r="B419" s="2" t="s">
        <v>30</v>
      </c>
      <c r="C419" s="2" t="s">
        <v>31</v>
      </c>
      <c r="D419" s="2" t="s">
        <v>29</v>
      </c>
      <c r="E419" s="2" t="s">
        <v>30</v>
      </c>
      <c r="F419" s="2" t="s">
        <v>32</v>
      </c>
      <c r="G419" s="2" t="s">
        <v>96</v>
      </c>
      <c r="H419" s="2" t="s">
        <v>152</v>
      </c>
      <c r="I419" s="2" t="s">
        <v>153</v>
      </c>
      <c r="J419" s="2" t="s">
        <v>170</v>
      </c>
      <c r="K419" s="2" t="s">
        <v>170</v>
      </c>
      <c r="L419" s="2" t="s">
        <v>41</v>
      </c>
      <c r="M419" s="2" t="s">
        <v>156</v>
      </c>
      <c r="N419" s="2" t="s">
        <v>40</v>
      </c>
      <c r="P419" s="2">
        <v>13</v>
      </c>
      <c r="Q419" s="2" t="s">
        <v>42</v>
      </c>
      <c r="R419" s="18"/>
      <c r="T419" s="18"/>
      <c r="U419" s="18"/>
      <c r="V419" s="2" t="s">
        <v>44</v>
      </c>
      <c r="W419" s="19" t="s">
        <v>45</v>
      </c>
      <c r="X419" s="2">
        <v>2021</v>
      </c>
      <c r="Y419" s="20" t="s">
        <v>158</v>
      </c>
      <c r="AA419" s="21" t="s">
        <v>160</v>
      </c>
      <c r="AB419" s="22">
        <v>44377</v>
      </c>
      <c r="AC419" s="23">
        <v>45888</v>
      </c>
    </row>
    <row r="420" spans="1:29" ht="15" customHeight="1" x14ac:dyDescent="0.35">
      <c r="A420" s="2" t="s">
        <v>29</v>
      </c>
      <c r="B420" s="2" t="s">
        <v>30</v>
      </c>
      <c r="C420" s="2" t="s">
        <v>76</v>
      </c>
      <c r="D420" s="2" t="s">
        <v>29</v>
      </c>
      <c r="E420" s="2" t="s">
        <v>30</v>
      </c>
      <c r="F420" s="2" t="s">
        <v>32</v>
      </c>
      <c r="G420" s="2" t="s">
        <v>96</v>
      </c>
      <c r="H420" s="2" t="s">
        <v>152</v>
      </c>
      <c r="I420" s="2" t="s">
        <v>153</v>
      </c>
      <c r="J420" s="2" t="s">
        <v>170</v>
      </c>
      <c r="K420" s="2" t="s">
        <v>170</v>
      </c>
      <c r="L420" s="2" t="s">
        <v>41</v>
      </c>
      <c r="M420" s="2" t="s">
        <v>156</v>
      </c>
      <c r="N420" s="2" t="s">
        <v>40</v>
      </c>
      <c r="P420" s="2">
        <v>4</v>
      </c>
      <c r="Q420" s="2" t="s">
        <v>42</v>
      </c>
      <c r="R420" s="18"/>
      <c r="T420" s="18"/>
      <c r="U420" s="18"/>
      <c r="V420" s="2" t="s">
        <v>44</v>
      </c>
      <c r="W420" s="19" t="s">
        <v>45</v>
      </c>
      <c r="X420" s="2">
        <v>2021</v>
      </c>
      <c r="Y420" s="20" t="s">
        <v>158</v>
      </c>
      <c r="AA420" s="21" t="s">
        <v>160</v>
      </c>
      <c r="AB420" s="22">
        <v>44377</v>
      </c>
      <c r="AC420" s="23">
        <v>45888</v>
      </c>
    </row>
    <row r="421" spans="1:29" ht="15" customHeight="1" x14ac:dyDescent="0.35">
      <c r="A421" s="2" t="s">
        <v>48</v>
      </c>
      <c r="B421" s="2" t="s">
        <v>48</v>
      </c>
      <c r="C421" s="2" t="s">
        <v>31</v>
      </c>
      <c r="D421" s="2" t="s">
        <v>29</v>
      </c>
      <c r="E421" s="2" t="s">
        <v>30</v>
      </c>
      <c r="F421" s="2" t="s">
        <v>89</v>
      </c>
      <c r="G421" s="2" t="s">
        <v>96</v>
      </c>
      <c r="H421" s="2" t="s">
        <v>152</v>
      </c>
      <c r="I421" s="2" t="s">
        <v>153</v>
      </c>
      <c r="J421" s="2" t="s">
        <v>170</v>
      </c>
      <c r="K421" s="2" t="s">
        <v>170</v>
      </c>
      <c r="L421" s="2" t="s">
        <v>41</v>
      </c>
      <c r="M421" s="2" t="s">
        <v>156</v>
      </c>
      <c r="N421" s="2" t="s">
        <v>40</v>
      </c>
      <c r="P421" s="2">
        <v>12</v>
      </c>
      <c r="Q421" s="2" t="s">
        <v>42</v>
      </c>
      <c r="R421" s="18"/>
      <c r="T421" s="18"/>
      <c r="U421" s="18"/>
      <c r="V421" s="2" t="s">
        <v>93</v>
      </c>
      <c r="W421" s="19" t="s">
        <v>45</v>
      </c>
      <c r="X421" s="2">
        <v>2021</v>
      </c>
      <c r="Y421" s="20" t="s">
        <v>158</v>
      </c>
      <c r="AA421" s="21" t="s">
        <v>160</v>
      </c>
      <c r="AB421" s="22">
        <v>44377</v>
      </c>
      <c r="AC421" s="23">
        <v>45888</v>
      </c>
    </row>
    <row r="422" spans="1:29" ht="15" customHeight="1" x14ac:dyDescent="0.35">
      <c r="A422" s="2" t="s">
        <v>48</v>
      </c>
      <c r="B422" s="2" t="s">
        <v>48</v>
      </c>
      <c r="C422" s="2" t="s">
        <v>31</v>
      </c>
      <c r="D422" s="2" t="s">
        <v>29</v>
      </c>
      <c r="E422" s="2" t="s">
        <v>30</v>
      </c>
      <c r="F422" s="2" t="s">
        <v>89</v>
      </c>
      <c r="G422" s="2" t="s">
        <v>96</v>
      </c>
      <c r="H422" s="2" t="s">
        <v>152</v>
      </c>
      <c r="I422" s="2" t="s">
        <v>153</v>
      </c>
      <c r="J422" s="2" t="s">
        <v>171</v>
      </c>
      <c r="K422" s="2" t="s">
        <v>171</v>
      </c>
      <c r="L422" s="2" t="s">
        <v>41</v>
      </c>
      <c r="M422" s="2" t="s">
        <v>156</v>
      </c>
      <c r="N422" s="2" t="s">
        <v>40</v>
      </c>
      <c r="P422" s="2">
        <v>6</v>
      </c>
      <c r="Q422" s="2" t="s">
        <v>42</v>
      </c>
      <c r="R422" s="18"/>
      <c r="T422" s="18"/>
      <c r="U422" s="18"/>
      <c r="V422" s="2" t="s">
        <v>93</v>
      </c>
      <c r="W422" s="19" t="s">
        <v>45</v>
      </c>
      <c r="X422" s="2">
        <v>2021</v>
      </c>
      <c r="Y422" s="20" t="s">
        <v>158</v>
      </c>
      <c r="AA422" s="21" t="s">
        <v>160</v>
      </c>
      <c r="AB422" s="22">
        <v>44377</v>
      </c>
      <c r="AC422" s="23">
        <v>45888</v>
      </c>
    </row>
    <row r="423" spans="1:29" ht="15" customHeight="1" x14ac:dyDescent="0.35">
      <c r="A423" s="2" t="s">
        <v>48</v>
      </c>
      <c r="B423" s="2" t="s">
        <v>48</v>
      </c>
      <c r="C423" s="2" t="s">
        <v>31</v>
      </c>
      <c r="D423" s="2" t="s">
        <v>29</v>
      </c>
      <c r="E423" s="2" t="s">
        <v>30</v>
      </c>
      <c r="F423" s="2" t="s">
        <v>89</v>
      </c>
      <c r="G423" s="2" t="s">
        <v>96</v>
      </c>
      <c r="H423" s="2" t="s">
        <v>152</v>
      </c>
      <c r="I423" s="2" t="s">
        <v>153</v>
      </c>
      <c r="J423" s="2" t="s">
        <v>172</v>
      </c>
      <c r="K423" s="2" t="s">
        <v>172</v>
      </c>
      <c r="L423" s="2" t="s">
        <v>41</v>
      </c>
      <c r="M423" s="2" t="s">
        <v>156</v>
      </c>
      <c r="N423" s="2" t="s">
        <v>40</v>
      </c>
      <c r="P423" s="2">
        <v>41</v>
      </c>
      <c r="Q423" s="2" t="s">
        <v>42</v>
      </c>
      <c r="R423" s="18"/>
      <c r="T423" s="18"/>
      <c r="U423" s="18"/>
      <c r="V423" s="2" t="s">
        <v>93</v>
      </c>
      <c r="W423" s="19" t="s">
        <v>45</v>
      </c>
      <c r="X423" s="2">
        <v>2021</v>
      </c>
      <c r="Y423" s="20" t="s">
        <v>158</v>
      </c>
      <c r="AA423" s="21" t="s">
        <v>160</v>
      </c>
      <c r="AB423" s="22">
        <v>44377</v>
      </c>
      <c r="AC423" s="23">
        <v>45888</v>
      </c>
    </row>
    <row r="424" spans="1:29" ht="15" customHeight="1" x14ac:dyDescent="0.35">
      <c r="A424" s="2" t="s">
        <v>29</v>
      </c>
      <c r="B424" s="2" t="s">
        <v>30</v>
      </c>
      <c r="C424" s="2" t="s">
        <v>31</v>
      </c>
      <c r="D424" s="2" t="s">
        <v>29</v>
      </c>
      <c r="E424" s="2" t="s">
        <v>30</v>
      </c>
      <c r="F424" s="2" t="s">
        <v>32</v>
      </c>
      <c r="G424" s="2" t="s">
        <v>96</v>
      </c>
      <c r="H424" s="2" t="s">
        <v>152</v>
      </c>
      <c r="I424" s="2" t="s">
        <v>153</v>
      </c>
      <c r="J424" s="2" t="s">
        <v>173</v>
      </c>
      <c r="K424" s="2" t="s">
        <v>173</v>
      </c>
      <c r="L424" s="2" t="s">
        <v>41</v>
      </c>
      <c r="M424" s="2" t="s">
        <v>156</v>
      </c>
      <c r="N424" s="2" t="s">
        <v>40</v>
      </c>
      <c r="P424" s="2">
        <v>22</v>
      </c>
      <c r="Q424" s="2" t="s">
        <v>42</v>
      </c>
      <c r="R424" s="18"/>
      <c r="T424" s="18"/>
      <c r="U424" s="18"/>
      <c r="V424" s="2" t="s">
        <v>44</v>
      </c>
      <c r="W424" s="19" t="s">
        <v>45</v>
      </c>
      <c r="X424" s="2">
        <v>2021</v>
      </c>
      <c r="Y424" s="20" t="s">
        <v>158</v>
      </c>
      <c r="AA424" s="21" t="s">
        <v>160</v>
      </c>
      <c r="AB424" s="22">
        <v>44377</v>
      </c>
      <c r="AC424" s="23">
        <v>45888</v>
      </c>
    </row>
    <row r="425" spans="1:29" ht="15" customHeight="1" x14ac:dyDescent="0.35">
      <c r="A425" s="2" t="s">
        <v>29</v>
      </c>
      <c r="B425" s="2" t="s">
        <v>30</v>
      </c>
      <c r="C425" s="2" t="s">
        <v>76</v>
      </c>
      <c r="D425" s="2" t="s">
        <v>29</v>
      </c>
      <c r="E425" s="2" t="s">
        <v>30</v>
      </c>
      <c r="F425" s="2" t="s">
        <v>32</v>
      </c>
      <c r="G425" s="2" t="s">
        <v>96</v>
      </c>
      <c r="H425" s="2" t="s">
        <v>152</v>
      </c>
      <c r="I425" s="2" t="s">
        <v>153</v>
      </c>
      <c r="J425" s="2" t="s">
        <v>173</v>
      </c>
      <c r="K425" s="2" t="s">
        <v>173</v>
      </c>
      <c r="L425" s="2" t="s">
        <v>41</v>
      </c>
      <c r="M425" s="2" t="s">
        <v>156</v>
      </c>
      <c r="N425" s="2" t="s">
        <v>40</v>
      </c>
      <c r="P425" s="2">
        <v>3</v>
      </c>
      <c r="Q425" s="2" t="s">
        <v>42</v>
      </c>
      <c r="R425" s="18"/>
      <c r="T425" s="18"/>
      <c r="U425" s="18"/>
      <c r="V425" s="2" t="s">
        <v>44</v>
      </c>
      <c r="W425" s="19" t="s">
        <v>45</v>
      </c>
      <c r="X425" s="2">
        <v>2021</v>
      </c>
      <c r="Y425" s="20" t="s">
        <v>158</v>
      </c>
      <c r="AA425" s="21" t="s">
        <v>160</v>
      </c>
      <c r="AB425" s="22">
        <v>44377</v>
      </c>
      <c r="AC425" s="23">
        <v>45888</v>
      </c>
    </row>
    <row r="426" spans="1:29" ht="15" customHeight="1" x14ac:dyDescent="0.35">
      <c r="A426" s="2" t="s">
        <v>48</v>
      </c>
      <c r="B426" s="2" t="s">
        <v>48</v>
      </c>
      <c r="C426" s="2" t="s">
        <v>31</v>
      </c>
      <c r="D426" s="2" t="s">
        <v>29</v>
      </c>
      <c r="E426" s="2" t="s">
        <v>30</v>
      </c>
      <c r="F426" s="2" t="s">
        <v>89</v>
      </c>
      <c r="G426" s="2" t="s">
        <v>96</v>
      </c>
      <c r="H426" s="2" t="s">
        <v>152</v>
      </c>
      <c r="I426" s="2" t="s">
        <v>153</v>
      </c>
      <c r="J426" s="2" t="s">
        <v>173</v>
      </c>
      <c r="K426" s="2" t="s">
        <v>173</v>
      </c>
      <c r="L426" s="2" t="s">
        <v>41</v>
      </c>
      <c r="M426" s="2" t="s">
        <v>156</v>
      </c>
      <c r="N426" s="2" t="s">
        <v>40</v>
      </c>
      <c r="P426" s="2">
        <v>47</v>
      </c>
      <c r="Q426" s="2" t="s">
        <v>42</v>
      </c>
      <c r="R426" s="18"/>
      <c r="T426" s="18"/>
      <c r="U426" s="18"/>
      <c r="V426" s="2" t="s">
        <v>93</v>
      </c>
      <c r="W426" s="19" t="s">
        <v>45</v>
      </c>
      <c r="X426" s="2">
        <v>2021</v>
      </c>
      <c r="Y426" s="20" t="s">
        <v>158</v>
      </c>
      <c r="AA426" s="21" t="s">
        <v>160</v>
      </c>
      <c r="AB426" s="22">
        <v>44377</v>
      </c>
      <c r="AC426" s="23">
        <v>45888</v>
      </c>
    </row>
    <row r="427" spans="1:29" ht="15" customHeight="1" x14ac:dyDescent="0.35">
      <c r="A427" s="2" t="s">
        <v>29</v>
      </c>
      <c r="B427" s="2" t="s">
        <v>30</v>
      </c>
      <c r="C427" s="2" t="s">
        <v>76</v>
      </c>
      <c r="D427" s="2" t="s">
        <v>29</v>
      </c>
      <c r="E427" s="2" t="s">
        <v>30</v>
      </c>
      <c r="F427" s="2" t="s">
        <v>32</v>
      </c>
      <c r="G427" s="2" t="s">
        <v>96</v>
      </c>
      <c r="H427" s="2" t="s">
        <v>152</v>
      </c>
      <c r="I427" s="2" t="s">
        <v>153</v>
      </c>
      <c r="J427" s="2" t="s">
        <v>174</v>
      </c>
      <c r="K427" s="2" t="s">
        <v>174</v>
      </c>
      <c r="L427" s="2" t="s">
        <v>41</v>
      </c>
      <c r="M427" s="2" t="s">
        <v>156</v>
      </c>
      <c r="N427" s="2" t="s">
        <v>40</v>
      </c>
      <c r="P427" s="2">
        <v>2</v>
      </c>
      <c r="Q427" s="2" t="s">
        <v>42</v>
      </c>
      <c r="R427" s="18"/>
      <c r="T427" s="18"/>
      <c r="U427" s="18"/>
      <c r="V427" s="2" t="s">
        <v>44</v>
      </c>
      <c r="W427" s="19" t="s">
        <v>45</v>
      </c>
      <c r="X427" s="2">
        <v>2021</v>
      </c>
      <c r="Y427" s="20" t="s">
        <v>158</v>
      </c>
      <c r="AA427" s="21" t="s">
        <v>160</v>
      </c>
      <c r="AB427" s="22">
        <v>44377</v>
      </c>
      <c r="AC427" s="23">
        <v>45888</v>
      </c>
    </row>
    <row r="428" spans="1:29" ht="15" customHeight="1" x14ac:dyDescent="0.35">
      <c r="A428" s="2" t="s">
        <v>29</v>
      </c>
      <c r="B428" s="2" t="s">
        <v>30</v>
      </c>
      <c r="C428" s="2" t="s">
        <v>31</v>
      </c>
      <c r="D428" s="2" t="s">
        <v>29</v>
      </c>
      <c r="E428" s="2" t="s">
        <v>30</v>
      </c>
      <c r="F428" s="2" t="s">
        <v>32</v>
      </c>
      <c r="G428" s="2" t="s">
        <v>96</v>
      </c>
      <c r="H428" s="2" t="s">
        <v>152</v>
      </c>
      <c r="I428" s="2" t="s">
        <v>153</v>
      </c>
      <c r="J428" s="2" t="s">
        <v>175</v>
      </c>
      <c r="K428" s="2" t="s">
        <v>175</v>
      </c>
      <c r="L428" s="2" t="s">
        <v>41</v>
      </c>
      <c r="M428" s="2" t="s">
        <v>156</v>
      </c>
      <c r="N428" s="2" t="s">
        <v>40</v>
      </c>
      <c r="P428" s="2">
        <v>2</v>
      </c>
      <c r="Q428" s="2" t="s">
        <v>42</v>
      </c>
      <c r="R428" s="18"/>
      <c r="T428" s="18"/>
      <c r="U428" s="18"/>
      <c r="V428" s="2" t="s">
        <v>44</v>
      </c>
      <c r="W428" s="19" t="s">
        <v>45</v>
      </c>
      <c r="X428" s="2">
        <v>2021</v>
      </c>
      <c r="Y428" s="20" t="s">
        <v>158</v>
      </c>
      <c r="AA428" s="21" t="s">
        <v>160</v>
      </c>
      <c r="AB428" s="22">
        <v>44377</v>
      </c>
      <c r="AC428" s="23">
        <v>45888</v>
      </c>
    </row>
    <row r="429" spans="1:29" ht="15" customHeight="1" x14ac:dyDescent="0.35">
      <c r="A429" s="2" t="s">
        <v>29</v>
      </c>
      <c r="B429" s="2" t="s">
        <v>30</v>
      </c>
      <c r="C429" s="2" t="s">
        <v>76</v>
      </c>
      <c r="D429" s="2" t="s">
        <v>29</v>
      </c>
      <c r="E429" s="2" t="s">
        <v>30</v>
      </c>
      <c r="F429" s="2" t="s">
        <v>32</v>
      </c>
      <c r="G429" s="2" t="s">
        <v>96</v>
      </c>
      <c r="H429" s="2" t="s">
        <v>152</v>
      </c>
      <c r="I429" s="2" t="s">
        <v>153</v>
      </c>
      <c r="J429" s="2" t="s">
        <v>175</v>
      </c>
      <c r="K429" s="2" t="s">
        <v>175</v>
      </c>
      <c r="L429" s="2" t="s">
        <v>41</v>
      </c>
      <c r="M429" s="2" t="s">
        <v>156</v>
      </c>
      <c r="N429" s="2" t="s">
        <v>40</v>
      </c>
      <c r="P429" s="2">
        <v>4</v>
      </c>
      <c r="Q429" s="2" t="s">
        <v>42</v>
      </c>
      <c r="R429" s="18"/>
      <c r="T429" s="18"/>
      <c r="U429" s="18"/>
      <c r="V429" s="2" t="s">
        <v>44</v>
      </c>
      <c r="W429" s="19" t="s">
        <v>45</v>
      </c>
      <c r="X429" s="2">
        <v>2021</v>
      </c>
      <c r="Y429" s="20" t="s">
        <v>158</v>
      </c>
      <c r="AA429" s="21" t="s">
        <v>160</v>
      </c>
      <c r="AB429" s="22">
        <v>44377</v>
      </c>
      <c r="AC429" s="23">
        <v>45888</v>
      </c>
    </row>
    <row r="430" spans="1:29" ht="15" customHeight="1" x14ac:dyDescent="0.35">
      <c r="A430" s="2" t="s">
        <v>48</v>
      </c>
      <c r="B430" s="2" t="s">
        <v>48</v>
      </c>
      <c r="C430" s="2" t="s">
        <v>31</v>
      </c>
      <c r="D430" s="2" t="s">
        <v>29</v>
      </c>
      <c r="E430" s="2" t="s">
        <v>30</v>
      </c>
      <c r="F430" s="2" t="s">
        <v>89</v>
      </c>
      <c r="G430" s="2" t="s">
        <v>96</v>
      </c>
      <c r="H430" s="2" t="s">
        <v>152</v>
      </c>
      <c r="I430" s="2" t="s">
        <v>153</v>
      </c>
      <c r="J430" s="2" t="s">
        <v>175</v>
      </c>
      <c r="K430" s="2" t="s">
        <v>175</v>
      </c>
      <c r="L430" s="2" t="s">
        <v>41</v>
      </c>
      <c r="M430" s="2" t="s">
        <v>156</v>
      </c>
      <c r="N430" s="2" t="s">
        <v>40</v>
      </c>
      <c r="P430" s="2">
        <v>1</v>
      </c>
      <c r="Q430" s="2" t="s">
        <v>42</v>
      </c>
      <c r="R430" s="18"/>
      <c r="T430" s="18"/>
      <c r="U430" s="18"/>
      <c r="V430" s="2" t="s">
        <v>93</v>
      </c>
      <c r="W430" s="19" t="s">
        <v>45</v>
      </c>
      <c r="X430" s="2">
        <v>2021</v>
      </c>
      <c r="Y430" s="20" t="s">
        <v>158</v>
      </c>
      <c r="AA430" s="21" t="s">
        <v>160</v>
      </c>
      <c r="AB430" s="22">
        <v>44377</v>
      </c>
      <c r="AC430" s="23">
        <v>45888</v>
      </c>
    </row>
    <row r="431" spans="1:29" ht="15" customHeight="1" x14ac:dyDescent="0.35">
      <c r="A431" s="2" t="s">
        <v>29</v>
      </c>
      <c r="B431" s="2" t="s">
        <v>30</v>
      </c>
      <c r="C431" s="2" t="s">
        <v>31</v>
      </c>
      <c r="D431" s="2" t="s">
        <v>29</v>
      </c>
      <c r="E431" s="2" t="s">
        <v>30</v>
      </c>
      <c r="F431" s="2" t="s">
        <v>32</v>
      </c>
      <c r="G431" s="2" t="s">
        <v>96</v>
      </c>
      <c r="H431" s="2" t="s">
        <v>152</v>
      </c>
      <c r="I431" s="2" t="s">
        <v>153</v>
      </c>
      <c r="J431" s="2" t="s">
        <v>176</v>
      </c>
      <c r="K431" s="2" t="s">
        <v>176</v>
      </c>
      <c r="L431" s="2" t="s">
        <v>41</v>
      </c>
      <c r="M431" s="2" t="s">
        <v>156</v>
      </c>
      <c r="N431" s="2" t="s">
        <v>40</v>
      </c>
      <c r="P431" s="2">
        <v>68</v>
      </c>
      <c r="Q431" s="2" t="s">
        <v>42</v>
      </c>
      <c r="R431" s="18"/>
      <c r="T431" s="18"/>
      <c r="U431" s="18"/>
      <c r="V431" s="2" t="s">
        <v>44</v>
      </c>
      <c r="W431" s="19" t="s">
        <v>45</v>
      </c>
      <c r="X431" s="2">
        <v>2021</v>
      </c>
      <c r="Y431" s="20" t="s">
        <v>158</v>
      </c>
      <c r="AA431" s="21" t="s">
        <v>160</v>
      </c>
      <c r="AB431" s="22">
        <v>44377</v>
      </c>
      <c r="AC431" s="23">
        <v>45888</v>
      </c>
    </row>
    <row r="432" spans="1:29" ht="15" customHeight="1" x14ac:dyDescent="0.35">
      <c r="A432" s="2" t="s">
        <v>29</v>
      </c>
      <c r="B432" s="2" t="s">
        <v>30</v>
      </c>
      <c r="C432" s="2" t="s">
        <v>76</v>
      </c>
      <c r="D432" s="2" t="s">
        <v>29</v>
      </c>
      <c r="E432" s="2" t="s">
        <v>30</v>
      </c>
      <c r="F432" s="2" t="s">
        <v>32</v>
      </c>
      <c r="G432" s="2" t="s">
        <v>96</v>
      </c>
      <c r="H432" s="2" t="s">
        <v>152</v>
      </c>
      <c r="I432" s="2" t="s">
        <v>153</v>
      </c>
      <c r="J432" s="2" t="s">
        <v>176</v>
      </c>
      <c r="K432" s="2" t="s">
        <v>176</v>
      </c>
      <c r="L432" s="2" t="s">
        <v>41</v>
      </c>
      <c r="M432" s="2" t="s">
        <v>156</v>
      </c>
      <c r="N432" s="2" t="s">
        <v>40</v>
      </c>
      <c r="P432" s="2">
        <v>4</v>
      </c>
      <c r="Q432" s="2" t="s">
        <v>42</v>
      </c>
      <c r="R432" s="18"/>
      <c r="T432" s="18"/>
      <c r="U432" s="18"/>
      <c r="V432" s="2" t="s">
        <v>44</v>
      </c>
      <c r="W432" s="19" t="s">
        <v>45</v>
      </c>
      <c r="X432" s="2">
        <v>2021</v>
      </c>
      <c r="Y432" s="20" t="s">
        <v>158</v>
      </c>
      <c r="AA432" s="21" t="s">
        <v>160</v>
      </c>
      <c r="AB432" s="22">
        <v>44377</v>
      </c>
      <c r="AC432" s="23">
        <v>45888</v>
      </c>
    </row>
    <row r="433" spans="1:29" ht="15" customHeight="1" x14ac:dyDescent="0.35">
      <c r="A433" s="2" t="s">
        <v>48</v>
      </c>
      <c r="B433" s="2" t="s">
        <v>48</v>
      </c>
      <c r="C433" s="2" t="s">
        <v>31</v>
      </c>
      <c r="D433" s="2" t="s">
        <v>29</v>
      </c>
      <c r="E433" s="2" t="s">
        <v>30</v>
      </c>
      <c r="F433" s="2" t="s">
        <v>89</v>
      </c>
      <c r="G433" s="2" t="s">
        <v>96</v>
      </c>
      <c r="H433" s="2" t="s">
        <v>152</v>
      </c>
      <c r="I433" s="2" t="s">
        <v>153</v>
      </c>
      <c r="J433" s="2" t="s">
        <v>177</v>
      </c>
      <c r="K433" s="2" t="s">
        <v>177</v>
      </c>
      <c r="L433" s="2" t="s">
        <v>41</v>
      </c>
      <c r="M433" s="2" t="s">
        <v>156</v>
      </c>
      <c r="N433" s="2" t="s">
        <v>40</v>
      </c>
      <c r="P433" s="25">
        <v>2</v>
      </c>
      <c r="Q433" s="2" t="s">
        <v>42</v>
      </c>
      <c r="R433" s="18"/>
      <c r="T433" s="18"/>
      <c r="U433" s="18"/>
      <c r="V433" s="2" t="s">
        <v>93</v>
      </c>
      <c r="W433" s="19" t="s">
        <v>45</v>
      </c>
      <c r="X433" s="2">
        <v>2021</v>
      </c>
      <c r="Y433" s="20" t="s">
        <v>158</v>
      </c>
      <c r="AA433" s="21" t="s">
        <v>160</v>
      </c>
      <c r="AB433" s="22">
        <v>44377</v>
      </c>
      <c r="AC433" s="23">
        <v>45888</v>
      </c>
    </row>
    <row r="434" spans="1:29" ht="15" customHeight="1" x14ac:dyDescent="0.35">
      <c r="A434" s="2" t="s">
        <v>48</v>
      </c>
      <c r="B434" s="2" t="s">
        <v>48</v>
      </c>
      <c r="C434" s="2" t="s">
        <v>31</v>
      </c>
      <c r="D434" s="2" t="s">
        <v>29</v>
      </c>
      <c r="E434" s="2" t="s">
        <v>30</v>
      </c>
      <c r="F434" s="2" t="s">
        <v>89</v>
      </c>
      <c r="G434" s="2" t="s">
        <v>96</v>
      </c>
      <c r="H434" s="2" t="s">
        <v>152</v>
      </c>
      <c r="I434" s="2" t="s">
        <v>153</v>
      </c>
      <c r="J434" s="2" t="s">
        <v>178</v>
      </c>
      <c r="K434" s="2" t="s">
        <v>178</v>
      </c>
      <c r="L434" s="2" t="s">
        <v>41</v>
      </c>
      <c r="M434" s="2" t="s">
        <v>156</v>
      </c>
      <c r="N434" s="2" t="s">
        <v>40</v>
      </c>
      <c r="P434" s="2">
        <v>1</v>
      </c>
      <c r="Q434" s="2" t="s">
        <v>42</v>
      </c>
      <c r="R434" s="18"/>
      <c r="T434" s="18"/>
      <c r="U434" s="18"/>
      <c r="V434" s="2" t="s">
        <v>93</v>
      </c>
      <c r="W434" s="19" t="s">
        <v>45</v>
      </c>
      <c r="X434" s="2">
        <v>2021</v>
      </c>
      <c r="Y434" s="20" t="s">
        <v>158</v>
      </c>
      <c r="AA434" s="21" t="s">
        <v>160</v>
      </c>
      <c r="AB434" s="22">
        <v>44377</v>
      </c>
      <c r="AC434" s="23">
        <v>45888</v>
      </c>
    </row>
    <row r="435" spans="1:29" ht="15" customHeight="1" x14ac:dyDescent="0.35">
      <c r="A435" s="2" t="s">
        <v>48</v>
      </c>
      <c r="B435" s="2" t="s">
        <v>48</v>
      </c>
      <c r="C435" s="2" t="s">
        <v>31</v>
      </c>
      <c r="D435" s="2" t="s">
        <v>29</v>
      </c>
      <c r="E435" s="2" t="s">
        <v>30</v>
      </c>
      <c r="F435" s="2" t="s">
        <v>89</v>
      </c>
      <c r="G435" s="2" t="s">
        <v>96</v>
      </c>
      <c r="H435" s="2" t="s">
        <v>152</v>
      </c>
      <c r="I435" s="2" t="s">
        <v>153</v>
      </c>
      <c r="J435" s="2" t="s">
        <v>179</v>
      </c>
      <c r="K435" s="2" t="s">
        <v>179</v>
      </c>
      <c r="L435" s="2" t="s">
        <v>41</v>
      </c>
      <c r="M435" s="2" t="s">
        <v>156</v>
      </c>
      <c r="N435" s="2" t="s">
        <v>40</v>
      </c>
      <c r="P435" s="2">
        <v>11</v>
      </c>
      <c r="Q435" s="2" t="s">
        <v>42</v>
      </c>
      <c r="R435" s="18"/>
      <c r="T435" s="18"/>
      <c r="U435" s="18"/>
      <c r="V435" s="2" t="s">
        <v>93</v>
      </c>
      <c r="W435" s="19" t="s">
        <v>45</v>
      </c>
      <c r="X435" s="2">
        <v>2021</v>
      </c>
      <c r="Y435" s="20" t="s">
        <v>158</v>
      </c>
      <c r="AA435" s="21" t="s">
        <v>160</v>
      </c>
      <c r="AB435" s="22">
        <v>44377</v>
      </c>
      <c r="AC435" s="23">
        <v>45888</v>
      </c>
    </row>
    <row r="436" spans="1:29" ht="15" customHeight="1" x14ac:dyDescent="0.35">
      <c r="A436" s="2" t="s">
        <v>29</v>
      </c>
      <c r="B436" s="2" t="s">
        <v>30</v>
      </c>
      <c r="C436" s="2" t="s">
        <v>31</v>
      </c>
      <c r="D436" s="2" t="s">
        <v>29</v>
      </c>
      <c r="E436" s="2" t="s">
        <v>30</v>
      </c>
      <c r="F436" s="2" t="s">
        <v>32</v>
      </c>
      <c r="G436" s="2" t="s">
        <v>96</v>
      </c>
      <c r="H436" s="2" t="s">
        <v>152</v>
      </c>
      <c r="I436" s="2" t="s">
        <v>153</v>
      </c>
      <c r="J436" s="2" t="s">
        <v>180</v>
      </c>
      <c r="K436" s="2" t="s">
        <v>180</v>
      </c>
      <c r="L436" s="2" t="s">
        <v>41</v>
      </c>
      <c r="M436" s="2" t="s">
        <v>156</v>
      </c>
      <c r="N436" s="2" t="s">
        <v>40</v>
      </c>
      <c r="P436" s="2">
        <v>8</v>
      </c>
      <c r="Q436" s="2" t="s">
        <v>42</v>
      </c>
      <c r="R436" s="18"/>
      <c r="T436" s="18"/>
      <c r="U436" s="18"/>
      <c r="V436" s="2" t="s">
        <v>44</v>
      </c>
      <c r="W436" s="19" t="s">
        <v>45</v>
      </c>
      <c r="X436" s="2">
        <v>2021</v>
      </c>
      <c r="Y436" s="20" t="s">
        <v>158</v>
      </c>
      <c r="AA436" s="21" t="s">
        <v>160</v>
      </c>
      <c r="AB436" s="22">
        <v>44377</v>
      </c>
      <c r="AC436" s="23">
        <v>45888</v>
      </c>
    </row>
    <row r="437" spans="1:29" ht="15" customHeight="1" x14ac:dyDescent="0.35">
      <c r="A437" s="2" t="s">
        <v>29</v>
      </c>
      <c r="B437" s="2" t="s">
        <v>30</v>
      </c>
      <c r="C437" s="2" t="s">
        <v>76</v>
      </c>
      <c r="D437" s="2" t="s">
        <v>29</v>
      </c>
      <c r="E437" s="2" t="s">
        <v>30</v>
      </c>
      <c r="F437" s="2" t="s">
        <v>32</v>
      </c>
      <c r="G437" s="2" t="s">
        <v>96</v>
      </c>
      <c r="H437" s="2" t="s">
        <v>152</v>
      </c>
      <c r="I437" s="2" t="s">
        <v>153</v>
      </c>
      <c r="J437" s="2" t="s">
        <v>180</v>
      </c>
      <c r="K437" s="2" t="s">
        <v>180</v>
      </c>
      <c r="L437" s="2" t="s">
        <v>41</v>
      </c>
      <c r="M437" s="2" t="s">
        <v>156</v>
      </c>
      <c r="N437" s="2" t="s">
        <v>40</v>
      </c>
      <c r="P437" s="2">
        <v>16</v>
      </c>
      <c r="Q437" s="2" t="s">
        <v>42</v>
      </c>
      <c r="R437" s="18"/>
      <c r="T437" s="18"/>
      <c r="U437" s="18"/>
      <c r="V437" s="2" t="s">
        <v>44</v>
      </c>
      <c r="W437" s="19" t="s">
        <v>45</v>
      </c>
      <c r="X437" s="2">
        <v>2021</v>
      </c>
      <c r="Y437" s="20" t="s">
        <v>158</v>
      </c>
      <c r="AA437" s="21" t="s">
        <v>160</v>
      </c>
      <c r="AB437" s="22">
        <v>44377</v>
      </c>
      <c r="AC437" s="23">
        <v>45888</v>
      </c>
    </row>
    <row r="438" spans="1:29" ht="15" customHeight="1" x14ac:dyDescent="0.35">
      <c r="A438" s="2" t="s">
        <v>48</v>
      </c>
      <c r="B438" s="2" t="s">
        <v>48</v>
      </c>
      <c r="C438" s="2" t="s">
        <v>31</v>
      </c>
      <c r="D438" s="2" t="s">
        <v>29</v>
      </c>
      <c r="E438" s="2" t="s">
        <v>30</v>
      </c>
      <c r="F438" s="2" t="s">
        <v>89</v>
      </c>
      <c r="G438" s="2" t="s">
        <v>96</v>
      </c>
      <c r="H438" s="2" t="s">
        <v>152</v>
      </c>
      <c r="I438" s="2" t="s">
        <v>153</v>
      </c>
      <c r="J438" s="2" t="s">
        <v>180</v>
      </c>
      <c r="K438" s="2" t="s">
        <v>180</v>
      </c>
      <c r="L438" s="2" t="s">
        <v>41</v>
      </c>
      <c r="M438" s="2" t="s">
        <v>156</v>
      </c>
      <c r="N438" s="2" t="s">
        <v>40</v>
      </c>
      <c r="P438" s="2">
        <v>111</v>
      </c>
      <c r="Q438" s="2" t="s">
        <v>42</v>
      </c>
      <c r="R438" s="18"/>
      <c r="T438" s="18"/>
      <c r="U438" s="18"/>
      <c r="V438" s="2" t="s">
        <v>93</v>
      </c>
      <c r="W438" s="19" t="s">
        <v>45</v>
      </c>
      <c r="X438" s="2">
        <v>2021</v>
      </c>
      <c r="Y438" s="20" t="s">
        <v>158</v>
      </c>
      <c r="AA438" s="21" t="s">
        <v>160</v>
      </c>
      <c r="AB438" s="22">
        <v>44377</v>
      </c>
      <c r="AC438" s="23">
        <v>45888</v>
      </c>
    </row>
    <row r="439" spans="1:29" ht="15" customHeight="1" x14ac:dyDescent="0.35">
      <c r="A439" s="2" t="s">
        <v>29</v>
      </c>
      <c r="B439" s="2" t="s">
        <v>30</v>
      </c>
      <c r="C439" s="2" t="s">
        <v>31</v>
      </c>
      <c r="D439" s="2" t="s">
        <v>29</v>
      </c>
      <c r="E439" s="2" t="s">
        <v>30</v>
      </c>
      <c r="F439" s="2" t="s">
        <v>32</v>
      </c>
      <c r="G439" s="2" t="s">
        <v>96</v>
      </c>
      <c r="H439" s="2" t="s">
        <v>152</v>
      </c>
      <c r="I439" s="2" t="s">
        <v>153</v>
      </c>
      <c r="J439" s="2" t="s">
        <v>181</v>
      </c>
      <c r="K439" s="2" t="s">
        <v>181</v>
      </c>
      <c r="L439" s="2" t="s">
        <v>41</v>
      </c>
      <c r="M439" s="2" t="s">
        <v>156</v>
      </c>
      <c r="N439" s="2" t="s">
        <v>40</v>
      </c>
      <c r="P439" s="2">
        <v>2</v>
      </c>
      <c r="Q439" s="2" t="s">
        <v>42</v>
      </c>
      <c r="R439" s="18"/>
      <c r="T439" s="18"/>
      <c r="U439" s="18"/>
      <c r="V439" s="2" t="s">
        <v>44</v>
      </c>
      <c r="W439" s="19" t="s">
        <v>45</v>
      </c>
      <c r="X439" s="2">
        <v>2021</v>
      </c>
      <c r="Y439" s="20" t="s">
        <v>158</v>
      </c>
      <c r="AA439" s="21" t="s">
        <v>160</v>
      </c>
      <c r="AB439" s="22">
        <v>44377</v>
      </c>
      <c r="AC439" s="23">
        <v>45888</v>
      </c>
    </row>
    <row r="440" spans="1:29" ht="15" customHeight="1" x14ac:dyDescent="0.35">
      <c r="A440" s="2" t="s">
        <v>29</v>
      </c>
      <c r="B440" s="2" t="s">
        <v>30</v>
      </c>
      <c r="C440" s="2" t="s">
        <v>76</v>
      </c>
      <c r="D440" s="2" t="s">
        <v>29</v>
      </c>
      <c r="E440" s="2" t="s">
        <v>30</v>
      </c>
      <c r="F440" s="2" t="s">
        <v>32</v>
      </c>
      <c r="G440" s="2" t="s">
        <v>96</v>
      </c>
      <c r="H440" s="2" t="s">
        <v>152</v>
      </c>
      <c r="I440" s="2" t="s">
        <v>153</v>
      </c>
      <c r="J440" s="2" t="s">
        <v>181</v>
      </c>
      <c r="K440" s="2" t="s">
        <v>181</v>
      </c>
      <c r="L440" s="2" t="s">
        <v>41</v>
      </c>
      <c r="M440" s="2" t="s">
        <v>156</v>
      </c>
      <c r="N440" s="2" t="s">
        <v>40</v>
      </c>
      <c r="P440" s="2">
        <v>4</v>
      </c>
      <c r="Q440" s="2" t="s">
        <v>42</v>
      </c>
      <c r="R440" s="18"/>
      <c r="T440" s="18"/>
      <c r="U440" s="18"/>
      <c r="V440" s="2" t="s">
        <v>44</v>
      </c>
      <c r="W440" s="19" t="s">
        <v>45</v>
      </c>
      <c r="X440" s="2">
        <v>2021</v>
      </c>
      <c r="Y440" s="20" t="s">
        <v>158</v>
      </c>
      <c r="AA440" s="21" t="s">
        <v>160</v>
      </c>
      <c r="AB440" s="22">
        <v>44377</v>
      </c>
      <c r="AC440" s="23">
        <v>45888</v>
      </c>
    </row>
    <row r="441" spans="1:29" ht="15" customHeight="1" x14ac:dyDescent="0.35">
      <c r="A441" s="2" t="s">
        <v>48</v>
      </c>
      <c r="B441" s="2" t="s">
        <v>48</v>
      </c>
      <c r="C441" s="2" t="s">
        <v>31</v>
      </c>
      <c r="D441" s="2" t="s">
        <v>29</v>
      </c>
      <c r="E441" s="2" t="s">
        <v>30</v>
      </c>
      <c r="F441" s="2" t="s">
        <v>89</v>
      </c>
      <c r="G441" s="2" t="s">
        <v>96</v>
      </c>
      <c r="H441" s="2" t="s">
        <v>152</v>
      </c>
      <c r="I441" s="2" t="s">
        <v>153</v>
      </c>
      <c r="J441" s="2" t="s">
        <v>181</v>
      </c>
      <c r="K441" s="2" t="s">
        <v>181</v>
      </c>
      <c r="L441" s="2" t="s">
        <v>41</v>
      </c>
      <c r="M441" s="2" t="s">
        <v>156</v>
      </c>
      <c r="N441" s="2" t="s">
        <v>40</v>
      </c>
      <c r="P441" s="2">
        <v>29</v>
      </c>
      <c r="Q441" s="2" t="s">
        <v>42</v>
      </c>
      <c r="R441" s="18"/>
      <c r="T441" s="18"/>
      <c r="U441" s="18"/>
      <c r="V441" s="2" t="s">
        <v>93</v>
      </c>
      <c r="W441" s="19" t="s">
        <v>45</v>
      </c>
      <c r="X441" s="2">
        <v>2021</v>
      </c>
      <c r="Y441" s="20" t="s">
        <v>158</v>
      </c>
      <c r="AA441" s="21" t="s">
        <v>160</v>
      </c>
      <c r="AB441" s="22">
        <v>44377</v>
      </c>
      <c r="AC441" s="23">
        <v>45888</v>
      </c>
    </row>
    <row r="442" spans="1:29" ht="15" customHeight="1" x14ac:dyDescent="0.35">
      <c r="A442" s="2" t="s">
        <v>29</v>
      </c>
      <c r="B442" s="2" t="s">
        <v>30</v>
      </c>
      <c r="C442" s="2" t="s">
        <v>31</v>
      </c>
      <c r="D442" s="2" t="s">
        <v>29</v>
      </c>
      <c r="E442" s="2" t="s">
        <v>30</v>
      </c>
      <c r="F442" s="2" t="s">
        <v>32</v>
      </c>
      <c r="G442" s="2" t="s">
        <v>96</v>
      </c>
      <c r="H442" s="2" t="s">
        <v>152</v>
      </c>
      <c r="I442" s="2" t="s">
        <v>153</v>
      </c>
      <c r="J442" s="2" t="s">
        <v>182</v>
      </c>
      <c r="K442" s="2" t="s">
        <v>182</v>
      </c>
      <c r="L442" s="2" t="s">
        <v>41</v>
      </c>
      <c r="M442" s="2" t="s">
        <v>156</v>
      </c>
      <c r="N442" s="2" t="s">
        <v>40</v>
      </c>
      <c r="P442" s="2">
        <v>1</v>
      </c>
      <c r="Q442" s="2" t="s">
        <v>42</v>
      </c>
      <c r="R442" s="18"/>
      <c r="T442" s="18"/>
      <c r="U442" s="18"/>
      <c r="V442" s="2" t="s">
        <v>44</v>
      </c>
      <c r="W442" s="19" t="s">
        <v>45</v>
      </c>
      <c r="X442" s="2">
        <v>2021</v>
      </c>
      <c r="Y442" s="20" t="s">
        <v>158</v>
      </c>
      <c r="AA442" s="21" t="s">
        <v>160</v>
      </c>
      <c r="AB442" s="22">
        <v>44377</v>
      </c>
      <c r="AC442" s="23">
        <v>45888</v>
      </c>
    </row>
    <row r="443" spans="1:29" ht="15" customHeight="1" x14ac:dyDescent="0.35">
      <c r="A443" s="2" t="s">
        <v>29</v>
      </c>
      <c r="B443" s="2" t="s">
        <v>30</v>
      </c>
      <c r="C443" s="2" t="s">
        <v>76</v>
      </c>
      <c r="D443" s="2" t="s">
        <v>29</v>
      </c>
      <c r="E443" s="2" t="s">
        <v>30</v>
      </c>
      <c r="F443" s="2" t="s">
        <v>32</v>
      </c>
      <c r="G443" s="2" t="s">
        <v>96</v>
      </c>
      <c r="H443" s="2" t="s">
        <v>152</v>
      </c>
      <c r="I443" s="2" t="s">
        <v>153</v>
      </c>
      <c r="J443" s="2" t="s">
        <v>182</v>
      </c>
      <c r="K443" s="2" t="s">
        <v>182</v>
      </c>
      <c r="L443" s="2" t="s">
        <v>41</v>
      </c>
      <c r="M443" s="2" t="s">
        <v>156</v>
      </c>
      <c r="N443" s="2" t="s">
        <v>40</v>
      </c>
      <c r="P443" s="2">
        <v>1</v>
      </c>
      <c r="Q443" s="2" t="s">
        <v>42</v>
      </c>
      <c r="R443" s="18"/>
      <c r="T443" s="18"/>
      <c r="U443" s="18"/>
      <c r="V443" s="2" t="s">
        <v>44</v>
      </c>
      <c r="W443" s="19" t="s">
        <v>45</v>
      </c>
      <c r="X443" s="2">
        <v>2021</v>
      </c>
      <c r="Y443" s="20" t="s">
        <v>158</v>
      </c>
      <c r="AA443" s="21" t="s">
        <v>160</v>
      </c>
      <c r="AB443" s="22">
        <v>44377</v>
      </c>
      <c r="AC443" s="23">
        <v>45888</v>
      </c>
    </row>
    <row r="444" spans="1:29" ht="15" customHeight="1" x14ac:dyDescent="0.35">
      <c r="A444" s="2" t="s">
        <v>87</v>
      </c>
      <c r="B444" s="2" t="s">
        <v>183</v>
      </c>
      <c r="C444" s="2" t="s">
        <v>31</v>
      </c>
      <c r="D444" s="2" t="s">
        <v>29</v>
      </c>
      <c r="E444" s="2" t="s">
        <v>30</v>
      </c>
      <c r="F444" s="2" t="s">
        <v>89</v>
      </c>
      <c r="G444" s="2" t="s">
        <v>96</v>
      </c>
      <c r="H444" s="2" t="s">
        <v>152</v>
      </c>
      <c r="I444" s="2" t="s">
        <v>153</v>
      </c>
      <c r="J444" s="2" t="s">
        <v>182</v>
      </c>
      <c r="K444" s="2" t="s">
        <v>182</v>
      </c>
      <c r="L444" s="2" t="s">
        <v>41</v>
      </c>
      <c r="M444" s="2" t="s">
        <v>156</v>
      </c>
      <c r="N444" s="2" t="s">
        <v>40</v>
      </c>
      <c r="P444" s="2">
        <v>1</v>
      </c>
      <c r="Q444" s="2" t="s">
        <v>42</v>
      </c>
      <c r="R444" s="18"/>
      <c r="T444" s="18"/>
      <c r="U444" s="18"/>
      <c r="V444" s="2" t="s">
        <v>93</v>
      </c>
      <c r="W444" s="19" t="s">
        <v>45</v>
      </c>
      <c r="X444" s="2">
        <v>2021</v>
      </c>
      <c r="Y444" s="20" t="s">
        <v>158</v>
      </c>
      <c r="AA444" s="21" t="s">
        <v>160</v>
      </c>
      <c r="AB444" s="22">
        <v>44377</v>
      </c>
      <c r="AC444" s="23">
        <v>45888</v>
      </c>
    </row>
    <row r="445" spans="1:29" ht="15" customHeight="1" x14ac:dyDescent="0.35">
      <c r="A445" s="2" t="s">
        <v>184</v>
      </c>
      <c r="B445" s="2" t="s">
        <v>185</v>
      </c>
      <c r="C445" s="2" t="s">
        <v>31</v>
      </c>
      <c r="D445" s="2" t="s">
        <v>29</v>
      </c>
      <c r="E445" s="2" t="s">
        <v>30</v>
      </c>
      <c r="F445" s="2" t="s">
        <v>89</v>
      </c>
      <c r="G445" s="2" t="s">
        <v>96</v>
      </c>
      <c r="H445" s="2" t="s">
        <v>152</v>
      </c>
      <c r="I445" s="2" t="s">
        <v>153</v>
      </c>
      <c r="J445" s="2" t="s">
        <v>182</v>
      </c>
      <c r="K445" s="2" t="s">
        <v>182</v>
      </c>
      <c r="L445" s="2" t="s">
        <v>41</v>
      </c>
      <c r="M445" s="2" t="s">
        <v>156</v>
      </c>
      <c r="N445" s="2" t="s">
        <v>40</v>
      </c>
      <c r="P445" s="2">
        <v>1</v>
      </c>
      <c r="Q445" s="2" t="s">
        <v>42</v>
      </c>
      <c r="R445" s="18"/>
      <c r="T445" s="18"/>
      <c r="U445" s="18"/>
      <c r="V445" s="2" t="s">
        <v>93</v>
      </c>
      <c r="W445" s="19" t="s">
        <v>45</v>
      </c>
      <c r="X445" s="2">
        <v>2021</v>
      </c>
      <c r="Y445" s="20" t="s">
        <v>158</v>
      </c>
      <c r="AA445" s="21" t="s">
        <v>160</v>
      </c>
      <c r="AB445" s="22">
        <v>44377</v>
      </c>
      <c r="AC445" s="23">
        <v>45888</v>
      </c>
    </row>
    <row r="446" spans="1:29" ht="15" customHeight="1" x14ac:dyDescent="0.35">
      <c r="A446" s="2" t="s">
        <v>186</v>
      </c>
      <c r="B446" s="2" t="s">
        <v>187</v>
      </c>
      <c r="C446" s="2" t="s">
        <v>31</v>
      </c>
      <c r="D446" s="2" t="s">
        <v>29</v>
      </c>
      <c r="E446" s="2" t="s">
        <v>30</v>
      </c>
      <c r="F446" s="2" t="s">
        <v>89</v>
      </c>
      <c r="G446" s="2" t="s">
        <v>96</v>
      </c>
      <c r="H446" s="2" t="s">
        <v>152</v>
      </c>
      <c r="I446" s="2" t="s">
        <v>153</v>
      </c>
      <c r="J446" s="2" t="s">
        <v>182</v>
      </c>
      <c r="K446" s="2" t="s">
        <v>182</v>
      </c>
      <c r="L446" s="2" t="s">
        <v>41</v>
      </c>
      <c r="M446" s="2" t="s">
        <v>156</v>
      </c>
      <c r="N446" s="2" t="s">
        <v>40</v>
      </c>
      <c r="P446" s="2">
        <v>1</v>
      </c>
      <c r="Q446" s="2" t="s">
        <v>42</v>
      </c>
      <c r="R446" s="18"/>
      <c r="T446" s="18"/>
      <c r="U446" s="18"/>
      <c r="V446" s="2" t="s">
        <v>93</v>
      </c>
      <c r="W446" s="19" t="s">
        <v>45</v>
      </c>
      <c r="X446" s="2">
        <v>2021</v>
      </c>
      <c r="Y446" s="20" t="s">
        <v>158</v>
      </c>
      <c r="AA446" s="21" t="s">
        <v>160</v>
      </c>
      <c r="AB446" s="22">
        <v>44377</v>
      </c>
      <c r="AC446" s="23">
        <v>45888</v>
      </c>
    </row>
    <row r="447" spans="1:29" ht="15" customHeight="1" x14ac:dyDescent="0.35">
      <c r="A447" s="2" t="s">
        <v>186</v>
      </c>
      <c r="B447" s="2" t="s">
        <v>188</v>
      </c>
      <c r="C447" s="2" t="s">
        <v>31</v>
      </c>
      <c r="D447" s="2" t="s">
        <v>29</v>
      </c>
      <c r="E447" s="2" t="s">
        <v>30</v>
      </c>
      <c r="F447" s="2" t="s">
        <v>89</v>
      </c>
      <c r="G447" s="2" t="s">
        <v>96</v>
      </c>
      <c r="H447" s="2" t="s">
        <v>152</v>
      </c>
      <c r="I447" s="2" t="s">
        <v>153</v>
      </c>
      <c r="J447" s="2" t="s">
        <v>182</v>
      </c>
      <c r="K447" s="2" t="s">
        <v>182</v>
      </c>
      <c r="L447" s="2" t="s">
        <v>41</v>
      </c>
      <c r="M447" s="2" t="s">
        <v>156</v>
      </c>
      <c r="N447" s="2" t="s">
        <v>40</v>
      </c>
      <c r="P447" s="2">
        <v>1</v>
      </c>
      <c r="Q447" s="2" t="s">
        <v>42</v>
      </c>
      <c r="R447" s="18"/>
      <c r="T447" s="18"/>
      <c r="U447" s="18"/>
      <c r="V447" s="2" t="s">
        <v>93</v>
      </c>
      <c r="W447" s="19" t="s">
        <v>45</v>
      </c>
      <c r="X447" s="2">
        <v>2021</v>
      </c>
      <c r="Y447" s="20" t="s">
        <v>158</v>
      </c>
      <c r="AA447" s="21" t="s">
        <v>160</v>
      </c>
      <c r="AB447" s="22">
        <v>44377</v>
      </c>
      <c r="AC447" s="23">
        <v>45888</v>
      </c>
    </row>
    <row r="448" spans="1:29" ht="15" customHeight="1" x14ac:dyDescent="0.35">
      <c r="A448" s="2" t="s">
        <v>29</v>
      </c>
      <c r="B448" s="2" t="s">
        <v>189</v>
      </c>
      <c r="C448" s="2" t="s">
        <v>31</v>
      </c>
      <c r="D448" s="2" t="s">
        <v>29</v>
      </c>
      <c r="E448" s="2" t="s">
        <v>30</v>
      </c>
      <c r="F448" s="2" t="s">
        <v>89</v>
      </c>
      <c r="G448" s="2" t="s">
        <v>96</v>
      </c>
      <c r="H448" s="2" t="s">
        <v>152</v>
      </c>
      <c r="I448" s="2" t="s">
        <v>153</v>
      </c>
      <c r="J448" s="2" t="s">
        <v>182</v>
      </c>
      <c r="K448" s="2" t="s">
        <v>182</v>
      </c>
      <c r="L448" s="2" t="s">
        <v>41</v>
      </c>
      <c r="M448" s="2" t="s">
        <v>156</v>
      </c>
      <c r="N448" s="2" t="s">
        <v>40</v>
      </c>
      <c r="P448" s="2">
        <v>1</v>
      </c>
      <c r="Q448" s="2" t="s">
        <v>42</v>
      </c>
      <c r="R448" s="18"/>
      <c r="T448" s="18"/>
      <c r="U448" s="18"/>
      <c r="V448" s="2" t="s">
        <v>44</v>
      </c>
      <c r="W448" s="19" t="s">
        <v>45</v>
      </c>
      <c r="X448" s="2">
        <v>2021</v>
      </c>
      <c r="Y448" s="20" t="s">
        <v>158</v>
      </c>
      <c r="AA448" s="21" t="s">
        <v>160</v>
      </c>
      <c r="AB448" s="22">
        <v>44377</v>
      </c>
      <c r="AC448" s="23">
        <v>45888</v>
      </c>
    </row>
    <row r="449" spans="1:29" ht="15" customHeight="1" x14ac:dyDescent="0.35">
      <c r="A449" s="2" t="s">
        <v>186</v>
      </c>
      <c r="B449" s="2" t="s">
        <v>190</v>
      </c>
      <c r="C449" s="2" t="s">
        <v>31</v>
      </c>
      <c r="D449" s="2" t="s">
        <v>29</v>
      </c>
      <c r="E449" s="2" t="s">
        <v>30</v>
      </c>
      <c r="F449" s="2" t="s">
        <v>89</v>
      </c>
      <c r="G449" s="2" t="s">
        <v>96</v>
      </c>
      <c r="H449" s="2" t="s">
        <v>152</v>
      </c>
      <c r="I449" s="2" t="s">
        <v>153</v>
      </c>
      <c r="J449" s="2" t="s">
        <v>182</v>
      </c>
      <c r="K449" s="2" t="s">
        <v>182</v>
      </c>
      <c r="L449" s="2" t="s">
        <v>41</v>
      </c>
      <c r="M449" s="2" t="s">
        <v>156</v>
      </c>
      <c r="N449" s="2" t="s">
        <v>40</v>
      </c>
      <c r="P449" s="2">
        <v>1</v>
      </c>
      <c r="Q449" s="2" t="s">
        <v>42</v>
      </c>
      <c r="R449" s="18"/>
      <c r="T449" s="18"/>
      <c r="U449" s="18"/>
      <c r="V449" s="2" t="s">
        <v>93</v>
      </c>
      <c r="W449" s="19" t="s">
        <v>45</v>
      </c>
      <c r="X449" s="2">
        <v>2021</v>
      </c>
      <c r="Y449" s="20" t="s">
        <v>158</v>
      </c>
      <c r="AA449" s="21" t="s">
        <v>160</v>
      </c>
      <c r="AB449" s="22">
        <v>44377</v>
      </c>
      <c r="AC449" s="23">
        <v>45888</v>
      </c>
    </row>
    <row r="450" spans="1:29" ht="15" customHeight="1" x14ac:dyDescent="0.35">
      <c r="A450" s="2" t="s">
        <v>186</v>
      </c>
      <c r="B450" s="2" t="s">
        <v>191</v>
      </c>
      <c r="C450" s="2" t="s">
        <v>31</v>
      </c>
      <c r="D450" s="2" t="s">
        <v>29</v>
      </c>
      <c r="E450" s="2" t="s">
        <v>30</v>
      </c>
      <c r="F450" s="2" t="s">
        <v>89</v>
      </c>
      <c r="G450" s="2" t="s">
        <v>96</v>
      </c>
      <c r="H450" s="2" t="s">
        <v>152</v>
      </c>
      <c r="I450" s="2" t="s">
        <v>153</v>
      </c>
      <c r="J450" s="2" t="s">
        <v>182</v>
      </c>
      <c r="K450" s="2" t="s">
        <v>182</v>
      </c>
      <c r="L450" s="2" t="s">
        <v>41</v>
      </c>
      <c r="M450" s="2" t="s">
        <v>156</v>
      </c>
      <c r="N450" s="2" t="s">
        <v>40</v>
      </c>
      <c r="P450" s="2">
        <v>1</v>
      </c>
      <c r="Q450" s="2" t="s">
        <v>42</v>
      </c>
      <c r="R450" s="18"/>
      <c r="T450" s="18"/>
      <c r="U450" s="18"/>
      <c r="V450" s="2" t="s">
        <v>93</v>
      </c>
      <c r="W450" s="19" t="s">
        <v>45</v>
      </c>
      <c r="X450" s="2">
        <v>2021</v>
      </c>
      <c r="Y450" s="20" t="s">
        <v>158</v>
      </c>
      <c r="AA450" s="21" t="s">
        <v>160</v>
      </c>
      <c r="AB450" s="22">
        <v>44377</v>
      </c>
      <c r="AC450" s="23">
        <v>45888</v>
      </c>
    </row>
    <row r="451" spans="1:29" ht="15" customHeight="1" x14ac:dyDescent="0.35">
      <c r="A451" s="2" t="s">
        <v>87</v>
      </c>
      <c r="B451" s="2" t="s">
        <v>192</v>
      </c>
      <c r="C451" s="2" t="s">
        <v>31</v>
      </c>
      <c r="D451" s="2" t="s">
        <v>29</v>
      </c>
      <c r="E451" s="2" t="s">
        <v>30</v>
      </c>
      <c r="F451" s="2" t="s">
        <v>89</v>
      </c>
      <c r="G451" s="2" t="s">
        <v>96</v>
      </c>
      <c r="H451" s="2" t="s">
        <v>152</v>
      </c>
      <c r="I451" s="2" t="s">
        <v>153</v>
      </c>
      <c r="J451" s="2" t="s">
        <v>182</v>
      </c>
      <c r="K451" s="2" t="s">
        <v>182</v>
      </c>
      <c r="L451" s="2" t="s">
        <v>41</v>
      </c>
      <c r="M451" s="2" t="s">
        <v>156</v>
      </c>
      <c r="N451" s="2" t="s">
        <v>40</v>
      </c>
      <c r="P451" s="2">
        <v>1</v>
      </c>
      <c r="Q451" s="2" t="s">
        <v>42</v>
      </c>
      <c r="R451" s="18"/>
      <c r="T451" s="18"/>
      <c r="U451" s="18"/>
      <c r="V451" s="2" t="s">
        <v>93</v>
      </c>
      <c r="W451" s="19" t="s">
        <v>45</v>
      </c>
      <c r="X451" s="2">
        <v>2021</v>
      </c>
      <c r="Y451" s="20" t="s">
        <v>158</v>
      </c>
      <c r="AA451" s="21" t="s">
        <v>160</v>
      </c>
      <c r="AB451" s="22">
        <v>44377</v>
      </c>
      <c r="AC451" s="23">
        <v>45888</v>
      </c>
    </row>
    <row r="452" spans="1:29" ht="15" customHeight="1" x14ac:dyDescent="0.35">
      <c r="A452" s="2" t="s">
        <v>184</v>
      </c>
      <c r="B452" s="2" t="s">
        <v>193</v>
      </c>
      <c r="C452" s="2" t="s">
        <v>31</v>
      </c>
      <c r="D452" s="2" t="s">
        <v>29</v>
      </c>
      <c r="E452" s="2" t="s">
        <v>30</v>
      </c>
      <c r="F452" s="2" t="s">
        <v>89</v>
      </c>
      <c r="G452" s="2" t="s">
        <v>96</v>
      </c>
      <c r="H452" s="2" t="s">
        <v>152</v>
      </c>
      <c r="I452" s="2" t="s">
        <v>153</v>
      </c>
      <c r="J452" s="2" t="s">
        <v>182</v>
      </c>
      <c r="K452" s="2" t="s">
        <v>182</v>
      </c>
      <c r="L452" s="2" t="s">
        <v>41</v>
      </c>
      <c r="M452" s="2" t="s">
        <v>156</v>
      </c>
      <c r="N452" s="2" t="s">
        <v>40</v>
      </c>
      <c r="P452" s="2">
        <v>1</v>
      </c>
      <c r="Q452" s="2" t="s">
        <v>42</v>
      </c>
      <c r="R452" s="18"/>
      <c r="T452" s="18"/>
      <c r="U452" s="18"/>
      <c r="V452" s="2" t="s">
        <v>93</v>
      </c>
      <c r="W452" s="19" t="s">
        <v>45</v>
      </c>
      <c r="X452" s="2">
        <v>2021</v>
      </c>
      <c r="Y452" s="20" t="s">
        <v>158</v>
      </c>
      <c r="AA452" s="21" t="s">
        <v>160</v>
      </c>
      <c r="AB452" s="22">
        <v>44377</v>
      </c>
      <c r="AC452" s="23">
        <v>45888</v>
      </c>
    </row>
    <row r="453" spans="1:29" ht="15" customHeight="1" x14ac:dyDescent="0.35">
      <c r="A453" s="2" t="s">
        <v>87</v>
      </c>
      <c r="B453" s="2" t="s">
        <v>194</v>
      </c>
      <c r="C453" s="2" t="s">
        <v>31</v>
      </c>
      <c r="D453" s="2" t="s">
        <v>29</v>
      </c>
      <c r="E453" s="2" t="s">
        <v>30</v>
      </c>
      <c r="F453" s="2" t="s">
        <v>89</v>
      </c>
      <c r="G453" s="2" t="s">
        <v>96</v>
      </c>
      <c r="H453" s="2" t="s">
        <v>152</v>
      </c>
      <c r="I453" s="2" t="s">
        <v>153</v>
      </c>
      <c r="J453" s="2" t="s">
        <v>182</v>
      </c>
      <c r="K453" s="2" t="s">
        <v>182</v>
      </c>
      <c r="L453" s="2" t="s">
        <v>41</v>
      </c>
      <c r="M453" s="2" t="s">
        <v>156</v>
      </c>
      <c r="N453" s="2" t="s">
        <v>40</v>
      </c>
      <c r="P453" s="2">
        <v>1</v>
      </c>
      <c r="Q453" s="2" t="s">
        <v>42</v>
      </c>
      <c r="R453" s="18"/>
      <c r="T453" s="18"/>
      <c r="U453" s="18"/>
      <c r="V453" s="2" t="s">
        <v>93</v>
      </c>
      <c r="W453" s="19" t="s">
        <v>45</v>
      </c>
      <c r="X453" s="2">
        <v>2021</v>
      </c>
      <c r="Y453" s="20" t="s">
        <v>158</v>
      </c>
      <c r="AA453" s="21" t="s">
        <v>160</v>
      </c>
      <c r="AB453" s="22">
        <v>44377</v>
      </c>
      <c r="AC453" s="23">
        <v>45888</v>
      </c>
    </row>
    <row r="454" spans="1:29" ht="15" customHeight="1" x14ac:dyDescent="0.35">
      <c r="A454" s="2" t="s">
        <v>184</v>
      </c>
      <c r="B454" s="2" t="s">
        <v>195</v>
      </c>
      <c r="C454" s="2" t="s">
        <v>31</v>
      </c>
      <c r="D454" s="2" t="s">
        <v>29</v>
      </c>
      <c r="E454" s="2" t="s">
        <v>30</v>
      </c>
      <c r="F454" s="2" t="s">
        <v>89</v>
      </c>
      <c r="G454" s="2" t="s">
        <v>96</v>
      </c>
      <c r="H454" s="2" t="s">
        <v>152</v>
      </c>
      <c r="I454" s="2" t="s">
        <v>153</v>
      </c>
      <c r="J454" s="2" t="s">
        <v>182</v>
      </c>
      <c r="K454" s="2" t="s">
        <v>182</v>
      </c>
      <c r="L454" s="2" t="s">
        <v>41</v>
      </c>
      <c r="M454" s="2" t="s">
        <v>156</v>
      </c>
      <c r="N454" s="2" t="s">
        <v>40</v>
      </c>
      <c r="P454" s="2">
        <v>1</v>
      </c>
      <c r="Q454" s="2" t="s">
        <v>42</v>
      </c>
      <c r="R454" s="18"/>
      <c r="T454" s="18"/>
      <c r="U454" s="18"/>
      <c r="V454" s="2" t="s">
        <v>93</v>
      </c>
      <c r="W454" s="19" t="s">
        <v>45</v>
      </c>
      <c r="X454" s="2">
        <v>2021</v>
      </c>
      <c r="Y454" s="20" t="s">
        <v>158</v>
      </c>
      <c r="AA454" s="21" t="s">
        <v>160</v>
      </c>
      <c r="AB454" s="22">
        <v>44377</v>
      </c>
      <c r="AC454" s="23">
        <v>45888</v>
      </c>
    </row>
    <row r="455" spans="1:29" ht="15" customHeight="1" x14ac:dyDescent="0.35">
      <c r="A455" s="2" t="s">
        <v>87</v>
      </c>
      <c r="B455" s="2" t="s">
        <v>196</v>
      </c>
      <c r="C455" s="2" t="s">
        <v>31</v>
      </c>
      <c r="D455" s="2" t="s">
        <v>29</v>
      </c>
      <c r="E455" s="2" t="s">
        <v>30</v>
      </c>
      <c r="F455" s="2" t="s">
        <v>89</v>
      </c>
      <c r="G455" s="2" t="s">
        <v>96</v>
      </c>
      <c r="H455" s="2" t="s">
        <v>152</v>
      </c>
      <c r="I455" s="2" t="s">
        <v>153</v>
      </c>
      <c r="J455" s="2" t="s">
        <v>182</v>
      </c>
      <c r="K455" s="2" t="s">
        <v>182</v>
      </c>
      <c r="L455" s="2" t="s">
        <v>41</v>
      </c>
      <c r="M455" s="2" t="s">
        <v>156</v>
      </c>
      <c r="N455" s="2" t="s">
        <v>40</v>
      </c>
      <c r="P455" s="2">
        <v>1</v>
      </c>
      <c r="Q455" s="2" t="s">
        <v>42</v>
      </c>
      <c r="R455" s="18"/>
      <c r="T455" s="18"/>
      <c r="U455" s="18"/>
      <c r="V455" s="2" t="s">
        <v>93</v>
      </c>
      <c r="W455" s="19" t="s">
        <v>45</v>
      </c>
      <c r="X455" s="2">
        <v>2021</v>
      </c>
      <c r="Y455" s="20" t="s">
        <v>158</v>
      </c>
      <c r="AA455" s="21" t="s">
        <v>160</v>
      </c>
      <c r="AB455" s="22">
        <v>44377</v>
      </c>
      <c r="AC455" s="23">
        <v>45888</v>
      </c>
    </row>
    <row r="456" spans="1:29" ht="15" customHeight="1" x14ac:dyDescent="0.35">
      <c r="A456" s="2" t="s">
        <v>184</v>
      </c>
      <c r="B456" s="2" t="s">
        <v>197</v>
      </c>
      <c r="C456" s="2" t="s">
        <v>31</v>
      </c>
      <c r="D456" s="2" t="s">
        <v>29</v>
      </c>
      <c r="E456" s="2" t="s">
        <v>30</v>
      </c>
      <c r="F456" s="2" t="s">
        <v>89</v>
      </c>
      <c r="G456" s="2" t="s">
        <v>96</v>
      </c>
      <c r="H456" s="2" t="s">
        <v>152</v>
      </c>
      <c r="I456" s="2" t="s">
        <v>153</v>
      </c>
      <c r="J456" s="2" t="s">
        <v>182</v>
      </c>
      <c r="K456" s="2" t="s">
        <v>182</v>
      </c>
      <c r="L456" s="2" t="s">
        <v>41</v>
      </c>
      <c r="M456" s="2" t="s">
        <v>156</v>
      </c>
      <c r="N456" s="2" t="s">
        <v>40</v>
      </c>
      <c r="P456" s="2">
        <v>1</v>
      </c>
      <c r="Q456" s="2" t="s">
        <v>42</v>
      </c>
      <c r="R456" s="18"/>
      <c r="T456" s="18"/>
      <c r="U456" s="18"/>
      <c r="V456" s="2" t="s">
        <v>93</v>
      </c>
      <c r="W456" s="19" t="s">
        <v>45</v>
      </c>
      <c r="X456" s="2">
        <v>2021</v>
      </c>
      <c r="Y456" s="20" t="s">
        <v>158</v>
      </c>
      <c r="AA456" s="21" t="s">
        <v>160</v>
      </c>
      <c r="AB456" s="22">
        <v>44377</v>
      </c>
      <c r="AC456" s="23">
        <v>45888</v>
      </c>
    </row>
    <row r="457" spans="1:29" ht="15" customHeight="1" x14ac:dyDescent="0.35">
      <c r="A457" s="2" t="s">
        <v>186</v>
      </c>
      <c r="B457" s="2" t="s">
        <v>198</v>
      </c>
      <c r="C457" s="2" t="s">
        <v>31</v>
      </c>
      <c r="D457" s="2" t="s">
        <v>29</v>
      </c>
      <c r="E457" s="2" t="s">
        <v>30</v>
      </c>
      <c r="F457" s="2" t="s">
        <v>89</v>
      </c>
      <c r="G457" s="2" t="s">
        <v>96</v>
      </c>
      <c r="H457" s="2" t="s">
        <v>152</v>
      </c>
      <c r="I457" s="2" t="s">
        <v>153</v>
      </c>
      <c r="J457" s="2" t="s">
        <v>182</v>
      </c>
      <c r="K457" s="2" t="s">
        <v>182</v>
      </c>
      <c r="L457" s="2" t="s">
        <v>41</v>
      </c>
      <c r="M457" s="2" t="s">
        <v>156</v>
      </c>
      <c r="N457" s="2" t="s">
        <v>40</v>
      </c>
      <c r="P457" s="2">
        <v>1</v>
      </c>
      <c r="Q457" s="2" t="s">
        <v>42</v>
      </c>
      <c r="R457" s="18"/>
      <c r="T457" s="18"/>
      <c r="U457" s="18"/>
      <c r="V457" s="2" t="s">
        <v>93</v>
      </c>
      <c r="W457" s="19" t="s">
        <v>45</v>
      </c>
      <c r="X457" s="2">
        <v>2021</v>
      </c>
      <c r="Y457" s="20" t="s">
        <v>158</v>
      </c>
      <c r="AA457" s="21" t="s">
        <v>160</v>
      </c>
      <c r="AB457" s="22">
        <v>44377</v>
      </c>
      <c r="AC457" s="23">
        <v>45888</v>
      </c>
    </row>
    <row r="458" spans="1:29" ht="15" customHeight="1" x14ac:dyDescent="0.35">
      <c r="A458" s="2" t="s">
        <v>186</v>
      </c>
      <c r="B458" s="2" t="s">
        <v>199</v>
      </c>
      <c r="C458" s="2" t="s">
        <v>31</v>
      </c>
      <c r="D458" s="2" t="s">
        <v>29</v>
      </c>
      <c r="E458" s="2" t="s">
        <v>30</v>
      </c>
      <c r="F458" s="2" t="s">
        <v>89</v>
      </c>
      <c r="G458" s="2" t="s">
        <v>96</v>
      </c>
      <c r="H458" s="2" t="s">
        <v>152</v>
      </c>
      <c r="I458" s="2" t="s">
        <v>153</v>
      </c>
      <c r="J458" s="2" t="s">
        <v>182</v>
      </c>
      <c r="K458" s="2" t="s">
        <v>182</v>
      </c>
      <c r="L458" s="2" t="s">
        <v>41</v>
      </c>
      <c r="M458" s="2" t="s">
        <v>156</v>
      </c>
      <c r="N458" s="2" t="s">
        <v>40</v>
      </c>
      <c r="P458" s="2">
        <v>1</v>
      </c>
      <c r="Q458" s="2" t="s">
        <v>42</v>
      </c>
      <c r="R458" s="18"/>
      <c r="T458" s="18"/>
      <c r="U458" s="18"/>
      <c r="V458" s="2" t="s">
        <v>93</v>
      </c>
      <c r="W458" s="19" t="s">
        <v>45</v>
      </c>
      <c r="X458" s="2">
        <v>2021</v>
      </c>
      <c r="Y458" s="20" t="s">
        <v>158</v>
      </c>
      <c r="AA458" s="21" t="s">
        <v>160</v>
      </c>
      <c r="AB458" s="22">
        <v>44377</v>
      </c>
      <c r="AC458" s="23">
        <v>45888</v>
      </c>
    </row>
    <row r="459" spans="1:29" ht="15" customHeight="1" x14ac:dyDescent="0.35">
      <c r="A459" s="2" t="s">
        <v>184</v>
      </c>
      <c r="B459" s="2" t="s">
        <v>200</v>
      </c>
      <c r="C459" s="2" t="s">
        <v>31</v>
      </c>
      <c r="D459" s="2" t="s">
        <v>29</v>
      </c>
      <c r="E459" s="2" t="s">
        <v>30</v>
      </c>
      <c r="F459" s="2" t="s">
        <v>89</v>
      </c>
      <c r="G459" s="2" t="s">
        <v>96</v>
      </c>
      <c r="H459" s="2" t="s">
        <v>152</v>
      </c>
      <c r="I459" s="2" t="s">
        <v>153</v>
      </c>
      <c r="J459" s="2" t="s">
        <v>182</v>
      </c>
      <c r="K459" s="2" t="s">
        <v>182</v>
      </c>
      <c r="L459" s="2" t="s">
        <v>41</v>
      </c>
      <c r="M459" s="2" t="s">
        <v>156</v>
      </c>
      <c r="N459" s="2" t="s">
        <v>40</v>
      </c>
      <c r="P459" s="2">
        <v>1</v>
      </c>
      <c r="Q459" s="2" t="s">
        <v>42</v>
      </c>
      <c r="R459" s="18"/>
      <c r="T459" s="18"/>
      <c r="U459" s="18"/>
      <c r="V459" s="2" t="s">
        <v>93</v>
      </c>
      <c r="W459" s="19" t="s">
        <v>45</v>
      </c>
      <c r="X459" s="2">
        <v>2021</v>
      </c>
      <c r="Y459" s="20" t="s">
        <v>158</v>
      </c>
      <c r="AA459" s="21" t="s">
        <v>160</v>
      </c>
      <c r="AB459" s="22">
        <v>44377</v>
      </c>
      <c r="AC459" s="23">
        <v>45888</v>
      </c>
    </row>
    <row r="460" spans="1:29" ht="15" customHeight="1" x14ac:dyDescent="0.35">
      <c r="A460" s="2" t="s">
        <v>186</v>
      </c>
      <c r="B460" s="2" t="s">
        <v>201</v>
      </c>
      <c r="C460" s="2" t="s">
        <v>31</v>
      </c>
      <c r="D460" s="2" t="s">
        <v>29</v>
      </c>
      <c r="E460" s="2" t="s">
        <v>30</v>
      </c>
      <c r="F460" s="2" t="s">
        <v>89</v>
      </c>
      <c r="G460" s="2" t="s">
        <v>96</v>
      </c>
      <c r="H460" s="2" t="s">
        <v>152</v>
      </c>
      <c r="I460" s="2" t="s">
        <v>153</v>
      </c>
      <c r="J460" s="2" t="s">
        <v>182</v>
      </c>
      <c r="K460" s="2" t="s">
        <v>182</v>
      </c>
      <c r="L460" s="2" t="s">
        <v>41</v>
      </c>
      <c r="M460" s="2" t="s">
        <v>156</v>
      </c>
      <c r="N460" s="2" t="s">
        <v>40</v>
      </c>
      <c r="P460" s="2">
        <v>1</v>
      </c>
      <c r="Q460" s="2" t="s">
        <v>42</v>
      </c>
      <c r="R460" s="18"/>
      <c r="T460" s="18"/>
      <c r="U460" s="18"/>
      <c r="V460" s="2" t="s">
        <v>93</v>
      </c>
      <c r="W460" s="19" t="s">
        <v>45</v>
      </c>
      <c r="X460" s="2">
        <v>2021</v>
      </c>
      <c r="Y460" s="20" t="s">
        <v>158</v>
      </c>
      <c r="AA460" s="21" t="s">
        <v>160</v>
      </c>
      <c r="AB460" s="22">
        <v>44377</v>
      </c>
      <c r="AC460" s="23">
        <v>45888</v>
      </c>
    </row>
    <row r="461" spans="1:29" ht="15" customHeight="1" x14ac:dyDescent="0.35">
      <c r="A461" s="2" t="s">
        <v>184</v>
      </c>
      <c r="B461" s="2" t="s">
        <v>202</v>
      </c>
      <c r="C461" s="2" t="s">
        <v>31</v>
      </c>
      <c r="D461" s="2" t="s">
        <v>29</v>
      </c>
      <c r="E461" s="2" t="s">
        <v>30</v>
      </c>
      <c r="F461" s="2" t="s">
        <v>89</v>
      </c>
      <c r="G461" s="2" t="s">
        <v>96</v>
      </c>
      <c r="H461" s="2" t="s">
        <v>152</v>
      </c>
      <c r="I461" s="2" t="s">
        <v>153</v>
      </c>
      <c r="J461" s="2" t="s">
        <v>182</v>
      </c>
      <c r="K461" s="2" t="s">
        <v>182</v>
      </c>
      <c r="L461" s="2" t="s">
        <v>41</v>
      </c>
      <c r="M461" s="2" t="s">
        <v>156</v>
      </c>
      <c r="N461" s="2" t="s">
        <v>40</v>
      </c>
      <c r="P461" s="2">
        <v>1</v>
      </c>
      <c r="Q461" s="2" t="s">
        <v>42</v>
      </c>
      <c r="R461" s="18"/>
      <c r="T461" s="18"/>
      <c r="U461" s="18"/>
      <c r="V461" s="2" t="s">
        <v>93</v>
      </c>
      <c r="W461" s="19" t="s">
        <v>45</v>
      </c>
      <c r="X461" s="2">
        <v>2021</v>
      </c>
      <c r="Y461" s="20" t="s">
        <v>158</v>
      </c>
      <c r="AA461" s="21" t="s">
        <v>160</v>
      </c>
      <c r="AB461" s="22">
        <v>44377</v>
      </c>
      <c r="AC461" s="23">
        <v>45888</v>
      </c>
    </row>
    <row r="462" spans="1:29" ht="15" customHeight="1" x14ac:dyDescent="0.35">
      <c r="A462" s="2" t="s">
        <v>186</v>
      </c>
      <c r="B462" s="2" t="s">
        <v>203</v>
      </c>
      <c r="C462" s="2" t="s">
        <v>31</v>
      </c>
      <c r="D462" s="2" t="s">
        <v>29</v>
      </c>
      <c r="E462" s="2" t="s">
        <v>30</v>
      </c>
      <c r="F462" s="2" t="s">
        <v>89</v>
      </c>
      <c r="G462" s="2" t="s">
        <v>96</v>
      </c>
      <c r="H462" s="2" t="s">
        <v>152</v>
      </c>
      <c r="I462" s="2" t="s">
        <v>153</v>
      </c>
      <c r="J462" s="2" t="s">
        <v>182</v>
      </c>
      <c r="K462" s="2" t="s">
        <v>182</v>
      </c>
      <c r="L462" s="2" t="s">
        <v>41</v>
      </c>
      <c r="M462" s="2" t="s">
        <v>156</v>
      </c>
      <c r="N462" s="2" t="s">
        <v>40</v>
      </c>
      <c r="P462" s="2">
        <v>1</v>
      </c>
      <c r="Q462" s="2" t="s">
        <v>42</v>
      </c>
      <c r="R462" s="18"/>
      <c r="T462" s="18"/>
      <c r="U462" s="18"/>
      <c r="V462" s="2" t="s">
        <v>93</v>
      </c>
      <c r="W462" s="19" t="s">
        <v>45</v>
      </c>
      <c r="X462" s="2">
        <v>2021</v>
      </c>
      <c r="Y462" s="20" t="s">
        <v>158</v>
      </c>
      <c r="AA462" s="21" t="s">
        <v>160</v>
      </c>
      <c r="AB462" s="22">
        <v>44377</v>
      </c>
      <c r="AC462" s="23">
        <v>45888</v>
      </c>
    </row>
    <row r="463" spans="1:29" ht="15" customHeight="1" x14ac:dyDescent="0.35">
      <c r="A463" s="2" t="s">
        <v>184</v>
      </c>
      <c r="B463" s="2" t="s">
        <v>204</v>
      </c>
      <c r="C463" s="2" t="s">
        <v>31</v>
      </c>
      <c r="D463" s="2" t="s">
        <v>29</v>
      </c>
      <c r="E463" s="2" t="s">
        <v>30</v>
      </c>
      <c r="F463" s="2" t="s">
        <v>89</v>
      </c>
      <c r="G463" s="2" t="s">
        <v>96</v>
      </c>
      <c r="H463" s="2" t="s">
        <v>152</v>
      </c>
      <c r="I463" s="2" t="s">
        <v>153</v>
      </c>
      <c r="J463" s="2" t="s">
        <v>182</v>
      </c>
      <c r="K463" s="2" t="s">
        <v>182</v>
      </c>
      <c r="L463" s="2" t="s">
        <v>41</v>
      </c>
      <c r="M463" s="2" t="s">
        <v>156</v>
      </c>
      <c r="N463" s="2" t="s">
        <v>40</v>
      </c>
      <c r="P463" s="2">
        <v>1</v>
      </c>
      <c r="Q463" s="2" t="s">
        <v>42</v>
      </c>
      <c r="R463" s="18"/>
      <c r="T463" s="18"/>
      <c r="U463" s="18"/>
      <c r="V463" s="2" t="s">
        <v>93</v>
      </c>
      <c r="W463" s="19" t="s">
        <v>45</v>
      </c>
      <c r="X463" s="2">
        <v>2021</v>
      </c>
      <c r="Y463" s="20" t="s">
        <v>158</v>
      </c>
      <c r="AA463" s="21" t="s">
        <v>160</v>
      </c>
      <c r="AB463" s="22">
        <v>44377</v>
      </c>
      <c r="AC463" s="23">
        <v>45888</v>
      </c>
    </row>
    <row r="464" spans="1:29" ht="15" customHeight="1" x14ac:dyDescent="0.35">
      <c r="A464" s="2" t="s">
        <v>87</v>
      </c>
      <c r="B464" s="2" t="s">
        <v>205</v>
      </c>
      <c r="C464" s="2" t="s">
        <v>31</v>
      </c>
      <c r="D464" s="2" t="s">
        <v>29</v>
      </c>
      <c r="E464" s="2" t="s">
        <v>30</v>
      </c>
      <c r="F464" s="2" t="s">
        <v>89</v>
      </c>
      <c r="G464" s="2" t="s">
        <v>96</v>
      </c>
      <c r="H464" s="2" t="s">
        <v>152</v>
      </c>
      <c r="I464" s="2" t="s">
        <v>153</v>
      </c>
      <c r="J464" s="2" t="s">
        <v>182</v>
      </c>
      <c r="K464" s="2" t="s">
        <v>182</v>
      </c>
      <c r="L464" s="2" t="s">
        <v>41</v>
      </c>
      <c r="M464" s="2" t="s">
        <v>156</v>
      </c>
      <c r="N464" s="2" t="s">
        <v>40</v>
      </c>
      <c r="P464" s="2">
        <v>1</v>
      </c>
      <c r="Q464" s="2" t="s">
        <v>42</v>
      </c>
      <c r="R464" s="18"/>
      <c r="T464" s="18"/>
      <c r="U464" s="18"/>
      <c r="V464" s="2" t="s">
        <v>93</v>
      </c>
      <c r="W464" s="19" t="s">
        <v>45</v>
      </c>
      <c r="X464" s="2">
        <v>2021</v>
      </c>
      <c r="Y464" s="20" t="s">
        <v>158</v>
      </c>
      <c r="AA464" s="21" t="s">
        <v>160</v>
      </c>
      <c r="AB464" s="22">
        <v>44377</v>
      </c>
      <c r="AC464" s="23">
        <v>45888</v>
      </c>
    </row>
    <row r="465" spans="1:29" ht="15" customHeight="1" x14ac:dyDescent="0.35">
      <c r="A465" s="2" t="s">
        <v>186</v>
      </c>
      <c r="B465" s="2" t="s">
        <v>206</v>
      </c>
      <c r="C465" s="2" t="s">
        <v>31</v>
      </c>
      <c r="D465" s="2" t="s">
        <v>29</v>
      </c>
      <c r="E465" s="2" t="s">
        <v>30</v>
      </c>
      <c r="F465" s="2" t="s">
        <v>89</v>
      </c>
      <c r="G465" s="2" t="s">
        <v>96</v>
      </c>
      <c r="H465" s="2" t="s">
        <v>152</v>
      </c>
      <c r="I465" s="2" t="s">
        <v>153</v>
      </c>
      <c r="J465" s="2" t="s">
        <v>182</v>
      </c>
      <c r="K465" s="2" t="s">
        <v>182</v>
      </c>
      <c r="L465" s="2" t="s">
        <v>41</v>
      </c>
      <c r="M465" s="2" t="s">
        <v>156</v>
      </c>
      <c r="N465" s="2" t="s">
        <v>40</v>
      </c>
      <c r="P465" s="2">
        <v>1</v>
      </c>
      <c r="Q465" s="2" t="s">
        <v>42</v>
      </c>
      <c r="R465" s="18"/>
      <c r="T465" s="18"/>
      <c r="U465" s="18"/>
      <c r="V465" s="2" t="s">
        <v>93</v>
      </c>
      <c r="W465" s="19" t="s">
        <v>45</v>
      </c>
      <c r="X465" s="2">
        <v>2021</v>
      </c>
      <c r="Y465" s="20" t="s">
        <v>158</v>
      </c>
      <c r="AA465" s="21" t="s">
        <v>160</v>
      </c>
      <c r="AB465" s="22">
        <v>44377</v>
      </c>
      <c r="AC465" s="23">
        <v>45888</v>
      </c>
    </row>
    <row r="466" spans="1:29" ht="15" customHeight="1" x14ac:dyDescent="0.35">
      <c r="A466" s="2" t="s">
        <v>87</v>
      </c>
      <c r="B466" s="2" t="s">
        <v>207</v>
      </c>
      <c r="C466" s="2" t="s">
        <v>31</v>
      </c>
      <c r="D466" s="2" t="s">
        <v>29</v>
      </c>
      <c r="E466" s="2" t="s">
        <v>30</v>
      </c>
      <c r="F466" s="2" t="s">
        <v>89</v>
      </c>
      <c r="G466" s="2" t="s">
        <v>96</v>
      </c>
      <c r="H466" s="2" t="s">
        <v>152</v>
      </c>
      <c r="I466" s="2" t="s">
        <v>153</v>
      </c>
      <c r="J466" s="2" t="s">
        <v>182</v>
      </c>
      <c r="K466" s="2" t="s">
        <v>182</v>
      </c>
      <c r="L466" s="2" t="s">
        <v>41</v>
      </c>
      <c r="M466" s="2" t="s">
        <v>156</v>
      </c>
      <c r="N466" s="2" t="s">
        <v>40</v>
      </c>
      <c r="P466" s="2">
        <v>1</v>
      </c>
      <c r="Q466" s="2" t="s">
        <v>42</v>
      </c>
      <c r="R466" s="18"/>
      <c r="T466" s="18"/>
      <c r="U466" s="18"/>
      <c r="V466" s="2" t="s">
        <v>93</v>
      </c>
      <c r="W466" s="19" t="s">
        <v>45</v>
      </c>
      <c r="X466" s="2">
        <v>2021</v>
      </c>
      <c r="Y466" s="20" t="s">
        <v>158</v>
      </c>
      <c r="AA466" s="21" t="s">
        <v>160</v>
      </c>
      <c r="AB466" s="22">
        <v>44377</v>
      </c>
      <c r="AC466" s="23">
        <v>45888</v>
      </c>
    </row>
    <row r="467" spans="1:29" ht="15" customHeight="1" x14ac:dyDescent="0.35">
      <c r="A467" s="2" t="s">
        <v>87</v>
      </c>
      <c r="B467" s="2" t="s">
        <v>208</v>
      </c>
      <c r="C467" s="2" t="s">
        <v>31</v>
      </c>
      <c r="D467" s="2" t="s">
        <v>29</v>
      </c>
      <c r="E467" s="2" t="s">
        <v>30</v>
      </c>
      <c r="F467" s="2" t="s">
        <v>89</v>
      </c>
      <c r="G467" s="2" t="s">
        <v>96</v>
      </c>
      <c r="H467" s="2" t="s">
        <v>152</v>
      </c>
      <c r="I467" s="2" t="s">
        <v>153</v>
      </c>
      <c r="J467" s="2" t="s">
        <v>182</v>
      </c>
      <c r="K467" s="2" t="s">
        <v>182</v>
      </c>
      <c r="L467" s="2" t="s">
        <v>41</v>
      </c>
      <c r="M467" s="2" t="s">
        <v>156</v>
      </c>
      <c r="N467" s="2" t="s">
        <v>40</v>
      </c>
      <c r="P467" s="2">
        <v>1</v>
      </c>
      <c r="Q467" s="2" t="s">
        <v>42</v>
      </c>
      <c r="R467" s="18"/>
      <c r="T467" s="18"/>
      <c r="U467" s="18"/>
      <c r="V467" s="2" t="s">
        <v>93</v>
      </c>
      <c r="W467" s="19" t="s">
        <v>45</v>
      </c>
      <c r="X467" s="2">
        <v>2021</v>
      </c>
      <c r="Y467" s="20" t="s">
        <v>158</v>
      </c>
      <c r="AA467" s="21" t="s">
        <v>160</v>
      </c>
      <c r="AB467" s="22">
        <v>44377</v>
      </c>
      <c r="AC467" s="23">
        <v>45888</v>
      </c>
    </row>
    <row r="468" spans="1:29" ht="15" customHeight="1" x14ac:dyDescent="0.35">
      <c r="A468" s="2" t="s">
        <v>186</v>
      </c>
      <c r="B468" s="2" t="s">
        <v>209</v>
      </c>
      <c r="C468" s="2" t="s">
        <v>31</v>
      </c>
      <c r="D468" s="2" t="s">
        <v>29</v>
      </c>
      <c r="E468" s="2" t="s">
        <v>30</v>
      </c>
      <c r="F468" s="2" t="s">
        <v>89</v>
      </c>
      <c r="G468" s="2" t="s">
        <v>96</v>
      </c>
      <c r="H468" s="2" t="s">
        <v>152</v>
      </c>
      <c r="I468" s="2" t="s">
        <v>153</v>
      </c>
      <c r="J468" s="2" t="s">
        <v>182</v>
      </c>
      <c r="K468" s="2" t="s">
        <v>182</v>
      </c>
      <c r="L468" s="2" t="s">
        <v>41</v>
      </c>
      <c r="M468" s="2" t="s">
        <v>156</v>
      </c>
      <c r="N468" s="2" t="s">
        <v>40</v>
      </c>
      <c r="P468" s="2">
        <v>1</v>
      </c>
      <c r="Q468" s="2" t="s">
        <v>42</v>
      </c>
      <c r="R468" s="18"/>
      <c r="T468" s="18"/>
      <c r="U468" s="18"/>
      <c r="V468" s="2" t="s">
        <v>93</v>
      </c>
      <c r="W468" s="19" t="s">
        <v>45</v>
      </c>
      <c r="X468" s="2">
        <v>2021</v>
      </c>
      <c r="Y468" s="20" t="s">
        <v>158</v>
      </c>
      <c r="AA468" s="21" t="s">
        <v>160</v>
      </c>
      <c r="AB468" s="22">
        <v>44377</v>
      </c>
      <c r="AC468" s="23">
        <v>45888</v>
      </c>
    </row>
    <row r="469" spans="1:29" ht="15" customHeight="1" x14ac:dyDescent="0.35">
      <c r="A469" s="2" t="s">
        <v>184</v>
      </c>
      <c r="B469" s="2" t="s">
        <v>210</v>
      </c>
      <c r="C469" s="2" t="s">
        <v>31</v>
      </c>
      <c r="D469" s="2" t="s">
        <v>29</v>
      </c>
      <c r="E469" s="2" t="s">
        <v>30</v>
      </c>
      <c r="F469" s="2" t="s">
        <v>89</v>
      </c>
      <c r="G469" s="2" t="s">
        <v>96</v>
      </c>
      <c r="H469" s="2" t="s">
        <v>152</v>
      </c>
      <c r="I469" s="2" t="s">
        <v>153</v>
      </c>
      <c r="J469" s="2" t="s">
        <v>182</v>
      </c>
      <c r="K469" s="2" t="s">
        <v>182</v>
      </c>
      <c r="L469" s="2" t="s">
        <v>41</v>
      </c>
      <c r="M469" s="2" t="s">
        <v>156</v>
      </c>
      <c r="N469" s="2" t="s">
        <v>40</v>
      </c>
      <c r="P469" s="2">
        <v>1</v>
      </c>
      <c r="Q469" s="2" t="s">
        <v>42</v>
      </c>
      <c r="R469" s="18"/>
      <c r="T469" s="18"/>
      <c r="U469" s="18"/>
      <c r="V469" s="2" t="s">
        <v>93</v>
      </c>
      <c r="W469" s="19" t="s">
        <v>45</v>
      </c>
      <c r="X469" s="2">
        <v>2021</v>
      </c>
      <c r="Y469" s="20" t="s">
        <v>158</v>
      </c>
      <c r="AA469" s="21" t="s">
        <v>160</v>
      </c>
      <c r="AB469" s="22">
        <v>44377</v>
      </c>
      <c r="AC469" s="23">
        <v>45888</v>
      </c>
    </row>
    <row r="470" spans="1:29" ht="15" customHeight="1" x14ac:dyDescent="0.35">
      <c r="A470" s="26" t="s">
        <v>29</v>
      </c>
      <c r="B470" s="2" t="s">
        <v>30</v>
      </c>
      <c r="C470" s="2" t="s">
        <v>31</v>
      </c>
      <c r="D470" s="2" t="s">
        <v>29</v>
      </c>
      <c r="E470" s="2" t="s">
        <v>30</v>
      </c>
      <c r="F470" s="2" t="s">
        <v>32</v>
      </c>
      <c r="G470" s="2" t="s">
        <v>53</v>
      </c>
      <c r="H470" s="2" t="s">
        <v>54</v>
      </c>
      <c r="I470" s="2" t="s">
        <v>211</v>
      </c>
      <c r="J470" s="2" t="s">
        <v>212</v>
      </c>
      <c r="K470" s="2" t="s">
        <v>213</v>
      </c>
      <c r="L470" s="2" t="s">
        <v>38</v>
      </c>
      <c r="M470" s="2" t="s">
        <v>214</v>
      </c>
      <c r="N470" s="2" t="s">
        <v>64</v>
      </c>
      <c r="O470" s="2">
        <v>3</v>
      </c>
      <c r="P470" s="2" t="s">
        <v>41</v>
      </c>
      <c r="Q470" s="2" t="s">
        <v>42</v>
      </c>
      <c r="R470" s="18">
        <v>9.8409999999999993</v>
      </c>
      <c r="S470" s="2" t="s">
        <v>43</v>
      </c>
      <c r="T470" s="18">
        <v>9.8409999999999993</v>
      </c>
      <c r="U470" s="18"/>
      <c r="V470" s="2" t="s">
        <v>44</v>
      </c>
      <c r="W470" s="19" t="s">
        <v>45</v>
      </c>
      <c r="X470" s="2">
        <v>2021</v>
      </c>
      <c r="Y470" s="20" t="s">
        <v>215</v>
      </c>
      <c r="AA470" s="2" t="s">
        <v>130</v>
      </c>
      <c r="AB470" s="22">
        <v>44355</v>
      </c>
      <c r="AC470" s="23">
        <v>45889</v>
      </c>
    </row>
    <row r="471" spans="1:29" ht="15" customHeight="1" x14ac:dyDescent="0.35">
      <c r="A471" s="2" t="s">
        <v>29</v>
      </c>
      <c r="B471" s="2" t="s">
        <v>30</v>
      </c>
      <c r="C471" s="2" t="s">
        <v>95</v>
      </c>
      <c r="D471" s="2" t="s">
        <v>29</v>
      </c>
      <c r="E471" s="2" t="s">
        <v>30</v>
      </c>
      <c r="F471" s="2" t="s">
        <v>32</v>
      </c>
      <c r="G471" s="2" t="s">
        <v>48</v>
      </c>
      <c r="H471" s="2" t="s">
        <v>41</v>
      </c>
      <c r="I471" s="2" t="s">
        <v>41</v>
      </c>
      <c r="J471" s="2" t="s">
        <v>216</v>
      </c>
      <c r="K471" s="2" t="s">
        <v>216</v>
      </c>
      <c r="L471" s="2" t="s">
        <v>41</v>
      </c>
      <c r="N471" s="2" t="s">
        <v>64</v>
      </c>
      <c r="O471" s="2">
        <v>62</v>
      </c>
      <c r="P471" s="2" t="s">
        <v>41</v>
      </c>
      <c r="Q471" s="2" t="s">
        <v>42</v>
      </c>
      <c r="R471" s="18">
        <v>258.798</v>
      </c>
      <c r="S471" s="2" t="s">
        <v>43</v>
      </c>
      <c r="T471" s="18">
        <v>258.798</v>
      </c>
      <c r="U471" s="18"/>
      <c r="V471" s="2" t="s">
        <v>44</v>
      </c>
      <c r="W471" s="19" t="s">
        <v>45</v>
      </c>
      <c r="X471" s="2">
        <v>2021</v>
      </c>
      <c r="Y471" s="20" t="s">
        <v>217</v>
      </c>
      <c r="AA471" s="2" t="s">
        <v>130</v>
      </c>
      <c r="AB471" s="22">
        <v>44355</v>
      </c>
      <c r="AC471" s="23">
        <v>45889</v>
      </c>
    </row>
    <row r="472" spans="1:29" ht="15" customHeight="1" x14ac:dyDescent="0.35">
      <c r="A472" s="2" t="s">
        <v>29</v>
      </c>
      <c r="B472" s="2" t="s">
        <v>30</v>
      </c>
      <c r="C472" s="2" t="s">
        <v>95</v>
      </c>
      <c r="D472" s="2" t="s">
        <v>29</v>
      </c>
      <c r="E472" s="2" t="s">
        <v>30</v>
      </c>
      <c r="F472" s="2" t="s">
        <v>32</v>
      </c>
      <c r="G472" s="2" t="s">
        <v>96</v>
      </c>
      <c r="H472" s="2" t="s">
        <v>218</v>
      </c>
      <c r="I472" s="2" t="s">
        <v>219</v>
      </c>
      <c r="J472" s="2" t="s">
        <v>220</v>
      </c>
      <c r="K472" s="2" t="s">
        <v>221</v>
      </c>
      <c r="L472" s="2" t="s">
        <v>41</v>
      </c>
      <c r="M472" s="2" t="s">
        <v>222</v>
      </c>
      <c r="N472" s="2" t="s">
        <v>40</v>
      </c>
      <c r="P472" s="2" t="s">
        <v>48</v>
      </c>
      <c r="Q472" s="2" t="s">
        <v>42</v>
      </c>
      <c r="R472" s="18">
        <v>92.105000000000004</v>
      </c>
      <c r="S472" s="2" t="s">
        <v>43</v>
      </c>
      <c r="T472" s="18">
        <v>92.105000000000004</v>
      </c>
      <c r="U472" s="18"/>
      <c r="V472" s="2" t="s">
        <v>44</v>
      </c>
      <c r="W472" s="19" t="s">
        <v>45</v>
      </c>
      <c r="X472" s="2">
        <v>2021</v>
      </c>
      <c r="Y472" s="20" t="s">
        <v>223</v>
      </c>
      <c r="AA472" s="2" t="s">
        <v>130</v>
      </c>
      <c r="AB472" s="22">
        <v>44355</v>
      </c>
      <c r="AC472" s="23">
        <v>45889</v>
      </c>
    </row>
    <row r="473" spans="1:29" ht="15" customHeight="1" x14ac:dyDescent="0.35">
      <c r="A473" s="2" t="s">
        <v>29</v>
      </c>
      <c r="B473" s="2" t="s">
        <v>30</v>
      </c>
      <c r="C473" s="2" t="s">
        <v>95</v>
      </c>
      <c r="D473" s="2" t="s">
        <v>29</v>
      </c>
      <c r="E473" s="2" t="s">
        <v>30</v>
      </c>
      <c r="F473" s="2" t="s">
        <v>32</v>
      </c>
      <c r="G473" s="2" t="s">
        <v>33</v>
      </c>
      <c r="H473" s="2" t="s">
        <v>102</v>
      </c>
      <c r="I473" s="2" t="s">
        <v>224</v>
      </c>
      <c r="J473" s="2" t="s">
        <v>225</v>
      </c>
      <c r="K473" s="2" t="s">
        <v>226</v>
      </c>
      <c r="L473" s="2" t="s">
        <v>38</v>
      </c>
      <c r="M473" s="2" t="s">
        <v>227</v>
      </c>
      <c r="N473" s="2" t="s">
        <v>40</v>
      </c>
      <c r="P473" s="2" t="s">
        <v>48</v>
      </c>
      <c r="Q473" s="2" t="s">
        <v>42</v>
      </c>
      <c r="R473" s="18">
        <v>39.658000000000001</v>
      </c>
      <c r="S473" s="2" t="s">
        <v>43</v>
      </c>
      <c r="T473" s="18">
        <v>39.658000000000001</v>
      </c>
      <c r="U473" s="18"/>
      <c r="V473" s="2" t="s">
        <v>44</v>
      </c>
      <c r="W473" s="19" t="s">
        <v>45</v>
      </c>
      <c r="X473" s="2">
        <v>2021</v>
      </c>
      <c r="Y473" s="20" t="s">
        <v>228</v>
      </c>
      <c r="AA473" s="2" t="s">
        <v>130</v>
      </c>
      <c r="AB473" s="22">
        <v>44355</v>
      </c>
      <c r="AC473" s="23">
        <v>45889</v>
      </c>
    </row>
    <row r="474" spans="1:29" ht="15" customHeight="1" x14ac:dyDescent="0.35">
      <c r="A474" s="2" t="s">
        <v>29</v>
      </c>
      <c r="B474" s="2" t="s">
        <v>30</v>
      </c>
      <c r="C474" s="2" t="s">
        <v>76</v>
      </c>
      <c r="D474" s="2" t="s">
        <v>29</v>
      </c>
      <c r="E474" s="2" t="s">
        <v>30</v>
      </c>
      <c r="F474" s="2" t="s">
        <v>32</v>
      </c>
      <c r="G474" s="2" t="s">
        <v>33</v>
      </c>
      <c r="H474" s="2" t="s">
        <v>34</v>
      </c>
      <c r="I474" s="2" t="s">
        <v>131</v>
      </c>
      <c r="J474" s="2" t="s">
        <v>229</v>
      </c>
      <c r="K474" s="2" t="s">
        <v>230</v>
      </c>
      <c r="L474" s="2" t="s">
        <v>38</v>
      </c>
      <c r="M474" s="2" t="s">
        <v>231</v>
      </c>
      <c r="N474" s="2" t="s">
        <v>40</v>
      </c>
      <c r="P474" s="2" t="s">
        <v>48</v>
      </c>
      <c r="Q474" s="2" t="s">
        <v>42</v>
      </c>
      <c r="R474" s="18">
        <v>3120</v>
      </c>
      <c r="S474" s="2" t="s">
        <v>43</v>
      </c>
      <c r="T474" s="18">
        <v>3120</v>
      </c>
      <c r="U474" s="18"/>
      <c r="V474" s="2" t="s">
        <v>44</v>
      </c>
      <c r="W474" s="19" t="s">
        <v>45</v>
      </c>
      <c r="X474" s="2">
        <v>2021</v>
      </c>
      <c r="Y474" s="20" t="s">
        <v>232</v>
      </c>
      <c r="AA474" s="2" t="s">
        <v>130</v>
      </c>
      <c r="AB474" s="22">
        <v>44355</v>
      </c>
      <c r="AC474" s="23">
        <v>45889</v>
      </c>
    </row>
    <row r="475" spans="1:29" ht="15" customHeight="1" x14ac:dyDescent="0.35">
      <c r="A475" s="2" t="s">
        <v>29</v>
      </c>
      <c r="B475" s="2" t="s">
        <v>30</v>
      </c>
      <c r="C475" s="2" t="s">
        <v>76</v>
      </c>
      <c r="D475" s="2" t="s">
        <v>29</v>
      </c>
      <c r="E475" s="2" t="s">
        <v>30</v>
      </c>
      <c r="F475" s="2" t="s">
        <v>32</v>
      </c>
      <c r="G475" s="2" t="s">
        <v>77</v>
      </c>
      <c r="H475" s="2" t="s">
        <v>233</v>
      </c>
      <c r="I475" s="2" t="s">
        <v>233</v>
      </c>
      <c r="J475" s="2" t="s">
        <v>234</v>
      </c>
      <c r="K475" s="2" t="s">
        <v>234</v>
      </c>
      <c r="L475" s="2" t="s">
        <v>235</v>
      </c>
      <c r="M475" s="2" t="s">
        <v>236</v>
      </c>
      <c r="N475" s="2" t="s">
        <v>40</v>
      </c>
      <c r="P475" s="2" t="s">
        <v>41</v>
      </c>
      <c r="Q475" s="2" t="s">
        <v>42</v>
      </c>
      <c r="R475" s="18">
        <v>17.452000000000002</v>
      </c>
      <c r="S475" s="2" t="s">
        <v>43</v>
      </c>
      <c r="T475" s="18">
        <v>17.452000000000002</v>
      </c>
      <c r="U475" s="18"/>
      <c r="V475" s="2" t="s">
        <v>44</v>
      </c>
      <c r="W475" s="19" t="s">
        <v>45</v>
      </c>
      <c r="X475" s="2">
        <v>2021</v>
      </c>
      <c r="Y475" s="20" t="s">
        <v>237</v>
      </c>
      <c r="AA475" s="2" t="s">
        <v>130</v>
      </c>
      <c r="AB475" s="22">
        <v>44355</v>
      </c>
      <c r="AC475" s="23">
        <v>45889</v>
      </c>
    </row>
    <row r="476" spans="1:29" ht="15" customHeight="1" x14ac:dyDescent="0.35">
      <c r="A476" s="2" t="s">
        <v>29</v>
      </c>
      <c r="B476" s="2" t="s">
        <v>30</v>
      </c>
      <c r="C476" s="2" t="s">
        <v>95</v>
      </c>
      <c r="D476" s="2" t="s">
        <v>29</v>
      </c>
      <c r="E476" s="2" t="s">
        <v>30</v>
      </c>
      <c r="F476" s="2" t="s">
        <v>32</v>
      </c>
      <c r="G476" s="2" t="s">
        <v>48</v>
      </c>
      <c r="H476" s="2" t="s">
        <v>41</v>
      </c>
      <c r="I476" s="2" t="s">
        <v>41</v>
      </c>
      <c r="J476" s="2" t="s">
        <v>238</v>
      </c>
      <c r="K476" s="2" t="s">
        <v>238</v>
      </c>
      <c r="L476" s="2" t="s">
        <v>41</v>
      </c>
      <c r="N476" s="2" t="s">
        <v>40</v>
      </c>
      <c r="P476" s="25">
        <v>1696629</v>
      </c>
      <c r="Q476" s="2" t="s">
        <v>42</v>
      </c>
      <c r="R476" s="18">
        <v>1208</v>
      </c>
      <c r="S476" s="2" t="s">
        <v>43</v>
      </c>
      <c r="T476" s="18">
        <v>1208</v>
      </c>
      <c r="U476" s="18"/>
      <c r="V476" s="2" t="s">
        <v>44</v>
      </c>
      <c r="W476" s="19" t="s">
        <v>45</v>
      </c>
      <c r="X476" s="2">
        <v>2021</v>
      </c>
      <c r="Y476" s="20" t="s">
        <v>239</v>
      </c>
      <c r="AA476" s="2" t="s">
        <v>240</v>
      </c>
      <c r="AB476" s="22">
        <v>44356</v>
      </c>
      <c r="AC476" s="23">
        <v>45889</v>
      </c>
    </row>
    <row r="477" spans="1:29" ht="15" customHeight="1" x14ac:dyDescent="0.35">
      <c r="A477" s="2" t="s">
        <v>29</v>
      </c>
      <c r="B477" s="2" t="s">
        <v>30</v>
      </c>
      <c r="C477" s="2" t="s">
        <v>31</v>
      </c>
      <c r="D477" s="2" t="s">
        <v>29</v>
      </c>
      <c r="E477" s="2" t="s">
        <v>30</v>
      </c>
      <c r="F477" s="2" t="s">
        <v>32</v>
      </c>
      <c r="G477" s="2" t="s">
        <v>48</v>
      </c>
      <c r="H477" s="2" t="s">
        <v>41</v>
      </c>
      <c r="I477" s="2" t="s">
        <v>41</v>
      </c>
      <c r="J477" s="2" t="s">
        <v>241</v>
      </c>
      <c r="K477" s="2" t="s">
        <v>241</v>
      </c>
      <c r="L477" s="2" t="s">
        <v>41</v>
      </c>
      <c r="M477" s="2" t="s">
        <v>128</v>
      </c>
      <c r="N477" s="2" t="s">
        <v>139</v>
      </c>
      <c r="P477" s="2" t="s">
        <v>41</v>
      </c>
      <c r="Q477" s="2" t="s">
        <v>42</v>
      </c>
      <c r="R477" s="18">
        <v>109.815</v>
      </c>
      <c r="S477" s="2" t="s">
        <v>43</v>
      </c>
      <c r="T477" s="18">
        <v>109.815</v>
      </c>
      <c r="U477" s="18"/>
      <c r="V477" s="2" t="s">
        <v>44</v>
      </c>
      <c r="W477" s="19" t="s">
        <v>45</v>
      </c>
      <c r="X477" s="2">
        <v>2021</v>
      </c>
      <c r="Y477" s="20" t="s">
        <v>242</v>
      </c>
      <c r="AA477" s="2" t="s">
        <v>240</v>
      </c>
      <c r="AB477" s="22">
        <v>44356</v>
      </c>
      <c r="AC477" s="23">
        <v>45889</v>
      </c>
    </row>
    <row r="478" spans="1:29" ht="15" customHeight="1" x14ac:dyDescent="0.35">
      <c r="A478" s="2" t="s">
        <v>29</v>
      </c>
      <c r="B478" s="2" t="s">
        <v>30</v>
      </c>
      <c r="C478" s="2" t="s">
        <v>31</v>
      </c>
      <c r="D478" s="2" t="s">
        <v>29</v>
      </c>
      <c r="E478" s="2" t="s">
        <v>30</v>
      </c>
      <c r="F478" s="2" t="s">
        <v>32</v>
      </c>
      <c r="G478" s="2" t="s">
        <v>48</v>
      </c>
      <c r="H478" s="2" t="s">
        <v>41</v>
      </c>
      <c r="I478" s="2" t="s">
        <v>41</v>
      </c>
      <c r="J478" s="2" t="s">
        <v>243</v>
      </c>
      <c r="K478" s="2" t="s">
        <v>243</v>
      </c>
      <c r="L478" s="2" t="s">
        <v>41</v>
      </c>
      <c r="N478" s="2" t="s">
        <v>139</v>
      </c>
      <c r="P478" s="2" t="s">
        <v>41</v>
      </c>
      <c r="Q478" s="2" t="s">
        <v>42</v>
      </c>
      <c r="R478" s="18">
        <v>83.197000000000003</v>
      </c>
      <c r="S478" s="2" t="s">
        <v>43</v>
      </c>
      <c r="T478" s="18">
        <v>83.197000000000003</v>
      </c>
      <c r="U478" s="18"/>
      <c r="V478" s="2" t="s">
        <v>44</v>
      </c>
      <c r="W478" s="19" t="s">
        <v>45</v>
      </c>
      <c r="X478" s="2">
        <v>2021</v>
      </c>
      <c r="Y478" s="20" t="s">
        <v>244</v>
      </c>
      <c r="AA478" s="2" t="s">
        <v>240</v>
      </c>
      <c r="AB478" s="22">
        <v>44356</v>
      </c>
      <c r="AC478" s="23">
        <v>45889</v>
      </c>
    </row>
    <row r="479" spans="1:29" ht="15" customHeight="1" x14ac:dyDescent="0.35">
      <c r="A479" s="2" t="s">
        <v>29</v>
      </c>
      <c r="B479" s="2" t="s">
        <v>30</v>
      </c>
      <c r="C479" s="2" t="s">
        <v>31</v>
      </c>
      <c r="D479" s="2" t="s">
        <v>29</v>
      </c>
      <c r="E479" s="2" t="s">
        <v>30</v>
      </c>
      <c r="F479" s="2" t="s">
        <v>32</v>
      </c>
      <c r="G479" s="2" t="s">
        <v>96</v>
      </c>
      <c r="H479" s="2" t="s">
        <v>97</v>
      </c>
      <c r="I479" s="2" t="s">
        <v>245</v>
      </c>
      <c r="J479" s="2" t="s">
        <v>246</v>
      </c>
      <c r="K479" s="2" t="s">
        <v>247</v>
      </c>
      <c r="L479" s="2" t="s">
        <v>41</v>
      </c>
      <c r="M479" s="2" t="s">
        <v>231</v>
      </c>
      <c r="N479" s="2" t="s">
        <v>64</v>
      </c>
      <c r="O479" s="2">
        <v>12</v>
      </c>
      <c r="P479" s="2" t="s">
        <v>41</v>
      </c>
      <c r="Q479" s="2" t="s">
        <v>42</v>
      </c>
      <c r="R479" s="18">
        <v>9.2089999999999996</v>
      </c>
      <c r="S479" s="2" t="s">
        <v>43</v>
      </c>
      <c r="T479" s="18">
        <v>9.2089999999999996</v>
      </c>
      <c r="U479" s="18"/>
      <c r="V479" s="2" t="s">
        <v>44</v>
      </c>
      <c r="W479" s="19" t="s">
        <v>45</v>
      </c>
      <c r="X479" s="2">
        <v>2021</v>
      </c>
      <c r="Y479" s="20" t="s">
        <v>248</v>
      </c>
      <c r="AA479" s="2" t="s">
        <v>240</v>
      </c>
      <c r="AB479" s="22">
        <v>44356</v>
      </c>
      <c r="AC479" s="23">
        <v>45889</v>
      </c>
    </row>
    <row r="480" spans="1:29" ht="15" customHeight="1" x14ac:dyDescent="0.35">
      <c r="A480" s="2" t="s">
        <v>29</v>
      </c>
      <c r="B480" s="2" t="s">
        <v>30</v>
      </c>
      <c r="C480" s="2" t="s">
        <v>95</v>
      </c>
      <c r="D480" s="2" t="s">
        <v>29</v>
      </c>
      <c r="E480" s="2" t="s">
        <v>30</v>
      </c>
      <c r="F480" s="2" t="s">
        <v>32</v>
      </c>
      <c r="G480" s="2" t="s">
        <v>111</v>
      </c>
      <c r="H480" s="2" t="s">
        <v>249</v>
      </c>
      <c r="I480" s="2" t="s">
        <v>250</v>
      </c>
      <c r="J480" s="2" t="s">
        <v>251</v>
      </c>
      <c r="K480" s="2" t="s">
        <v>251</v>
      </c>
      <c r="L480" s="2" t="s">
        <v>41</v>
      </c>
      <c r="M480" s="2" t="s">
        <v>252</v>
      </c>
      <c r="N480" s="2" t="s">
        <v>40</v>
      </c>
      <c r="P480" s="2" t="s">
        <v>41</v>
      </c>
      <c r="Q480" s="2" t="s">
        <v>42</v>
      </c>
      <c r="R480" s="18">
        <v>3300</v>
      </c>
      <c r="S480" s="2" t="s">
        <v>43</v>
      </c>
      <c r="T480" s="18">
        <v>3300</v>
      </c>
      <c r="U480" s="18"/>
      <c r="V480" s="2" t="s">
        <v>44</v>
      </c>
      <c r="W480" s="19" t="s">
        <v>45</v>
      </c>
      <c r="X480" s="2">
        <v>2021</v>
      </c>
      <c r="Y480" s="20" t="s">
        <v>253</v>
      </c>
      <c r="AA480" s="2" t="s">
        <v>254</v>
      </c>
      <c r="AB480" s="22">
        <v>44357</v>
      </c>
      <c r="AC480" s="23">
        <v>45889</v>
      </c>
    </row>
    <row r="481" spans="1:29" ht="15" customHeight="1" x14ac:dyDescent="0.35">
      <c r="A481" s="2" t="s">
        <v>87</v>
      </c>
      <c r="B481" s="2" t="s">
        <v>255</v>
      </c>
      <c r="C481" s="2" t="s">
        <v>95</v>
      </c>
      <c r="D481" s="2" t="s">
        <v>29</v>
      </c>
      <c r="E481" s="2" t="s">
        <v>30</v>
      </c>
      <c r="F481" s="2" t="s">
        <v>89</v>
      </c>
      <c r="G481" s="2" t="s">
        <v>33</v>
      </c>
      <c r="H481" s="2" t="s">
        <v>41</v>
      </c>
      <c r="I481" s="2" t="s">
        <v>41</v>
      </c>
      <c r="J481" s="2" t="s">
        <v>256</v>
      </c>
      <c r="K481" s="2" t="s">
        <v>256</v>
      </c>
      <c r="L481" s="2" t="s">
        <v>38</v>
      </c>
      <c r="M481" s="2" t="s">
        <v>257</v>
      </c>
      <c r="N481" s="2" t="s">
        <v>64</v>
      </c>
      <c r="O481" s="2">
        <v>5</v>
      </c>
      <c r="P481" s="2" t="s">
        <v>41</v>
      </c>
      <c r="Q481" s="2" t="s">
        <v>42</v>
      </c>
      <c r="R481" s="18">
        <v>29.448</v>
      </c>
      <c r="S481" s="2" t="s">
        <v>43</v>
      </c>
      <c r="T481" s="18">
        <v>29.448</v>
      </c>
      <c r="U481" s="18"/>
      <c r="V481" s="2" t="s">
        <v>93</v>
      </c>
      <c r="W481" s="19" t="s">
        <v>45</v>
      </c>
      <c r="X481" s="2">
        <v>2021</v>
      </c>
      <c r="Y481" s="20" t="s">
        <v>258</v>
      </c>
      <c r="AA481" s="2" t="s">
        <v>254</v>
      </c>
      <c r="AB481" s="22">
        <v>44357</v>
      </c>
      <c r="AC481" s="23">
        <v>45889</v>
      </c>
    </row>
    <row r="482" spans="1:29" ht="15" customHeight="1" x14ac:dyDescent="0.35">
      <c r="A482" s="2" t="s">
        <v>29</v>
      </c>
      <c r="B482" s="2" t="s">
        <v>30</v>
      </c>
      <c r="C482" s="2" t="s">
        <v>95</v>
      </c>
      <c r="D482" s="2" t="s">
        <v>29</v>
      </c>
      <c r="E482" s="2" t="s">
        <v>30</v>
      </c>
      <c r="F482" s="2" t="s">
        <v>32</v>
      </c>
      <c r="G482" s="2" t="s">
        <v>96</v>
      </c>
      <c r="H482" s="2" t="s">
        <v>259</v>
      </c>
      <c r="I482" s="2" t="s">
        <v>259</v>
      </c>
      <c r="J482" s="2" t="s">
        <v>260</v>
      </c>
      <c r="K482" s="2" t="s">
        <v>260</v>
      </c>
      <c r="L482" s="2" t="s">
        <v>41</v>
      </c>
      <c r="N482" s="2" t="s">
        <v>85</v>
      </c>
      <c r="P482" s="2" t="s">
        <v>41</v>
      </c>
      <c r="Q482" s="2" t="s">
        <v>42</v>
      </c>
      <c r="R482" s="18">
        <v>9.5370000000000008</v>
      </c>
      <c r="S482" s="2" t="s">
        <v>43</v>
      </c>
      <c r="T482" s="18">
        <v>9.5370000000000008</v>
      </c>
      <c r="U482" s="18"/>
      <c r="V482" s="2" t="s">
        <v>44</v>
      </c>
      <c r="W482" s="19" t="s">
        <v>45</v>
      </c>
      <c r="X482" s="2">
        <v>2021</v>
      </c>
      <c r="Y482" s="20" t="s">
        <v>261</v>
      </c>
      <c r="AA482" s="2" t="s">
        <v>254</v>
      </c>
      <c r="AB482" s="22">
        <v>44357</v>
      </c>
      <c r="AC482" s="23">
        <v>45889</v>
      </c>
    </row>
    <row r="483" spans="1:29" ht="15" customHeight="1" x14ac:dyDescent="0.35">
      <c r="A483" s="2" t="s">
        <v>184</v>
      </c>
      <c r="B483" s="2" t="s">
        <v>204</v>
      </c>
      <c r="C483" s="2" t="s">
        <v>31</v>
      </c>
      <c r="D483" s="2" t="s">
        <v>29</v>
      </c>
      <c r="E483" s="2" t="s">
        <v>30</v>
      </c>
      <c r="F483" s="2" t="s">
        <v>89</v>
      </c>
      <c r="G483" s="2" t="s">
        <v>96</v>
      </c>
      <c r="H483" s="2" t="s">
        <v>152</v>
      </c>
      <c r="I483" s="2" t="s">
        <v>262</v>
      </c>
      <c r="J483" s="2" t="s">
        <v>263</v>
      </c>
      <c r="K483" s="2" t="s">
        <v>264</v>
      </c>
      <c r="L483" s="2" t="s">
        <v>41</v>
      </c>
      <c r="M483" s="2" t="s">
        <v>227</v>
      </c>
      <c r="N483" s="2" t="s">
        <v>40</v>
      </c>
      <c r="P483" s="2">
        <v>36</v>
      </c>
      <c r="Q483" s="2" t="s">
        <v>42</v>
      </c>
      <c r="R483" s="18">
        <v>78.355999999999995</v>
      </c>
      <c r="S483" s="2" t="s">
        <v>43</v>
      </c>
      <c r="T483" s="18">
        <v>78.355999999999995</v>
      </c>
      <c r="U483" s="18"/>
      <c r="V483" s="2" t="s">
        <v>93</v>
      </c>
      <c r="W483" s="19" t="s">
        <v>45</v>
      </c>
      <c r="X483" s="2">
        <v>2021</v>
      </c>
      <c r="Y483" s="20" t="s">
        <v>265</v>
      </c>
      <c r="AA483" s="2" t="s">
        <v>254</v>
      </c>
      <c r="AB483" s="22">
        <v>44357</v>
      </c>
      <c r="AC483" s="23">
        <v>45889</v>
      </c>
    </row>
    <row r="484" spans="1:29" ht="15" customHeight="1" x14ac:dyDescent="0.35">
      <c r="A484" s="2" t="s">
        <v>29</v>
      </c>
      <c r="B484" s="2" t="s">
        <v>30</v>
      </c>
      <c r="C484" s="2" t="s">
        <v>31</v>
      </c>
      <c r="D484" s="2" t="s">
        <v>29</v>
      </c>
      <c r="E484" s="2" t="s">
        <v>30</v>
      </c>
      <c r="F484" s="2" t="s">
        <v>32</v>
      </c>
      <c r="G484" s="2" t="s">
        <v>33</v>
      </c>
      <c r="H484" s="2" t="s">
        <v>34</v>
      </c>
      <c r="I484" s="2" t="s">
        <v>266</v>
      </c>
      <c r="J484" s="27" t="s">
        <v>267</v>
      </c>
      <c r="K484" s="2" t="s">
        <v>268</v>
      </c>
      <c r="L484" s="2" t="s">
        <v>235</v>
      </c>
      <c r="M484" s="2" t="s">
        <v>116</v>
      </c>
      <c r="N484" s="2" t="s">
        <v>64</v>
      </c>
      <c r="P484" s="2" t="s">
        <v>41</v>
      </c>
      <c r="Q484" s="2" t="s">
        <v>42</v>
      </c>
      <c r="R484" s="18">
        <v>53.774000000000001</v>
      </c>
      <c r="S484" s="2" t="s">
        <v>43</v>
      </c>
      <c r="T484" s="18">
        <v>53.774000000000001</v>
      </c>
      <c r="U484" s="18"/>
      <c r="V484" s="2" t="s">
        <v>44</v>
      </c>
      <c r="W484" s="19" t="s">
        <v>45</v>
      </c>
      <c r="X484" s="2">
        <v>2021</v>
      </c>
      <c r="Y484" s="20" t="s">
        <v>269</v>
      </c>
      <c r="AA484" s="2" t="s">
        <v>254</v>
      </c>
      <c r="AB484" s="22">
        <v>44357</v>
      </c>
      <c r="AC484" s="23">
        <v>45889</v>
      </c>
    </row>
    <row r="485" spans="1:29" ht="15" customHeight="1" x14ac:dyDescent="0.35">
      <c r="A485" s="2" t="s">
        <v>29</v>
      </c>
      <c r="B485" s="2" t="s">
        <v>30</v>
      </c>
      <c r="C485" s="2" t="s">
        <v>31</v>
      </c>
      <c r="D485" s="2" t="s">
        <v>29</v>
      </c>
      <c r="E485" s="2" t="s">
        <v>30</v>
      </c>
      <c r="F485" s="2" t="s">
        <v>32</v>
      </c>
      <c r="G485" s="2" t="s">
        <v>33</v>
      </c>
      <c r="H485" s="2" t="s">
        <v>34</v>
      </c>
      <c r="I485" s="2" t="s">
        <v>131</v>
      </c>
      <c r="J485" s="2" t="s">
        <v>270</v>
      </c>
      <c r="K485" s="2" t="s">
        <v>271</v>
      </c>
      <c r="L485" s="2" t="s">
        <v>38</v>
      </c>
      <c r="M485" s="2" t="s">
        <v>227</v>
      </c>
      <c r="N485" s="2" t="s">
        <v>40</v>
      </c>
      <c r="P485" s="2">
        <v>69</v>
      </c>
      <c r="Q485" s="2" t="s">
        <v>42</v>
      </c>
      <c r="R485" s="18">
        <v>13.973000000000001</v>
      </c>
      <c r="S485" s="2" t="s">
        <v>43</v>
      </c>
      <c r="T485" s="18">
        <v>13.973000000000001</v>
      </c>
      <c r="U485" s="18"/>
      <c r="V485" s="2" t="s">
        <v>44</v>
      </c>
      <c r="W485" s="19" t="s">
        <v>45</v>
      </c>
      <c r="X485" s="2">
        <v>2021</v>
      </c>
      <c r="Y485" s="20" t="s">
        <v>272</v>
      </c>
      <c r="AA485" s="2" t="s">
        <v>254</v>
      </c>
      <c r="AB485" s="22">
        <v>44357</v>
      </c>
      <c r="AC485" s="23">
        <v>45889</v>
      </c>
    </row>
    <row r="486" spans="1:29" ht="15" customHeight="1" x14ac:dyDescent="0.35">
      <c r="A486" s="2" t="s">
        <v>29</v>
      </c>
      <c r="B486" s="2" t="s">
        <v>30</v>
      </c>
      <c r="C486" s="2" t="s">
        <v>31</v>
      </c>
      <c r="D486" s="2" t="s">
        <v>29</v>
      </c>
      <c r="E486" s="2" t="s">
        <v>30</v>
      </c>
      <c r="F486" s="2" t="s">
        <v>32</v>
      </c>
      <c r="G486" s="2" t="s">
        <v>33</v>
      </c>
      <c r="H486" s="2" t="s">
        <v>34</v>
      </c>
      <c r="I486" s="2" t="s">
        <v>131</v>
      </c>
      <c r="J486" s="2" t="s">
        <v>270</v>
      </c>
      <c r="K486" s="2" t="s">
        <v>273</v>
      </c>
      <c r="L486" s="2" t="s">
        <v>38</v>
      </c>
      <c r="M486" s="2" t="s">
        <v>227</v>
      </c>
      <c r="N486" s="2" t="s">
        <v>40</v>
      </c>
      <c r="P486" s="2">
        <v>384</v>
      </c>
      <c r="Q486" s="2" t="s">
        <v>42</v>
      </c>
      <c r="R486" s="18"/>
      <c r="T486" s="18"/>
      <c r="U486" s="18" t="s">
        <v>274</v>
      </c>
      <c r="V486" s="2" t="s">
        <v>44</v>
      </c>
      <c r="W486" s="19" t="s">
        <v>45</v>
      </c>
      <c r="X486" s="2">
        <v>2021</v>
      </c>
      <c r="Y486" s="20" t="s">
        <v>272</v>
      </c>
      <c r="AA486" s="2" t="s">
        <v>254</v>
      </c>
      <c r="AB486" s="22">
        <v>44357</v>
      </c>
      <c r="AC486" s="23">
        <v>45889</v>
      </c>
    </row>
    <row r="487" spans="1:29" ht="15" customHeight="1" x14ac:dyDescent="0.35">
      <c r="A487" s="2" t="s">
        <v>29</v>
      </c>
      <c r="B487" s="2" t="s">
        <v>30</v>
      </c>
      <c r="C487" s="2" t="s">
        <v>31</v>
      </c>
      <c r="D487" s="2" t="s">
        <v>29</v>
      </c>
      <c r="E487" s="2" t="s">
        <v>30</v>
      </c>
      <c r="F487" s="2" t="s">
        <v>32</v>
      </c>
      <c r="G487" s="2" t="s">
        <v>53</v>
      </c>
      <c r="H487" s="2" t="s">
        <v>59</v>
      </c>
      <c r="I487" s="2" t="s">
        <v>275</v>
      </c>
      <c r="J487" s="2" t="s">
        <v>276</v>
      </c>
      <c r="K487" s="2" t="s">
        <v>276</v>
      </c>
      <c r="L487" s="2" t="s">
        <v>38</v>
      </c>
      <c r="N487" s="2" t="s">
        <v>64</v>
      </c>
      <c r="O487" s="2">
        <v>12</v>
      </c>
      <c r="P487" s="2" t="s">
        <v>41</v>
      </c>
      <c r="Q487" s="2" t="s">
        <v>42</v>
      </c>
      <c r="R487" s="18">
        <v>13.757</v>
      </c>
      <c r="S487" s="2" t="s">
        <v>43</v>
      </c>
      <c r="T487" s="18">
        <v>13.757</v>
      </c>
      <c r="U487" s="18"/>
      <c r="V487" s="2" t="s">
        <v>44</v>
      </c>
      <c r="W487" s="19" t="s">
        <v>45</v>
      </c>
      <c r="X487" s="2">
        <v>2021</v>
      </c>
      <c r="Y487" s="20" t="s">
        <v>277</v>
      </c>
      <c r="AA487" s="2" t="s">
        <v>254</v>
      </c>
      <c r="AB487" s="22">
        <v>44357</v>
      </c>
      <c r="AC487" s="23">
        <v>45889</v>
      </c>
    </row>
    <row r="488" spans="1:29" ht="15" customHeight="1" x14ac:dyDescent="0.35">
      <c r="A488" s="2" t="s">
        <v>29</v>
      </c>
      <c r="B488" s="2" t="s">
        <v>30</v>
      </c>
      <c r="C488" s="2" t="s">
        <v>31</v>
      </c>
      <c r="D488" s="2" t="s">
        <v>29</v>
      </c>
      <c r="E488" s="2" t="s">
        <v>30</v>
      </c>
      <c r="F488" s="2" t="s">
        <v>32</v>
      </c>
      <c r="G488" s="2" t="s">
        <v>53</v>
      </c>
      <c r="H488" s="2" t="s">
        <v>54</v>
      </c>
      <c r="I488" s="2" t="s">
        <v>55</v>
      </c>
      <c r="J488" s="2" t="s">
        <v>278</v>
      </c>
      <c r="K488" s="2" t="s">
        <v>278</v>
      </c>
      <c r="L488" s="2" t="s">
        <v>38</v>
      </c>
      <c r="N488" s="2" t="s">
        <v>64</v>
      </c>
      <c r="O488" s="2">
        <v>7</v>
      </c>
      <c r="P488" s="2" t="s">
        <v>41</v>
      </c>
      <c r="Q488" s="2" t="s">
        <v>42</v>
      </c>
      <c r="R488" s="18">
        <v>8.077</v>
      </c>
      <c r="S488" s="2" t="s">
        <v>43</v>
      </c>
      <c r="T488" s="18">
        <v>8.077</v>
      </c>
      <c r="U488" s="18"/>
      <c r="V488" s="2" t="s">
        <v>44</v>
      </c>
      <c r="W488" s="19" t="s">
        <v>45</v>
      </c>
      <c r="X488" s="2">
        <v>2021</v>
      </c>
      <c r="Y488" s="20" t="s">
        <v>279</v>
      </c>
      <c r="AA488" s="2" t="s">
        <v>254</v>
      </c>
      <c r="AB488" s="22">
        <v>44357</v>
      </c>
      <c r="AC488" s="23">
        <v>45889</v>
      </c>
    </row>
    <row r="489" spans="1:29" ht="15" customHeight="1" x14ac:dyDescent="0.35">
      <c r="A489" s="2" t="s">
        <v>29</v>
      </c>
      <c r="B489" s="2" t="s">
        <v>30</v>
      </c>
      <c r="C489" s="2" t="s">
        <v>31</v>
      </c>
      <c r="D489" s="2" t="s">
        <v>29</v>
      </c>
      <c r="E489" s="2" t="s">
        <v>30</v>
      </c>
      <c r="F489" s="2" t="s">
        <v>32</v>
      </c>
      <c r="G489" s="2" t="s">
        <v>33</v>
      </c>
      <c r="H489" s="2" t="s">
        <v>102</v>
      </c>
      <c r="I489" s="2" t="s">
        <v>280</v>
      </c>
      <c r="J489" s="2" t="s">
        <v>281</v>
      </c>
      <c r="K489" s="2" t="s">
        <v>282</v>
      </c>
      <c r="L489" s="2" t="s">
        <v>38</v>
      </c>
      <c r="M489" s="2" t="s">
        <v>283</v>
      </c>
      <c r="N489" s="2" t="s">
        <v>284</v>
      </c>
      <c r="P489" s="2" t="s">
        <v>41</v>
      </c>
      <c r="Q489" s="2" t="s">
        <v>42</v>
      </c>
      <c r="R489" s="18">
        <v>6.8239999999999998</v>
      </c>
      <c r="S489" s="2" t="s">
        <v>43</v>
      </c>
      <c r="T489" s="18">
        <v>6.8239999999999998</v>
      </c>
      <c r="U489" s="18"/>
      <c r="V489" s="2" t="s">
        <v>44</v>
      </c>
      <c r="W489" s="19" t="s">
        <v>45</v>
      </c>
      <c r="X489" s="2">
        <v>2021</v>
      </c>
      <c r="Y489" s="20" t="s">
        <v>285</v>
      </c>
      <c r="AA489" s="2" t="s">
        <v>254</v>
      </c>
      <c r="AB489" s="22">
        <v>44357</v>
      </c>
      <c r="AC489" s="23">
        <v>45889</v>
      </c>
    </row>
    <row r="490" spans="1:29" ht="15" customHeight="1" x14ac:dyDescent="0.35">
      <c r="A490" s="2" t="s">
        <v>48</v>
      </c>
      <c r="B490" s="2" t="s">
        <v>48</v>
      </c>
      <c r="C490" s="2" t="s">
        <v>31</v>
      </c>
      <c r="D490" s="2" t="s">
        <v>29</v>
      </c>
      <c r="E490" s="2" t="s">
        <v>30</v>
      </c>
      <c r="F490" s="2" t="s">
        <v>89</v>
      </c>
      <c r="G490" s="2" t="s">
        <v>33</v>
      </c>
      <c r="H490" s="2" t="s">
        <v>102</v>
      </c>
      <c r="I490" s="2" t="s">
        <v>280</v>
      </c>
      <c r="J490" s="2" t="s">
        <v>281</v>
      </c>
      <c r="K490" s="2" t="s">
        <v>282</v>
      </c>
      <c r="L490" s="2" t="s">
        <v>38</v>
      </c>
      <c r="M490" s="2" t="s">
        <v>283</v>
      </c>
      <c r="N490" s="2" t="s">
        <v>284</v>
      </c>
      <c r="P490" s="2" t="s">
        <v>41</v>
      </c>
      <c r="Q490" s="2" t="s">
        <v>42</v>
      </c>
      <c r="R490" s="18">
        <v>1.1910000000000001</v>
      </c>
      <c r="S490" s="2" t="s">
        <v>43</v>
      </c>
      <c r="T490" s="18">
        <v>1.1910000000000001</v>
      </c>
      <c r="U490" s="18"/>
      <c r="V490" s="2" t="s">
        <v>93</v>
      </c>
      <c r="W490" s="19" t="s">
        <v>45</v>
      </c>
      <c r="X490" s="2">
        <v>2021</v>
      </c>
      <c r="Y490" s="20" t="s">
        <v>285</v>
      </c>
      <c r="AA490" s="2" t="s">
        <v>254</v>
      </c>
      <c r="AB490" s="22">
        <v>44357</v>
      </c>
      <c r="AC490" s="23">
        <v>45889</v>
      </c>
    </row>
    <row r="491" spans="1:29" ht="15" customHeight="1" x14ac:dyDescent="0.35">
      <c r="A491" s="2" t="s">
        <v>29</v>
      </c>
      <c r="B491" s="2" t="s">
        <v>30</v>
      </c>
      <c r="C491" s="2" t="s">
        <v>76</v>
      </c>
      <c r="D491" s="2" t="s">
        <v>29</v>
      </c>
      <c r="E491" s="2" t="s">
        <v>30</v>
      </c>
      <c r="F491" s="2" t="s">
        <v>32</v>
      </c>
      <c r="G491" s="2" t="s">
        <v>126</v>
      </c>
      <c r="H491" s="2" t="s">
        <v>141</v>
      </c>
      <c r="I491" s="2" t="s">
        <v>41</v>
      </c>
      <c r="J491" s="2" t="s">
        <v>286</v>
      </c>
      <c r="K491" s="2" t="s">
        <v>286</v>
      </c>
      <c r="L491" s="2" t="s">
        <v>41</v>
      </c>
      <c r="N491" s="2" t="s">
        <v>64</v>
      </c>
      <c r="O491" s="2">
        <v>60</v>
      </c>
      <c r="P491" s="2" t="s">
        <v>41</v>
      </c>
      <c r="Q491" s="2" t="s">
        <v>42</v>
      </c>
      <c r="R491" s="18">
        <v>77</v>
      </c>
      <c r="S491" s="2" t="s">
        <v>43</v>
      </c>
      <c r="T491" s="18">
        <v>77</v>
      </c>
      <c r="U491" s="18"/>
      <c r="V491" s="2" t="s">
        <v>44</v>
      </c>
      <c r="W491" s="19" t="s">
        <v>45</v>
      </c>
      <c r="X491" s="2">
        <v>2021</v>
      </c>
      <c r="Y491" s="20" t="s">
        <v>287</v>
      </c>
      <c r="AA491" s="2" t="s">
        <v>254</v>
      </c>
      <c r="AB491" s="22">
        <v>44357</v>
      </c>
      <c r="AC491" s="23">
        <v>45889</v>
      </c>
    </row>
    <row r="492" spans="1:29" ht="15" customHeight="1" x14ac:dyDescent="0.35">
      <c r="A492" s="26" t="s">
        <v>29</v>
      </c>
      <c r="B492" s="2" t="s">
        <v>30</v>
      </c>
      <c r="C492" s="2" t="s">
        <v>31</v>
      </c>
      <c r="D492" s="2" t="s">
        <v>29</v>
      </c>
      <c r="E492" s="2" t="s">
        <v>30</v>
      </c>
      <c r="F492" s="2" t="s">
        <v>32</v>
      </c>
      <c r="G492" s="2" t="s">
        <v>53</v>
      </c>
      <c r="H492" s="2" t="s">
        <v>59</v>
      </c>
      <c r="I492" s="2" t="s">
        <v>41</v>
      </c>
      <c r="J492" s="2" t="s">
        <v>288</v>
      </c>
      <c r="K492" s="2" t="s">
        <v>289</v>
      </c>
      <c r="L492" s="2" t="s">
        <v>38</v>
      </c>
      <c r="M492" s="2" t="s">
        <v>116</v>
      </c>
      <c r="N492" s="2" t="s">
        <v>64</v>
      </c>
      <c r="O492" s="2">
        <v>60</v>
      </c>
      <c r="P492" s="2" t="s">
        <v>41</v>
      </c>
      <c r="Q492" s="2" t="s">
        <v>42</v>
      </c>
      <c r="R492" s="18">
        <v>37.85</v>
      </c>
      <c r="S492" s="2" t="s">
        <v>43</v>
      </c>
      <c r="T492" s="18">
        <v>37.85</v>
      </c>
      <c r="U492" s="18"/>
      <c r="V492" s="2" t="s">
        <v>44</v>
      </c>
      <c r="W492" s="19" t="s">
        <v>45</v>
      </c>
      <c r="X492" s="2">
        <v>2021</v>
      </c>
      <c r="Y492" s="20" t="s">
        <v>290</v>
      </c>
      <c r="AA492" s="2" t="s">
        <v>291</v>
      </c>
      <c r="AB492" s="22">
        <v>44358</v>
      </c>
      <c r="AC492" s="23">
        <v>45890</v>
      </c>
    </row>
    <row r="493" spans="1:29" ht="15" customHeight="1" x14ac:dyDescent="0.35">
      <c r="A493" s="2" t="s">
        <v>29</v>
      </c>
      <c r="B493" s="2" t="s">
        <v>30</v>
      </c>
      <c r="C493" s="2" t="s">
        <v>31</v>
      </c>
      <c r="D493" s="2" t="s">
        <v>29</v>
      </c>
      <c r="E493" s="2" t="s">
        <v>30</v>
      </c>
      <c r="F493" s="2" t="s">
        <v>32</v>
      </c>
      <c r="G493" s="2" t="s">
        <v>53</v>
      </c>
      <c r="H493" s="2" t="s">
        <v>66</v>
      </c>
      <c r="I493" s="2" t="s">
        <v>41</v>
      </c>
      <c r="J493" s="2" t="s">
        <v>292</v>
      </c>
      <c r="K493" s="2" t="s">
        <v>289</v>
      </c>
      <c r="L493" s="2" t="s">
        <v>38</v>
      </c>
      <c r="M493" s="2" t="s">
        <v>116</v>
      </c>
      <c r="N493" s="2" t="s">
        <v>64</v>
      </c>
      <c r="P493" s="2" t="s">
        <v>41</v>
      </c>
      <c r="Q493" s="2" t="s">
        <v>42</v>
      </c>
      <c r="R493" s="18"/>
      <c r="T493" s="18"/>
      <c r="U493" s="18"/>
      <c r="V493" s="2" t="s">
        <v>44</v>
      </c>
      <c r="W493" s="19" t="s">
        <v>45</v>
      </c>
      <c r="X493" s="2">
        <v>2021</v>
      </c>
      <c r="Y493" s="20" t="s">
        <v>290</v>
      </c>
      <c r="Z493" s="2" t="s">
        <v>293</v>
      </c>
      <c r="AA493" s="2" t="s">
        <v>291</v>
      </c>
      <c r="AB493" s="22">
        <v>44358</v>
      </c>
      <c r="AC493" s="23">
        <v>45890</v>
      </c>
    </row>
    <row r="494" spans="1:29" ht="15" customHeight="1" x14ac:dyDescent="0.35">
      <c r="A494" s="2" t="s">
        <v>29</v>
      </c>
      <c r="B494" s="2" t="s">
        <v>30</v>
      </c>
      <c r="C494" s="2" t="s">
        <v>31</v>
      </c>
      <c r="D494" s="2" t="s">
        <v>29</v>
      </c>
      <c r="E494" s="2" t="s">
        <v>30</v>
      </c>
      <c r="F494" s="2" t="s">
        <v>32</v>
      </c>
      <c r="G494" s="2" t="s">
        <v>96</v>
      </c>
      <c r="H494" s="2" t="s">
        <v>97</v>
      </c>
      <c r="I494" s="2" t="s">
        <v>141</v>
      </c>
      <c r="J494" s="2" t="s">
        <v>294</v>
      </c>
      <c r="K494" s="2" t="s">
        <v>295</v>
      </c>
      <c r="L494" s="2" t="s">
        <v>41</v>
      </c>
      <c r="M494" s="2" t="s">
        <v>296</v>
      </c>
      <c r="N494" s="2" t="s">
        <v>40</v>
      </c>
      <c r="P494" s="2" t="s">
        <v>48</v>
      </c>
      <c r="Q494" s="2" t="s">
        <v>42</v>
      </c>
      <c r="R494" s="18">
        <v>26.669</v>
      </c>
      <c r="S494" s="2" t="s">
        <v>43</v>
      </c>
      <c r="T494" s="18">
        <v>26.669</v>
      </c>
      <c r="U494" s="18"/>
      <c r="V494" s="2" t="s">
        <v>44</v>
      </c>
      <c r="W494" s="19" t="s">
        <v>45</v>
      </c>
      <c r="X494" s="2">
        <v>2021</v>
      </c>
      <c r="Y494" s="20" t="s">
        <v>297</v>
      </c>
      <c r="AA494" s="2" t="s">
        <v>291</v>
      </c>
      <c r="AB494" s="22">
        <v>44358</v>
      </c>
      <c r="AC494" s="23">
        <v>45890</v>
      </c>
    </row>
    <row r="495" spans="1:29" ht="15" customHeight="1" x14ac:dyDescent="0.35">
      <c r="A495" s="2" t="s">
        <v>87</v>
      </c>
      <c r="B495" s="2" t="s">
        <v>194</v>
      </c>
      <c r="C495" s="2" t="s">
        <v>31</v>
      </c>
      <c r="D495" s="2" t="s">
        <v>29</v>
      </c>
      <c r="E495" s="2" t="s">
        <v>30</v>
      </c>
      <c r="F495" s="2" t="s">
        <v>89</v>
      </c>
      <c r="G495" s="2" t="s">
        <v>96</v>
      </c>
      <c r="H495" s="2" t="s">
        <v>97</v>
      </c>
      <c r="I495" s="2" t="s">
        <v>141</v>
      </c>
      <c r="J495" s="2" t="s">
        <v>294</v>
      </c>
      <c r="K495" s="2" t="s">
        <v>295</v>
      </c>
      <c r="L495" s="2" t="s">
        <v>41</v>
      </c>
      <c r="M495" s="2" t="s">
        <v>296</v>
      </c>
      <c r="N495" s="2" t="s">
        <v>40</v>
      </c>
      <c r="P495" s="2" t="s">
        <v>48</v>
      </c>
      <c r="Q495" s="2" t="s">
        <v>42</v>
      </c>
      <c r="R495" s="18">
        <v>0.20599999999999999</v>
      </c>
      <c r="S495" s="2" t="s">
        <v>43</v>
      </c>
      <c r="T495" s="18">
        <v>0.20599999999999999</v>
      </c>
      <c r="U495" s="18"/>
      <c r="V495" s="2" t="s">
        <v>93</v>
      </c>
      <c r="W495" s="19" t="s">
        <v>45</v>
      </c>
      <c r="X495" s="2">
        <v>2021</v>
      </c>
      <c r="Y495" s="20" t="s">
        <v>297</v>
      </c>
      <c r="Z495" s="2" t="s">
        <v>298</v>
      </c>
      <c r="AA495" s="2" t="s">
        <v>291</v>
      </c>
      <c r="AB495" s="22">
        <v>44358</v>
      </c>
      <c r="AC495" s="23">
        <v>45890</v>
      </c>
    </row>
    <row r="496" spans="1:29" ht="15" customHeight="1" x14ac:dyDescent="0.35">
      <c r="A496" s="2" t="s">
        <v>87</v>
      </c>
      <c r="B496" s="2" t="s">
        <v>183</v>
      </c>
      <c r="C496" s="2" t="s">
        <v>31</v>
      </c>
      <c r="D496" s="2" t="s">
        <v>29</v>
      </c>
      <c r="E496" s="2" t="s">
        <v>30</v>
      </c>
      <c r="F496" s="2" t="s">
        <v>89</v>
      </c>
      <c r="G496" s="2" t="s">
        <v>96</v>
      </c>
      <c r="H496" s="2" t="s">
        <v>97</v>
      </c>
      <c r="I496" s="2" t="s">
        <v>141</v>
      </c>
      <c r="J496" s="2" t="s">
        <v>294</v>
      </c>
      <c r="K496" s="2" t="s">
        <v>295</v>
      </c>
      <c r="L496" s="2" t="s">
        <v>41</v>
      </c>
      <c r="M496" s="2" t="s">
        <v>296</v>
      </c>
      <c r="N496" s="2" t="s">
        <v>40</v>
      </c>
      <c r="P496" s="2" t="s">
        <v>48</v>
      </c>
      <c r="Q496" s="2" t="s">
        <v>42</v>
      </c>
      <c r="R496" s="18">
        <v>3.9E-2</v>
      </c>
      <c r="S496" s="2" t="s">
        <v>43</v>
      </c>
      <c r="T496" s="18">
        <v>3.9E-2</v>
      </c>
      <c r="U496" s="18"/>
      <c r="V496" s="2" t="s">
        <v>93</v>
      </c>
      <c r="W496" s="19" t="s">
        <v>45</v>
      </c>
      <c r="X496" s="2">
        <v>2021</v>
      </c>
      <c r="Y496" s="20" t="s">
        <v>297</v>
      </c>
      <c r="Z496" s="2" t="s">
        <v>298</v>
      </c>
      <c r="AA496" s="2" t="s">
        <v>291</v>
      </c>
      <c r="AB496" s="22">
        <v>44358</v>
      </c>
      <c r="AC496" s="23">
        <v>45890</v>
      </c>
    </row>
    <row r="497" spans="1:29" ht="15" customHeight="1" x14ac:dyDescent="0.35">
      <c r="A497" s="2" t="s">
        <v>29</v>
      </c>
      <c r="B497" s="2" t="s">
        <v>30</v>
      </c>
      <c r="C497" s="2" t="s">
        <v>31</v>
      </c>
      <c r="D497" s="2" t="s">
        <v>29</v>
      </c>
      <c r="E497" s="2" t="s">
        <v>30</v>
      </c>
      <c r="F497" s="2" t="s">
        <v>32</v>
      </c>
      <c r="G497" s="2" t="s">
        <v>53</v>
      </c>
      <c r="H497" s="2" t="s">
        <v>66</v>
      </c>
      <c r="I497" s="2" t="s">
        <v>67</v>
      </c>
      <c r="J497" s="2" t="s">
        <v>299</v>
      </c>
      <c r="K497" s="2" t="s">
        <v>300</v>
      </c>
      <c r="L497" s="2" t="s">
        <v>38</v>
      </c>
      <c r="M497" s="2" t="s">
        <v>74</v>
      </c>
      <c r="N497" s="2" t="s">
        <v>40</v>
      </c>
      <c r="P497" s="2" t="s">
        <v>48</v>
      </c>
      <c r="Q497" s="2" t="s">
        <v>42</v>
      </c>
      <c r="R497" s="18">
        <v>18.809999999999999</v>
      </c>
      <c r="S497" s="2" t="s">
        <v>43</v>
      </c>
      <c r="T497" s="18">
        <v>18.809999999999999</v>
      </c>
      <c r="U497" s="18"/>
      <c r="V497" s="2" t="s">
        <v>44</v>
      </c>
      <c r="W497" s="19" t="s">
        <v>45</v>
      </c>
      <c r="X497" s="2">
        <v>2021</v>
      </c>
      <c r="Y497" s="20" t="s">
        <v>301</v>
      </c>
      <c r="AA497" s="2" t="s">
        <v>291</v>
      </c>
      <c r="AB497" s="22">
        <v>44358</v>
      </c>
      <c r="AC497" s="23">
        <v>45890</v>
      </c>
    </row>
    <row r="498" spans="1:29" ht="15" customHeight="1" x14ac:dyDescent="0.35">
      <c r="A498" s="2" t="s">
        <v>29</v>
      </c>
      <c r="B498" s="2" t="s">
        <v>30</v>
      </c>
      <c r="C498" s="2" t="s">
        <v>31</v>
      </c>
      <c r="D498" s="2" t="s">
        <v>29</v>
      </c>
      <c r="E498" s="2" t="s">
        <v>30</v>
      </c>
      <c r="F498" s="2" t="s">
        <v>32</v>
      </c>
      <c r="G498" s="2" t="s">
        <v>53</v>
      </c>
      <c r="H498" s="2" t="s">
        <v>66</v>
      </c>
      <c r="I498" s="2" t="s">
        <v>67</v>
      </c>
      <c r="J498" s="2" t="s">
        <v>68</v>
      </c>
      <c r="K498" s="2" t="s">
        <v>302</v>
      </c>
      <c r="L498" s="2" t="s">
        <v>38</v>
      </c>
      <c r="N498" s="2" t="s">
        <v>64</v>
      </c>
      <c r="P498" s="2" t="s">
        <v>41</v>
      </c>
      <c r="Q498" s="2" t="s">
        <v>42</v>
      </c>
      <c r="R498" s="18">
        <v>13.762</v>
      </c>
      <c r="S498" s="2" t="s">
        <v>43</v>
      </c>
      <c r="T498" s="18">
        <v>13.762</v>
      </c>
      <c r="U498" s="18"/>
      <c r="V498" s="2" t="s">
        <v>44</v>
      </c>
      <c r="W498" s="19" t="s">
        <v>45</v>
      </c>
      <c r="X498" s="2">
        <v>2021</v>
      </c>
      <c r="Y498" s="20" t="s">
        <v>303</v>
      </c>
      <c r="AA498" s="2" t="s">
        <v>291</v>
      </c>
      <c r="AB498" s="22">
        <v>44358</v>
      </c>
      <c r="AC498" s="23">
        <v>45890</v>
      </c>
    </row>
    <row r="499" spans="1:29" ht="15" customHeight="1" x14ac:dyDescent="0.35">
      <c r="A499" s="2" t="s">
        <v>29</v>
      </c>
      <c r="B499" s="2" t="s">
        <v>30</v>
      </c>
      <c r="C499" s="2" t="s">
        <v>31</v>
      </c>
      <c r="D499" s="2" t="s">
        <v>29</v>
      </c>
      <c r="E499" s="2" t="s">
        <v>30</v>
      </c>
      <c r="F499" s="2" t="s">
        <v>32</v>
      </c>
      <c r="G499" s="2" t="s">
        <v>33</v>
      </c>
      <c r="H499" s="2" t="s">
        <v>102</v>
      </c>
      <c r="I499" s="2" t="s">
        <v>103</v>
      </c>
      <c r="J499" s="2" t="s">
        <v>304</v>
      </c>
      <c r="K499" s="2" t="s">
        <v>305</v>
      </c>
      <c r="L499" s="2" t="s">
        <v>38</v>
      </c>
      <c r="M499" s="2" t="s">
        <v>306</v>
      </c>
      <c r="N499" s="2" t="s">
        <v>40</v>
      </c>
      <c r="P499" s="2" t="s">
        <v>41</v>
      </c>
      <c r="Q499" s="2" t="s">
        <v>42</v>
      </c>
      <c r="R499" s="18">
        <v>9.4939999999999998</v>
      </c>
      <c r="S499" s="2" t="s">
        <v>43</v>
      </c>
      <c r="T499" s="18">
        <v>9.4939999999999998</v>
      </c>
      <c r="U499" s="18"/>
      <c r="V499" s="2" t="s">
        <v>44</v>
      </c>
      <c r="W499" s="19" t="s">
        <v>45</v>
      </c>
      <c r="X499" s="2">
        <v>2021</v>
      </c>
      <c r="Y499" s="20" t="s">
        <v>307</v>
      </c>
      <c r="AA499" s="2" t="s">
        <v>291</v>
      </c>
      <c r="AB499" s="22">
        <v>44358</v>
      </c>
      <c r="AC499" s="23">
        <v>45890</v>
      </c>
    </row>
    <row r="500" spans="1:29" ht="15" customHeight="1" x14ac:dyDescent="0.35">
      <c r="A500" s="2" t="s">
        <v>184</v>
      </c>
      <c r="B500" s="2" t="s">
        <v>308</v>
      </c>
      <c r="C500" s="2" t="s">
        <v>76</v>
      </c>
      <c r="D500" s="2" t="s">
        <v>29</v>
      </c>
      <c r="E500" s="2" t="s">
        <v>30</v>
      </c>
      <c r="F500" s="2" t="s">
        <v>89</v>
      </c>
      <c r="G500" s="2" t="s">
        <v>33</v>
      </c>
      <c r="H500" s="2" t="s">
        <v>34</v>
      </c>
      <c r="I500" s="2" t="s">
        <v>309</v>
      </c>
      <c r="J500" s="2" t="s">
        <v>310</v>
      </c>
      <c r="K500" s="2" t="s">
        <v>311</v>
      </c>
      <c r="L500" s="2" t="s">
        <v>38</v>
      </c>
      <c r="M500" s="2" t="s">
        <v>312</v>
      </c>
      <c r="N500" s="2" t="s">
        <v>40</v>
      </c>
      <c r="P500" s="2">
        <v>8</v>
      </c>
      <c r="Q500" s="2" t="s">
        <v>42</v>
      </c>
      <c r="R500" s="18">
        <v>6.2480000000000002</v>
      </c>
      <c r="S500" s="2" t="s">
        <v>43</v>
      </c>
      <c r="T500" s="18">
        <v>6.2480000000000002</v>
      </c>
      <c r="U500" s="18"/>
      <c r="V500" s="2" t="s">
        <v>93</v>
      </c>
      <c r="W500" s="19" t="s">
        <v>45</v>
      </c>
      <c r="X500" s="2">
        <v>2021</v>
      </c>
      <c r="Y500" s="20" t="s">
        <v>313</v>
      </c>
      <c r="AA500" s="2" t="s">
        <v>291</v>
      </c>
      <c r="AB500" s="22">
        <v>44358</v>
      </c>
      <c r="AC500" s="23">
        <v>45890</v>
      </c>
    </row>
    <row r="501" spans="1:29" ht="15" customHeight="1" x14ac:dyDescent="0.35">
      <c r="A501" s="2" t="s">
        <v>29</v>
      </c>
      <c r="B501" s="2" t="s">
        <v>30</v>
      </c>
      <c r="C501" s="2" t="s">
        <v>76</v>
      </c>
      <c r="D501" s="2" t="s">
        <v>29</v>
      </c>
      <c r="E501" s="2" t="s">
        <v>30</v>
      </c>
      <c r="F501" s="2" t="s">
        <v>32</v>
      </c>
      <c r="G501" s="2" t="s">
        <v>33</v>
      </c>
      <c r="H501" s="2" t="s">
        <v>34</v>
      </c>
      <c r="I501" s="2" t="s">
        <v>309</v>
      </c>
      <c r="J501" s="2" t="s">
        <v>310</v>
      </c>
      <c r="K501" s="2" t="s">
        <v>311</v>
      </c>
      <c r="L501" s="2" t="s">
        <v>38</v>
      </c>
      <c r="M501" s="2" t="s">
        <v>312</v>
      </c>
      <c r="N501" s="2" t="s">
        <v>40</v>
      </c>
      <c r="P501" s="2"/>
      <c r="Q501" s="2" t="s">
        <v>42</v>
      </c>
      <c r="R501" s="18">
        <v>6.2489999999999997</v>
      </c>
      <c r="S501" s="2" t="s">
        <v>43</v>
      </c>
      <c r="T501" s="18">
        <v>6.2489999999999997</v>
      </c>
      <c r="U501" s="18"/>
      <c r="V501" s="2" t="s">
        <v>44</v>
      </c>
      <c r="W501" s="19" t="s">
        <v>45</v>
      </c>
      <c r="X501" s="2">
        <v>2021</v>
      </c>
      <c r="Y501" s="20" t="s">
        <v>313</v>
      </c>
      <c r="Z501" s="2" t="s">
        <v>314</v>
      </c>
      <c r="AA501" s="2" t="s">
        <v>291</v>
      </c>
      <c r="AB501" s="22">
        <v>44358</v>
      </c>
      <c r="AC501" s="23">
        <v>45890</v>
      </c>
    </row>
    <row r="502" spans="1:29" ht="15" customHeight="1" x14ac:dyDescent="0.35">
      <c r="A502" s="2" t="s">
        <v>29</v>
      </c>
      <c r="B502" s="2" t="s">
        <v>30</v>
      </c>
      <c r="C502" s="2" t="s">
        <v>315</v>
      </c>
      <c r="D502" s="2" t="s">
        <v>29</v>
      </c>
      <c r="E502" s="2" t="s">
        <v>30</v>
      </c>
      <c r="F502" s="2" t="s">
        <v>32</v>
      </c>
      <c r="G502" s="2" t="s">
        <v>48</v>
      </c>
      <c r="H502" s="2" t="s">
        <v>41</v>
      </c>
      <c r="I502" s="2" t="s">
        <v>41</v>
      </c>
      <c r="J502" s="2" t="s">
        <v>316</v>
      </c>
      <c r="K502" s="2" t="s">
        <v>316</v>
      </c>
      <c r="L502" s="2" t="s">
        <v>41</v>
      </c>
      <c r="M502" s="2" t="s">
        <v>317</v>
      </c>
      <c r="N502" s="2" t="s">
        <v>40</v>
      </c>
      <c r="P502" s="2" t="s">
        <v>41</v>
      </c>
      <c r="Q502" s="2" t="s">
        <v>42</v>
      </c>
      <c r="R502" s="18">
        <v>1180.1849999999999</v>
      </c>
      <c r="S502" s="2" t="s">
        <v>43</v>
      </c>
      <c r="T502" s="18">
        <v>1180.1849999999999</v>
      </c>
      <c r="U502" s="18"/>
      <c r="V502" s="2" t="s">
        <v>44</v>
      </c>
      <c r="W502" s="19" t="s">
        <v>45</v>
      </c>
      <c r="X502" s="2">
        <v>2021</v>
      </c>
      <c r="Y502" s="20" t="s">
        <v>318</v>
      </c>
      <c r="AA502" s="21" t="s">
        <v>319</v>
      </c>
      <c r="AB502" s="22">
        <v>44361</v>
      </c>
      <c r="AC502" s="23">
        <v>45890</v>
      </c>
    </row>
    <row r="503" spans="1:29" ht="15" customHeight="1" x14ac:dyDescent="0.35">
      <c r="A503" s="2" t="s">
        <v>29</v>
      </c>
      <c r="B503" s="2" t="s">
        <v>30</v>
      </c>
      <c r="C503" s="2" t="s">
        <v>95</v>
      </c>
      <c r="D503" s="2" t="s">
        <v>29</v>
      </c>
      <c r="E503" s="2" t="s">
        <v>30</v>
      </c>
      <c r="F503" s="2" t="s">
        <v>32</v>
      </c>
      <c r="G503" s="2" t="s">
        <v>320</v>
      </c>
      <c r="H503" s="2" t="s">
        <v>321</v>
      </c>
      <c r="I503" s="2" t="s">
        <v>41</v>
      </c>
      <c r="J503" s="2" t="s">
        <v>322</v>
      </c>
      <c r="K503" s="2" t="s">
        <v>322</v>
      </c>
      <c r="L503" s="2" t="s">
        <v>41</v>
      </c>
      <c r="M503" s="2" t="s">
        <v>323</v>
      </c>
      <c r="N503" s="2" t="s">
        <v>324</v>
      </c>
      <c r="P503" s="2" t="s">
        <v>41</v>
      </c>
      <c r="Q503" s="2" t="s">
        <v>42</v>
      </c>
      <c r="R503" s="18">
        <v>192.61199999999999</v>
      </c>
      <c r="S503" s="2" t="s">
        <v>43</v>
      </c>
      <c r="T503" s="18">
        <v>192.61199999999999</v>
      </c>
      <c r="U503" s="18"/>
      <c r="V503" s="2" t="s">
        <v>44</v>
      </c>
      <c r="W503" s="19" t="s">
        <v>45</v>
      </c>
      <c r="X503" s="2">
        <v>2021</v>
      </c>
      <c r="Y503" s="20" t="s">
        <v>325</v>
      </c>
      <c r="AA503" s="21" t="s">
        <v>319</v>
      </c>
      <c r="AB503" s="22">
        <v>44361</v>
      </c>
      <c r="AC503" s="23">
        <v>45890</v>
      </c>
    </row>
    <row r="504" spans="1:29" ht="15" customHeight="1" x14ac:dyDescent="0.35">
      <c r="A504" s="2" t="s">
        <v>29</v>
      </c>
      <c r="B504" s="2" t="s">
        <v>30</v>
      </c>
      <c r="C504" s="2" t="s">
        <v>95</v>
      </c>
      <c r="D504" s="2" t="s">
        <v>29</v>
      </c>
      <c r="E504" s="2" t="s">
        <v>30</v>
      </c>
      <c r="F504" s="2" t="s">
        <v>32</v>
      </c>
      <c r="G504" s="2" t="s">
        <v>326</v>
      </c>
      <c r="H504" s="2" t="s">
        <v>327</v>
      </c>
      <c r="I504" s="2" t="s">
        <v>328</v>
      </c>
      <c r="J504" s="2" t="s">
        <v>329</v>
      </c>
      <c r="K504" s="2" t="s">
        <v>330</v>
      </c>
      <c r="L504" s="2" t="s">
        <v>38</v>
      </c>
      <c r="M504" s="2" t="s">
        <v>331</v>
      </c>
      <c r="N504" s="2" t="s">
        <v>40</v>
      </c>
      <c r="P504" s="25" t="s">
        <v>48</v>
      </c>
      <c r="Q504" s="2" t="s">
        <v>42</v>
      </c>
      <c r="R504" s="18">
        <v>82.741</v>
      </c>
      <c r="S504" s="2" t="s">
        <v>43</v>
      </c>
      <c r="T504" s="18">
        <v>82.741</v>
      </c>
      <c r="U504" s="18"/>
      <c r="V504" s="2" t="s">
        <v>44</v>
      </c>
      <c r="W504" s="19" t="s">
        <v>45</v>
      </c>
      <c r="X504" s="2">
        <v>2021</v>
      </c>
      <c r="Y504" s="20" t="s">
        <v>332</v>
      </c>
      <c r="AA504" s="21" t="s">
        <v>319</v>
      </c>
      <c r="AB504" s="22">
        <v>44361</v>
      </c>
      <c r="AC504" s="23">
        <v>45890</v>
      </c>
    </row>
    <row r="505" spans="1:29" ht="15" customHeight="1" x14ac:dyDescent="0.35">
      <c r="A505" s="2" t="s">
        <v>29</v>
      </c>
      <c r="B505" s="2" t="s">
        <v>30</v>
      </c>
      <c r="C505" s="2" t="s">
        <v>76</v>
      </c>
      <c r="D505" s="2" t="s">
        <v>29</v>
      </c>
      <c r="E505" s="2" t="s">
        <v>30</v>
      </c>
      <c r="F505" s="2" t="s">
        <v>32</v>
      </c>
      <c r="G505" s="2" t="s">
        <v>111</v>
      </c>
      <c r="H505" s="2" t="s">
        <v>333</v>
      </c>
      <c r="I505" s="2" t="s">
        <v>334</v>
      </c>
      <c r="J505" s="2" t="s">
        <v>335</v>
      </c>
      <c r="K505" s="2" t="s">
        <v>336</v>
      </c>
      <c r="L505" s="2" t="s">
        <v>41</v>
      </c>
      <c r="M505" s="2" t="s">
        <v>231</v>
      </c>
      <c r="N505" s="2" t="s">
        <v>64</v>
      </c>
      <c r="O505" s="2">
        <v>66</v>
      </c>
      <c r="P505" s="2" t="s">
        <v>41</v>
      </c>
      <c r="Q505" s="2" t="s">
        <v>42</v>
      </c>
      <c r="R505" s="18">
        <v>8.5540000000000003</v>
      </c>
      <c r="S505" s="2" t="s">
        <v>43</v>
      </c>
      <c r="T505" s="18">
        <v>8.5540000000000003</v>
      </c>
      <c r="U505" s="18"/>
      <c r="V505" s="2" t="s">
        <v>44</v>
      </c>
      <c r="W505" s="19" t="s">
        <v>45</v>
      </c>
      <c r="X505" s="2">
        <v>2021</v>
      </c>
      <c r="Y505" s="20" t="s">
        <v>337</v>
      </c>
      <c r="AA505" s="21" t="s">
        <v>319</v>
      </c>
      <c r="AB505" s="22">
        <v>44361</v>
      </c>
      <c r="AC505" s="23">
        <v>45890</v>
      </c>
    </row>
    <row r="506" spans="1:29" ht="15" customHeight="1" x14ac:dyDescent="0.35">
      <c r="A506" s="2" t="s">
        <v>184</v>
      </c>
      <c r="B506" s="2" t="s">
        <v>202</v>
      </c>
      <c r="C506" s="2" t="s">
        <v>76</v>
      </c>
      <c r="D506" s="2" t="s">
        <v>29</v>
      </c>
      <c r="E506" s="2" t="s">
        <v>30</v>
      </c>
      <c r="F506" s="2" t="s">
        <v>89</v>
      </c>
      <c r="G506" s="2" t="s">
        <v>111</v>
      </c>
      <c r="H506" s="2" t="s">
        <v>333</v>
      </c>
      <c r="I506" s="2" t="s">
        <v>334</v>
      </c>
      <c r="J506" s="2" t="s">
        <v>335</v>
      </c>
      <c r="K506" s="2" t="s">
        <v>336</v>
      </c>
      <c r="L506" s="2" t="s">
        <v>41</v>
      </c>
      <c r="M506" s="2" t="s">
        <v>231</v>
      </c>
      <c r="N506" s="2" t="s">
        <v>64</v>
      </c>
      <c r="P506" s="2" t="s">
        <v>41</v>
      </c>
      <c r="Q506" s="2" t="s">
        <v>42</v>
      </c>
      <c r="R506" s="18">
        <v>69.555999999999997</v>
      </c>
      <c r="S506" s="2" t="s">
        <v>43</v>
      </c>
      <c r="T506" s="18">
        <v>69.555999999999997</v>
      </c>
      <c r="U506" s="18"/>
      <c r="V506" s="2" t="s">
        <v>93</v>
      </c>
      <c r="W506" s="19" t="s">
        <v>45</v>
      </c>
      <c r="X506" s="2">
        <v>2021</v>
      </c>
      <c r="Y506" s="20" t="s">
        <v>337</v>
      </c>
      <c r="Z506" s="2" t="s">
        <v>338</v>
      </c>
      <c r="AA506" s="21" t="s">
        <v>319</v>
      </c>
      <c r="AB506" s="22">
        <v>44361</v>
      </c>
      <c r="AC506" s="23">
        <v>45890</v>
      </c>
    </row>
    <row r="507" spans="1:29" ht="15" customHeight="1" x14ac:dyDescent="0.35">
      <c r="A507" s="2" t="s">
        <v>29</v>
      </c>
      <c r="B507" s="2" t="s">
        <v>30</v>
      </c>
      <c r="C507" s="2" t="s">
        <v>315</v>
      </c>
      <c r="D507" s="2" t="s">
        <v>29</v>
      </c>
      <c r="E507" s="2" t="s">
        <v>30</v>
      </c>
      <c r="F507" s="2" t="s">
        <v>32</v>
      </c>
      <c r="G507" s="2" t="s">
        <v>33</v>
      </c>
      <c r="H507" s="2" t="s">
        <v>102</v>
      </c>
      <c r="I507" s="2" t="s">
        <v>103</v>
      </c>
      <c r="J507" s="2" t="s">
        <v>339</v>
      </c>
      <c r="K507" s="2" t="s">
        <v>340</v>
      </c>
      <c r="L507" s="2" t="s">
        <v>38</v>
      </c>
      <c r="M507" s="2" t="s">
        <v>227</v>
      </c>
      <c r="N507" s="2" t="s">
        <v>40</v>
      </c>
      <c r="P507" s="2" t="s">
        <v>48</v>
      </c>
      <c r="Q507" s="2" t="s">
        <v>42</v>
      </c>
      <c r="R507" s="18">
        <v>18.372</v>
      </c>
      <c r="S507" s="2" t="s">
        <v>43</v>
      </c>
      <c r="T507" s="18">
        <v>18.372</v>
      </c>
      <c r="U507" s="18"/>
      <c r="V507" s="2" t="s">
        <v>44</v>
      </c>
      <c r="W507" s="19" t="s">
        <v>45</v>
      </c>
      <c r="X507" s="2">
        <v>2021</v>
      </c>
      <c r="Y507" s="20" t="s">
        <v>341</v>
      </c>
      <c r="AA507" s="21" t="s">
        <v>319</v>
      </c>
      <c r="AB507" s="22">
        <v>44361</v>
      </c>
      <c r="AC507" s="23">
        <v>45890</v>
      </c>
    </row>
    <row r="508" spans="1:29" ht="15" customHeight="1" x14ac:dyDescent="0.35">
      <c r="A508" s="2" t="s">
        <v>29</v>
      </c>
      <c r="B508" s="2" t="s">
        <v>30</v>
      </c>
      <c r="C508" s="2" t="s">
        <v>31</v>
      </c>
      <c r="D508" s="2" t="s">
        <v>29</v>
      </c>
      <c r="E508" s="2" t="s">
        <v>30</v>
      </c>
      <c r="F508" s="2" t="s">
        <v>32</v>
      </c>
      <c r="G508" s="2" t="s">
        <v>53</v>
      </c>
      <c r="H508" s="2" t="s">
        <v>54</v>
      </c>
      <c r="I508" s="2" t="s">
        <v>211</v>
      </c>
      <c r="J508" s="2" t="s">
        <v>342</v>
      </c>
      <c r="K508" s="2" t="s">
        <v>343</v>
      </c>
      <c r="L508" s="2" t="s">
        <v>38</v>
      </c>
      <c r="N508" s="2" t="s">
        <v>64</v>
      </c>
      <c r="O508" s="2">
        <v>3</v>
      </c>
      <c r="P508" s="2" t="s">
        <v>41</v>
      </c>
      <c r="Q508" s="2" t="s">
        <v>42</v>
      </c>
      <c r="R508" s="18">
        <v>9.4049999999999994</v>
      </c>
      <c r="S508" s="2" t="s">
        <v>43</v>
      </c>
      <c r="T508" s="18">
        <v>9.4049999999999994</v>
      </c>
      <c r="U508" s="18"/>
      <c r="V508" s="2" t="s">
        <v>44</v>
      </c>
      <c r="W508" s="19" t="s">
        <v>45</v>
      </c>
      <c r="X508" s="2">
        <v>2021</v>
      </c>
      <c r="Y508" s="20" t="s">
        <v>344</v>
      </c>
      <c r="AA508" s="21" t="s">
        <v>319</v>
      </c>
      <c r="AB508" s="22">
        <v>44361</v>
      </c>
      <c r="AC508" s="23">
        <v>45890</v>
      </c>
    </row>
    <row r="509" spans="1:29" ht="15" customHeight="1" x14ac:dyDescent="0.35">
      <c r="A509" s="2" t="s">
        <v>29</v>
      </c>
      <c r="B509" s="2" t="s">
        <v>30</v>
      </c>
      <c r="C509" s="2" t="s">
        <v>31</v>
      </c>
      <c r="D509" s="2" t="s">
        <v>29</v>
      </c>
      <c r="E509" s="2" t="s">
        <v>30</v>
      </c>
      <c r="F509" s="2" t="s">
        <v>32</v>
      </c>
      <c r="G509" s="2" t="s">
        <v>53</v>
      </c>
      <c r="H509" s="2" t="s">
        <v>54</v>
      </c>
      <c r="I509" s="2" t="s">
        <v>118</v>
      </c>
      <c r="J509" s="2" t="s">
        <v>345</v>
      </c>
      <c r="K509" s="2" t="s">
        <v>346</v>
      </c>
      <c r="L509" s="2" t="s">
        <v>38</v>
      </c>
      <c r="N509" s="2" t="s">
        <v>64</v>
      </c>
      <c r="O509" s="2">
        <v>3</v>
      </c>
      <c r="P509" s="2" t="s">
        <v>41</v>
      </c>
      <c r="Q509" s="2" t="s">
        <v>42</v>
      </c>
      <c r="R509" s="18">
        <v>8.9410000000000007</v>
      </c>
      <c r="S509" s="2" t="s">
        <v>43</v>
      </c>
      <c r="T509" s="18">
        <v>8.9410000000000007</v>
      </c>
      <c r="U509" s="18"/>
      <c r="V509" s="2" t="s">
        <v>44</v>
      </c>
      <c r="W509" s="19" t="s">
        <v>45</v>
      </c>
      <c r="X509" s="2">
        <v>2021</v>
      </c>
      <c r="Y509" s="20" t="s">
        <v>347</v>
      </c>
      <c r="AA509" s="21" t="s">
        <v>319</v>
      </c>
      <c r="AB509" s="22">
        <v>44361</v>
      </c>
      <c r="AC509" s="23">
        <v>45890</v>
      </c>
    </row>
    <row r="510" spans="1:29" ht="15" customHeight="1" x14ac:dyDescent="0.35">
      <c r="A510" s="2" t="s">
        <v>29</v>
      </c>
      <c r="B510" s="2" t="s">
        <v>30</v>
      </c>
      <c r="C510" s="2" t="s">
        <v>31</v>
      </c>
      <c r="D510" s="2" t="s">
        <v>29</v>
      </c>
      <c r="E510" s="2" t="s">
        <v>30</v>
      </c>
      <c r="F510" s="2" t="s">
        <v>32</v>
      </c>
      <c r="G510" s="2" t="s">
        <v>111</v>
      </c>
      <c r="H510" s="2" t="s">
        <v>333</v>
      </c>
      <c r="I510" s="2" t="s">
        <v>334</v>
      </c>
      <c r="J510" s="2" t="s">
        <v>348</v>
      </c>
      <c r="K510" s="2" t="s">
        <v>349</v>
      </c>
      <c r="L510" s="2" t="s">
        <v>41</v>
      </c>
      <c r="M510" s="2" t="s">
        <v>283</v>
      </c>
      <c r="N510" s="2" t="s">
        <v>85</v>
      </c>
      <c r="P510" s="2" t="s">
        <v>41</v>
      </c>
      <c r="Q510" s="2" t="s">
        <v>42</v>
      </c>
      <c r="R510" s="18">
        <v>8.2560000000000002</v>
      </c>
      <c r="S510" s="2" t="s">
        <v>43</v>
      </c>
      <c r="T510" s="18">
        <v>8.2560000000000002</v>
      </c>
      <c r="U510" s="18"/>
      <c r="V510" s="2" t="s">
        <v>44</v>
      </c>
      <c r="W510" s="19" t="s">
        <v>45</v>
      </c>
      <c r="X510" s="2">
        <v>2021</v>
      </c>
      <c r="Y510" s="20" t="s">
        <v>350</v>
      </c>
      <c r="AA510" s="21" t="s">
        <v>319</v>
      </c>
      <c r="AB510" s="22">
        <v>44361</v>
      </c>
      <c r="AC510" s="23">
        <v>45890</v>
      </c>
    </row>
    <row r="511" spans="1:29" ht="15" customHeight="1" x14ac:dyDescent="0.35">
      <c r="A511" s="2" t="s">
        <v>29</v>
      </c>
      <c r="B511" s="2" t="s">
        <v>30</v>
      </c>
      <c r="C511" s="2" t="s">
        <v>31</v>
      </c>
      <c r="D511" s="2" t="s">
        <v>29</v>
      </c>
      <c r="E511" s="2" t="s">
        <v>30</v>
      </c>
      <c r="F511" s="2" t="s">
        <v>32</v>
      </c>
      <c r="G511" s="2" t="s">
        <v>53</v>
      </c>
      <c r="H511" s="2" t="s">
        <v>41</v>
      </c>
      <c r="I511" s="2" t="s">
        <v>41</v>
      </c>
      <c r="J511" s="2" t="s">
        <v>351</v>
      </c>
      <c r="K511" s="2" t="s">
        <v>352</v>
      </c>
      <c r="L511" s="2" t="s">
        <v>235</v>
      </c>
      <c r="M511" s="2" t="s">
        <v>128</v>
      </c>
      <c r="N511" s="2" t="s">
        <v>40</v>
      </c>
      <c r="P511" s="2" t="s">
        <v>41</v>
      </c>
      <c r="Q511" s="2" t="s">
        <v>42</v>
      </c>
      <c r="R511" s="18">
        <v>118.816</v>
      </c>
      <c r="S511" s="2" t="s">
        <v>43</v>
      </c>
      <c r="T511" s="18">
        <v>118.816</v>
      </c>
      <c r="U511" s="18"/>
      <c r="V511" s="2" t="s">
        <v>44</v>
      </c>
      <c r="W511" s="19" t="s">
        <v>45</v>
      </c>
      <c r="X511" s="2">
        <v>2021</v>
      </c>
      <c r="Y511" s="20" t="s">
        <v>353</v>
      </c>
      <c r="AA511" s="2" t="s">
        <v>354</v>
      </c>
      <c r="AB511" s="22">
        <v>44362</v>
      </c>
      <c r="AC511" s="23">
        <v>45890</v>
      </c>
    </row>
    <row r="512" spans="1:29" ht="15" customHeight="1" x14ac:dyDescent="0.35">
      <c r="A512" s="2" t="s">
        <v>29</v>
      </c>
      <c r="B512" s="2" t="s">
        <v>30</v>
      </c>
      <c r="C512" s="2" t="s">
        <v>31</v>
      </c>
      <c r="D512" s="2" t="s">
        <v>29</v>
      </c>
      <c r="E512" s="2" t="s">
        <v>30</v>
      </c>
      <c r="F512" s="2" t="s">
        <v>32</v>
      </c>
      <c r="G512" s="2" t="s">
        <v>53</v>
      </c>
      <c r="H512" s="2" t="s">
        <v>355</v>
      </c>
      <c r="I512" s="2" t="s">
        <v>356</v>
      </c>
      <c r="J512" s="2" t="s">
        <v>357</v>
      </c>
      <c r="K512" s="2" t="s">
        <v>358</v>
      </c>
      <c r="L512" s="2" t="s">
        <v>38</v>
      </c>
      <c r="M512" s="2" t="s">
        <v>74</v>
      </c>
      <c r="N512" s="2" t="s">
        <v>64</v>
      </c>
      <c r="O512" s="2">
        <v>17</v>
      </c>
      <c r="P512" s="2" t="s">
        <v>41</v>
      </c>
      <c r="Q512" s="2" t="s">
        <v>42</v>
      </c>
      <c r="R512" s="18">
        <v>90.266999999999996</v>
      </c>
      <c r="S512" s="2" t="s">
        <v>43</v>
      </c>
      <c r="T512" s="18">
        <v>90.266999999999996</v>
      </c>
      <c r="U512" s="18"/>
      <c r="V512" s="2" t="s">
        <v>44</v>
      </c>
      <c r="W512" s="19" t="s">
        <v>45</v>
      </c>
      <c r="X512" s="2">
        <v>2021</v>
      </c>
      <c r="Y512" s="20" t="s">
        <v>359</v>
      </c>
      <c r="AA512" s="2" t="s">
        <v>354</v>
      </c>
      <c r="AB512" s="22">
        <v>44362</v>
      </c>
      <c r="AC512" s="23">
        <v>45890</v>
      </c>
    </row>
    <row r="513" spans="1:29" ht="15" customHeight="1" x14ac:dyDescent="0.35">
      <c r="A513" s="2" t="s">
        <v>29</v>
      </c>
      <c r="B513" s="2" t="s">
        <v>30</v>
      </c>
      <c r="C513" s="2" t="s">
        <v>31</v>
      </c>
      <c r="D513" s="2" t="s">
        <v>29</v>
      </c>
      <c r="E513" s="2" t="s">
        <v>30</v>
      </c>
      <c r="F513" s="2" t="s">
        <v>32</v>
      </c>
      <c r="G513" s="2" t="s">
        <v>48</v>
      </c>
      <c r="H513" s="2" t="s">
        <v>41</v>
      </c>
      <c r="I513" s="2" t="s">
        <v>41</v>
      </c>
      <c r="J513" s="2" t="s">
        <v>360</v>
      </c>
      <c r="K513" s="2" t="s">
        <v>360</v>
      </c>
      <c r="L513" s="2" t="s">
        <v>41</v>
      </c>
      <c r="M513" s="2" t="s">
        <v>74</v>
      </c>
      <c r="N513" s="2" t="s">
        <v>64</v>
      </c>
      <c r="O513" s="2">
        <v>13</v>
      </c>
      <c r="P513" s="2" t="s">
        <v>41</v>
      </c>
      <c r="Q513" s="2" t="s">
        <v>42</v>
      </c>
      <c r="R513" s="18">
        <v>79.8</v>
      </c>
      <c r="S513" s="2" t="s">
        <v>43</v>
      </c>
      <c r="T513" s="18">
        <v>79.8</v>
      </c>
      <c r="U513" s="18"/>
      <c r="V513" s="2" t="s">
        <v>44</v>
      </c>
      <c r="W513" s="19" t="s">
        <v>45</v>
      </c>
      <c r="X513" s="2">
        <v>2021</v>
      </c>
      <c r="Y513" s="20" t="s">
        <v>361</v>
      </c>
      <c r="AA513" s="2" t="s">
        <v>354</v>
      </c>
      <c r="AB513" s="22">
        <v>44362</v>
      </c>
      <c r="AC513" s="23">
        <v>45890</v>
      </c>
    </row>
    <row r="514" spans="1:29" ht="15" customHeight="1" x14ac:dyDescent="0.35">
      <c r="A514" s="26" t="s">
        <v>29</v>
      </c>
      <c r="B514" s="2" t="s">
        <v>30</v>
      </c>
      <c r="C514" s="2" t="s">
        <v>95</v>
      </c>
      <c r="D514" s="2" t="s">
        <v>29</v>
      </c>
      <c r="E514" s="2" t="s">
        <v>30</v>
      </c>
      <c r="F514" s="2" t="s">
        <v>32</v>
      </c>
      <c r="G514" s="2" t="s">
        <v>126</v>
      </c>
      <c r="H514" s="2" t="s">
        <v>362</v>
      </c>
      <c r="I514" s="2" t="s">
        <v>41</v>
      </c>
      <c r="J514" s="2" t="s">
        <v>363</v>
      </c>
      <c r="K514" s="2" t="s">
        <v>363</v>
      </c>
      <c r="L514" s="2" t="s">
        <v>41</v>
      </c>
      <c r="N514" s="2" t="s">
        <v>40</v>
      </c>
      <c r="P514" s="2" t="s">
        <v>41</v>
      </c>
      <c r="Q514" s="2" t="s">
        <v>42</v>
      </c>
      <c r="R514" s="18">
        <v>56.295000000000002</v>
      </c>
      <c r="S514" s="2" t="s">
        <v>43</v>
      </c>
      <c r="T514" s="18">
        <v>56.295000000000002</v>
      </c>
      <c r="U514" s="18"/>
      <c r="V514" s="2" t="s">
        <v>44</v>
      </c>
      <c r="W514" s="19" t="s">
        <v>45</v>
      </c>
      <c r="X514" s="2">
        <v>2021</v>
      </c>
      <c r="Y514" s="20" t="s">
        <v>364</v>
      </c>
      <c r="AA514" s="2" t="s">
        <v>354</v>
      </c>
      <c r="AB514" s="22">
        <v>44362</v>
      </c>
      <c r="AC514" s="23">
        <v>45891</v>
      </c>
    </row>
    <row r="515" spans="1:29" ht="15" customHeight="1" x14ac:dyDescent="0.35">
      <c r="A515" s="2" t="s">
        <v>186</v>
      </c>
      <c r="B515" s="2" t="s">
        <v>198</v>
      </c>
      <c r="C515" s="2" t="s">
        <v>95</v>
      </c>
      <c r="D515" s="2" t="s">
        <v>29</v>
      </c>
      <c r="E515" s="2" t="s">
        <v>30</v>
      </c>
      <c r="F515" s="2" t="s">
        <v>89</v>
      </c>
      <c r="G515" s="2" t="s">
        <v>96</v>
      </c>
      <c r="H515" s="2" t="s">
        <v>365</v>
      </c>
      <c r="I515" s="2" t="s">
        <v>366</v>
      </c>
      <c r="J515" s="2" t="s">
        <v>367</v>
      </c>
      <c r="K515" s="2" t="s">
        <v>368</v>
      </c>
      <c r="L515" s="2" t="s">
        <v>41</v>
      </c>
      <c r="M515" s="2" t="s">
        <v>156</v>
      </c>
      <c r="N515" s="2" t="s">
        <v>40</v>
      </c>
      <c r="P515" s="2" t="s">
        <v>48</v>
      </c>
      <c r="Q515" s="2" t="s">
        <v>42</v>
      </c>
      <c r="R515" s="18">
        <v>20.309000000000001</v>
      </c>
      <c r="S515" s="2" t="s">
        <v>43</v>
      </c>
      <c r="T515" s="18">
        <v>20.309000000000001</v>
      </c>
      <c r="U515" s="18"/>
      <c r="V515" s="2" t="s">
        <v>93</v>
      </c>
      <c r="W515" s="19" t="s">
        <v>45</v>
      </c>
      <c r="X515" s="2">
        <v>2021</v>
      </c>
      <c r="Y515" s="20" t="s">
        <v>369</v>
      </c>
      <c r="AA515" s="2" t="s">
        <v>354</v>
      </c>
      <c r="AB515" s="22">
        <v>44362</v>
      </c>
      <c r="AC515" s="23">
        <v>45891</v>
      </c>
    </row>
    <row r="516" spans="1:29" ht="15" customHeight="1" x14ac:dyDescent="0.35">
      <c r="A516" s="2" t="s">
        <v>29</v>
      </c>
      <c r="B516" s="2" t="s">
        <v>30</v>
      </c>
      <c r="C516" s="2" t="s">
        <v>95</v>
      </c>
      <c r="D516" s="2" t="s">
        <v>29</v>
      </c>
      <c r="E516" s="2" t="s">
        <v>30</v>
      </c>
      <c r="F516" s="2" t="s">
        <v>32</v>
      </c>
      <c r="G516" s="2" t="s">
        <v>33</v>
      </c>
      <c r="H516" s="2" t="s">
        <v>102</v>
      </c>
      <c r="I516" s="2" t="s">
        <v>224</v>
      </c>
      <c r="J516" s="2" t="s">
        <v>225</v>
      </c>
      <c r="K516" s="2" t="s">
        <v>225</v>
      </c>
      <c r="L516" s="2" t="s">
        <v>38</v>
      </c>
      <c r="N516" s="2" t="s">
        <v>139</v>
      </c>
      <c r="P516" s="2" t="s">
        <v>41</v>
      </c>
      <c r="Q516" s="2" t="s">
        <v>42</v>
      </c>
      <c r="R516" s="18">
        <v>13.803000000000001</v>
      </c>
      <c r="S516" s="2" t="s">
        <v>43</v>
      </c>
      <c r="T516" s="18">
        <v>13.803000000000001</v>
      </c>
      <c r="U516" s="18"/>
      <c r="V516" s="2" t="s">
        <v>44</v>
      </c>
      <c r="W516" s="19" t="s">
        <v>45</v>
      </c>
      <c r="X516" s="2">
        <v>2021</v>
      </c>
      <c r="Y516" s="20" t="s">
        <v>370</v>
      </c>
      <c r="AA516" s="2" t="s">
        <v>354</v>
      </c>
      <c r="AB516" s="22">
        <v>44362</v>
      </c>
      <c r="AC516" s="23">
        <v>45891</v>
      </c>
    </row>
    <row r="517" spans="1:29" ht="15" customHeight="1" x14ac:dyDescent="0.35">
      <c r="A517" s="2" t="s">
        <v>87</v>
      </c>
      <c r="B517" s="2" t="s">
        <v>371</v>
      </c>
      <c r="C517" s="2" t="s">
        <v>95</v>
      </c>
      <c r="D517" s="2" t="s">
        <v>29</v>
      </c>
      <c r="E517" s="2" t="s">
        <v>30</v>
      </c>
      <c r="F517" s="2" t="s">
        <v>89</v>
      </c>
      <c r="G517" s="2" t="s">
        <v>96</v>
      </c>
      <c r="H517" s="2" t="s">
        <v>365</v>
      </c>
      <c r="I517" s="2" t="s">
        <v>366</v>
      </c>
      <c r="J517" s="2" t="s">
        <v>367</v>
      </c>
      <c r="K517" s="2" t="s">
        <v>368</v>
      </c>
      <c r="L517" s="2" t="s">
        <v>41</v>
      </c>
      <c r="M517" s="2" t="s">
        <v>156</v>
      </c>
      <c r="N517" s="2" t="s">
        <v>40</v>
      </c>
      <c r="P517" s="2" t="s">
        <v>48</v>
      </c>
      <c r="Q517" s="2" t="s">
        <v>42</v>
      </c>
      <c r="R517" s="18">
        <v>9.1739999999999995</v>
      </c>
      <c r="S517" s="2" t="s">
        <v>43</v>
      </c>
      <c r="T517" s="18">
        <v>9.1739999999999995</v>
      </c>
      <c r="U517" s="18"/>
      <c r="V517" s="2" t="s">
        <v>93</v>
      </c>
      <c r="W517" s="19" t="s">
        <v>45</v>
      </c>
      <c r="X517" s="2">
        <v>2021</v>
      </c>
      <c r="Y517" s="20" t="s">
        <v>372</v>
      </c>
      <c r="AA517" s="2" t="s">
        <v>354</v>
      </c>
      <c r="AB517" s="22">
        <v>44362</v>
      </c>
      <c r="AC517" s="23">
        <v>45891</v>
      </c>
    </row>
    <row r="518" spans="1:29" ht="15" customHeight="1" x14ac:dyDescent="0.35">
      <c r="A518" s="2" t="s">
        <v>186</v>
      </c>
      <c r="B518" s="2" t="s">
        <v>373</v>
      </c>
      <c r="C518" s="2" t="s">
        <v>95</v>
      </c>
      <c r="D518" s="2" t="s">
        <v>29</v>
      </c>
      <c r="E518" s="2" t="s">
        <v>30</v>
      </c>
      <c r="F518" s="2" t="s">
        <v>89</v>
      </c>
      <c r="G518" s="2" t="s">
        <v>96</v>
      </c>
      <c r="H518" s="2" t="s">
        <v>365</v>
      </c>
      <c r="I518" s="2" t="s">
        <v>366</v>
      </c>
      <c r="J518" s="2" t="s">
        <v>367</v>
      </c>
      <c r="K518" s="2" t="s">
        <v>368</v>
      </c>
      <c r="L518" s="2" t="s">
        <v>41</v>
      </c>
      <c r="M518" s="2" t="s">
        <v>156</v>
      </c>
      <c r="N518" s="2" t="s">
        <v>40</v>
      </c>
      <c r="P518" s="2" t="s">
        <v>48</v>
      </c>
      <c r="Q518" s="2" t="s">
        <v>42</v>
      </c>
      <c r="R518" s="18">
        <v>9.1449999999999996</v>
      </c>
      <c r="S518" s="2" t="s">
        <v>43</v>
      </c>
      <c r="T518" s="18">
        <v>9.1449999999999996</v>
      </c>
      <c r="U518" s="18"/>
      <c r="V518" s="2" t="s">
        <v>93</v>
      </c>
      <c r="W518" s="19" t="s">
        <v>45</v>
      </c>
      <c r="X518" s="2">
        <v>2021</v>
      </c>
      <c r="Y518" s="20" t="s">
        <v>374</v>
      </c>
      <c r="AA518" s="2" t="s">
        <v>354</v>
      </c>
      <c r="AB518" s="22">
        <v>44362</v>
      </c>
      <c r="AC518" s="23">
        <v>45891</v>
      </c>
    </row>
    <row r="519" spans="1:29" ht="15" customHeight="1" x14ac:dyDescent="0.35">
      <c r="A519" s="2" t="s">
        <v>29</v>
      </c>
      <c r="B519" s="2" t="s">
        <v>30</v>
      </c>
      <c r="C519" s="2" t="s">
        <v>315</v>
      </c>
      <c r="D519" s="2" t="s">
        <v>29</v>
      </c>
      <c r="E519" s="2" t="s">
        <v>30</v>
      </c>
      <c r="F519" s="2" t="s">
        <v>32</v>
      </c>
      <c r="G519" s="2" t="s">
        <v>48</v>
      </c>
      <c r="H519" s="2" t="s">
        <v>41</v>
      </c>
      <c r="I519" s="2" t="s">
        <v>41</v>
      </c>
      <c r="J519" s="2" t="s">
        <v>375</v>
      </c>
      <c r="K519" s="2" t="s">
        <v>375</v>
      </c>
      <c r="L519" s="2" t="s">
        <v>41</v>
      </c>
      <c r="M519" s="2" t="s">
        <v>376</v>
      </c>
      <c r="N519" s="2" t="s">
        <v>85</v>
      </c>
      <c r="P519" s="2" t="s">
        <v>48</v>
      </c>
      <c r="Q519" s="2" t="s">
        <v>42</v>
      </c>
      <c r="R519" s="18">
        <v>2241.7629999999999</v>
      </c>
      <c r="S519" s="2" t="s">
        <v>43</v>
      </c>
      <c r="T519" s="18">
        <v>2241.7629999999999</v>
      </c>
      <c r="U519" s="18"/>
      <c r="V519" s="2" t="s">
        <v>44</v>
      </c>
      <c r="W519" s="19" t="s">
        <v>45</v>
      </c>
      <c r="X519" s="2">
        <v>2021</v>
      </c>
      <c r="Y519" s="20" t="s">
        <v>377</v>
      </c>
      <c r="AA519" s="21" t="s">
        <v>378</v>
      </c>
      <c r="AB519" s="22">
        <v>44363</v>
      </c>
      <c r="AC519" s="23">
        <v>45891</v>
      </c>
    </row>
    <row r="520" spans="1:29" ht="15" customHeight="1" x14ac:dyDescent="0.35">
      <c r="A520" s="2" t="s">
        <v>29</v>
      </c>
      <c r="B520" s="2" t="s">
        <v>30</v>
      </c>
      <c r="C520" s="2" t="s">
        <v>315</v>
      </c>
      <c r="D520" s="2" t="s">
        <v>29</v>
      </c>
      <c r="E520" s="2" t="s">
        <v>30</v>
      </c>
      <c r="F520" s="2" t="s">
        <v>32</v>
      </c>
      <c r="G520" s="2" t="s">
        <v>48</v>
      </c>
      <c r="H520" s="2" t="s">
        <v>41</v>
      </c>
      <c r="I520" s="2" t="s">
        <v>41</v>
      </c>
      <c r="J520" s="2" t="s">
        <v>379</v>
      </c>
      <c r="K520" s="2" t="s">
        <v>379</v>
      </c>
      <c r="L520" s="2" t="s">
        <v>41</v>
      </c>
      <c r="N520" s="2" t="s">
        <v>85</v>
      </c>
      <c r="P520" s="2" t="s">
        <v>41</v>
      </c>
      <c r="Q520" s="2" t="s">
        <v>42</v>
      </c>
      <c r="R520" s="18">
        <v>566.66700000000003</v>
      </c>
      <c r="S520" s="2" t="s">
        <v>43</v>
      </c>
      <c r="T520" s="18">
        <v>566.66700000000003</v>
      </c>
      <c r="U520" s="18"/>
      <c r="V520" s="2" t="s">
        <v>44</v>
      </c>
      <c r="W520" s="19" t="s">
        <v>45</v>
      </c>
      <c r="X520" s="2">
        <v>2021</v>
      </c>
      <c r="Y520" s="20" t="s">
        <v>380</v>
      </c>
      <c r="AA520" s="21" t="s">
        <v>378</v>
      </c>
      <c r="AB520" s="22">
        <v>44363</v>
      </c>
      <c r="AC520" s="23">
        <v>45891</v>
      </c>
    </row>
    <row r="521" spans="1:29" ht="15" customHeight="1" x14ac:dyDescent="0.35">
      <c r="A521" s="2" t="s">
        <v>29</v>
      </c>
      <c r="B521" s="2" t="s">
        <v>30</v>
      </c>
      <c r="C521" s="2" t="s">
        <v>31</v>
      </c>
      <c r="D521" s="2" t="s">
        <v>29</v>
      </c>
      <c r="E521" s="2" t="s">
        <v>30</v>
      </c>
      <c r="F521" s="2" t="s">
        <v>32</v>
      </c>
      <c r="G521" s="2" t="s">
        <v>96</v>
      </c>
      <c r="H521" s="2" t="s">
        <v>97</v>
      </c>
      <c r="I521" s="2" t="s">
        <v>41</v>
      </c>
      <c r="J521" s="2" t="s">
        <v>381</v>
      </c>
      <c r="K521" s="2" t="s">
        <v>382</v>
      </c>
      <c r="L521" s="2" t="s">
        <v>38</v>
      </c>
      <c r="M521" s="2" t="s">
        <v>283</v>
      </c>
      <c r="N521" s="2" t="s">
        <v>40</v>
      </c>
      <c r="P521" s="2" t="s">
        <v>41</v>
      </c>
      <c r="Q521" s="2" t="s">
        <v>42</v>
      </c>
      <c r="R521" s="18">
        <v>191.18299999999999</v>
      </c>
      <c r="S521" s="2" t="s">
        <v>43</v>
      </c>
      <c r="T521" s="18">
        <v>191.18299999999999</v>
      </c>
      <c r="U521" s="18"/>
      <c r="V521" s="2" t="s">
        <v>44</v>
      </c>
      <c r="W521" s="19" t="s">
        <v>45</v>
      </c>
      <c r="X521" s="2">
        <v>2021</v>
      </c>
      <c r="Y521" s="20" t="s">
        <v>383</v>
      </c>
      <c r="AA521" s="21" t="s">
        <v>378</v>
      </c>
      <c r="AB521" s="22">
        <v>44363</v>
      </c>
      <c r="AC521" s="23">
        <v>45891</v>
      </c>
    </row>
    <row r="522" spans="1:29" ht="15" customHeight="1" x14ac:dyDescent="0.35">
      <c r="A522" s="2" t="s">
        <v>29</v>
      </c>
      <c r="B522" s="2" t="s">
        <v>30</v>
      </c>
      <c r="C522" s="2" t="s">
        <v>31</v>
      </c>
      <c r="D522" s="2" t="s">
        <v>29</v>
      </c>
      <c r="E522" s="2" t="s">
        <v>30</v>
      </c>
      <c r="F522" s="2" t="s">
        <v>32</v>
      </c>
      <c r="G522" s="2" t="s">
        <v>53</v>
      </c>
      <c r="H522" s="2" t="s">
        <v>66</v>
      </c>
      <c r="I522" s="2" t="s">
        <v>41</v>
      </c>
      <c r="J522" s="2" t="s">
        <v>384</v>
      </c>
      <c r="K522" s="2" t="s">
        <v>384</v>
      </c>
      <c r="L522" s="2" t="s">
        <v>38</v>
      </c>
      <c r="M522" s="2" t="s">
        <v>128</v>
      </c>
      <c r="N522" s="2" t="s">
        <v>40</v>
      </c>
      <c r="P522" s="2" t="s">
        <v>41</v>
      </c>
      <c r="Q522" s="2" t="s">
        <v>42</v>
      </c>
      <c r="R522" s="18">
        <v>72</v>
      </c>
      <c r="S522" s="2" t="s">
        <v>43</v>
      </c>
      <c r="T522" s="18">
        <v>72</v>
      </c>
      <c r="U522" s="18"/>
      <c r="V522" s="2" t="s">
        <v>44</v>
      </c>
      <c r="W522" s="19" t="s">
        <v>45</v>
      </c>
      <c r="X522" s="2">
        <v>2021</v>
      </c>
      <c r="Y522" s="20" t="s">
        <v>385</v>
      </c>
      <c r="AA522" s="21" t="s">
        <v>378</v>
      </c>
      <c r="AB522" s="22">
        <v>44363</v>
      </c>
      <c r="AC522" s="23">
        <v>45891</v>
      </c>
    </row>
    <row r="523" spans="1:29" ht="15" customHeight="1" x14ac:dyDescent="0.35">
      <c r="A523" s="2" t="s">
        <v>29</v>
      </c>
      <c r="B523" s="2" t="s">
        <v>30</v>
      </c>
      <c r="C523" s="2" t="s">
        <v>31</v>
      </c>
      <c r="D523" s="2" t="s">
        <v>29</v>
      </c>
      <c r="E523" s="2" t="s">
        <v>30</v>
      </c>
      <c r="F523" s="2" t="s">
        <v>32</v>
      </c>
      <c r="G523" s="2" t="s">
        <v>33</v>
      </c>
      <c r="H523" s="2" t="s">
        <v>34</v>
      </c>
      <c r="I523" s="2" t="s">
        <v>131</v>
      </c>
      <c r="J523" s="2" t="s">
        <v>270</v>
      </c>
      <c r="K523" s="2" t="s">
        <v>386</v>
      </c>
      <c r="L523" s="2" t="s">
        <v>38</v>
      </c>
      <c r="N523" s="2" t="s">
        <v>40</v>
      </c>
      <c r="P523" s="2" t="s">
        <v>48</v>
      </c>
      <c r="Q523" s="2" t="s">
        <v>42</v>
      </c>
      <c r="R523" s="18">
        <v>8.4760000000000009</v>
      </c>
      <c r="S523" s="2" t="s">
        <v>43</v>
      </c>
      <c r="T523" s="18">
        <v>8.4760000000000009</v>
      </c>
      <c r="U523" s="18"/>
      <c r="V523" s="2" t="s">
        <v>44</v>
      </c>
      <c r="W523" s="19" t="s">
        <v>45</v>
      </c>
      <c r="X523" s="2">
        <v>2021</v>
      </c>
      <c r="Y523" s="20" t="s">
        <v>387</v>
      </c>
      <c r="AA523" s="21" t="s">
        <v>378</v>
      </c>
      <c r="AB523" s="22">
        <v>44363</v>
      </c>
      <c r="AC523" s="23">
        <v>45891</v>
      </c>
    </row>
    <row r="524" spans="1:29" ht="15" customHeight="1" x14ac:dyDescent="0.35">
      <c r="A524" s="2" t="s">
        <v>29</v>
      </c>
      <c r="B524" s="2" t="s">
        <v>30</v>
      </c>
      <c r="C524" s="2" t="s">
        <v>315</v>
      </c>
      <c r="D524" s="2" t="s">
        <v>29</v>
      </c>
      <c r="E524" s="2" t="s">
        <v>30</v>
      </c>
      <c r="F524" s="2" t="s">
        <v>32</v>
      </c>
      <c r="G524" s="2" t="s">
        <v>111</v>
      </c>
      <c r="H524" s="2" t="s">
        <v>388</v>
      </c>
      <c r="I524" s="2" t="s">
        <v>141</v>
      </c>
      <c r="J524" s="2" t="s">
        <v>389</v>
      </c>
      <c r="K524" s="2" t="s">
        <v>389</v>
      </c>
      <c r="L524" s="2" t="s">
        <v>41</v>
      </c>
      <c r="M524" s="2" t="s">
        <v>231</v>
      </c>
      <c r="N524" s="2" t="s">
        <v>85</v>
      </c>
      <c r="P524" s="2" t="s">
        <v>41</v>
      </c>
      <c r="Q524" s="2" t="s">
        <v>42</v>
      </c>
      <c r="R524" s="18">
        <v>8.8420000000000005</v>
      </c>
      <c r="S524" s="2" t="s">
        <v>43</v>
      </c>
      <c r="T524" s="18">
        <v>8.8420000000000005</v>
      </c>
      <c r="U524" s="18"/>
      <c r="V524" s="2" t="s">
        <v>44</v>
      </c>
      <c r="W524" s="19" t="s">
        <v>45</v>
      </c>
      <c r="X524" s="2">
        <v>2021</v>
      </c>
      <c r="Y524" s="20" t="s">
        <v>390</v>
      </c>
      <c r="AA524" s="21" t="s">
        <v>378</v>
      </c>
      <c r="AB524" s="22">
        <v>44363</v>
      </c>
      <c r="AC524" s="23">
        <v>45891</v>
      </c>
    </row>
    <row r="525" spans="1:29" ht="15" customHeight="1" x14ac:dyDescent="0.35">
      <c r="A525" s="2" t="s">
        <v>29</v>
      </c>
      <c r="B525" s="2" t="s">
        <v>30</v>
      </c>
      <c r="C525" s="2" t="s">
        <v>31</v>
      </c>
      <c r="D525" s="2" t="s">
        <v>29</v>
      </c>
      <c r="E525" s="2" t="s">
        <v>30</v>
      </c>
      <c r="F525" s="2" t="s">
        <v>32</v>
      </c>
      <c r="G525" s="2" t="s">
        <v>126</v>
      </c>
      <c r="H525" s="2" t="s">
        <v>391</v>
      </c>
      <c r="I525" s="2" t="s">
        <v>41</v>
      </c>
      <c r="J525" s="2" t="s">
        <v>392</v>
      </c>
      <c r="K525" s="2" t="s">
        <v>392</v>
      </c>
      <c r="L525" s="2" t="s">
        <v>41</v>
      </c>
      <c r="N525" s="2" t="s">
        <v>64</v>
      </c>
      <c r="O525" s="2">
        <v>17</v>
      </c>
      <c r="P525" s="2" t="s">
        <v>41</v>
      </c>
      <c r="Q525" s="2" t="s">
        <v>42</v>
      </c>
      <c r="R525" s="18">
        <v>3.4470000000000001</v>
      </c>
      <c r="S525" s="2" t="s">
        <v>43</v>
      </c>
      <c r="T525" s="18">
        <v>3.4470000000000001</v>
      </c>
      <c r="U525" s="18"/>
      <c r="V525" s="2" t="s">
        <v>44</v>
      </c>
      <c r="W525" s="19" t="s">
        <v>45</v>
      </c>
      <c r="X525" s="2">
        <v>2021</v>
      </c>
      <c r="Y525" s="20" t="s">
        <v>393</v>
      </c>
      <c r="AA525" s="21" t="s">
        <v>394</v>
      </c>
      <c r="AB525" s="22">
        <v>44364</v>
      </c>
      <c r="AC525" s="23">
        <v>45891</v>
      </c>
    </row>
    <row r="526" spans="1:29" ht="15" customHeight="1" x14ac:dyDescent="0.35">
      <c r="A526" s="2" t="s">
        <v>29</v>
      </c>
      <c r="B526" s="2" t="s">
        <v>30</v>
      </c>
      <c r="C526" s="2" t="s">
        <v>31</v>
      </c>
      <c r="D526" s="2" t="s">
        <v>29</v>
      </c>
      <c r="E526" s="2" t="s">
        <v>30</v>
      </c>
      <c r="F526" s="2" t="s">
        <v>32</v>
      </c>
      <c r="G526" s="2" t="s">
        <v>126</v>
      </c>
      <c r="H526" s="2" t="s">
        <v>362</v>
      </c>
      <c r="I526" s="2" t="s">
        <v>41</v>
      </c>
      <c r="J526" s="2" t="s">
        <v>395</v>
      </c>
      <c r="K526" s="2" t="s">
        <v>395</v>
      </c>
      <c r="L526" s="2" t="s">
        <v>41</v>
      </c>
      <c r="M526" s="2" t="s">
        <v>128</v>
      </c>
      <c r="N526" s="2" t="s">
        <v>64</v>
      </c>
      <c r="O526" s="2">
        <v>60</v>
      </c>
      <c r="P526" s="2" t="s">
        <v>41</v>
      </c>
      <c r="Q526" s="2" t="s">
        <v>42</v>
      </c>
      <c r="R526" s="18">
        <v>236.553</v>
      </c>
      <c r="S526" s="2" t="s">
        <v>43</v>
      </c>
      <c r="T526" s="18">
        <v>236.553</v>
      </c>
      <c r="U526" s="18"/>
      <c r="V526" s="2" t="s">
        <v>44</v>
      </c>
      <c r="W526" s="19" t="s">
        <v>45</v>
      </c>
      <c r="X526" s="2">
        <v>2021</v>
      </c>
      <c r="Y526" s="20" t="s">
        <v>393</v>
      </c>
      <c r="Z526" s="2" t="s">
        <v>396</v>
      </c>
      <c r="AA526" s="21" t="s">
        <v>394</v>
      </c>
      <c r="AB526" s="22">
        <v>44364</v>
      </c>
      <c r="AC526" s="23">
        <v>45891</v>
      </c>
    </row>
    <row r="527" spans="1:29" ht="15" customHeight="1" x14ac:dyDescent="0.35">
      <c r="A527" s="2" t="s">
        <v>29</v>
      </c>
      <c r="B527" s="2" t="s">
        <v>30</v>
      </c>
      <c r="C527" s="2" t="s">
        <v>31</v>
      </c>
      <c r="D527" s="2" t="s">
        <v>29</v>
      </c>
      <c r="E527" s="2" t="s">
        <v>30</v>
      </c>
      <c r="F527" s="2" t="s">
        <v>32</v>
      </c>
      <c r="G527" s="2" t="s">
        <v>320</v>
      </c>
      <c r="H527" s="2" t="s">
        <v>321</v>
      </c>
      <c r="I527" s="2" t="s">
        <v>41</v>
      </c>
      <c r="J527" s="2" t="s">
        <v>397</v>
      </c>
      <c r="K527" s="2" t="s">
        <v>397</v>
      </c>
      <c r="L527" s="2" t="s">
        <v>41</v>
      </c>
      <c r="M527" s="2" t="s">
        <v>398</v>
      </c>
      <c r="N527" s="2" t="s">
        <v>324</v>
      </c>
      <c r="P527" s="2" t="s">
        <v>41</v>
      </c>
      <c r="Q527" s="2" t="s">
        <v>42</v>
      </c>
      <c r="R527" s="18">
        <v>53.805</v>
      </c>
      <c r="S527" s="2" t="s">
        <v>43</v>
      </c>
      <c r="T527" s="18">
        <v>53.805</v>
      </c>
      <c r="U527" s="18"/>
      <c r="V527" s="2" t="s">
        <v>44</v>
      </c>
      <c r="W527" s="19" t="s">
        <v>45</v>
      </c>
      <c r="X527" s="2">
        <v>2021</v>
      </c>
      <c r="Y527" s="20" t="s">
        <v>399</v>
      </c>
      <c r="AA527" s="21" t="s">
        <v>394</v>
      </c>
      <c r="AB527" s="22">
        <v>44364</v>
      </c>
      <c r="AC527" s="23">
        <v>45891</v>
      </c>
    </row>
    <row r="528" spans="1:29" ht="15" customHeight="1" x14ac:dyDescent="0.35">
      <c r="A528" s="2" t="s">
        <v>29</v>
      </c>
      <c r="B528" s="2" t="s">
        <v>30</v>
      </c>
      <c r="C528" s="2" t="s">
        <v>31</v>
      </c>
      <c r="D528" s="2" t="s">
        <v>29</v>
      </c>
      <c r="E528" s="2" t="s">
        <v>30</v>
      </c>
      <c r="F528" s="2" t="s">
        <v>32</v>
      </c>
      <c r="G528" s="2" t="s">
        <v>33</v>
      </c>
      <c r="H528" s="2" t="s">
        <v>34</v>
      </c>
      <c r="I528" s="2" t="s">
        <v>400</v>
      </c>
      <c r="J528" s="2" t="s">
        <v>401</v>
      </c>
      <c r="K528" s="2" t="s">
        <v>401</v>
      </c>
      <c r="L528" s="2" t="s">
        <v>235</v>
      </c>
      <c r="M528" s="2" t="s">
        <v>402</v>
      </c>
      <c r="N528" s="2" t="s">
        <v>40</v>
      </c>
      <c r="P528" s="2" t="s">
        <v>41</v>
      </c>
      <c r="Q528" s="2" t="s">
        <v>42</v>
      </c>
      <c r="R528" s="18">
        <v>12.513999999999999</v>
      </c>
      <c r="S528" s="2" t="s">
        <v>43</v>
      </c>
      <c r="T528" s="18">
        <v>12.513999999999999</v>
      </c>
      <c r="U528" s="18"/>
      <c r="V528" s="2" t="s">
        <v>44</v>
      </c>
      <c r="W528" s="19" t="s">
        <v>45</v>
      </c>
      <c r="X528" s="2">
        <v>2021</v>
      </c>
      <c r="Y528" s="20" t="s">
        <v>403</v>
      </c>
      <c r="Z528" s="2" t="s">
        <v>404</v>
      </c>
      <c r="AA528" s="21" t="s">
        <v>394</v>
      </c>
      <c r="AB528" s="22">
        <v>44364</v>
      </c>
      <c r="AC528" s="23">
        <v>45891</v>
      </c>
    </row>
    <row r="529" spans="1:29" ht="15" customHeight="1" x14ac:dyDescent="0.35">
      <c r="A529" s="2" t="s">
        <v>29</v>
      </c>
      <c r="B529" s="2" t="s">
        <v>30</v>
      </c>
      <c r="C529" s="2" t="s">
        <v>31</v>
      </c>
      <c r="D529" s="2" t="s">
        <v>29</v>
      </c>
      <c r="E529" s="2" t="s">
        <v>30</v>
      </c>
      <c r="F529" s="2" t="s">
        <v>32</v>
      </c>
      <c r="G529" s="2" t="s">
        <v>53</v>
      </c>
      <c r="H529" s="2" t="s">
        <v>59</v>
      </c>
      <c r="I529" s="2" t="s">
        <v>275</v>
      </c>
      <c r="J529" s="2" t="s">
        <v>405</v>
      </c>
      <c r="K529" s="2" t="s">
        <v>406</v>
      </c>
      <c r="L529" s="2" t="s">
        <v>38</v>
      </c>
      <c r="M529" s="2" t="s">
        <v>122</v>
      </c>
      <c r="N529" s="2" t="s">
        <v>64</v>
      </c>
      <c r="O529" s="2">
        <v>11</v>
      </c>
      <c r="P529" s="2" t="s">
        <v>41</v>
      </c>
      <c r="Q529" s="2" t="s">
        <v>42</v>
      </c>
      <c r="R529" s="18">
        <v>10.605</v>
      </c>
      <c r="S529" s="2" t="s">
        <v>43</v>
      </c>
      <c r="T529" s="18">
        <v>10.605</v>
      </c>
      <c r="U529" s="18"/>
      <c r="V529" s="2" t="s">
        <v>44</v>
      </c>
      <c r="W529" s="19" t="s">
        <v>45</v>
      </c>
      <c r="X529" s="2">
        <v>2021</v>
      </c>
      <c r="Y529" s="20" t="s">
        <v>407</v>
      </c>
      <c r="AA529" s="21" t="s">
        <v>394</v>
      </c>
      <c r="AB529" s="22">
        <v>44364</v>
      </c>
      <c r="AC529" s="23">
        <v>45891</v>
      </c>
    </row>
    <row r="530" spans="1:29" ht="15" customHeight="1" x14ac:dyDescent="0.35">
      <c r="A530" s="2" t="s">
        <v>29</v>
      </c>
      <c r="B530" s="2" t="s">
        <v>30</v>
      </c>
      <c r="C530" s="2" t="s">
        <v>31</v>
      </c>
      <c r="D530" s="2" t="s">
        <v>29</v>
      </c>
      <c r="E530" s="2" t="s">
        <v>30</v>
      </c>
      <c r="F530" s="2" t="s">
        <v>32</v>
      </c>
      <c r="G530" s="2" t="s">
        <v>53</v>
      </c>
      <c r="H530" s="2" t="s">
        <v>59</v>
      </c>
      <c r="I530" s="2" t="s">
        <v>60</v>
      </c>
      <c r="J530" s="2" t="s">
        <v>61</v>
      </c>
      <c r="K530" s="2" t="s">
        <v>408</v>
      </c>
      <c r="L530" s="2" t="s">
        <v>38</v>
      </c>
      <c r="M530" s="2" t="s">
        <v>63</v>
      </c>
      <c r="N530" s="2" t="s">
        <v>64</v>
      </c>
      <c r="O530" s="2">
        <v>13</v>
      </c>
      <c r="P530" s="2" t="s">
        <v>41</v>
      </c>
      <c r="Q530" s="2" t="s">
        <v>42</v>
      </c>
      <c r="R530" s="18">
        <v>9.0809999999999995</v>
      </c>
      <c r="S530" s="2" t="s">
        <v>43</v>
      </c>
      <c r="T530" s="18">
        <v>9.0809999999999995</v>
      </c>
      <c r="U530" s="18"/>
      <c r="V530" s="2" t="s">
        <v>44</v>
      </c>
      <c r="W530" s="19" t="s">
        <v>45</v>
      </c>
      <c r="X530" s="2">
        <v>2021</v>
      </c>
      <c r="Y530" s="20" t="s">
        <v>409</v>
      </c>
      <c r="AA530" s="21" t="s">
        <v>394</v>
      </c>
      <c r="AB530" s="22">
        <v>44364</v>
      </c>
      <c r="AC530" s="23">
        <v>45891</v>
      </c>
    </row>
    <row r="531" spans="1:29" ht="15" customHeight="1" x14ac:dyDescent="0.35">
      <c r="A531" s="2" t="s">
        <v>29</v>
      </c>
      <c r="B531" s="2" t="s">
        <v>30</v>
      </c>
      <c r="C531" s="2" t="s">
        <v>315</v>
      </c>
      <c r="D531" s="2" t="s">
        <v>29</v>
      </c>
      <c r="E531" s="2" t="s">
        <v>30</v>
      </c>
      <c r="F531" s="2" t="s">
        <v>32</v>
      </c>
      <c r="G531" s="2" t="s">
        <v>126</v>
      </c>
      <c r="H531" s="2" t="s">
        <v>141</v>
      </c>
      <c r="I531" s="2" t="s">
        <v>41</v>
      </c>
      <c r="J531" s="2" t="s">
        <v>410</v>
      </c>
      <c r="K531" s="2" t="s">
        <v>410</v>
      </c>
      <c r="L531" s="2" t="s">
        <v>41</v>
      </c>
      <c r="N531" s="2" t="s">
        <v>40</v>
      </c>
      <c r="P531" s="2" t="s">
        <v>41</v>
      </c>
      <c r="Q531" s="2" t="s">
        <v>42</v>
      </c>
      <c r="R531" s="18">
        <v>200</v>
      </c>
      <c r="S531" s="2" t="s">
        <v>43</v>
      </c>
      <c r="T531" s="18">
        <v>200</v>
      </c>
      <c r="U531" s="18"/>
      <c r="V531" s="2" t="s">
        <v>44</v>
      </c>
      <c r="W531" s="19" t="s">
        <v>45</v>
      </c>
      <c r="X531" s="2">
        <v>2021</v>
      </c>
      <c r="Y531" s="20" t="s">
        <v>411</v>
      </c>
      <c r="AA531" s="21" t="s">
        <v>394</v>
      </c>
      <c r="AB531" s="22">
        <v>44364</v>
      </c>
      <c r="AC531" s="23">
        <v>45891</v>
      </c>
    </row>
    <row r="532" spans="1:29" ht="15" customHeight="1" x14ac:dyDescent="0.35">
      <c r="A532" s="2" t="s">
        <v>29</v>
      </c>
      <c r="B532" s="2" t="s">
        <v>30</v>
      </c>
      <c r="C532" s="2" t="s">
        <v>95</v>
      </c>
      <c r="D532" s="2" t="s">
        <v>29</v>
      </c>
      <c r="E532" s="2" t="s">
        <v>30</v>
      </c>
      <c r="F532" s="2" t="s">
        <v>32</v>
      </c>
      <c r="G532" s="2" t="s">
        <v>111</v>
      </c>
      <c r="H532" s="2" t="s">
        <v>412</v>
      </c>
      <c r="I532" s="2" t="s">
        <v>413</v>
      </c>
      <c r="J532" s="2" t="s">
        <v>414</v>
      </c>
      <c r="K532" s="2" t="s">
        <v>415</v>
      </c>
      <c r="L532" s="2" t="s">
        <v>41</v>
      </c>
      <c r="M532" s="2" t="s">
        <v>416</v>
      </c>
      <c r="N532" s="2" t="s">
        <v>64</v>
      </c>
      <c r="O532" s="2">
        <v>61</v>
      </c>
      <c r="P532" s="2" t="s">
        <v>41</v>
      </c>
      <c r="Q532" s="2" t="s">
        <v>42</v>
      </c>
      <c r="R532" s="18">
        <v>56.088000000000001</v>
      </c>
      <c r="S532" s="2" t="s">
        <v>43</v>
      </c>
      <c r="T532" s="18">
        <v>56.088000000000001</v>
      </c>
      <c r="U532" s="18"/>
      <c r="V532" s="2" t="s">
        <v>44</v>
      </c>
      <c r="W532" s="19" t="s">
        <v>45</v>
      </c>
      <c r="X532" s="2">
        <v>2021</v>
      </c>
      <c r="Y532" s="20" t="s">
        <v>417</v>
      </c>
      <c r="AA532" s="21" t="s">
        <v>394</v>
      </c>
      <c r="AB532" s="22">
        <v>44364</v>
      </c>
      <c r="AC532" s="23">
        <v>45891</v>
      </c>
    </row>
    <row r="533" spans="1:29" ht="15" customHeight="1" x14ac:dyDescent="0.35">
      <c r="A533" s="2" t="s">
        <v>29</v>
      </c>
      <c r="B533" s="2" t="s">
        <v>30</v>
      </c>
      <c r="C533" s="2" t="s">
        <v>95</v>
      </c>
      <c r="D533" s="2" t="s">
        <v>29</v>
      </c>
      <c r="E533" s="2" t="s">
        <v>30</v>
      </c>
      <c r="F533" s="2" t="s">
        <v>32</v>
      </c>
      <c r="G533" s="2" t="s">
        <v>126</v>
      </c>
      <c r="H533" s="2" t="s">
        <v>362</v>
      </c>
      <c r="I533" s="2" t="s">
        <v>41</v>
      </c>
      <c r="J533" s="2" t="s">
        <v>418</v>
      </c>
      <c r="K533" s="2" t="s">
        <v>418</v>
      </c>
      <c r="L533" s="2" t="s">
        <v>41</v>
      </c>
      <c r="M533" s="2" t="s">
        <v>419</v>
      </c>
      <c r="N533" s="2" t="s">
        <v>40</v>
      </c>
      <c r="P533" s="2" t="s">
        <v>41</v>
      </c>
      <c r="Q533" s="2" t="s">
        <v>42</v>
      </c>
      <c r="R533" s="18">
        <v>46.420999999999999</v>
      </c>
      <c r="S533" s="2" t="s">
        <v>43</v>
      </c>
      <c r="T533" s="18">
        <v>46.420999999999999</v>
      </c>
      <c r="U533" s="18"/>
      <c r="V533" s="2" t="s">
        <v>44</v>
      </c>
      <c r="W533" s="19" t="s">
        <v>45</v>
      </c>
      <c r="X533" s="2">
        <v>2021</v>
      </c>
      <c r="Y533" s="20" t="s">
        <v>420</v>
      </c>
      <c r="AA533" s="21" t="s">
        <v>394</v>
      </c>
      <c r="AB533" s="22">
        <v>44364</v>
      </c>
      <c r="AC533" s="23">
        <v>45891</v>
      </c>
    </row>
    <row r="534" spans="1:29" ht="15" customHeight="1" x14ac:dyDescent="0.35">
      <c r="A534" s="2" t="s">
        <v>29</v>
      </c>
      <c r="B534" s="2" t="s">
        <v>30</v>
      </c>
      <c r="C534" s="2" t="s">
        <v>95</v>
      </c>
      <c r="D534" s="2" t="s">
        <v>29</v>
      </c>
      <c r="E534" s="2" t="s">
        <v>30</v>
      </c>
      <c r="F534" s="2" t="s">
        <v>32</v>
      </c>
      <c r="G534" s="2" t="s">
        <v>33</v>
      </c>
      <c r="H534" s="2" t="s">
        <v>102</v>
      </c>
      <c r="I534" s="2" t="s">
        <v>224</v>
      </c>
      <c r="J534" s="2" t="s">
        <v>225</v>
      </c>
      <c r="K534" s="2" t="s">
        <v>225</v>
      </c>
      <c r="L534" s="2" t="s">
        <v>38</v>
      </c>
      <c r="M534" s="2" t="s">
        <v>227</v>
      </c>
      <c r="N534" s="2" t="s">
        <v>40</v>
      </c>
      <c r="P534" s="2">
        <v>12</v>
      </c>
      <c r="Q534" s="2" t="s">
        <v>42</v>
      </c>
      <c r="R534" s="18">
        <v>32.576999999999998</v>
      </c>
      <c r="S534" s="2" t="s">
        <v>43</v>
      </c>
      <c r="T534" s="18">
        <v>32.576999999999998</v>
      </c>
      <c r="U534" s="18"/>
      <c r="V534" s="2" t="s">
        <v>44</v>
      </c>
      <c r="W534" s="19" t="s">
        <v>45</v>
      </c>
      <c r="X534" s="2">
        <v>2021</v>
      </c>
      <c r="Y534" s="20" t="s">
        <v>421</v>
      </c>
      <c r="AA534" s="21" t="s">
        <v>394</v>
      </c>
      <c r="AB534" s="22">
        <v>44364</v>
      </c>
      <c r="AC534" s="23">
        <v>45891</v>
      </c>
    </row>
    <row r="535" spans="1:29" ht="15" customHeight="1" x14ac:dyDescent="0.35">
      <c r="A535" s="2" t="s">
        <v>29</v>
      </c>
      <c r="B535" s="2" t="s">
        <v>30</v>
      </c>
      <c r="C535" s="2" t="s">
        <v>95</v>
      </c>
      <c r="D535" s="2" t="s">
        <v>29</v>
      </c>
      <c r="E535" s="2" t="s">
        <v>30</v>
      </c>
      <c r="F535" s="2" t="s">
        <v>32</v>
      </c>
      <c r="G535" s="2" t="s">
        <v>33</v>
      </c>
      <c r="H535" s="2" t="s">
        <v>102</v>
      </c>
      <c r="I535" s="2" t="s">
        <v>224</v>
      </c>
      <c r="J535" s="2" t="s">
        <v>225</v>
      </c>
      <c r="K535" s="2" t="s">
        <v>422</v>
      </c>
      <c r="L535" s="2" t="s">
        <v>38</v>
      </c>
      <c r="M535" s="2" t="s">
        <v>227</v>
      </c>
      <c r="N535" s="2" t="s">
        <v>40</v>
      </c>
      <c r="P535" s="2">
        <v>6</v>
      </c>
      <c r="Q535" s="2" t="s">
        <v>42</v>
      </c>
      <c r="R535" s="18"/>
      <c r="T535" s="18"/>
      <c r="U535" s="18"/>
      <c r="V535" s="2" t="s">
        <v>44</v>
      </c>
      <c r="W535" s="19" t="s">
        <v>45</v>
      </c>
      <c r="X535" s="2">
        <v>2021</v>
      </c>
      <c r="Y535" s="20" t="s">
        <v>421</v>
      </c>
      <c r="Z535" s="2" t="s">
        <v>423</v>
      </c>
      <c r="AA535" s="21" t="s">
        <v>394</v>
      </c>
      <c r="AB535" s="22">
        <v>44364</v>
      </c>
      <c r="AC535" s="23">
        <v>45891</v>
      </c>
    </row>
    <row r="536" spans="1:29" ht="15" customHeight="1" x14ac:dyDescent="0.35">
      <c r="A536" s="26" t="s">
        <v>29</v>
      </c>
      <c r="B536" s="2" t="s">
        <v>30</v>
      </c>
      <c r="C536" s="2" t="s">
        <v>95</v>
      </c>
      <c r="D536" s="2" t="s">
        <v>29</v>
      </c>
      <c r="E536" s="2" t="s">
        <v>30</v>
      </c>
      <c r="F536" s="2" t="s">
        <v>32</v>
      </c>
      <c r="G536" s="2" t="s">
        <v>96</v>
      </c>
      <c r="H536" s="2" t="s">
        <v>152</v>
      </c>
      <c r="I536" s="2" t="s">
        <v>262</v>
      </c>
      <c r="J536" s="2" t="s">
        <v>424</v>
      </c>
      <c r="K536" s="2" t="s">
        <v>349</v>
      </c>
      <c r="L536" s="2" t="s">
        <v>41</v>
      </c>
      <c r="M536" s="2" t="s">
        <v>81</v>
      </c>
      <c r="N536" s="2" t="s">
        <v>139</v>
      </c>
      <c r="P536" s="2" t="s">
        <v>41</v>
      </c>
      <c r="Q536" s="2" t="s">
        <v>42</v>
      </c>
      <c r="R536" s="18">
        <v>9.3940000000000001</v>
      </c>
      <c r="S536" s="2" t="s">
        <v>43</v>
      </c>
      <c r="T536" s="18">
        <v>9.3940000000000001</v>
      </c>
      <c r="U536" s="18"/>
      <c r="V536" s="2" t="s">
        <v>44</v>
      </c>
      <c r="W536" s="19" t="s">
        <v>45</v>
      </c>
      <c r="X536" s="2">
        <v>2021</v>
      </c>
      <c r="Y536" s="20" t="s">
        <v>425</v>
      </c>
      <c r="AA536" s="21" t="s">
        <v>394</v>
      </c>
      <c r="AB536" s="22">
        <v>44364</v>
      </c>
      <c r="AC536" s="23">
        <v>45894</v>
      </c>
    </row>
    <row r="537" spans="1:29" ht="15" customHeight="1" x14ac:dyDescent="0.35">
      <c r="A537" s="2" t="s">
        <v>29</v>
      </c>
      <c r="B537" s="2" t="s">
        <v>30</v>
      </c>
      <c r="C537" s="2" t="s">
        <v>95</v>
      </c>
      <c r="D537" s="2" t="s">
        <v>29</v>
      </c>
      <c r="E537" s="2" t="s">
        <v>30</v>
      </c>
      <c r="F537" s="2" t="s">
        <v>32</v>
      </c>
      <c r="G537" s="2" t="s">
        <v>33</v>
      </c>
      <c r="H537" s="2" t="s">
        <v>102</v>
      </c>
      <c r="I537" s="2" t="s">
        <v>224</v>
      </c>
      <c r="J537" s="2" t="s">
        <v>225</v>
      </c>
      <c r="K537" s="2" t="s">
        <v>225</v>
      </c>
      <c r="L537" s="2" t="s">
        <v>38</v>
      </c>
      <c r="M537" s="2" t="s">
        <v>227</v>
      </c>
      <c r="N537" s="2" t="s">
        <v>40</v>
      </c>
      <c r="P537" s="2" t="s">
        <v>48</v>
      </c>
      <c r="Q537" s="2" t="s">
        <v>42</v>
      </c>
      <c r="R537" s="18">
        <v>169.46</v>
      </c>
      <c r="S537" s="2" t="s">
        <v>43</v>
      </c>
      <c r="T537" s="18">
        <v>169.46</v>
      </c>
      <c r="U537" s="18"/>
      <c r="V537" s="2" t="s">
        <v>44</v>
      </c>
      <c r="W537" s="19" t="s">
        <v>45</v>
      </c>
      <c r="X537" s="2">
        <v>2021</v>
      </c>
      <c r="Y537" s="20" t="s">
        <v>426</v>
      </c>
      <c r="AA537" s="21" t="s">
        <v>427</v>
      </c>
      <c r="AB537" s="22">
        <v>44368</v>
      </c>
      <c r="AC537" s="23">
        <v>45894</v>
      </c>
    </row>
    <row r="538" spans="1:29" ht="15" customHeight="1" x14ac:dyDescent="0.35">
      <c r="A538" s="2" t="s">
        <v>29</v>
      </c>
      <c r="B538" s="2" t="s">
        <v>30</v>
      </c>
      <c r="C538" s="2" t="s">
        <v>31</v>
      </c>
      <c r="D538" s="2" t="s">
        <v>29</v>
      </c>
      <c r="E538" s="2" t="s">
        <v>30</v>
      </c>
      <c r="F538" s="2" t="s">
        <v>32</v>
      </c>
      <c r="G538" s="2" t="s">
        <v>48</v>
      </c>
      <c r="H538" s="2" t="s">
        <v>41</v>
      </c>
      <c r="I538" s="2" t="s">
        <v>41</v>
      </c>
      <c r="J538" s="2" t="s">
        <v>49</v>
      </c>
      <c r="K538" s="2" t="s">
        <v>49</v>
      </c>
      <c r="L538" s="2" t="s">
        <v>41</v>
      </c>
      <c r="M538" s="2" t="s">
        <v>50</v>
      </c>
      <c r="N538" s="2" t="s">
        <v>40</v>
      </c>
      <c r="P538" s="2" t="s">
        <v>41</v>
      </c>
      <c r="Q538" s="2" t="s">
        <v>42</v>
      </c>
      <c r="R538" s="18">
        <v>155.30000000000001</v>
      </c>
      <c r="S538" s="2" t="s">
        <v>43</v>
      </c>
      <c r="T538" s="18">
        <v>155.30000000000001</v>
      </c>
      <c r="U538" s="18"/>
      <c r="V538" s="2" t="s">
        <v>44</v>
      </c>
      <c r="W538" s="19" t="s">
        <v>45</v>
      </c>
      <c r="X538" s="2">
        <v>2021</v>
      </c>
      <c r="Y538" s="20" t="s">
        <v>428</v>
      </c>
      <c r="AA538" s="21" t="s">
        <v>427</v>
      </c>
      <c r="AB538" s="22">
        <v>44368</v>
      </c>
      <c r="AC538" s="23">
        <v>45894</v>
      </c>
    </row>
    <row r="539" spans="1:29" ht="15" customHeight="1" x14ac:dyDescent="0.35">
      <c r="A539" s="2" t="s">
        <v>29</v>
      </c>
      <c r="B539" s="2" t="s">
        <v>30</v>
      </c>
      <c r="C539" s="2" t="s">
        <v>31</v>
      </c>
      <c r="D539" s="2" t="s">
        <v>29</v>
      </c>
      <c r="E539" s="2" t="s">
        <v>30</v>
      </c>
      <c r="F539" s="2" t="s">
        <v>32</v>
      </c>
      <c r="G539" s="2" t="s">
        <v>48</v>
      </c>
      <c r="H539" s="2" t="s">
        <v>41</v>
      </c>
      <c r="I539" s="2" t="s">
        <v>41</v>
      </c>
      <c r="J539" s="2" t="s">
        <v>49</v>
      </c>
      <c r="K539" s="2" t="s">
        <v>49</v>
      </c>
      <c r="L539" s="2" t="s">
        <v>41</v>
      </c>
      <c r="N539" s="2" t="s">
        <v>40</v>
      </c>
      <c r="P539" s="2" t="s">
        <v>41</v>
      </c>
      <c r="Q539" s="2" t="s">
        <v>42</v>
      </c>
      <c r="R539" s="18">
        <v>161.5</v>
      </c>
      <c r="S539" s="2" t="s">
        <v>43</v>
      </c>
      <c r="T539" s="18">
        <v>161.5</v>
      </c>
      <c r="U539" s="18"/>
      <c r="V539" s="2" t="s">
        <v>44</v>
      </c>
      <c r="W539" s="19" t="s">
        <v>45</v>
      </c>
      <c r="X539" s="2">
        <v>2021</v>
      </c>
      <c r="Y539" s="20" t="s">
        <v>428</v>
      </c>
      <c r="AA539" s="21" t="s">
        <v>427</v>
      </c>
      <c r="AB539" s="22">
        <v>44368</v>
      </c>
      <c r="AC539" s="23">
        <v>45894</v>
      </c>
    </row>
    <row r="540" spans="1:29" ht="15" customHeight="1" x14ac:dyDescent="0.35">
      <c r="A540" s="2" t="s">
        <v>29</v>
      </c>
      <c r="B540" s="2" t="s">
        <v>30</v>
      </c>
      <c r="C540" s="2" t="s">
        <v>31</v>
      </c>
      <c r="D540" s="2" t="s">
        <v>29</v>
      </c>
      <c r="E540" s="2" t="s">
        <v>30</v>
      </c>
      <c r="F540" s="2" t="s">
        <v>32</v>
      </c>
      <c r="G540" s="2" t="s">
        <v>33</v>
      </c>
      <c r="H540" s="2" t="s">
        <v>34</v>
      </c>
      <c r="I540" s="2" t="s">
        <v>131</v>
      </c>
      <c r="J540" s="2" t="s">
        <v>429</v>
      </c>
      <c r="K540" s="2" t="s">
        <v>430</v>
      </c>
      <c r="L540" s="2" t="s">
        <v>38</v>
      </c>
      <c r="M540" s="2" t="s">
        <v>431</v>
      </c>
      <c r="N540" s="2" t="s">
        <v>40</v>
      </c>
      <c r="P540" s="2">
        <v>3</v>
      </c>
      <c r="Q540" s="2" t="s">
        <v>42</v>
      </c>
      <c r="R540" s="18">
        <v>356.00700000000001</v>
      </c>
      <c r="S540" s="2" t="s">
        <v>43</v>
      </c>
      <c r="T540" s="18">
        <v>356.00700000000001</v>
      </c>
      <c r="U540" s="18"/>
      <c r="V540" s="2" t="s">
        <v>44</v>
      </c>
      <c r="W540" s="19" t="s">
        <v>45</v>
      </c>
      <c r="X540" s="2">
        <v>2021</v>
      </c>
      <c r="Y540" s="20" t="s">
        <v>432</v>
      </c>
      <c r="AA540" s="21" t="s">
        <v>427</v>
      </c>
      <c r="AB540" s="22">
        <v>44368</v>
      </c>
      <c r="AC540" s="23">
        <v>45894</v>
      </c>
    </row>
    <row r="541" spans="1:29" ht="15" customHeight="1" x14ac:dyDescent="0.35">
      <c r="A541" s="2" t="s">
        <v>186</v>
      </c>
      <c r="B541" s="2" t="s">
        <v>433</v>
      </c>
      <c r="C541" s="2" t="s">
        <v>31</v>
      </c>
      <c r="D541" s="2" t="s">
        <v>29</v>
      </c>
      <c r="E541" s="2" t="s">
        <v>30</v>
      </c>
      <c r="F541" s="2" t="s">
        <v>89</v>
      </c>
      <c r="G541" s="2" t="s">
        <v>33</v>
      </c>
      <c r="H541" s="2" t="s">
        <v>34</v>
      </c>
      <c r="I541" s="2" t="s">
        <v>131</v>
      </c>
      <c r="J541" s="2" t="s">
        <v>429</v>
      </c>
      <c r="K541" s="2" t="s">
        <v>430</v>
      </c>
      <c r="L541" s="2" t="s">
        <v>38</v>
      </c>
      <c r="M541" s="2" t="s">
        <v>431</v>
      </c>
      <c r="N541" s="2" t="s">
        <v>40</v>
      </c>
      <c r="P541" s="2"/>
      <c r="Q541" s="2" t="s">
        <v>42</v>
      </c>
      <c r="R541" s="18">
        <v>116.46299999999999</v>
      </c>
      <c r="S541" s="2" t="s">
        <v>43</v>
      </c>
      <c r="T541" s="18">
        <v>116.46299999999999</v>
      </c>
      <c r="U541" s="18"/>
      <c r="V541" s="2" t="s">
        <v>93</v>
      </c>
      <c r="W541" s="19" t="s">
        <v>45</v>
      </c>
      <c r="X541" s="2">
        <v>2021</v>
      </c>
      <c r="Y541" s="20" t="s">
        <v>432</v>
      </c>
      <c r="Z541" s="2" t="s">
        <v>434</v>
      </c>
      <c r="AA541" s="21" t="s">
        <v>427</v>
      </c>
      <c r="AB541" s="22">
        <v>44368</v>
      </c>
      <c r="AC541" s="23">
        <v>45894</v>
      </c>
    </row>
    <row r="542" spans="1:29" ht="15" customHeight="1" x14ac:dyDescent="0.35">
      <c r="A542" s="2" t="s">
        <v>186</v>
      </c>
      <c r="B542" s="2" t="s">
        <v>435</v>
      </c>
      <c r="C542" s="2" t="s">
        <v>31</v>
      </c>
      <c r="D542" s="2" t="s">
        <v>29</v>
      </c>
      <c r="E542" s="2" t="s">
        <v>30</v>
      </c>
      <c r="F542" s="2" t="s">
        <v>89</v>
      </c>
      <c r="G542" s="2" t="s">
        <v>33</v>
      </c>
      <c r="H542" s="2" t="s">
        <v>34</v>
      </c>
      <c r="I542" s="2" t="s">
        <v>131</v>
      </c>
      <c r="J542" s="2" t="s">
        <v>429</v>
      </c>
      <c r="K542" s="2" t="s">
        <v>430</v>
      </c>
      <c r="L542" s="2" t="s">
        <v>38</v>
      </c>
      <c r="M542" s="2" t="s">
        <v>431</v>
      </c>
      <c r="N542" s="2" t="s">
        <v>40</v>
      </c>
      <c r="P542" s="2"/>
      <c r="Q542" s="2" t="s">
        <v>42</v>
      </c>
      <c r="R542" s="18"/>
      <c r="T542" s="18"/>
      <c r="U542" s="18"/>
      <c r="V542" s="2" t="s">
        <v>93</v>
      </c>
      <c r="W542" s="19" t="s">
        <v>45</v>
      </c>
      <c r="X542" s="2">
        <v>2021</v>
      </c>
      <c r="Y542" s="20" t="s">
        <v>432</v>
      </c>
      <c r="Z542" s="2" t="s">
        <v>434</v>
      </c>
      <c r="AA542" s="21" t="s">
        <v>427</v>
      </c>
      <c r="AB542" s="22">
        <v>44368</v>
      </c>
      <c r="AC542" s="23">
        <v>45894</v>
      </c>
    </row>
    <row r="543" spans="1:29" ht="15" customHeight="1" x14ac:dyDescent="0.35">
      <c r="A543" s="28" t="s">
        <v>29</v>
      </c>
      <c r="B543" s="2" t="s">
        <v>30</v>
      </c>
      <c r="C543" s="2" t="s">
        <v>31</v>
      </c>
      <c r="D543" s="2" t="s">
        <v>29</v>
      </c>
      <c r="E543" s="2" t="s">
        <v>30</v>
      </c>
      <c r="F543" s="2" t="s">
        <v>32</v>
      </c>
      <c r="G543" s="2" t="s">
        <v>126</v>
      </c>
      <c r="H543" s="2" t="s">
        <v>362</v>
      </c>
      <c r="I543" s="2" t="s">
        <v>41</v>
      </c>
      <c r="J543" s="2" t="s">
        <v>436</v>
      </c>
      <c r="K543" s="2" t="s">
        <v>436</v>
      </c>
      <c r="L543" s="2" t="s">
        <v>41</v>
      </c>
      <c r="M543" s="2" t="s">
        <v>128</v>
      </c>
      <c r="N543" s="2" t="s">
        <v>64</v>
      </c>
      <c r="O543" s="2">
        <v>60</v>
      </c>
      <c r="P543" s="2" t="s">
        <v>41</v>
      </c>
      <c r="Q543" s="2" t="s">
        <v>42</v>
      </c>
      <c r="R543" s="18">
        <v>249</v>
      </c>
      <c r="S543" s="2" t="s">
        <v>43</v>
      </c>
      <c r="T543" s="18">
        <v>249</v>
      </c>
      <c r="U543" s="18"/>
      <c r="V543" s="2" t="s">
        <v>44</v>
      </c>
      <c r="W543" s="19" t="s">
        <v>45</v>
      </c>
      <c r="X543" s="2">
        <v>2021</v>
      </c>
      <c r="Y543" s="20" t="s">
        <v>437</v>
      </c>
      <c r="AA543" s="21" t="s">
        <v>427</v>
      </c>
      <c r="AB543" s="22">
        <v>44368</v>
      </c>
      <c r="AC543" s="23">
        <v>45894</v>
      </c>
    </row>
    <row r="544" spans="1:29" ht="15" customHeight="1" x14ac:dyDescent="0.35">
      <c r="A544" s="28" t="s">
        <v>29</v>
      </c>
      <c r="B544" s="2" t="s">
        <v>30</v>
      </c>
      <c r="C544" s="2" t="s">
        <v>31</v>
      </c>
      <c r="D544" s="2" t="s">
        <v>29</v>
      </c>
      <c r="E544" s="2" t="s">
        <v>30</v>
      </c>
      <c r="F544" s="2" t="s">
        <v>32</v>
      </c>
      <c r="G544" s="2" t="s">
        <v>48</v>
      </c>
      <c r="H544" s="2" t="s">
        <v>41</v>
      </c>
      <c r="I544" s="2" t="s">
        <v>41</v>
      </c>
      <c r="J544" s="2" t="s">
        <v>438</v>
      </c>
      <c r="K544" s="2" t="s">
        <v>438</v>
      </c>
      <c r="L544" s="2" t="s">
        <v>41</v>
      </c>
      <c r="M544" s="2" t="s">
        <v>283</v>
      </c>
      <c r="N544" s="2" t="s">
        <v>139</v>
      </c>
      <c r="P544" s="2" t="s">
        <v>41</v>
      </c>
      <c r="Q544" s="2" t="s">
        <v>42</v>
      </c>
      <c r="R544" s="18">
        <v>85.563999999999993</v>
      </c>
      <c r="S544" s="2" t="s">
        <v>43</v>
      </c>
      <c r="T544" s="18">
        <v>85.563999999999993</v>
      </c>
      <c r="U544" s="18"/>
      <c r="V544" s="2" t="s">
        <v>44</v>
      </c>
      <c r="W544" s="19" t="s">
        <v>45</v>
      </c>
      <c r="X544" s="2">
        <v>2021</v>
      </c>
      <c r="Y544" s="20" t="s">
        <v>439</v>
      </c>
      <c r="AA544" s="21" t="s">
        <v>427</v>
      </c>
      <c r="AB544" s="22">
        <v>44368</v>
      </c>
      <c r="AC544" s="23">
        <v>45894</v>
      </c>
    </row>
    <row r="545" spans="1:29" ht="15" customHeight="1" x14ac:dyDescent="0.35">
      <c r="A545" s="28" t="s">
        <v>29</v>
      </c>
      <c r="B545" s="2" t="s">
        <v>30</v>
      </c>
      <c r="C545" s="2" t="s">
        <v>31</v>
      </c>
      <c r="D545" s="2" t="s">
        <v>29</v>
      </c>
      <c r="E545" s="2" t="s">
        <v>30</v>
      </c>
      <c r="F545" s="2" t="s">
        <v>32</v>
      </c>
      <c r="G545" s="2" t="s">
        <v>33</v>
      </c>
      <c r="H545" s="2" t="s">
        <v>102</v>
      </c>
      <c r="I545" s="2" t="s">
        <v>103</v>
      </c>
      <c r="J545" s="2" t="s">
        <v>304</v>
      </c>
      <c r="K545" s="2" t="s">
        <v>440</v>
      </c>
      <c r="L545" s="2" t="s">
        <v>38</v>
      </c>
      <c r="M545" s="2" t="s">
        <v>306</v>
      </c>
      <c r="N545" s="2" t="s">
        <v>64</v>
      </c>
      <c r="O545" s="2">
        <v>66</v>
      </c>
      <c r="P545" s="2">
        <v>362</v>
      </c>
      <c r="Q545" s="2" t="s">
        <v>42</v>
      </c>
      <c r="R545" s="18">
        <v>73.221000000000004</v>
      </c>
      <c r="S545" s="2" t="s">
        <v>43</v>
      </c>
      <c r="T545" s="18">
        <v>73.221000000000004</v>
      </c>
      <c r="U545" s="18"/>
      <c r="V545" s="2" t="s">
        <v>44</v>
      </c>
      <c r="W545" s="19" t="s">
        <v>45</v>
      </c>
      <c r="X545" s="2">
        <v>2021</v>
      </c>
      <c r="Y545" s="20" t="s">
        <v>441</v>
      </c>
      <c r="AA545" s="21" t="s">
        <v>427</v>
      </c>
      <c r="AB545" s="22">
        <v>44368</v>
      </c>
      <c r="AC545" s="23">
        <v>45894</v>
      </c>
    </row>
    <row r="546" spans="1:29" ht="15" customHeight="1" x14ac:dyDescent="0.35">
      <c r="A546" s="2" t="s">
        <v>29</v>
      </c>
      <c r="B546" s="2" t="s">
        <v>30</v>
      </c>
      <c r="C546" s="2" t="s">
        <v>31</v>
      </c>
      <c r="D546" s="2" t="s">
        <v>29</v>
      </c>
      <c r="E546" s="2" t="s">
        <v>30</v>
      </c>
      <c r="F546" s="2" t="s">
        <v>32</v>
      </c>
      <c r="G546" s="2" t="s">
        <v>126</v>
      </c>
      <c r="H546" s="2" t="s">
        <v>442</v>
      </c>
      <c r="I546" s="2" t="s">
        <v>41</v>
      </c>
      <c r="J546" s="2" t="s">
        <v>443</v>
      </c>
      <c r="K546" s="2" t="s">
        <v>443</v>
      </c>
      <c r="L546" s="2" t="s">
        <v>41</v>
      </c>
      <c r="M546" s="2" t="s">
        <v>283</v>
      </c>
      <c r="N546" s="2" t="s">
        <v>64</v>
      </c>
      <c r="O546" s="2">
        <v>12</v>
      </c>
      <c r="P546" s="2" t="s">
        <v>41</v>
      </c>
      <c r="Q546" s="2" t="s">
        <v>42</v>
      </c>
      <c r="R546" s="18">
        <v>64.441999999999993</v>
      </c>
      <c r="S546" s="2" t="s">
        <v>43</v>
      </c>
      <c r="T546" s="18">
        <v>64.441999999999993</v>
      </c>
      <c r="U546" s="18"/>
      <c r="V546" s="2" t="s">
        <v>44</v>
      </c>
      <c r="W546" s="19" t="s">
        <v>45</v>
      </c>
      <c r="X546" s="2">
        <v>2021</v>
      </c>
      <c r="Y546" s="20" t="s">
        <v>444</v>
      </c>
      <c r="AA546" s="21" t="s">
        <v>427</v>
      </c>
      <c r="AB546" s="22">
        <v>44368</v>
      </c>
      <c r="AC546" s="23">
        <v>45894</v>
      </c>
    </row>
    <row r="547" spans="1:29" ht="15" customHeight="1" x14ac:dyDescent="0.35">
      <c r="A547" s="2" t="s">
        <v>87</v>
      </c>
      <c r="B547" s="2" t="s">
        <v>194</v>
      </c>
      <c r="C547" s="2" t="s">
        <v>31</v>
      </c>
      <c r="D547" s="2" t="s">
        <v>29</v>
      </c>
      <c r="E547" s="2" t="s">
        <v>30</v>
      </c>
      <c r="F547" s="2" t="s">
        <v>89</v>
      </c>
      <c r="G547" s="2" t="s">
        <v>126</v>
      </c>
      <c r="H547" s="2" t="s">
        <v>442</v>
      </c>
      <c r="I547" s="2" t="s">
        <v>41</v>
      </c>
      <c r="J547" s="2" t="s">
        <v>443</v>
      </c>
      <c r="K547" s="2" t="s">
        <v>443</v>
      </c>
      <c r="L547" s="2" t="s">
        <v>41</v>
      </c>
      <c r="M547" s="2" t="s">
        <v>283</v>
      </c>
      <c r="N547" s="2" t="s">
        <v>64</v>
      </c>
      <c r="P547" s="2" t="s">
        <v>41</v>
      </c>
      <c r="Q547" s="2" t="s">
        <v>42</v>
      </c>
      <c r="R547" s="18">
        <v>4.4989999999999997</v>
      </c>
      <c r="S547" s="2" t="s">
        <v>43</v>
      </c>
      <c r="T547" s="18">
        <v>4.4989999999999997</v>
      </c>
      <c r="U547" s="18"/>
      <c r="V547" s="2" t="s">
        <v>93</v>
      </c>
      <c r="W547" s="19" t="s">
        <v>45</v>
      </c>
      <c r="X547" s="2">
        <v>2021</v>
      </c>
      <c r="Y547" s="20" t="s">
        <v>444</v>
      </c>
      <c r="Z547" s="2" t="s">
        <v>445</v>
      </c>
      <c r="AA547" s="21" t="s">
        <v>427</v>
      </c>
      <c r="AB547" s="22">
        <v>44368</v>
      </c>
      <c r="AC547" s="23">
        <v>45894</v>
      </c>
    </row>
    <row r="548" spans="1:29" ht="15" customHeight="1" x14ac:dyDescent="0.35">
      <c r="A548" s="2" t="s">
        <v>87</v>
      </c>
      <c r="B548" s="2" t="s">
        <v>183</v>
      </c>
      <c r="C548" s="2" t="s">
        <v>31</v>
      </c>
      <c r="D548" s="2" t="s">
        <v>29</v>
      </c>
      <c r="E548" s="2" t="s">
        <v>30</v>
      </c>
      <c r="F548" s="2" t="s">
        <v>89</v>
      </c>
      <c r="G548" s="2" t="s">
        <v>126</v>
      </c>
      <c r="H548" s="2" t="s">
        <v>442</v>
      </c>
      <c r="I548" s="2" t="s">
        <v>41</v>
      </c>
      <c r="J548" s="2" t="s">
        <v>443</v>
      </c>
      <c r="K548" s="2" t="s">
        <v>443</v>
      </c>
      <c r="L548" s="2" t="s">
        <v>41</v>
      </c>
      <c r="M548" s="2" t="s">
        <v>283</v>
      </c>
      <c r="N548" s="2" t="s">
        <v>64</v>
      </c>
      <c r="P548" s="2" t="s">
        <v>41</v>
      </c>
      <c r="Q548" s="2" t="s">
        <v>42</v>
      </c>
      <c r="R548" s="18">
        <v>0.66700000000000004</v>
      </c>
      <c r="S548" s="2" t="s">
        <v>43</v>
      </c>
      <c r="T548" s="18">
        <v>0.66700000000000004</v>
      </c>
      <c r="U548" s="18"/>
      <c r="V548" s="2" t="s">
        <v>93</v>
      </c>
      <c r="W548" s="19" t="s">
        <v>45</v>
      </c>
      <c r="X548" s="2">
        <v>2021</v>
      </c>
      <c r="Y548" s="20" t="s">
        <v>444</v>
      </c>
      <c r="Z548" s="2" t="s">
        <v>445</v>
      </c>
      <c r="AA548" s="21" t="s">
        <v>427</v>
      </c>
      <c r="AB548" s="22">
        <v>44368</v>
      </c>
      <c r="AC548" s="23">
        <v>45894</v>
      </c>
    </row>
    <row r="549" spans="1:29" ht="15" customHeight="1" x14ac:dyDescent="0.35">
      <c r="A549" s="2" t="s">
        <v>87</v>
      </c>
      <c r="B549" s="2" t="s">
        <v>207</v>
      </c>
      <c r="C549" s="2" t="s">
        <v>31</v>
      </c>
      <c r="D549" s="2" t="s">
        <v>29</v>
      </c>
      <c r="E549" s="2" t="s">
        <v>30</v>
      </c>
      <c r="F549" s="2" t="s">
        <v>89</v>
      </c>
      <c r="G549" s="2" t="s">
        <v>126</v>
      </c>
      <c r="H549" s="2" t="s">
        <v>442</v>
      </c>
      <c r="I549" s="2" t="s">
        <v>41</v>
      </c>
      <c r="J549" s="2" t="s">
        <v>443</v>
      </c>
      <c r="K549" s="2" t="s">
        <v>443</v>
      </c>
      <c r="L549" s="2" t="s">
        <v>41</v>
      </c>
      <c r="M549" s="2" t="s">
        <v>283</v>
      </c>
      <c r="N549" s="2" t="s">
        <v>64</v>
      </c>
      <c r="P549" s="2" t="s">
        <v>41</v>
      </c>
      <c r="Q549" s="2" t="s">
        <v>42</v>
      </c>
      <c r="R549" s="18">
        <v>0.50700000000000001</v>
      </c>
      <c r="S549" s="2" t="s">
        <v>43</v>
      </c>
      <c r="T549" s="18">
        <v>0.50700000000000001</v>
      </c>
      <c r="U549" s="18"/>
      <c r="V549" s="2" t="s">
        <v>93</v>
      </c>
      <c r="W549" s="19" t="s">
        <v>45</v>
      </c>
      <c r="X549" s="2">
        <v>2021</v>
      </c>
      <c r="Y549" s="20" t="s">
        <v>444</v>
      </c>
      <c r="Z549" s="2" t="s">
        <v>445</v>
      </c>
      <c r="AA549" s="21" t="s">
        <v>427</v>
      </c>
      <c r="AB549" s="22">
        <v>44368</v>
      </c>
      <c r="AC549" s="23">
        <v>45894</v>
      </c>
    </row>
    <row r="550" spans="1:29" ht="15" customHeight="1" x14ac:dyDescent="0.35">
      <c r="A550" s="2" t="s">
        <v>186</v>
      </c>
      <c r="B550" s="2" t="s">
        <v>373</v>
      </c>
      <c r="C550" s="2" t="s">
        <v>31</v>
      </c>
      <c r="D550" s="2" t="s">
        <v>29</v>
      </c>
      <c r="E550" s="2" t="s">
        <v>30</v>
      </c>
      <c r="F550" s="2" t="s">
        <v>89</v>
      </c>
      <c r="G550" s="2" t="s">
        <v>126</v>
      </c>
      <c r="H550" s="2" t="s">
        <v>442</v>
      </c>
      <c r="I550" s="2" t="s">
        <v>41</v>
      </c>
      <c r="J550" s="2" t="s">
        <v>443</v>
      </c>
      <c r="K550" s="2" t="s">
        <v>443</v>
      </c>
      <c r="L550" s="2" t="s">
        <v>41</v>
      </c>
      <c r="M550" s="2" t="s">
        <v>283</v>
      </c>
      <c r="N550" s="2" t="s">
        <v>64</v>
      </c>
      <c r="P550" s="2" t="s">
        <v>41</v>
      </c>
      <c r="Q550" s="2" t="s">
        <v>42</v>
      </c>
      <c r="R550" s="18">
        <v>4.0000000000000001E-3</v>
      </c>
      <c r="S550" s="2" t="s">
        <v>43</v>
      </c>
      <c r="T550" s="18">
        <v>4.0000000000000001E-3</v>
      </c>
      <c r="U550" s="18"/>
      <c r="V550" s="2" t="s">
        <v>93</v>
      </c>
      <c r="W550" s="19" t="s">
        <v>45</v>
      </c>
      <c r="X550" s="2">
        <v>2021</v>
      </c>
      <c r="Y550" s="20" t="s">
        <v>444</v>
      </c>
      <c r="Z550" s="2" t="s">
        <v>445</v>
      </c>
      <c r="AA550" s="21" t="s">
        <v>427</v>
      </c>
      <c r="AB550" s="22">
        <v>44368</v>
      </c>
      <c r="AC550" s="23">
        <v>45894</v>
      </c>
    </row>
    <row r="551" spans="1:29" ht="15" customHeight="1" x14ac:dyDescent="0.35">
      <c r="A551" s="2" t="s">
        <v>29</v>
      </c>
      <c r="B551" s="2" t="s">
        <v>30</v>
      </c>
      <c r="C551" s="2" t="s">
        <v>31</v>
      </c>
      <c r="D551" s="2" t="s">
        <v>29</v>
      </c>
      <c r="E551" s="2" t="s">
        <v>30</v>
      </c>
      <c r="F551" s="2" t="s">
        <v>32</v>
      </c>
      <c r="G551" s="2" t="s">
        <v>33</v>
      </c>
      <c r="H551" s="2" t="s">
        <v>34</v>
      </c>
      <c r="I551" s="2" t="s">
        <v>131</v>
      </c>
      <c r="J551" s="2" t="s">
        <v>132</v>
      </c>
      <c r="K551" s="2" t="s">
        <v>446</v>
      </c>
      <c r="L551" s="2" t="s">
        <v>38</v>
      </c>
      <c r="M551" s="2" t="s">
        <v>431</v>
      </c>
      <c r="N551" s="2" t="s">
        <v>139</v>
      </c>
      <c r="P551" s="2" t="s">
        <v>41</v>
      </c>
      <c r="Q551" s="2" t="s">
        <v>42</v>
      </c>
      <c r="R551" s="18">
        <v>49.174999999999997</v>
      </c>
      <c r="S551" s="2" t="s">
        <v>43</v>
      </c>
      <c r="T551" s="18">
        <v>49.174999999999997</v>
      </c>
      <c r="U551" s="18"/>
      <c r="V551" s="2" t="s">
        <v>44</v>
      </c>
      <c r="W551" s="19" t="s">
        <v>45</v>
      </c>
      <c r="X551" s="2">
        <v>2021</v>
      </c>
      <c r="Y551" s="20" t="s">
        <v>447</v>
      </c>
      <c r="AA551" s="21" t="s">
        <v>427</v>
      </c>
      <c r="AB551" s="22">
        <v>44368</v>
      </c>
      <c r="AC551" s="23">
        <v>45894</v>
      </c>
    </row>
    <row r="552" spans="1:29" ht="15" customHeight="1" x14ac:dyDescent="0.35">
      <c r="A552" s="2" t="s">
        <v>29</v>
      </c>
      <c r="B552" s="2" t="s">
        <v>30</v>
      </c>
      <c r="C552" s="2" t="s">
        <v>31</v>
      </c>
      <c r="D552" s="2" t="s">
        <v>29</v>
      </c>
      <c r="E552" s="2" t="s">
        <v>30</v>
      </c>
      <c r="F552" s="2" t="s">
        <v>32</v>
      </c>
      <c r="G552" s="2" t="s">
        <v>33</v>
      </c>
      <c r="H552" s="2" t="s">
        <v>448</v>
      </c>
      <c r="I552" s="2" t="s">
        <v>449</v>
      </c>
      <c r="J552" s="2" t="s">
        <v>450</v>
      </c>
      <c r="K552" s="2" t="s">
        <v>451</v>
      </c>
      <c r="L552" s="2" t="s">
        <v>38</v>
      </c>
      <c r="M552" s="2" t="s">
        <v>231</v>
      </c>
      <c r="N552" s="2" t="s">
        <v>85</v>
      </c>
      <c r="P552" s="2" t="s">
        <v>41</v>
      </c>
      <c r="Q552" s="2" t="s">
        <v>42</v>
      </c>
      <c r="R552" s="18">
        <v>17.016999999999999</v>
      </c>
      <c r="S552" s="2" t="s">
        <v>43</v>
      </c>
      <c r="T552" s="18">
        <v>17.016999999999999</v>
      </c>
      <c r="U552" s="18"/>
      <c r="V552" s="2" t="s">
        <v>44</v>
      </c>
      <c r="W552" s="19" t="s">
        <v>45</v>
      </c>
      <c r="X552" s="2">
        <v>2021</v>
      </c>
      <c r="Y552" s="20" t="s">
        <v>452</v>
      </c>
      <c r="AA552" s="21" t="s">
        <v>427</v>
      </c>
      <c r="AB552" s="22">
        <v>44368</v>
      </c>
      <c r="AC552" s="23">
        <v>45894</v>
      </c>
    </row>
    <row r="553" spans="1:29" ht="15" customHeight="1" x14ac:dyDescent="0.35">
      <c r="A553" s="2" t="s">
        <v>29</v>
      </c>
      <c r="B553" s="2" t="s">
        <v>30</v>
      </c>
      <c r="C553" s="2" t="s">
        <v>76</v>
      </c>
      <c r="D553" s="2" t="s">
        <v>29</v>
      </c>
      <c r="E553" s="2" t="s">
        <v>30</v>
      </c>
      <c r="F553" s="2" t="s">
        <v>32</v>
      </c>
      <c r="G553" s="2" t="s">
        <v>320</v>
      </c>
      <c r="H553" s="2" t="s">
        <v>453</v>
      </c>
      <c r="I553" s="2" t="s">
        <v>41</v>
      </c>
      <c r="J553" s="2" t="s">
        <v>454</v>
      </c>
      <c r="K553" s="2" t="s">
        <v>455</v>
      </c>
      <c r="L553" s="2" t="s">
        <v>41</v>
      </c>
      <c r="N553" s="2" t="s">
        <v>324</v>
      </c>
      <c r="P553" s="2" t="s">
        <v>41</v>
      </c>
      <c r="Q553" s="2" t="s">
        <v>42</v>
      </c>
      <c r="R553" s="18">
        <v>24.068999999999999</v>
      </c>
      <c r="S553" s="2" t="s">
        <v>43</v>
      </c>
      <c r="T553" s="18">
        <v>24.068999999999999</v>
      </c>
      <c r="U553" s="18"/>
      <c r="V553" s="2" t="s">
        <v>44</v>
      </c>
      <c r="W553" s="19" t="s">
        <v>45</v>
      </c>
      <c r="X553" s="2">
        <v>2021</v>
      </c>
      <c r="Y553" s="20" t="s">
        <v>456</v>
      </c>
      <c r="AA553" s="21" t="s">
        <v>427</v>
      </c>
      <c r="AB553" s="22">
        <v>44368</v>
      </c>
      <c r="AC553" s="23">
        <v>45894</v>
      </c>
    </row>
    <row r="554" spans="1:29" ht="15" customHeight="1" x14ac:dyDescent="0.35">
      <c r="A554" s="2" t="s">
        <v>29</v>
      </c>
      <c r="B554" s="2" t="s">
        <v>30</v>
      </c>
      <c r="C554" s="2" t="s">
        <v>76</v>
      </c>
      <c r="D554" s="2" t="s">
        <v>29</v>
      </c>
      <c r="E554" s="2" t="s">
        <v>30</v>
      </c>
      <c r="F554" s="2" t="s">
        <v>32</v>
      </c>
      <c r="G554" s="2" t="s">
        <v>77</v>
      </c>
      <c r="H554" s="2" t="s">
        <v>78</v>
      </c>
      <c r="I554" s="2" t="s">
        <v>78</v>
      </c>
      <c r="J554" s="2" t="s">
        <v>457</v>
      </c>
      <c r="K554" s="2" t="s">
        <v>458</v>
      </c>
      <c r="L554" s="2" t="s">
        <v>41</v>
      </c>
      <c r="M554" s="2" t="s">
        <v>227</v>
      </c>
      <c r="N554" s="2" t="s">
        <v>40</v>
      </c>
      <c r="P554" s="2" t="s">
        <v>41</v>
      </c>
      <c r="Q554" s="2" t="s">
        <v>42</v>
      </c>
      <c r="R554" s="18">
        <v>20.602</v>
      </c>
      <c r="S554" s="2" t="s">
        <v>43</v>
      </c>
      <c r="T554" s="18">
        <v>20.602</v>
      </c>
      <c r="U554" s="18"/>
      <c r="V554" s="2" t="s">
        <v>44</v>
      </c>
      <c r="W554" s="19" t="s">
        <v>45</v>
      </c>
      <c r="X554" s="2">
        <v>2021</v>
      </c>
      <c r="Y554" s="20" t="s">
        <v>459</v>
      </c>
      <c r="AA554" s="21" t="s">
        <v>427</v>
      </c>
      <c r="AB554" s="22">
        <v>44368</v>
      </c>
      <c r="AC554" s="23">
        <v>45894</v>
      </c>
    </row>
    <row r="555" spans="1:29" ht="15" customHeight="1" x14ac:dyDescent="0.35">
      <c r="A555" s="2" t="s">
        <v>186</v>
      </c>
      <c r="B555" s="2" t="s">
        <v>433</v>
      </c>
      <c r="C555" s="2" t="s">
        <v>315</v>
      </c>
      <c r="D555" s="2" t="s">
        <v>29</v>
      </c>
      <c r="E555" s="2" t="s">
        <v>30</v>
      </c>
      <c r="F555" s="2" t="s">
        <v>89</v>
      </c>
      <c r="G555" s="2" t="s">
        <v>33</v>
      </c>
      <c r="H555" s="2" t="s">
        <v>102</v>
      </c>
      <c r="I555" s="2" t="s">
        <v>103</v>
      </c>
      <c r="J555" s="2" t="s">
        <v>460</v>
      </c>
      <c r="K555" s="2" t="s">
        <v>460</v>
      </c>
      <c r="L555" s="2" t="s">
        <v>38</v>
      </c>
      <c r="M555" s="2" t="s">
        <v>227</v>
      </c>
      <c r="N555" s="2" t="s">
        <v>40</v>
      </c>
      <c r="P555" s="2">
        <v>14</v>
      </c>
      <c r="Q555" s="2" t="s">
        <v>42</v>
      </c>
      <c r="R555" s="18">
        <v>580.59900000000005</v>
      </c>
      <c r="S555" s="2" t="s">
        <v>43</v>
      </c>
      <c r="T555" s="18">
        <v>580.59900000000005</v>
      </c>
      <c r="U555" s="18"/>
      <c r="V555" s="2" t="s">
        <v>93</v>
      </c>
      <c r="W555" s="19" t="s">
        <v>45</v>
      </c>
      <c r="X555" s="2">
        <v>2021</v>
      </c>
      <c r="Y555" s="20" t="s">
        <v>461</v>
      </c>
      <c r="AA555" s="21" t="s">
        <v>462</v>
      </c>
      <c r="AB555" s="22">
        <v>44369</v>
      </c>
      <c r="AC555" s="23">
        <v>45894</v>
      </c>
    </row>
    <row r="556" spans="1:29" ht="15" customHeight="1" x14ac:dyDescent="0.35">
      <c r="A556" s="2" t="s">
        <v>29</v>
      </c>
      <c r="B556" s="2" t="s">
        <v>30</v>
      </c>
      <c r="C556" s="2" t="s">
        <v>31</v>
      </c>
      <c r="D556" s="2" t="s">
        <v>29</v>
      </c>
      <c r="E556" s="2" t="s">
        <v>30</v>
      </c>
      <c r="F556" s="2" t="s">
        <v>32</v>
      </c>
      <c r="G556" s="2" t="s">
        <v>48</v>
      </c>
      <c r="H556" s="2" t="s">
        <v>41</v>
      </c>
      <c r="I556" s="2" t="s">
        <v>41</v>
      </c>
      <c r="J556" s="2" t="s">
        <v>463</v>
      </c>
      <c r="K556" s="2" t="s">
        <v>463</v>
      </c>
      <c r="L556" s="2" t="s">
        <v>41</v>
      </c>
      <c r="N556" s="2" t="s">
        <v>85</v>
      </c>
      <c r="P556" s="2" t="s">
        <v>41</v>
      </c>
      <c r="Q556" s="2" t="s">
        <v>42</v>
      </c>
      <c r="R556" s="18">
        <v>65</v>
      </c>
      <c r="S556" s="2" t="s">
        <v>43</v>
      </c>
      <c r="T556" s="18">
        <v>65</v>
      </c>
      <c r="U556" s="18"/>
      <c r="V556" s="2" t="s">
        <v>44</v>
      </c>
      <c r="W556" s="19" t="s">
        <v>45</v>
      </c>
      <c r="X556" s="2">
        <v>2021</v>
      </c>
      <c r="Y556" s="20" t="s">
        <v>464</v>
      </c>
      <c r="AA556" s="21" t="s">
        <v>462</v>
      </c>
      <c r="AB556" s="22">
        <v>44369</v>
      </c>
      <c r="AC556" s="23">
        <v>45894</v>
      </c>
    </row>
    <row r="557" spans="1:29" ht="15" customHeight="1" x14ac:dyDescent="0.35">
      <c r="A557" s="2" t="s">
        <v>29</v>
      </c>
      <c r="B557" s="2" t="s">
        <v>30</v>
      </c>
      <c r="C557" s="2" t="s">
        <v>31</v>
      </c>
      <c r="D557" s="2" t="s">
        <v>29</v>
      </c>
      <c r="E557" s="2" t="s">
        <v>30</v>
      </c>
      <c r="F557" s="2" t="s">
        <v>32</v>
      </c>
      <c r="G557" s="2" t="s">
        <v>53</v>
      </c>
      <c r="H557" s="2" t="s">
        <v>59</v>
      </c>
      <c r="I557" s="2" t="s">
        <v>275</v>
      </c>
      <c r="J557" s="2" t="s">
        <v>465</v>
      </c>
      <c r="K557" s="2" t="s">
        <v>466</v>
      </c>
      <c r="L557" s="2" t="s">
        <v>38</v>
      </c>
      <c r="M557" s="2" t="s">
        <v>122</v>
      </c>
      <c r="N557" s="2" t="s">
        <v>40</v>
      </c>
      <c r="P557" s="2" t="s">
        <v>41</v>
      </c>
      <c r="Q557" s="2" t="s">
        <v>42</v>
      </c>
      <c r="R557" s="18">
        <v>44.384</v>
      </c>
      <c r="S557" s="2" t="s">
        <v>43</v>
      </c>
      <c r="T557" s="18">
        <v>44.384</v>
      </c>
      <c r="U557" s="18"/>
      <c r="V557" s="2" t="s">
        <v>44</v>
      </c>
      <c r="W557" s="19" t="s">
        <v>45</v>
      </c>
      <c r="X557" s="2">
        <v>2021</v>
      </c>
      <c r="Y557" s="20" t="s">
        <v>467</v>
      </c>
      <c r="AA557" s="21" t="s">
        <v>462</v>
      </c>
      <c r="AB557" s="22">
        <v>44369</v>
      </c>
      <c r="AC557" s="23">
        <v>45894</v>
      </c>
    </row>
    <row r="558" spans="1:29" ht="15" customHeight="1" x14ac:dyDescent="0.35">
      <c r="A558" s="26" t="s">
        <v>29</v>
      </c>
      <c r="B558" s="2" t="s">
        <v>30</v>
      </c>
      <c r="C558" s="2" t="s">
        <v>31</v>
      </c>
      <c r="D558" s="2" t="s">
        <v>29</v>
      </c>
      <c r="E558" s="2" t="s">
        <v>30</v>
      </c>
      <c r="F558" s="2" t="s">
        <v>32</v>
      </c>
      <c r="G558" s="2" t="s">
        <v>53</v>
      </c>
      <c r="H558" s="2" t="s">
        <v>59</v>
      </c>
      <c r="I558" s="2" t="s">
        <v>60</v>
      </c>
      <c r="J558" s="2" t="s">
        <v>61</v>
      </c>
      <c r="K558" s="2" t="s">
        <v>468</v>
      </c>
      <c r="L558" s="2" t="s">
        <v>38</v>
      </c>
      <c r="M558" s="2" t="s">
        <v>150</v>
      </c>
      <c r="N558" s="2" t="s">
        <v>64</v>
      </c>
      <c r="O558" s="2">
        <v>13</v>
      </c>
      <c r="P558" s="2" t="s">
        <v>41</v>
      </c>
      <c r="Q558" s="2" t="s">
        <v>42</v>
      </c>
      <c r="R558" s="18">
        <v>8.6839999999999993</v>
      </c>
      <c r="S558" s="2" t="s">
        <v>43</v>
      </c>
      <c r="T558" s="18">
        <v>8.6839999999999993</v>
      </c>
      <c r="U558" s="18"/>
      <c r="V558" s="2" t="s">
        <v>44</v>
      </c>
      <c r="W558" s="19" t="s">
        <v>45</v>
      </c>
      <c r="X558" s="2">
        <v>2021</v>
      </c>
      <c r="Y558" s="20" t="s">
        <v>469</v>
      </c>
      <c r="AA558" s="21" t="s">
        <v>462</v>
      </c>
      <c r="AB558" s="22">
        <v>44369</v>
      </c>
      <c r="AC558" s="23">
        <v>45895</v>
      </c>
    </row>
    <row r="559" spans="1:29" ht="15" customHeight="1" x14ac:dyDescent="0.35">
      <c r="A559" s="2" t="s">
        <v>29</v>
      </c>
      <c r="B559" s="2" t="s">
        <v>30</v>
      </c>
      <c r="C559" s="2" t="s">
        <v>315</v>
      </c>
      <c r="D559" s="2" t="s">
        <v>29</v>
      </c>
      <c r="E559" s="2" t="s">
        <v>30</v>
      </c>
      <c r="F559" s="2" t="s">
        <v>32</v>
      </c>
      <c r="G559" s="2" t="s">
        <v>48</v>
      </c>
      <c r="H559" s="2" t="s">
        <v>41</v>
      </c>
      <c r="I559" s="2" t="s">
        <v>41</v>
      </c>
      <c r="J559" s="2" t="s">
        <v>470</v>
      </c>
      <c r="K559" s="2" t="s">
        <v>470</v>
      </c>
      <c r="L559" s="2" t="s">
        <v>41</v>
      </c>
      <c r="N559" s="2" t="s">
        <v>139</v>
      </c>
      <c r="P559" s="2" t="s">
        <v>41</v>
      </c>
      <c r="Q559" s="2" t="s">
        <v>42</v>
      </c>
      <c r="R559" s="18">
        <v>64.454999999999998</v>
      </c>
      <c r="S559" s="2" t="s">
        <v>43</v>
      </c>
      <c r="T559" s="18">
        <v>64.454999999999998</v>
      </c>
      <c r="U559" s="18"/>
      <c r="V559" s="2" t="s">
        <v>44</v>
      </c>
      <c r="W559" s="19" t="s">
        <v>45</v>
      </c>
      <c r="X559" s="2">
        <v>2021</v>
      </c>
      <c r="Y559" s="20" t="s">
        <v>471</v>
      </c>
      <c r="AA559" s="21" t="s">
        <v>462</v>
      </c>
      <c r="AB559" s="22">
        <v>44369</v>
      </c>
      <c r="AC559" s="23">
        <v>45895</v>
      </c>
    </row>
    <row r="560" spans="1:29" ht="15" customHeight="1" x14ac:dyDescent="0.35">
      <c r="A560" s="2" t="s">
        <v>29</v>
      </c>
      <c r="B560" s="2" t="s">
        <v>30</v>
      </c>
      <c r="C560" s="2" t="s">
        <v>95</v>
      </c>
      <c r="D560" s="2" t="s">
        <v>29</v>
      </c>
      <c r="E560" s="2" t="s">
        <v>30</v>
      </c>
      <c r="F560" s="2" t="s">
        <v>32</v>
      </c>
      <c r="G560" s="2" t="s">
        <v>33</v>
      </c>
      <c r="H560" s="2" t="s">
        <v>34</v>
      </c>
      <c r="I560" s="2" t="s">
        <v>400</v>
      </c>
      <c r="J560" s="2" t="s">
        <v>472</v>
      </c>
      <c r="K560" s="2" t="s">
        <v>473</v>
      </c>
      <c r="L560" s="2" t="s">
        <v>38</v>
      </c>
      <c r="M560" s="2" t="s">
        <v>296</v>
      </c>
      <c r="N560" s="2" t="s">
        <v>40</v>
      </c>
      <c r="P560" s="2" t="s">
        <v>41</v>
      </c>
      <c r="Q560" s="2" t="s">
        <v>42</v>
      </c>
      <c r="R560" s="18">
        <v>12.757</v>
      </c>
      <c r="S560" s="2" t="s">
        <v>43</v>
      </c>
      <c r="T560" s="18">
        <v>12.757</v>
      </c>
      <c r="U560" s="18"/>
      <c r="V560" s="2" t="s">
        <v>44</v>
      </c>
      <c r="W560" s="19" t="s">
        <v>45</v>
      </c>
      <c r="X560" s="2">
        <v>2021</v>
      </c>
      <c r="Y560" s="20" t="s">
        <v>474</v>
      </c>
      <c r="AA560" s="21" t="s">
        <v>462</v>
      </c>
      <c r="AB560" s="22">
        <v>44369</v>
      </c>
      <c r="AC560" s="23">
        <v>45895</v>
      </c>
    </row>
    <row r="561" spans="1:29" ht="15" customHeight="1" x14ac:dyDescent="0.35">
      <c r="A561" s="2" t="s">
        <v>29</v>
      </c>
      <c r="B561" s="2" t="s">
        <v>30</v>
      </c>
      <c r="C561" s="2" t="s">
        <v>95</v>
      </c>
      <c r="D561" s="2" t="s">
        <v>29</v>
      </c>
      <c r="E561" s="2" t="s">
        <v>30</v>
      </c>
      <c r="F561" s="2" t="s">
        <v>32</v>
      </c>
      <c r="G561" s="2" t="s">
        <v>126</v>
      </c>
      <c r="H561" s="2" t="s">
        <v>41</v>
      </c>
      <c r="I561" s="2" t="s">
        <v>41</v>
      </c>
      <c r="J561" s="2" t="s">
        <v>475</v>
      </c>
      <c r="K561" s="2" t="s">
        <v>475</v>
      </c>
      <c r="L561" s="2" t="s">
        <v>41</v>
      </c>
      <c r="M561" s="2" t="s">
        <v>128</v>
      </c>
      <c r="N561" s="2" t="s">
        <v>40</v>
      </c>
      <c r="P561" s="2" t="s">
        <v>41</v>
      </c>
      <c r="Q561" s="2" t="s">
        <v>42</v>
      </c>
      <c r="R561" s="18">
        <v>950</v>
      </c>
      <c r="S561" s="2" t="s">
        <v>43</v>
      </c>
      <c r="T561" s="18">
        <v>950</v>
      </c>
      <c r="U561" s="18"/>
      <c r="V561" s="2" t="s">
        <v>44</v>
      </c>
      <c r="W561" s="19" t="s">
        <v>45</v>
      </c>
      <c r="X561" s="2">
        <v>2021</v>
      </c>
      <c r="Y561" s="20" t="s">
        <v>476</v>
      </c>
      <c r="AA561" s="21" t="s">
        <v>477</v>
      </c>
      <c r="AB561" s="22">
        <v>44370</v>
      </c>
      <c r="AC561" s="23">
        <v>45895</v>
      </c>
    </row>
    <row r="562" spans="1:29" ht="15" customHeight="1" x14ac:dyDescent="0.35">
      <c r="A562" s="2" t="s">
        <v>29</v>
      </c>
      <c r="B562" s="2" t="s">
        <v>30</v>
      </c>
      <c r="C562" s="2" t="s">
        <v>76</v>
      </c>
      <c r="D562" s="2" t="s">
        <v>29</v>
      </c>
      <c r="E562" s="2" t="s">
        <v>30</v>
      </c>
      <c r="F562" s="2" t="s">
        <v>32</v>
      </c>
      <c r="G562" s="2" t="s">
        <v>320</v>
      </c>
      <c r="H562" s="2" t="s">
        <v>321</v>
      </c>
      <c r="I562" s="2" t="s">
        <v>41</v>
      </c>
      <c r="J562" s="2" t="s">
        <v>478</v>
      </c>
      <c r="K562" s="2" t="s">
        <v>479</v>
      </c>
      <c r="L562" s="2" t="s">
        <v>41</v>
      </c>
      <c r="M562" s="2" t="s">
        <v>128</v>
      </c>
      <c r="N562" s="2" t="s">
        <v>324</v>
      </c>
      <c r="P562" s="2" t="s">
        <v>41</v>
      </c>
      <c r="Q562" s="2" t="s">
        <v>42</v>
      </c>
      <c r="R562" s="18">
        <v>950</v>
      </c>
      <c r="S562" s="2" t="s">
        <v>43</v>
      </c>
      <c r="T562" s="18">
        <v>950</v>
      </c>
      <c r="U562" s="18"/>
      <c r="V562" s="2" t="s">
        <v>44</v>
      </c>
      <c r="W562" s="19" t="s">
        <v>45</v>
      </c>
      <c r="X562" s="2">
        <v>2021</v>
      </c>
      <c r="Y562" s="20" t="s">
        <v>480</v>
      </c>
      <c r="AA562" s="2" t="s">
        <v>477</v>
      </c>
      <c r="AB562" s="22">
        <v>44370</v>
      </c>
      <c r="AC562" s="23">
        <v>45895</v>
      </c>
    </row>
    <row r="563" spans="1:29" ht="15" customHeight="1" x14ac:dyDescent="0.35">
      <c r="A563" s="2" t="s">
        <v>29</v>
      </c>
      <c r="B563" s="2" t="s">
        <v>30</v>
      </c>
      <c r="C563" s="2" t="s">
        <v>31</v>
      </c>
      <c r="D563" s="2" t="s">
        <v>29</v>
      </c>
      <c r="E563" s="2" t="s">
        <v>30</v>
      </c>
      <c r="F563" s="2" t="s">
        <v>32</v>
      </c>
      <c r="G563" s="2" t="s">
        <v>96</v>
      </c>
      <c r="H563" s="2" t="s">
        <v>97</v>
      </c>
      <c r="I563" s="2" t="s">
        <v>481</v>
      </c>
      <c r="J563" s="2" t="s">
        <v>482</v>
      </c>
      <c r="K563" s="2" t="s">
        <v>483</v>
      </c>
      <c r="L563" s="2" t="s">
        <v>41</v>
      </c>
      <c r="M563" s="2" t="s">
        <v>156</v>
      </c>
      <c r="N563" s="2" t="s">
        <v>40</v>
      </c>
      <c r="P563" s="2" t="s">
        <v>41</v>
      </c>
      <c r="Q563" s="2" t="s">
        <v>42</v>
      </c>
      <c r="R563" s="18">
        <v>116.15600000000001</v>
      </c>
      <c r="S563" s="2" t="s">
        <v>43</v>
      </c>
      <c r="T563" s="18">
        <v>116.15600000000001</v>
      </c>
      <c r="U563" s="18"/>
      <c r="V563" s="2" t="s">
        <v>44</v>
      </c>
      <c r="W563" s="19" t="s">
        <v>45</v>
      </c>
      <c r="X563" s="2">
        <v>2021</v>
      </c>
      <c r="Y563" s="20" t="s">
        <v>484</v>
      </c>
      <c r="AA563" s="2" t="s">
        <v>477</v>
      </c>
      <c r="AB563" s="22">
        <v>44370</v>
      </c>
      <c r="AC563" s="23">
        <v>45895</v>
      </c>
    </row>
    <row r="564" spans="1:29" ht="15" customHeight="1" x14ac:dyDescent="0.35">
      <c r="A564" s="2" t="s">
        <v>87</v>
      </c>
      <c r="B564" s="2" t="s">
        <v>207</v>
      </c>
      <c r="C564" s="2" t="s">
        <v>31</v>
      </c>
      <c r="D564" s="2" t="s">
        <v>29</v>
      </c>
      <c r="E564" s="2" t="s">
        <v>30</v>
      </c>
      <c r="F564" s="2" t="s">
        <v>89</v>
      </c>
      <c r="G564" s="2" t="s">
        <v>96</v>
      </c>
      <c r="H564" s="2" t="s">
        <v>97</v>
      </c>
      <c r="I564" s="2" t="s">
        <v>481</v>
      </c>
      <c r="J564" s="2" t="s">
        <v>482</v>
      </c>
      <c r="K564" s="2" t="s">
        <v>483</v>
      </c>
      <c r="L564" s="2" t="s">
        <v>41</v>
      </c>
      <c r="M564" s="2" t="s">
        <v>156</v>
      </c>
      <c r="N564" s="2" t="s">
        <v>40</v>
      </c>
      <c r="P564" s="2" t="s">
        <v>41</v>
      </c>
      <c r="Q564" s="2" t="s">
        <v>42</v>
      </c>
      <c r="R564" s="18">
        <v>20.315000000000001</v>
      </c>
      <c r="S564" s="2" t="s">
        <v>43</v>
      </c>
      <c r="T564" s="18">
        <v>20.315000000000001</v>
      </c>
      <c r="U564" s="18"/>
      <c r="V564" s="2" t="s">
        <v>93</v>
      </c>
      <c r="W564" s="19" t="s">
        <v>45</v>
      </c>
      <c r="X564" s="2">
        <v>2021</v>
      </c>
      <c r="Y564" s="20" t="s">
        <v>484</v>
      </c>
      <c r="AA564" s="2" t="s">
        <v>477</v>
      </c>
      <c r="AB564" s="22">
        <v>44370</v>
      </c>
      <c r="AC564" s="23">
        <v>45895</v>
      </c>
    </row>
    <row r="565" spans="1:29" ht="15" customHeight="1" x14ac:dyDescent="0.35">
      <c r="A565" s="2" t="s">
        <v>29</v>
      </c>
      <c r="B565" s="2" t="s">
        <v>30</v>
      </c>
      <c r="C565" s="2" t="s">
        <v>76</v>
      </c>
      <c r="D565" s="2" t="s">
        <v>29</v>
      </c>
      <c r="E565" s="2" t="s">
        <v>30</v>
      </c>
      <c r="F565" s="2" t="s">
        <v>32</v>
      </c>
      <c r="G565" s="2" t="s">
        <v>48</v>
      </c>
      <c r="H565" s="2" t="s">
        <v>41</v>
      </c>
      <c r="I565" s="2" t="s">
        <v>41</v>
      </c>
      <c r="J565" s="2" t="s">
        <v>485</v>
      </c>
      <c r="K565" s="2" t="s">
        <v>485</v>
      </c>
      <c r="L565" s="2" t="s">
        <v>41</v>
      </c>
      <c r="M565" s="2" t="s">
        <v>486</v>
      </c>
      <c r="N565" s="2" t="s">
        <v>40</v>
      </c>
      <c r="P565" s="2" t="s">
        <v>41</v>
      </c>
      <c r="Q565" s="2" t="s">
        <v>42</v>
      </c>
      <c r="R565" s="18">
        <v>443.779</v>
      </c>
      <c r="S565" s="2" t="s">
        <v>43</v>
      </c>
      <c r="T565" s="18">
        <v>443.779</v>
      </c>
      <c r="U565" s="18"/>
      <c r="V565" s="2" t="s">
        <v>44</v>
      </c>
      <c r="W565" s="19" t="s">
        <v>45</v>
      </c>
      <c r="X565" s="2">
        <v>2021</v>
      </c>
      <c r="Y565" s="20" t="s">
        <v>487</v>
      </c>
      <c r="AA565" s="2" t="s">
        <v>488</v>
      </c>
      <c r="AB565" s="22">
        <v>44371</v>
      </c>
      <c r="AC565" s="23">
        <v>45895</v>
      </c>
    </row>
    <row r="566" spans="1:29" ht="15" customHeight="1" x14ac:dyDescent="0.35">
      <c r="A566" s="2" t="s">
        <v>29</v>
      </c>
      <c r="B566" s="2" t="s">
        <v>30</v>
      </c>
      <c r="C566" s="2" t="s">
        <v>31</v>
      </c>
      <c r="D566" s="2" t="s">
        <v>29</v>
      </c>
      <c r="E566" s="2" t="s">
        <v>30</v>
      </c>
      <c r="F566" s="2" t="s">
        <v>32</v>
      </c>
      <c r="G566" s="2" t="s">
        <v>126</v>
      </c>
      <c r="H566" s="2" t="s">
        <v>442</v>
      </c>
      <c r="I566" s="2" t="s">
        <v>41</v>
      </c>
      <c r="J566" s="2" t="s">
        <v>489</v>
      </c>
      <c r="K566" s="2" t="s">
        <v>489</v>
      </c>
      <c r="L566" s="2" t="s">
        <v>41</v>
      </c>
      <c r="M566" s="2" t="s">
        <v>490</v>
      </c>
      <c r="N566" s="2" t="s">
        <v>40</v>
      </c>
      <c r="P566" s="2" t="s">
        <v>41</v>
      </c>
      <c r="Q566" s="2" t="s">
        <v>42</v>
      </c>
      <c r="R566" s="18">
        <v>217.65799999999999</v>
      </c>
      <c r="S566" s="2" t="s">
        <v>43</v>
      </c>
      <c r="T566" s="18">
        <v>217.65799999999999</v>
      </c>
      <c r="U566" s="18"/>
      <c r="V566" s="2" t="s">
        <v>44</v>
      </c>
      <c r="W566" s="19" t="s">
        <v>45</v>
      </c>
      <c r="X566" s="2">
        <v>2021</v>
      </c>
      <c r="Y566" s="20" t="s">
        <v>491</v>
      </c>
      <c r="AA566" s="2" t="s">
        <v>488</v>
      </c>
      <c r="AB566" s="22">
        <v>44371</v>
      </c>
      <c r="AC566" s="23">
        <v>45895</v>
      </c>
    </row>
    <row r="567" spans="1:29" ht="15" customHeight="1" x14ac:dyDescent="0.35">
      <c r="A567" s="2" t="s">
        <v>29</v>
      </c>
      <c r="B567" s="2" t="s">
        <v>30</v>
      </c>
      <c r="C567" s="2" t="s">
        <v>31</v>
      </c>
      <c r="D567" s="2" t="s">
        <v>29</v>
      </c>
      <c r="E567" s="2" t="s">
        <v>30</v>
      </c>
      <c r="F567" s="2" t="s">
        <v>32</v>
      </c>
      <c r="G567" s="2" t="s">
        <v>33</v>
      </c>
      <c r="H567" s="2" t="s">
        <v>34</v>
      </c>
      <c r="I567" s="2" t="s">
        <v>131</v>
      </c>
      <c r="J567" s="2" t="s">
        <v>132</v>
      </c>
      <c r="K567" s="2" t="s">
        <v>492</v>
      </c>
      <c r="L567" s="2" t="s">
        <v>38</v>
      </c>
      <c r="M567" s="2" t="s">
        <v>81</v>
      </c>
      <c r="N567" s="2" t="s">
        <v>40</v>
      </c>
      <c r="P567" s="2" t="s">
        <v>41</v>
      </c>
      <c r="Q567" s="2" t="s">
        <v>42</v>
      </c>
      <c r="R567" s="18">
        <v>4.0519999999999996</v>
      </c>
      <c r="S567" s="2" t="s">
        <v>43</v>
      </c>
      <c r="T567" s="18">
        <v>4.0519999999999996</v>
      </c>
      <c r="U567" s="18"/>
      <c r="V567" s="2" t="s">
        <v>44</v>
      </c>
      <c r="W567" s="19" t="s">
        <v>493</v>
      </c>
      <c r="X567" s="2">
        <v>2021</v>
      </c>
      <c r="Y567" s="20" t="s">
        <v>494</v>
      </c>
      <c r="AA567" s="2" t="s">
        <v>495</v>
      </c>
      <c r="AB567" s="22">
        <v>44398</v>
      </c>
      <c r="AC567" s="23">
        <v>45895</v>
      </c>
    </row>
    <row r="568" spans="1:29" ht="15" customHeight="1" x14ac:dyDescent="0.35">
      <c r="A568" s="2" t="s">
        <v>29</v>
      </c>
      <c r="B568" s="2" t="s">
        <v>30</v>
      </c>
      <c r="C568" s="2" t="s">
        <v>76</v>
      </c>
      <c r="D568" s="2" t="s">
        <v>29</v>
      </c>
      <c r="E568" s="2" t="s">
        <v>30</v>
      </c>
      <c r="F568" s="2" t="s">
        <v>32</v>
      </c>
      <c r="G568" s="2" t="s">
        <v>33</v>
      </c>
      <c r="H568" s="2" t="s">
        <v>34</v>
      </c>
      <c r="I568" s="2" t="s">
        <v>131</v>
      </c>
      <c r="J568" s="2" t="s">
        <v>132</v>
      </c>
      <c r="K568" s="2" t="s">
        <v>492</v>
      </c>
      <c r="L568" s="2" t="s">
        <v>38</v>
      </c>
      <c r="M568" s="2" t="s">
        <v>81</v>
      </c>
      <c r="N568" s="2" t="s">
        <v>40</v>
      </c>
      <c r="P568" s="2" t="s">
        <v>41</v>
      </c>
      <c r="Q568" s="2" t="s">
        <v>42</v>
      </c>
      <c r="R568" s="18">
        <v>2.93</v>
      </c>
      <c r="S568" s="2" t="s">
        <v>43</v>
      </c>
      <c r="T568" s="18">
        <v>2.93</v>
      </c>
      <c r="U568" s="18"/>
      <c r="V568" s="2" t="s">
        <v>44</v>
      </c>
      <c r="W568" s="19" t="s">
        <v>493</v>
      </c>
      <c r="X568" s="2">
        <v>2021</v>
      </c>
      <c r="Y568" s="20" t="s">
        <v>494</v>
      </c>
      <c r="Z568" s="2" t="s">
        <v>496</v>
      </c>
      <c r="AA568" s="2" t="s">
        <v>495</v>
      </c>
      <c r="AB568" s="22">
        <v>44398</v>
      </c>
      <c r="AC568" s="23">
        <v>45895</v>
      </c>
    </row>
    <row r="569" spans="1:29" ht="15" customHeight="1" x14ac:dyDescent="0.35">
      <c r="A569" s="2" t="s">
        <v>48</v>
      </c>
      <c r="B569" s="2" t="s">
        <v>48</v>
      </c>
      <c r="C569" s="2" t="s">
        <v>31</v>
      </c>
      <c r="D569" s="2" t="s">
        <v>29</v>
      </c>
      <c r="E569" s="2" t="s">
        <v>30</v>
      </c>
      <c r="F569" s="2" t="s">
        <v>89</v>
      </c>
      <c r="G569" s="2" t="s">
        <v>33</v>
      </c>
      <c r="H569" s="2" t="s">
        <v>34</v>
      </c>
      <c r="I569" s="2" t="s">
        <v>131</v>
      </c>
      <c r="J569" s="2" t="s">
        <v>132</v>
      </c>
      <c r="K569" s="2" t="s">
        <v>492</v>
      </c>
      <c r="L569" s="2" t="s">
        <v>38</v>
      </c>
      <c r="M569" s="2" t="s">
        <v>81</v>
      </c>
      <c r="N569" s="2" t="s">
        <v>40</v>
      </c>
      <c r="P569" s="2" t="s">
        <v>41</v>
      </c>
      <c r="Q569" s="2" t="s">
        <v>42</v>
      </c>
      <c r="R569" s="18">
        <v>2.5510000000000002</v>
      </c>
      <c r="S569" s="2" t="s">
        <v>43</v>
      </c>
      <c r="T569" s="18">
        <v>2.5510000000000002</v>
      </c>
      <c r="U569" s="18"/>
      <c r="V569" s="2" t="s">
        <v>93</v>
      </c>
      <c r="W569" s="19" t="s">
        <v>493</v>
      </c>
      <c r="X569" s="2">
        <v>2021</v>
      </c>
      <c r="Y569" s="20" t="s">
        <v>494</v>
      </c>
      <c r="Z569" s="2" t="s">
        <v>496</v>
      </c>
      <c r="AA569" s="2" t="s">
        <v>495</v>
      </c>
      <c r="AB569" s="22">
        <v>44398</v>
      </c>
      <c r="AC569" s="23">
        <v>45895</v>
      </c>
    </row>
    <row r="570" spans="1:29" ht="15" customHeight="1" x14ac:dyDescent="0.35">
      <c r="A570" s="2" t="s">
        <v>29</v>
      </c>
      <c r="B570" s="2" t="s">
        <v>30</v>
      </c>
      <c r="C570" s="2" t="s">
        <v>31</v>
      </c>
      <c r="D570" s="2" t="s">
        <v>29</v>
      </c>
      <c r="E570" s="2" t="s">
        <v>30</v>
      </c>
      <c r="F570" s="2" t="s">
        <v>32</v>
      </c>
      <c r="G570" s="2" t="s">
        <v>126</v>
      </c>
      <c r="H570" s="2" t="s">
        <v>497</v>
      </c>
      <c r="I570" s="2" t="s">
        <v>41</v>
      </c>
      <c r="J570" s="2" t="s">
        <v>498</v>
      </c>
      <c r="K570" s="2" t="s">
        <v>499</v>
      </c>
      <c r="L570" s="2" t="s">
        <v>41</v>
      </c>
      <c r="N570" s="2" t="s">
        <v>40</v>
      </c>
      <c r="P570" s="2" t="s">
        <v>41</v>
      </c>
      <c r="Q570" s="2" t="s">
        <v>42</v>
      </c>
      <c r="R570" s="18">
        <v>113.29600000000001</v>
      </c>
      <c r="S570" s="2" t="s">
        <v>43</v>
      </c>
      <c r="T570" s="18">
        <v>113.29600000000001</v>
      </c>
      <c r="U570" s="18"/>
      <c r="V570" s="2" t="s">
        <v>44</v>
      </c>
      <c r="W570" s="19" t="s">
        <v>45</v>
      </c>
      <c r="X570" s="2">
        <v>2021</v>
      </c>
      <c r="Y570" s="20" t="s">
        <v>500</v>
      </c>
      <c r="AA570" s="2" t="s">
        <v>488</v>
      </c>
      <c r="AB570" s="22">
        <v>44371</v>
      </c>
      <c r="AC570" s="23">
        <v>45895</v>
      </c>
    </row>
    <row r="571" spans="1:29" ht="15" customHeight="1" x14ac:dyDescent="0.35">
      <c r="A571" s="2" t="s">
        <v>29</v>
      </c>
      <c r="B571" s="2" t="s">
        <v>30</v>
      </c>
      <c r="C571" s="2" t="s">
        <v>31</v>
      </c>
      <c r="D571" s="2" t="s">
        <v>29</v>
      </c>
      <c r="E571" s="2" t="s">
        <v>30</v>
      </c>
      <c r="F571" s="2" t="s">
        <v>32</v>
      </c>
      <c r="G571" s="2" t="s">
        <v>33</v>
      </c>
      <c r="H571" s="2" t="s">
        <v>34</v>
      </c>
      <c r="I571" s="2" t="s">
        <v>131</v>
      </c>
      <c r="J571" s="2" t="s">
        <v>501</v>
      </c>
      <c r="K571" s="2" t="s">
        <v>502</v>
      </c>
      <c r="L571" s="2" t="s">
        <v>38</v>
      </c>
      <c r="M571" s="2" t="s">
        <v>503</v>
      </c>
      <c r="N571" s="2" t="s">
        <v>40</v>
      </c>
      <c r="P571" s="2">
        <v>4</v>
      </c>
      <c r="Q571" s="2" t="s">
        <v>42</v>
      </c>
      <c r="R571" s="18">
        <v>14.8</v>
      </c>
      <c r="S571" s="2" t="s">
        <v>43</v>
      </c>
      <c r="T571" s="18">
        <v>14.8</v>
      </c>
      <c r="U571" s="18"/>
      <c r="V571" s="2" t="s">
        <v>44</v>
      </c>
      <c r="W571" s="19" t="s">
        <v>45</v>
      </c>
      <c r="X571" s="2">
        <v>2021</v>
      </c>
      <c r="Y571" s="20" t="s">
        <v>504</v>
      </c>
      <c r="AA571" s="2" t="s">
        <v>488</v>
      </c>
      <c r="AB571" s="22">
        <v>44371</v>
      </c>
      <c r="AC571" s="23">
        <v>45895</v>
      </c>
    </row>
    <row r="572" spans="1:29" ht="15" customHeight="1" x14ac:dyDescent="0.35">
      <c r="A572" s="2" t="s">
        <v>29</v>
      </c>
      <c r="B572" s="2" t="s">
        <v>30</v>
      </c>
      <c r="C572" s="2" t="s">
        <v>31</v>
      </c>
      <c r="D572" s="2" t="s">
        <v>29</v>
      </c>
      <c r="E572" s="2" t="s">
        <v>30</v>
      </c>
      <c r="F572" s="2" t="s">
        <v>32</v>
      </c>
      <c r="G572" s="2" t="s">
        <v>33</v>
      </c>
      <c r="H572" s="2" t="s">
        <v>34</v>
      </c>
      <c r="I572" s="2" t="s">
        <v>131</v>
      </c>
      <c r="J572" s="2" t="s">
        <v>501</v>
      </c>
      <c r="K572" s="2" t="s">
        <v>505</v>
      </c>
      <c r="L572" s="2" t="s">
        <v>38</v>
      </c>
      <c r="M572" s="2" t="s">
        <v>503</v>
      </c>
      <c r="N572" s="2" t="s">
        <v>40</v>
      </c>
      <c r="P572" s="2">
        <v>2</v>
      </c>
      <c r="Q572" s="2" t="s">
        <v>42</v>
      </c>
      <c r="R572" s="18"/>
      <c r="T572" s="18"/>
      <c r="U572" s="18"/>
      <c r="V572" s="2" t="s">
        <v>44</v>
      </c>
      <c r="W572" s="19" t="s">
        <v>45</v>
      </c>
      <c r="X572" s="2">
        <v>2021</v>
      </c>
      <c r="Y572" s="20" t="s">
        <v>504</v>
      </c>
      <c r="Z572" s="2" t="s">
        <v>506</v>
      </c>
      <c r="AA572" s="2" t="s">
        <v>488</v>
      </c>
      <c r="AB572" s="22">
        <v>44371</v>
      </c>
      <c r="AC572" s="23">
        <v>45895</v>
      </c>
    </row>
    <row r="573" spans="1:29" ht="15" customHeight="1" x14ac:dyDescent="0.35">
      <c r="A573" s="2" t="s">
        <v>29</v>
      </c>
      <c r="B573" s="2" t="s">
        <v>30</v>
      </c>
      <c r="C573" s="2" t="s">
        <v>315</v>
      </c>
      <c r="D573" s="2" t="s">
        <v>29</v>
      </c>
      <c r="E573" s="2" t="s">
        <v>30</v>
      </c>
      <c r="F573" s="2" t="s">
        <v>32</v>
      </c>
      <c r="G573" s="2" t="s">
        <v>48</v>
      </c>
      <c r="H573" s="2" t="s">
        <v>41</v>
      </c>
      <c r="I573" s="2" t="s">
        <v>41</v>
      </c>
      <c r="J573" s="2" t="s">
        <v>507</v>
      </c>
      <c r="K573" s="2" t="s">
        <v>507</v>
      </c>
      <c r="L573" s="2" t="s">
        <v>41</v>
      </c>
      <c r="N573" s="2" t="s">
        <v>40</v>
      </c>
      <c r="P573" s="2" t="s">
        <v>41</v>
      </c>
      <c r="Q573" s="2" t="s">
        <v>42</v>
      </c>
      <c r="R573" s="18">
        <v>94.742999999999995</v>
      </c>
      <c r="S573" s="2" t="s">
        <v>43</v>
      </c>
      <c r="T573" s="18">
        <v>94.742999999999995</v>
      </c>
      <c r="U573" s="18"/>
      <c r="V573" s="2" t="s">
        <v>44</v>
      </c>
      <c r="W573" s="19" t="s">
        <v>45</v>
      </c>
      <c r="X573" s="2">
        <v>2021</v>
      </c>
      <c r="Y573" s="20" t="s">
        <v>508</v>
      </c>
      <c r="AA573" s="2" t="s">
        <v>488</v>
      </c>
      <c r="AB573" s="22">
        <v>44371</v>
      </c>
      <c r="AC573" s="23">
        <v>45895</v>
      </c>
    </row>
    <row r="574" spans="1:29" ht="15" customHeight="1" x14ac:dyDescent="0.35">
      <c r="A574" s="2" t="s">
        <v>29</v>
      </c>
      <c r="B574" s="2" t="s">
        <v>30</v>
      </c>
      <c r="C574" s="2" t="s">
        <v>31</v>
      </c>
      <c r="D574" s="2" t="s">
        <v>29</v>
      </c>
      <c r="E574" s="2" t="s">
        <v>30</v>
      </c>
      <c r="F574" s="2" t="s">
        <v>32</v>
      </c>
      <c r="G574" s="2" t="s">
        <v>33</v>
      </c>
      <c r="H574" s="2" t="s">
        <v>102</v>
      </c>
      <c r="I574" s="2" t="s">
        <v>103</v>
      </c>
      <c r="J574" s="2" t="s">
        <v>304</v>
      </c>
      <c r="K574" s="2" t="s">
        <v>304</v>
      </c>
      <c r="L574" s="2" t="s">
        <v>38</v>
      </c>
      <c r="M574" s="2" t="s">
        <v>306</v>
      </c>
      <c r="N574" s="2" t="s">
        <v>40</v>
      </c>
      <c r="P574" s="2">
        <v>9</v>
      </c>
      <c r="Q574" s="2" t="s">
        <v>42</v>
      </c>
      <c r="R574" s="18">
        <v>735.90300000000002</v>
      </c>
      <c r="S574" s="2" t="s">
        <v>43</v>
      </c>
      <c r="T574" s="18">
        <v>735.90300000000002</v>
      </c>
      <c r="U574" s="18"/>
      <c r="V574" s="2" t="s">
        <v>44</v>
      </c>
      <c r="W574" s="19" t="s">
        <v>45</v>
      </c>
      <c r="X574" s="2">
        <v>2021</v>
      </c>
      <c r="Y574" s="20" t="s">
        <v>509</v>
      </c>
      <c r="AA574" s="21" t="s">
        <v>510</v>
      </c>
      <c r="AB574" s="22">
        <v>44372</v>
      </c>
      <c r="AC574" s="23">
        <v>45895</v>
      </c>
    </row>
    <row r="575" spans="1:29" ht="15" customHeight="1" x14ac:dyDescent="0.35">
      <c r="A575" s="2" t="s">
        <v>29</v>
      </c>
      <c r="B575" s="2" t="s">
        <v>30</v>
      </c>
      <c r="C575" s="2" t="s">
        <v>95</v>
      </c>
      <c r="D575" s="2" t="s">
        <v>29</v>
      </c>
      <c r="E575" s="2" t="s">
        <v>30</v>
      </c>
      <c r="F575" s="2" t="s">
        <v>32</v>
      </c>
      <c r="G575" s="2" t="s">
        <v>126</v>
      </c>
      <c r="H575" s="2" t="s">
        <v>141</v>
      </c>
      <c r="I575" s="2" t="s">
        <v>41</v>
      </c>
      <c r="J575" s="2" t="s">
        <v>511</v>
      </c>
      <c r="K575" s="2" t="s">
        <v>511</v>
      </c>
      <c r="L575" s="2" t="s">
        <v>41</v>
      </c>
      <c r="N575" s="2" t="s">
        <v>40</v>
      </c>
      <c r="P575" s="2" t="s">
        <v>41</v>
      </c>
      <c r="Q575" s="2" t="s">
        <v>42</v>
      </c>
      <c r="R575" s="18">
        <v>58.95</v>
      </c>
      <c r="S575" s="2" t="s">
        <v>43</v>
      </c>
      <c r="T575" s="18">
        <v>58.95</v>
      </c>
      <c r="U575" s="18"/>
      <c r="V575" s="2" t="s">
        <v>44</v>
      </c>
      <c r="W575" s="19" t="s">
        <v>45</v>
      </c>
      <c r="X575" s="2">
        <v>2021</v>
      </c>
      <c r="Y575" s="20" t="s">
        <v>512</v>
      </c>
      <c r="AA575" s="21" t="s">
        <v>510</v>
      </c>
      <c r="AB575" s="22">
        <v>44372</v>
      </c>
      <c r="AC575" s="23">
        <v>45895</v>
      </c>
    </row>
    <row r="576" spans="1:29" ht="15" customHeight="1" x14ac:dyDescent="0.35">
      <c r="A576" s="2" t="s">
        <v>29</v>
      </c>
      <c r="B576" s="2" t="s">
        <v>30</v>
      </c>
      <c r="C576" s="2" t="s">
        <v>315</v>
      </c>
      <c r="D576" s="2" t="s">
        <v>29</v>
      </c>
      <c r="E576" s="2" t="s">
        <v>30</v>
      </c>
      <c r="F576" s="2" t="s">
        <v>32</v>
      </c>
      <c r="G576" s="2" t="s">
        <v>111</v>
      </c>
      <c r="H576" s="2" t="s">
        <v>249</v>
      </c>
      <c r="I576" s="2" t="s">
        <v>141</v>
      </c>
      <c r="J576" s="2" t="s">
        <v>513</v>
      </c>
      <c r="K576" s="2" t="s">
        <v>513</v>
      </c>
      <c r="L576" s="2" t="s">
        <v>41</v>
      </c>
      <c r="N576" s="2" t="s">
        <v>40</v>
      </c>
      <c r="P576" s="2" t="s">
        <v>41</v>
      </c>
      <c r="Q576" s="2" t="s">
        <v>42</v>
      </c>
      <c r="R576" s="18">
        <v>71.605999999999995</v>
      </c>
      <c r="S576" s="2" t="s">
        <v>43</v>
      </c>
      <c r="T576" s="18">
        <v>71.605999999999995</v>
      </c>
      <c r="U576" s="18"/>
      <c r="V576" s="2" t="s">
        <v>44</v>
      </c>
      <c r="W576" s="19" t="s">
        <v>45</v>
      </c>
      <c r="X576" s="2">
        <v>2021</v>
      </c>
      <c r="Y576" s="20" t="s">
        <v>514</v>
      </c>
      <c r="AA576" s="21" t="s">
        <v>510</v>
      </c>
      <c r="AB576" s="22">
        <v>44372</v>
      </c>
      <c r="AC576" s="23">
        <v>45895</v>
      </c>
    </row>
    <row r="577" spans="1:29" ht="15" customHeight="1" x14ac:dyDescent="0.35">
      <c r="A577" s="2" t="s">
        <v>29</v>
      </c>
      <c r="B577" s="2" t="s">
        <v>30</v>
      </c>
      <c r="C577" s="2" t="s">
        <v>315</v>
      </c>
      <c r="D577" s="2" t="s">
        <v>29</v>
      </c>
      <c r="E577" s="2" t="s">
        <v>30</v>
      </c>
      <c r="F577" s="2" t="s">
        <v>32</v>
      </c>
      <c r="G577" s="2" t="s">
        <v>96</v>
      </c>
      <c r="H577" s="2" t="s">
        <v>41</v>
      </c>
      <c r="I577" s="2" t="s">
        <v>41</v>
      </c>
      <c r="J577" s="2" t="s">
        <v>515</v>
      </c>
      <c r="K577" s="2" t="s">
        <v>515</v>
      </c>
      <c r="L577" s="2" t="s">
        <v>41</v>
      </c>
      <c r="M577" s="2" t="s">
        <v>516</v>
      </c>
      <c r="N577" s="2" t="s">
        <v>40</v>
      </c>
      <c r="P577" s="2" t="s">
        <v>41</v>
      </c>
      <c r="Q577" s="2" t="s">
        <v>42</v>
      </c>
      <c r="R577" s="18">
        <v>263.43200000000002</v>
      </c>
      <c r="S577" s="2" t="s">
        <v>43</v>
      </c>
      <c r="T577" s="18">
        <v>263.43200000000002</v>
      </c>
      <c r="U577" s="18"/>
      <c r="V577" s="2" t="s">
        <v>44</v>
      </c>
      <c r="W577" s="19" t="s">
        <v>45</v>
      </c>
      <c r="X577" s="2">
        <v>2021</v>
      </c>
      <c r="Y577" s="20" t="s">
        <v>517</v>
      </c>
      <c r="AA577" s="21" t="s">
        <v>518</v>
      </c>
      <c r="AB577" s="22">
        <v>44375</v>
      </c>
      <c r="AC577" s="23">
        <v>45895</v>
      </c>
    </row>
    <row r="578" spans="1:29" ht="15" customHeight="1" x14ac:dyDescent="0.35">
      <c r="A578" s="2" t="s">
        <v>186</v>
      </c>
      <c r="B578" s="2" t="s">
        <v>519</v>
      </c>
      <c r="C578" s="2" t="s">
        <v>76</v>
      </c>
      <c r="D578" s="2" t="s">
        <v>29</v>
      </c>
      <c r="E578" s="2" t="s">
        <v>30</v>
      </c>
      <c r="F578" s="2" t="s">
        <v>89</v>
      </c>
      <c r="G578" s="2" t="s">
        <v>33</v>
      </c>
      <c r="H578" s="2" t="s">
        <v>34</v>
      </c>
      <c r="I578" s="2" t="s">
        <v>520</v>
      </c>
      <c r="J578" s="2" t="s">
        <v>521</v>
      </c>
      <c r="K578" s="2" t="s">
        <v>521</v>
      </c>
      <c r="L578" s="2" t="s">
        <v>235</v>
      </c>
      <c r="M578" s="2" t="s">
        <v>522</v>
      </c>
      <c r="N578" s="2" t="s">
        <v>40</v>
      </c>
      <c r="P578" s="2" t="s">
        <v>48</v>
      </c>
      <c r="Q578" s="2" t="s">
        <v>42</v>
      </c>
      <c r="R578" s="18">
        <v>79.42</v>
      </c>
      <c r="S578" s="2" t="s">
        <v>43</v>
      </c>
      <c r="T578" s="18">
        <v>79.42</v>
      </c>
      <c r="U578" s="18"/>
      <c r="V578" s="2" t="s">
        <v>93</v>
      </c>
      <c r="W578" s="19" t="s">
        <v>45</v>
      </c>
      <c r="X578" s="2">
        <v>2021</v>
      </c>
      <c r="Y578" s="20" t="s">
        <v>523</v>
      </c>
      <c r="AA578" s="21" t="s">
        <v>518</v>
      </c>
      <c r="AB578" s="22">
        <v>44375</v>
      </c>
      <c r="AC578" s="23">
        <v>45895</v>
      </c>
    </row>
    <row r="579" spans="1:29" ht="15" customHeight="1" x14ac:dyDescent="0.35">
      <c r="A579" s="2" t="s">
        <v>29</v>
      </c>
      <c r="B579" s="2" t="s">
        <v>30</v>
      </c>
      <c r="C579" s="2" t="s">
        <v>31</v>
      </c>
      <c r="D579" s="2" t="s">
        <v>29</v>
      </c>
      <c r="E579" s="2" t="s">
        <v>30</v>
      </c>
      <c r="F579" s="2" t="s">
        <v>32</v>
      </c>
      <c r="G579" s="2" t="s">
        <v>53</v>
      </c>
      <c r="H579" s="2" t="s">
        <v>59</v>
      </c>
      <c r="I579" s="2" t="s">
        <v>524</v>
      </c>
      <c r="J579" s="2" t="s">
        <v>525</v>
      </c>
      <c r="K579" s="2" t="s">
        <v>526</v>
      </c>
      <c r="L579" s="2" t="s">
        <v>38</v>
      </c>
      <c r="M579" s="2" t="s">
        <v>283</v>
      </c>
      <c r="N579" s="2" t="s">
        <v>40</v>
      </c>
      <c r="P579" s="2" t="s">
        <v>41</v>
      </c>
      <c r="Q579" s="2" t="s">
        <v>42</v>
      </c>
      <c r="R579" s="18">
        <v>7.87</v>
      </c>
      <c r="S579" s="2" t="s">
        <v>43</v>
      </c>
      <c r="T579" s="18">
        <v>7.87</v>
      </c>
      <c r="U579" s="18"/>
      <c r="V579" s="2" t="s">
        <v>44</v>
      </c>
      <c r="W579" s="19" t="s">
        <v>45</v>
      </c>
      <c r="X579" s="2">
        <v>2021</v>
      </c>
      <c r="Y579" s="20" t="s">
        <v>527</v>
      </c>
      <c r="AA579" s="21" t="s">
        <v>518</v>
      </c>
      <c r="AB579" s="22">
        <v>44375</v>
      </c>
      <c r="AC579" s="23">
        <v>45895</v>
      </c>
    </row>
    <row r="580" spans="1:29" ht="15" customHeight="1" x14ac:dyDescent="0.35">
      <c r="A580" s="26" t="s">
        <v>29</v>
      </c>
      <c r="B580" s="2" t="s">
        <v>30</v>
      </c>
      <c r="C580" s="2" t="s">
        <v>76</v>
      </c>
      <c r="D580" s="2" t="s">
        <v>29</v>
      </c>
      <c r="E580" s="2" t="s">
        <v>30</v>
      </c>
      <c r="F580" s="2" t="s">
        <v>32</v>
      </c>
      <c r="G580" s="2" t="s">
        <v>126</v>
      </c>
      <c r="H580" s="2" t="s">
        <v>528</v>
      </c>
      <c r="I580" s="2" t="s">
        <v>41</v>
      </c>
      <c r="J580" s="2" t="s">
        <v>529</v>
      </c>
      <c r="K580" s="2" t="s">
        <v>530</v>
      </c>
      <c r="L580" s="2" t="s">
        <v>41</v>
      </c>
      <c r="N580" s="2" t="s">
        <v>40</v>
      </c>
      <c r="P580" s="2" t="s">
        <v>41</v>
      </c>
      <c r="Q580" s="2" t="s">
        <v>42</v>
      </c>
      <c r="R580" s="18">
        <v>133</v>
      </c>
      <c r="S580" s="2" t="s">
        <v>43</v>
      </c>
      <c r="T580" s="18">
        <v>133</v>
      </c>
      <c r="U580" s="18"/>
      <c r="V580" s="2" t="s">
        <v>44</v>
      </c>
      <c r="W580" s="19" t="s">
        <v>45</v>
      </c>
      <c r="X580" s="2">
        <v>2021</v>
      </c>
      <c r="Y580" s="20" t="s">
        <v>531</v>
      </c>
      <c r="AA580" s="21" t="s">
        <v>532</v>
      </c>
      <c r="AB580" s="22">
        <v>44376</v>
      </c>
      <c r="AC580" s="23">
        <v>45897</v>
      </c>
    </row>
    <row r="581" spans="1:29" ht="15" customHeight="1" x14ac:dyDescent="0.35">
      <c r="A581" s="2" t="s">
        <v>184</v>
      </c>
      <c r="B581" s="2" t="s">
        <v>533</v>
      </c>
      <c r="C581" s="2" t="s">
        <v>76</v>
      </c>
      <c r="D581" s="2" t="s">
        <v>29</v>
      </c>
      <c r="E581" s="2" t="s">
        <v>30</v>
      </c>
      <c r="F581" s="2" t="s">
        <v>89</v>
      </c>
      <c r="G581" s="2" t="s">
        <v>33</v>
      </c>
      <c r="H581" s="2" t="s">
        <v>34</v>
      </c>
      <c r="I581" s="2" t="s">
        <v>309</v>
      </c>
      <c r="J581" s="2" t="s">
        <v>534</v>
      </c>
      <c r="K581" s="2" t="s">
        <v>534</v>
      </c>
      <c r="L581" s="2" t="s">
        <v>38</v>
      </c>
      <c r="M581" s="2" t="s">
        <v>116</v>
      </c>
      <c r="N581" s="2" t="s">
        <v>64</v>
      </c>
      <c r="O581" s="2">
        <v>12</v>
      </c>
      <c r="P581" s="2" t="s">
        <v>41</v>
      </c>
      <c r="Q581" s="2" t="s">
        <v>42</v>
      </c>
      <c r="R581" s="18">
        <v>19.297000000000001</v>
      </c>
      <c r="S581" s="2" t="s">
        <v>43</v>
      </c>
      <c r="T581" s="18">
        <v>19.297000000000001</v>
      </c>
      <c r="U581" s="18"/>
      <c r="V581" s="2" t="s">
        <v>93</v>
      </c>
      <c r="W581" s="19" t="s">
        <v>45</v>
      </c>
      <c r="X581" s="2">
        <v>2021</v>
      </c>
      <c r="Y581" s="20" t="s">
        <v>535</v>
      </c>
      <c r="AA581" s="21" t="s">
        <v>532</v>
      </c>
      <c r="AB581" s="22">
        <v>44376</v>
      </c>
      <c r="AC581" s="23">
        <v>45897</v>
      </c>
    </row>
    <row r="582" spans="1:29" ht="15" customHeight="1" x14ac:dyDescent="0.35">
      <c r="A582" s="2" t="s">
        <v>184</v>
      </c>
      <c r="B582" s="2" t="s">
        <v>533</v>
      </c>
      <c r="C582" s="2" t="s">
        <v>76</v>
      </c>
      <c r="D582" s="2" t="s">
        <v>29</v>
      </c>
      <c r="E582" s="2" t="s">
        <v>30</v>
      </c>
      <c r="F582" s="2" t="s">
        <v>89</v>
      </c>
      <c r="G582" s="2" t="s">
        <v>33</v>
      </c>
      <c r="H582" s="2" t="s">
        <v>34</v>
      </c>
      <c r="I582" s="2" t="s">
        <v>90</v>
      </c>
      <c r="J582" s="2" t="s">
        <v>536</v>
      </c>
      <c r="K582" s="2" t="s">
        <v>536</v>
      </c>
      <c r="L582" s="2" t="s">
        <v>38</v>
      </c>
      <c r="M582" s="2" t="s">
        <v>116</v>
      </c>
      <c r="N582" s="2" t="s">
        <v>64</v>
      </c>
      <c r="P582" s="2" t="s">
        <v>41</v>
      </c>
      <c r="Q582" s="2" t="s">
        <v>42</v>
      </c>
      <c r="R582" s="18"/>
      <c r="T582" s="18"/>
      <c r="U582" s="18"/>
      <c r="V582" s="2" t="s">
        <v>93</v>
      </c>
      <c r="W582" s="19" t="s">
        <v>45</v>
      </c>
      <c r="X582" s="2">
        <v>2021</v>
      </c>
      <c r="Y582" s="20" t="s">
        <v>535</v>
      </c>
      <c r="Z582" s="2" t="s">
        <v>537</v>
      </c>
      <c r="AA582" s="21" t="s">
        <v>532</v>
      </c>
      <c r="AB582" s="22">
        <v>44376</v>
      </c>
      <c r="AC582" s="23">
        <v>45897</v>
      </c>
    </row>
    <row r="583" spans="1:29" ht="15" customHeight="1" x14ac:dyDescent="0.35">
      <c r="A583" s="2" t="s">
        <v>184</v>
      </c>
      <c r="B583" s="2" t="s">
        <v>533</v>
      </c>
      <c r="C583" s="2" t="s">
        <v>76</v>
      </c>
      <c r="D583" s="2" t="s">
        <v>29</v>
      </c>
      <c r="E583" s="2" t="s">
        <v>30</v>
      </c>
      <c r="F583" s="2" t="s">
        <v>89</v>
      </c>
      <c r="G583" s="2" t="s">
        <v>33</v>
      </c>
      <c r="H583" s="2" t="s">
        <v>34</v>
      </c>
      <c r="I583" s="2" t="s">
        <v>41</v>
      </c>
      <c r="J583" s="2" t="s">
        <v>538</v>
      </c>
      <c r="K583" s="2" t="s">
        <v>538</v>
      </c>
      <c r="L583" s="2" t="s">
        <v>38</v>
      </c>
      <c r="M583" s="2" t="s">
        <v>312</v>
      </c>
      <c r="N583" s="2" t="s">
        <v>64</v>
      </c>
      <c r="O583" s="2">
        <v>3</v>
      </c>
      <c r="P583" s="2" t="s">
        <v>41</v>
      </c>
      <c r="Q583" s="2" t="s">
        <v>42</v>
      </c>
      <c r="R583" s="18">
        <v>7.6050000000000004</v>
      </c>
      <c r="S583" s="2" t="s">
        <v>43</v>
      </c>
      <c r="T583" s="18">
        <v>7.6050000000000004</v>
      </c>
      <c r="U583" s="18"/>
      <c r="V583" s="2" t="s">
        <v>93</v>
      </c>
      <c r="W583" s="19" t="s">
        <v>45</v>
      </c>
      <c r="X583" s="2">
        <v>2021</v>
      </c>
      <c r="Y583" s="20" t="s">
        <v>539</v>
      </c>
      <c r="AA583" s="21" t="s">
        <v>532</v>
      </c>
      <c r="AB583" s="22">
        <v>44376</v>
      </c>
      <c r="AC583" s="23">
        <v>45897</v>
      </c>
    </row>
    <row r="584" spans="1:29" ht="15" customHeight="1" x14ac:dyDescent="0.35">
      <c r="A584" s="2" t="s">
        <v>29</v>
      </c>
      <c r="B584" s="2" t="s">
        <v>30</v>
      </c>
      <c r="C584" s="2" t="s">
        <v>31</v>
      </c>
      <c r="D584" s="2" t="s">
        <v>29</v>
      </c>
      <c r="E584" s="2" t="s">
        <v>30</v>
      </c>
      <c r="F584" s="2" t="s">
        <v>32</v>
      </c>
      <c r="G584" s="2" t="s">
        <v>33</v>
      </c>
      <c r="H584" s="2" t="s">
        <v>102</v>
      </c>
      <c r="I584" s="2" t="s">
        <v>103</v>
      </c>
      <c r="J584" s="29" t="s">
        <v>540</v>
      </c>
      <c r="K584" s="29" t="s">
        <v>541</v>
      </c>
      <c r="L584" s="2" t="s">
        <v>38</v>
      </c>
      <c r="M584" s="2" t="s">
        <v>81</v>
      </c>
      <c r="N584" s="2" t="s">
        <v>40</v>
      </c>
      <c r="P584" s="2">
        <v>3</v>
      </c>
      <c r="Q584" s="2" t="s">
        <v>42</v>
      </c>
      <c r="R584" s="18">
        <v>129</v>
      </c>
      <c r="S584" s="2" t="s">
        <v>43</v>
      </c>
      <c r="T584" s="18">
        <v>129</v>
      </c>
      <c r="U584" s="18"/>
      <c r="V584" s="2" t="s">
        <v>44</v>
      </c>
      <c r="W584" s="19" t="s">
        <v>45</v>
      </c>
      <c r="X584" s="2">
        <v>2021</v>
      </c>
      <c r="Y584" s="20" t="s">
        <v>542</v>
      </c>
      <c r="AA584" s="21" t="s">
        <v>532</v>
      </c>
      <c r="AB584" s="22">
        <v>44376</v>
      </c>
      <c r="AC584" s="23">
        <v>45897</v>
      </c>
    </row>
    <row r="585" spans="1:29" ht="15" customHeight="1" x14ac:dyDescent="0.35">
      <c r="A585" s="2" t="s">
        <v>29</v>
      </c>
      <c r="B585" s="2" t="s">
        <v>30</v>
      </c>
      <c r="C585" s="2" t="s">
        <v>31</v>
      </c>
      <c r="D585" s="2" t="s">
        <v>29</v>
      </c>
      <c r="E585" s="2" t="s">
        <v>30</v>
      </c>
      <c r="F585" s="2" t="s">
        <v>32</v>
      </c>
      <c r="G585" s="2" t="s">
        <v>53</v>
      </c>
      <c r="H585" s="2" t="s">
        <v>59</v>
      </c>
      <c r="I585" s="2" t="s">
        <v>60</v>
      </c>
      <c r="J585" s="2" t="s">
        <v>61</v>
      </c>
      <c r="K585" s="2" t="s">
        <v>543</v>
      </c>
      <c r="L585" s="2" t="s">
        <v>38</v>
      </c>
      <c r="M585" s="2" t="s">
        <v>128</v>
      </c>
      <c r="N585" s="2" t="s">
        <v>40</v>
      </c>
      <c r="P585" s="2" t="s">
        <v>41</v>
      </c>
      <c r="Q585" s="2" t="s">
        <v>42</v>
      </c>
      <c r="R585" s="18">
        <v>72.667000000000002</v>
      </c>
      <c r="S585" s="2" t="s">
        <v>43</v>
      </c>
      <c r="T585" s="18">
        <v>72.667000000000002</v>
      </c>
      <c r="U585" s="18"/>
      <c r="V585" s="2" t="s">
        <v>44</v>
      </c>
      <c r="W585" s="19" t="s">
        <v>45</v>
      </c>
      <c r="X585" s="2">
        <v>2021</v>
      </c>
      <c r="Y585" s="20" t="s">
        <v>544</v>
      </c>
      <c r="AA585" s="21" t="s">
        <v>532</v>
      </c>
      <c r="AB585" s="22">
        <v>44376</v>
      </c>
      <c r="AC585" s="23">
        <v>45897</v>
      </c>
    </row>
    <row r="586" spans="1:29" ht="15" customHeight="1" x14ac:dyDescent="0.35">
      <c r="A586" s="2" t="s">
        <v>29</v>
      </c>
      <c r="B586" s="2" t="s">
        <v>30</v>
      </c>
      <c r="C586" s="2" t="s">
        <v>31</v>
      </c>
      <c r="D586" s="2" t="s">
        <v>29</v>
      </c>
      <c r="E586" s="2" t="s">
        <v>30</v>
      </c>
      <c r="F586" s="2" t="s">
        <v>32</v>
      </c>
      <c r="G586" s="2" t="s">
        <v>33</v>
      </c>
      <c r="H586" s="2" t="s">
        <v>34</v>
      </c>
      <c r="I586" s="2" t="s">
        <v>35</v>
      </c>
      <c r="J586" s="2" t="s">
        <v>545</v>
      </c>
      <c r="K586" s="2" t="s">
        <v>546</v>
      </c>
      <c r="L586" s="2" t="s">
        <v>38</v>
      </c>
      <c r="M586" s="2" t="s">
        <v>547</v>
      </c>
      <c r="N586" s="2" t="s">
        <v>40</v>
      </c>
      <c r="P586" s="2">
        <v>1</v>
      </c>
      <c r="Q586" s="2" t="s">
        <v>42</v>
      </c>
      <c r="R586" s="18">
        <v>18.158999999999999</v>
      </c>
      <c r="S586" s="2" t="s">
        <v>43</v>
      </c>
      <c r="T586" s="18">
        <v>18.158999999999999</v>
      </c>
      <c r="U586" s="18"/>
      <c r="V586" s="2" t="s">
        <v>44</v>
      </c>
      <c r="W586" s="19" t="s">
        <v>45</v>
      </c>
      <c r="X586" s="2">
        <v>2021</v>
      </c>
      <c r="Y586" s="20" t="s">
        <v>548</v>
      </c>
      <c r="AA586" s="21" t="s">
        <v>532</v>
      </c>
      <c r="AB586" s="22">
        <v>44376</v>
      </c>
      <c r="AC586" s="23">
        <v>45897</v>
      </c>
    </row>
    <row r="587" spans="1:29" ht="15" customHeight="1" x14ac:dyDescent="0.35">
      <c r="A587" s="2" t="s">
        <v>29</v>
      </c>
      <c r="B587" s="2" t="s">
        <v>30</v>
      </c>
      <c r="C587" s="2" t="s">
        <v>31</v>
      </c>
      <c r="D587" s="2" t="s">
        <v>29</v>
      </c>
      <c r="E587" s="2" t="s">
        <v>30</v>
      </c>
      <c r="F587" s="2" t="s">
        <v>32</v>
      </c>
      <c r="G587" s="2" t="s">
        <v>33</v>
      </c>
      <c r="H587" s="2" t="s">
        <v>34</v>
      </c>
      <c r="I587" s="2" t="s">
        <v>35</v>
      </c>
      <c r="J587" s="2" t="s">
        <v>545</v>
      </c>
      <c r="K587" s="2" t="s">
        <v>549</v>
      </c>
      <c r="L587" s="2" t="s">
        <v>38</v>
      </c>
      <c r="M587" s="2" t="s">
        <v>547</v>
      </c>
      <c r="N587" s="2" t="s">
        <v>40</v>
      </c>
      <c r="P587" s="25">
        <v>1</v>
      </c>
      <c r="Q587" s="2" t="s">
        <v>42</v>
      </c>
      <c r="R587" s="18"/>
      <c r="T587" s="18"/>
      <c r="U587" s="18"/>
      <c r="V587" s="2" t="s">
        <v>44</v>
      </c>
      <c r="W587" s="19" t="s">
        <v>45</v>
      </c>
      <c r="X587" s="2">
        <v>2021</v>
      </c>
      <c r="Y587" s="20" t="s">
        <v>548</v>
      </c>
      <c r="Z587" s="2" t="s">
        <v>550</v>
      </c>
      <c r="AA587" s="21" t="s">
        <v>532</v>
      </c>
      <c r="AB587" s="22">
        <v>44376</v>
      </c>
      <c r="AC587" s="23">
        <v>45897</v>
      </c>
    </row>
    <row r="588" spans="1:29" ht="15" customHeight="1" x14ac:dyDescent="0.35">
      <c r="A588" s="2" t="s">
        <v>29</v>
      </c>
      <c r="B588" s="2" t="s">
        <v>30</v>
      </c>
      <c r="C588" s="2" t="s">
        <v>31</v>
      </c>
      <c r="D588" s="2" t="s">
        <v>29</v>
      </c>
      <c r="E588" s="2" t="s">
        <v>30</v>
      </c>
      <c r="F588" s="2" t="s">
        <v>32</v>
      </c>
      <c r="G588" s="2" t="s">
        <v>33</v>
      </c>
      <c r="H588" s="2" t="s">
        <v>34</v>
      </c>
      <c r="I588" s="2" t="s">
        <v>131</v>
      </c>
      <c r="J588" s="2" t="s">
        <v>132</v>
      </c>
      <c r="K588" s="2" t="s">
        <v>551</v>
      </c>
      <c r="L588" s="2" t="s">
        <v>38</v>
      </c>
      <c r="M588" s="2" t="s">
        <v>81</v>
      </c>
      <c r="N588" s="2" t="s">
        <v>64</v>
      </c>
      <c r="O588" s="2">
        <v>6</v>
      </c>
      <c r="P588" s="2" t="s">
        <v>41</v>
      </c>
      <c r="Q588" s="2" t="s">
        <v>42</v>
      </c>
      <c r="R588" s="18">
        <v>1685.471</v>
      </c>
      <c r="S588" s="2" t="s">
        <v>43</v>
      </c>
      <c r="T588" s="18">
        <v>1685.471</v>
      </c>
      <c r="U588" s="18"/>
      <c r="V588" s="2" t="s">
        <v>44</v>
      </c>
      <c r="W588" s="19" t="s">
        <v>45</v>
      </c>
      <c r="X588" s="2">
        <v>2021</v>
      </c>
      <c r="Y588" s="20" t="s">
        <v>552</v>
      </c>
      <c r="AA588" s="21" t="s">
        <v>160</v>
      </c>
      <c r="AB588" s="22">
        <v>44377</v>
      </c>
      <c r="AC588" s="23">
        <v>45897</v>
      </c>
    </row>
    <row r="589" spans="1:29" ht="15" customHeight="1" x14ac:dyDescent="0.35">
      <c r="A589" s="2" t="s">
        <v>48</v>
      </c>
      <c r="B589" s="2" t="s">
        <v>48</v>
      </c>
      <c r="C589" s="2" t="s">
        <v>31</v>
      </c>
      <c r="D589" s="2" t="s">
        <v>29</v>
      </c>
      <c r="E589" s="2" t="s">
        <v>30</v>
      </c>
      <c r="F589" s="2" t="s">
        <v>89</v>
      </c>
      <c r="G589" s="2" t="s">
        <v>33</v>
      </c>
      <c r="H589" s="2" t="s">
        <v>34</v>
      </c>
      <c r="I589" s="2" t="s">
        <v>131</v>
      </c>
      <c r="J589" s="2" t="s">
        <v>132</v>
      </c>
      <c r="K589" s="2" t="s">
        <v>551</v>
      </c>
      <c r="L589" s="2" t="s">
        <v>38</v>
      </c>
      <c r="M589" s="2" t="s">
        <v>81</v>
      </c>
      <c r="N589" s="2" t="s">
        <v>64</v>
      </c>
      <c r="P589" s="2" t="s">
        <v>41</v>
      </c>
      <c r="Q589" s="2" t="s">
        <v>42</v>
      </c>
      <c r="R589" s="18">
        <v>76.945999999999998</v>
      </c>
      <c r="S589" s="2" t="s">
        <v>43</v>
      </c>
      <c r="T589" s="18">
        <v>76.945999999999998</v>
      </c>
      <c r="U589" s="18"/>
      <c r="V589" s="2" t="s">
        <v>93</v>
      </c>
      <c r="W589" s="19" t="s">
        <v>45</v>
      </c>
      <c r="X589" s="2">
        <v>2021</v>
      </c>
      <c r="Y589" s="20" t="s">
        <v>552</v>
      </c>
      <c r="Z589" s="2" t="s">
        <v>553</v>
      </c>
      <c r="AA589" s="21" t="s">
        <v>160</v>
      </c>
      <c r="AB589" s="22">
        <v>44377</v>
      </c>
      <c r="AC589" s="23">
        <v>45897</v>
      </c>
    </row>
    <row r="590" spans="1:29" ht="15" customHeight="1" x14ac:dyDescent="0.35">
      <c r="A590" s="2" t="s">
        <v>48</v>
      </c>
      <c r="B590" s="2" t="s">
        <v>48</v>
      </c>
      <c r="C590" s="2" t="s">
        <v>31</v>
      </c>
      <c r="D590" s="2" t="s">
        <v>29</v>
      </c>
      <c r="E590" s="2" t="s">
        <v>30</v>
      </c>
      <c r="F590" s="2" t="s">
        <v>89</v>
      </c>
      <c r="G590" s="2" t="s">
        <v>33</v>
      </c>
      <c r="H590" s="2" t="s">
        <v>34</v>
      </c>
      <c r="I590" s="2" t="s">
        <v>131</v>
      </c>
      <c r="J590" s="2" t="s">
        <v>132</v>
      </c>
      <c r="K590" s="2" t="s">
        <v>551</v>
      </c>
      <c r="L590" s="2" t="s">
        <v>38</v>
      </c>
      <c r="M590" s="2" t="s">
        <v>81</v>
      </c>
      <c r="N590" s="2" t="s">
        <v>64</v>
      </c>
      <c r="P590" s="2" t="s">
        <v>41</v>
      </c>
      <c r="Q590" s="2" t="s">
        <v>42</v>
      </c>
      <c r="R590" s="18">
        <v>41.267000000000003</v>
      </c>
      <c r="S590" s="2" t="s">
        <v>43</v>
      </c>
      <c r="T590" s="18">
        <v>41.267000000000003</v>
      </c>
      <c r="U590" s="18"/>
      <c r="V590" s="2" t="s">
        <v>93</v>
      </c>
      <c r="W590" s="19" t="s">
        <v>45</v>
      </c>
      <c r="X590" s="2">
        <v>2021</v>
      </c>
      <c r="Y590" s="20" t="s">
        <v>552</v>
      </c>
      <c r="Z590" s="2" t="s">
        <v>554</v>
      </c>
      <c r="AA590" s="21" t="s">
        <v>160</v>
      </c>
      <c r="AB590" s="22">
        <v>44377</v>
      </c>
      <c r="AC590" s="23">
        <v>45897</v>
      </c>
    </row>
    <row r="591" spans="1:29" ht="15" customHeight="1" x14ac:dyDescent="0.35">
      <c r="A591" s="2" t="s">
        <v>29</v>
      </c>
      <c r="B591" s="2" t="s">
        <v>30</v>
      </c>
      <c r="C591" s="2" t="s">
        <v>31</v>
      </c>
      <c r="D591" s="2" t="s">
        <v>29</v>
      </c>
      <c r="E591" s="2" t="s">
        <v>30</v>
      </c>
      <c r="F591" s="2" t="s">
        <v>32</v>
      </c>
      <c r="G591" s="2" t="s">
        <v>53</v>
      </c>
      <c r="H591" s="2" t="s">
        <v>66</v>
      </c>
      <c r="I591" s="2" t="s">
        <v>67</v>
      </c>
      <c r="J591" s="2" t="s">
        <v>555</v>
      </c>
      <c r="K591" s="2" t="s">
        <v>556</v>
      </c>
      <c r="L591" s="2" t="s">
        <v>38</v>
      </c>
      <c r="M591" s="2" t="s">
        <v>70</v>
      </c>
      <c r="N591" s="2" t="s">
        <v>64</v>
      </c>
      <c r="O591" s="2">
        <v>4</v>
      </c>
      <c r="P591" s="2" t="s">
        <v>41</v>
      </c>
      <c r="Q591" s="2" t="s">
        <v>42</v>
      </c>
      <c r="R591" s="18">
        <v>300.20699999999999</v>
      </c>
      <c r="S591" s="2" t="s">
        <v>43</v>
      </c>
      <c r="T591" s="18">
        <v>300.20699999999999</v>
      </c>
      <c r="U591" s="18"/>
      <c r="V591" s="2" t="s">
        <v>44</v>
      </c>
      <c r="W591" s="19" t="s">
        <v>45</v>
      </c>
      <c r="X591" s="2">
        <v>2021</v>
      </c>
      <c r="Y591" s="20" t="s">
        <v>557</v>
      </c>
      <c r="AA591" s="21" t="s">
        <v>160</v>
      </c>
      <c r="AB591" s="22">
        <v>44377</v>
      </c>
      <c r="AC591" s="23">
        <v>45897</v>
      </c>
    </row>
    <row r="592" spans="1:29" ht="15" customHeight="1" x14ac:dyDescent="0.35">
      <c r="A592" s="2" t="s">
        <v>29</v>
      </c>
      <c r="B592" s="2" t="s">
        <v>30</v>
      </c>
      <c r="C592" s="2" t="s">
        <v>31</v>
      </c>
      <c r="D592" s="2" t="s">
        <v>29</v>
      </c>
      <c r="E592" s="2" t="s">
        <v>30</v>
      </c>
      <c r="F592" s="2" t="s">
        <v>32</v>
      </c>
      <c r="G592" s="2" t="s">
        <v>53</v>
      </c>
      <c r="H592" s="2" t="s">
        <v>41</v>
      </c>
      <c r="I592" s="2" t="s">
        <v>41</v>
      </c>
      <c r="J592" s="2" t="s">
        <v>558</v>
      </c>
      <c r="K592" s="2" t="s">
        <v>558</v>
      </c>
      <c r="L592" s="2" t="s">
        <v>38</v>
      </c>
      <c r="M592" s="2" t="s">
        <v>559</v>
      </c>
      <c r="N592" s="2" t="s">
        <v>40</v>
      </c>
      <c r="P592" s="2" t="s">
        <v>41</v>
      </c>
      <c r="Q592" s="2" t="s">
        <v>42</v>
      </c>
      <c r="R592" s="18">
        <v>98.524000000000001</v>
      </c>
      <c r="S592" s="2" t="s">
        <v>43</v>
      </c>
      <c r="T592" s="18">
        <v>98.524000000000001</v>
      </c>
      <c r="U592" s="18"/>
      <c r="V592" s="2" t="s">
        <v>44</v>
      </c>
      <c r="W592" s="19" t="s">
        <v>45</v>
      </c>
      <c r="X592" s="2">
        <v>2021</v>
      </c>
      <c r="Y592" s="20" t="s">
        <v>560</v>
      </c>
      <c r="AA592" s="21" t="s">
        <v>160</v>
      </c>
      <c r="AB592" s="22">
        <v>44377</v>
      </c>
      <c r="AC592" s="23">
        <v>45897</v>
      </c>
    </row>
    <row r="593" spans="1:29" ht="15" customHeight="1" x14ac:dyDescent="0.35">
      <c r="A593" s="2" t="s">
        <v>29</v>
      </c>
      <c r="B593" s="2" t="s">
        <v>30</v>
      </c>
      <c r="C593" s="2" t="s">
        <v>31</v>
      </c>
      <c r="D593" s="2" t="s">
        <v>29</v>
      </c>
      <c r="E593" s="2" t="s">
        <v>30</v>
      </c>
      <c r="F593" s="2" t="s">
        <v>32</v>
      </c>
      <c r="G593" s="2" t="s">
        <v>96</v>
      </c>
      <c r="H593" s="2" t="s">
        <v>97</v>
      </c>
      <c r="I593" s="2" t="s">
        <v>98</v>
      </c>
      <c r="J593" s="2" t="s">
        <v>561</v>
      </c>
      <c r="K593" s="2" t="s">
        <v>561</v>
      </c>
      <c r="L593" s="2" t="s">
        <v>41</v>
      </c>
      <c r="M593" s="2" t="s">
        <v>156</v>
      </c>
      <c r="N593" s="2" t="s">
        <v>40</v>
      </c>
      <c r="P593" s="2" t="s">
        <v>41</v>
      </c>
      <c r="Q593" s="2" t="s">
        <v>42</v>
      </c>
      <c r="R593" s="18">
        <v>27.693999999999999</v>
      </c>
      <c r="S593" s="2" t="s">
        <v>43</v>
      </c>
      <c r="T593" s="18">
        <v>27.693999999999999</v>
      </c>
      <c r="U593" s="18"/>
      <c r="V593" s="2" t="s">
        <v>44</v>
      </c>
      <c r="W593" s="19" t="s">
        <v>45</v>
      </c>
      <c r="X593" s="2">
        <v>2021</v>
      </c>
      <c r="Y593" s="20" t="s">
        <v>562</v>
      </c>
      <c r="AA593" s="21" t="s">
        <v>160</v>
      </c>
      <c r="AB593" s="22">
        <v>44377</v>
      </c>
      <c r="AC593" s="23">
        <v>45897</v>
      </c>
    </row>
    <row r="594" spans="1:29" ht="15" customHeight="1" x14ac:dyDescent="0.35">
      <c r="A594" s="2" t="s">
        <v>29</v>
      </c>
      <c r="B594" s="2" t="s">
        <v>30</v>
      </c>
      <c r="C594" s="2" t="s">
        <v>31</v>
      </c>
      <c r="D594" s="2" t="s">
        <v>29</v>
      </c>
      <c r="E594" s="2" t="s">
        <v>30</v>
      </c>
      <c r="F594" s="2" t="s">
        <v>32</v>
      </c>
      <c r="G594" s="2" t="s">
        <v>53</v>
      </c>
      <c r="H594" s="2" t="s">
        <v>563</v>
      </c>
      <c r="I594" s="2" t="s">
        <v>563</v>
      </c>
      <c r="J594" s="2" t="s">
        <v>564</v>
      </c>
      <c r="K594" s="2" t="s">
        <v>565</v>
      </c>
      <c r="L594" s="2" t="s">
        <v>235</v>
      </c>
      <c r="M594" s="2" t="s">
        <v>566</v>
      </c>
      <c r="N594" s="2" t="s">
        <v>40</v>
      </c>
      <c r="P594" s="2" t="s">
        <v>41</v>
      </c>
      <c r="Q594" s="2" t="s">
        <v>42</v>
      </c>
      <c r="R594" s="18">
        <v>27.437000000000001</v>
      </c>
      <c r="S594" s="2" t="s">
        <v>43</v>
      </c>
      <c r="T594" s="18">
        <v>27.437000000000001</v>
      </c>
      <c r="U594" s="18"/>
      <c r="V594" s="2" t="s">
        <v>44</v>
      </c>
      <c r="W594" s="19" t="s">
        <v>45</v>
      </c>
      <c r="X594" s="2">
        <v>2021</v>
      </c>
      <c r="Y594" s="20" t="s">
        <v>567</v>
      </c>
      <c r="AA594" s="21" t="s">
        <v>160</v>
      </c>
      <c r="AB594" s="22">
        <v>44377</v>
      </c>
      <c r="AC594" s="23">
        <v>45897</v>
      </c>
    </row>
    <row r="595" spans="1:29" ht="15" customHeight="1" x14ac:dyDescent="0.35">
      <c r="A595" s="2" t="s">
        <v>29</v>
      </c>
      <c r="B595" s="2" t="s">
        <v>30</v>
      </c>
      <c r="C595" s="2" t="s">
        <v>31</v>
      </c>
      <c r="D595" s="2" t="s">
        <v>29</v>
      </c>
      <c r="E595" s="2" t="s">
        <v>30</v>
      </c>
      <c r="F595" s="2" t="s">
        <v>32</v>
      </c>
      <c r="G595" s="2" t="s">
        <v>33</v>
      </c>
      <c r="H595" s="2" t="s">
        <v>448</v>
      </c>
      <c r="I595" s="2" t="s">
        <v>449</v>
      </c>
      <c r="J595" s="2" t="s">
        <v>450</v>
      </c>
      <c r="K595" s="2" t="s">
        <v>568</v>
      </c>
      <c r="L595" s="2" t="s">
        <v>38</v>
      </c>
      <c r="M595" s="2" t="s">
        <v>569</v>
      </c>
      <c r="N595" s="2" t="s">
        <v>40</v>
      </c>
      <c r="P595" s="2">
        <v>12</v>
      </c>
      <c r="Q595" s="2" t="s">
        <v>42</v>
      </c>
      <c r="R595" s="18">
        <v>17.303999999999998</v>
      </c>
      <c r="S595" s="2" t="s">
        <v>43</v>
      </c>
      <c r="T595" s="18">
        <v>17.303999999999998</v>
      </c>
      <c r="U595" s="18"/>
      <c r="V595" s="2" t="s">
        <v>44</v>
      </c>
      <c r="W595" s="19" t="s">
        <v>45</v>
      </c>
      <c r="X595" s="2">
        <v>2021</v>
      </c>
      <c r="Y595" s="20" t="s">
        <v>570</v>
      </c>
      <c r="AA595" s="21" t="s">
        <v>160</v>
      </c>
      <c r="AB595" s="22">
        <v>44377</v>
      </c>
      <c r="AC595" s="23">
        <v>45897</v>
      </c>
    </row>
    <row r="596" spans="1:29" ht="15" customHeight="1" x14ac:dyDescent="0.35">
      <c r="A596" s="2" t="s">
        <v>29</v>
      </c>
      <c r="B596" s="2" t="s">
        <v>30</v>
      </c>
      <c r="C596" s="2" t="s">
        <v>31</v>
      </c>
      <c r="D596" s="2" t="s">
        <v>29</v>
      </c>
      <c r="E596" s="2" t="s">
        <v>30</v>
      </c>
      <c r="F596" s="2" t="s">
        <v>32</v>
      </c>
      <c r="G596" s="2" t="s">
        <v>33</v>
      </c>
      <c r="H596" s="2" t="s">
        <v>448</v>
      </c>
      <c r="I596" s="2" t="s">
        <v>449</v>
      </c>
      <c r="J596" s="2" t="s">
        <v>450</v>
      </c>
      <c r="K596" s="2" t="s">
        <v>571</v>
      </c>
      <c r="L596" s="2" t="s">
        <v>38</v>
      </c>
      <c r="M596" s="2" t="s">
        <v>569</v>
      </c>
      <c r="N596" s="2" t="s">
        <v>40</v>
      </c>
      <c r="P596" s="2">
        <v>24</v>
      </c>
      <c r="Q596" s="2" t="s">
        <v>42</v>
      </c>
      <c r="R596" s="18"/>
      <c r="T596" s="18"/>
      <c r="U596" s="18" t="s">
        <v>572</v>
      </c>
      <c r="V596" s="2" t="s">
        <v>44</v>
      </c>
      <c r="W596" s="19" t="s">
        <v>45</v>
      </c>
      <c r="X596" s="2">
        <v>2021</v>
      </c>
      <c r="Y596" s="20" t="s">
        <v>570</v>
      </c>
      <c r="AA596" s="21" t="s">
        <v>160</v>
      </c>
      <c r="AB596" s="22">
        <v>44377</v>
      </c>
      <c r="AC596" s="23">
        <v>45897</v>
      </c>
    </row>
    <row r="597" spans="1:29" ht="15" customHeight="1" x14ac:dyDescent="0.35">
      <c r="A597" s="2" t="s">
        <v>29</v>
      </c>
      <c r="B597" s="2" t="s">
        <v>30</v>
      </c>
      <c r="C597" s="2" t="s">
        <v>31</v>
      </c>
      <c r="D597" s="2" t="s">
        <v>29</v>
      </c>
      <c r="E597" s="2" t="s">
        <v>30</v>
      </c>
      <c r="F597" s="2" t="s">
        <v>32</v>
      </c>
      <c r="G597" s="2" t="s">
        <v>33</v>
      </c>
      <c r="H597" s="2" t="s">
        <v>448</v>
      </c>
      <c r="I597" s="2" t="s">
        <v>449</v>
      </c>
      <c r="J597" s="2" t="s">
        <v>450</v>
      </c>
      <c r="K597" s="2" t="s">
        <v>573</v>
      </c>
      <c r="L597" s="2" t="s">
        <v>38</v>
      </c>
      <c r="M597" s="2" t="s">
        <v>569</v>
      </c>
      <c r="N597" s="2" t="s">
        <v>40</v>
      </c>
      <c r="P597" s="2">
        <v>60</v>
      </c>
      <c r="Q597" s="2" t="s">
        <v>42</v>
      </c>
      <c r="R597" s="18"/>
      <c r="T597" s="18"/>
      <c r="U597" s="18" t="s">
        <v>572</v>
      </c>
      <c r="V597" s="2" t="s">
        <v>44</v>
      </c>
      <c r="W597" s="19" t="s">
        <v>45</v>
      </c>
      <c r="X597" s="2">
        <v>2021</v>
      </c>
      <c r="Y597" s="20" t="s">
        <v>570</v>
      </c>
      <c r="AA597" s="21" t="s">
        <v>160</v>
      </c>
      <c r="AB597" s="22">
        <v>44377</v>
      </c>
      <c r="AC597" s="23">
        <v>45897</v>
      </c>
    </row>
    <row r="598" spans="1:29" ht="15" customHeight="1" x14ac:dyDescent="0.35">
      <c r="A598" s="2" t="s">
        <v>29</v>
      </c>
      <c r="B598" s="2" t="s">
        <v>30</v>
      </c>
      <c r="C598" s="2" t="s">
        <v>31</v>
      </c>
      <c r="D598" s="2" t="s">
        <v>186</v>
      </c>
      <c r="E598" s="2" t="s">
        <v>433</v>
      </c>
      <c r="F598" s="2" t="s">
        <v>89</v>
      </c>
      <c r="G598" s="2" t="s">
        <v>33</v>
      </c>
      <c r="H598" s="2" t="s">
        <v>34</v>
      </c>
      <c r="I598" s="2" t="s">
        <v>35</v>
      </c>
      <c r="J598" s="2" t="s">
        <v>574</v>
      </c>
      <c r="K598" s="2" t="s">
        <v>575</v>
      </c>
      <c r="L598" s="2" t="s">
        <v>38</v>
      </c>
      <c r="N598" s="2" t="s">
        <v>40</v>
      </c>
      <c r="P598" s="2">
        <v>1</v>
      </c>
      <c r="Q598" s="2" t="s">
        <v>42</v>
      </c>
      <c r="R598" s="18">
        <v>15</v>
      </c>
      <c r="S598" s="2" t="s">
        <v>43</v>
      </c>
      <c r="T598" s="18">
        <v>15</v>
      </c>
      <c r="U598" s="18"/>
      <c r="V598" s="2" t="s">
        <v>93</v>
      </c>
      <c r="W598" s="19" t="s">
        <v>45</v>
      </c>
      <c r="X598" s="2">
        <v>2021</v>
      </c>
      <c r="Y598" s="20" t="s">
        <v>576</v>
      </c>
      <c r="AA598" s="21" t="s">
        <v>160</v>
      </c>
      <c r="AB598" s="22">
        <v>44377</v>
      </c>
      <c r="AC598" s="23">
        <v>45897</v>
      </c>
    </row>
    <row r="599" spans="1:29" ht="15" customHeight="1" x14ac:dyDescent="0.35">
      <c r="A599" s="2" t="s">
        <v>186</v>
      </c>
      <c r="B599" s="2" t="s">
        <v>373</v>
      </c>
      <c r="C599" s="2" t="s">
        <v>31</v>
      </c>
      <c r="D599" s="2" t="s">
        <v>29</v>
      </c>
      <c r="E599" s="2" t="s">
        <v>30</v>
      </c>
      <c r="F599" s="2" t="s">
        <v>89</v>
      </c>
      <c r="G599" s="2" t="s">
        <v>126</v>
      </c>
      <c r="H599" s="2" t="s">
        <v>141</v>
      </c>
      <c r="I599" s="2" t="s">
        <v>41</v>
      </c>
      <c r="J599" s="2" t="s">
        <v>577</v>
      </c>
      <c r="K599" s="2" t="s">
        <v>577</v>
      </c>
      <c r="L599" s="2" t="s">
        <v>41</v>
      </c>
      <c r="M599" s="2" t="s">
        <v>128</v>
      </c>
      <c r="N599" s="2" t="s">
        <v>40</v>
      </c>
      <c r="P599" s="2" t="s">
        <v>41</v>
      </c>
      <c r="Q599" s="2" t="s">
        <v>42</v>
      </c>
      <c r="R599" s="18">
        <v>500</v>
      </c>
      <c r="S599" s="2" t="s">
        <v>43</v>
      </c>
      <c r="T599" s="18">
        <v>500</v>
      </c>
      <c r="U599" s="18"/>
      <c r="V599" s="2" t="s">
        <v>93</v>
      </c>
      <c r="W599" s="19" t="s">
        <v>45</v>
      </c>
      <c r="X599" s="2">
        <v>2021</v>
      </c>
      <c r="Y599" s="20" t="s">
        <v>578</v>
      </c>
      <c r="Z599" s="2" t="s">
        <v>579</v>
      </c>
      <c r="AA599" s="21" t="s">
        <v>160</v>
      </c>
      <c r="AB599" s="22">
        <v>44377</v>
      </c>
      <c r="AC599" s="23">
        <v>45897</v>
      </c>
    </row>
    <row r="600" spans="1:29" ht="15" customHeight="1" x14ac:dyDescent="0.35">
      <c r="A600" s="2" t="s">
        <v>29</v>
      </c>
      <c r="B600" s="2" t="s">
        <v>30</v>
      </c>
      <c r="C600" s="2" t="s">
        <v>31</v>
      </c>
      <c r="D600" s="2" t="s">
        <v>29</v>
      </c>
      <c r="E600" s="2" t="s">
        <v>30</v>
      </c>
      <c r="F600" s="2" t="s">
        <v>32</v>
      </c>
      <c r="G600" s="2" t="s">
        <v>320</v>
      </c>
      <c r="H600" s="2" t="s">
        <v>453</v>
      </c>
      <c r="I600" s="2" t="s">
        <v>41</v>
      </c>
      <c r="J600" s="2" t="s">
        <v>580</v>
      </c>
      <c r="K600" s="2" t="s">
        <v>580</v>
      </c>
      <c r="L600" s="2" t="s">
        <v>41</v>
      </c>
      <c r="M600" s="2" t="s">
        <v>581</v>
      </c>
      <c r="N600" s="2" t="s">
        <v>40</v>
      </c>
      <c r="P600" s="2">
        <v>1</v>
      </c>
      <c r="Q600" s="2" t="s">
        <v>42</v>
      </c>
      <c r="R600" s="18">
        <v>64.879000000000005</v>
      </c>
      <c r="S600" s="2" t="s">
        <v>43</v>
      </c>
      <c r="T600" s="18">
        <v>64.879000000000005</v>
      </c>
      <c r="U600" s="18"/>
      <c r="V600" s="2" t="s">
        <v>44</v>
      </c>
      <c r="W600" s="19" t="s">
        <v>45</v>
      </c>
      <c r="X600" s="2">
        <v>2021</v>
      </c>
      <c r="Y600" s="20" t="s">
        <v>582</v>
      </c>
      <c r="AA600" s="30" t="s">
        <v>160</v>
      </c>
      <c r="AB600" s="22">
        <v>44377</v>
      </c>
      <c r="AC600" s="23">
        <v>45897</v>
      </c>
    </row>
    <row r="601" spans="1:29" ht="15" customHeight="1" x14ac:dyDescent="0.35">
      <c r="A601" s="2" t="s">
        <v>29</v>
      </c>
      <c r="B601" s="2" t="s">
        <v>30</v>
      </c>
      <c r="C601" s="2" t="s">
        <v>76</v>
      </c>
      <c r="D601" s="2" t="s">
        <v>29</v>
      </c>
      <c r="E601" s="2" t="s">
        <v>30</v>
      </c>
      <c r="F601" s="2" t="s">
        <v>32</v>
      </c>
      <c r="G601" s="2" t="s">
        <v>320</v>
      </c>
      <c r="H601" s="2" t="s">
        <v>453</v>
      </c>
      <c r="I601" s="2" t="s">
        <v>41</v>
      </c>
      <c r="J601" s="2" t="s">
        <v>583</v>
      </c>
      <c r="K601" s="2" t="s">
        <v>583</v>
      </c>
      <c r="L601" s="2" t="s">
        <v>41</v>
      </c>
      <c r="M601" s="2" t="s">
        <v>227</v>
      </c>
      <c r="N601" s="2" t="s">
        <v>40</v>
      </c>
      <c r="P601" s="2" t="s">
        <v>41</v>
      </c>
      <c r="Q601" s="2" t="s">
        <v>42</v>
      </c>
      <c r="R601" s="18">
        <v>128.84399999999999</v>
      </c>
      <c r="S601" s="2" t="s">
        <v>43</v>
      </c>
      <c r="T601" s="18">
        <v>128.84399999999999</v>
      </c>
      <c r="U601" s="18"/>
      <c r="V601" s="2" t="s">
        <v>44</v>
      </c>
      <c r="W601" s="19" t="s">
        <v>45</v>
      </c>
      <c r="X601" s="2">
        <v>2021</v>
      </c>
      <c r="Y601" s="20" t="s">
        <v>584</v>
      </c>
      <c r="AA601" s="2" t="s">
        <v>518</v>
      </c>
      <c r="AB601" s="22">
        <v>44375</v>
      </c>
      <c r="AC601" s="23">
        <v>45897</v>
      </c>
    </row>
    <row r="602" spans="1:29" ht="15" customHeight="1" x14ac:dyDescent="0.35">
      <c r="P602" s="2"/>
      <c r="R602" s="18"/>
      <c r="T602" s="18"/>
      <c r="U602" s="18"/>
      <c r="W602" s="19"/>
      <c r="AB602" s="31"/>
    </row>
    <row r="603" spans="1:29" ht="15" customHeight="1" x14ac:dyDescent="0.35">
      <c r="P603" s="2"/>
      <c r="R603" s="18"/>
      <c r="T603" s="18"/>
      <c r="U603" s="18"/>
      <c r="W603" s="19"/>
      <c r="AB603" s="31"/>
    </row>
    <row r="604" spans="1:29" ht="15" customHeight="1" x14ac:dyDescent="0.35">
      <c r="P604" s="2"/>
      <c r="R604" s="18"/>
      <c r="T604" s="18"/>
      <c r="U604" s="18"/>
      <c r="W604" s="19"/>
      <c r="AB604" s="31"/>
    </row>
    <row r="605" spans="1:29" ht="15" customHeight="1" x14ac:dyDescent="0.35">
      <c r="P605" s="2"/>
      <c r="R605" s="18"/>
      <c r="T605" s="18"/>
      <c r="U605" s="18"/>
      <c r="W605" s="19"/>
      <c r="AB605" s="31"/>
    </row>
    <row r="606" spans="1:29" ht="15" customHeight="1" x14ac:dyDescent="0.35">
      <c r="P606" s="2"/>
      <c r="R606" s="18"/>
      <c r="T606" s="18"/>
      <c r="U606" s="18"/>
      <c r="W606" s="19"/>
      <c r="AB606" s="31"/>
    </row>
    <row r="607" spans="1:29" ht="15" customHeight="1" x14ac:dyDescent="0.35">
      <c r="P607" s="2"/>
      <c r="R607" s="18"/>
      <c r="T607" s="18"/>
      <c r="U607" s="18"/>
      <c r="W607" s="19"/>
      <c r="AB607" s="31"/>
    </row>
    <row r="608" spans="1:29" ht="15" customHeight="1" x14ac:dyDescent="0.35">
      <c r="P608" s="2"/>
      <c r="R608" s="18"/>
      <c r="T608" s="18"/>
      <c r="U608" s="18"/>
      <c r="W608" s="19"/>
      <c r="AB608" s="31"/>
    </row>
    <row r="609" spans="16:28" ht="15" customHeight="1" x14ac:dyDescent="0.35">
      <c r="P609" s="2"/>
      <c r="R609" s="18"/>
      <c r="T609" s="18"/>
      <c r="U609" s="18"/>
      <c r="W609" s="19"/>
      <c r="AB609" s="31"/>
    </row>
    <row r="610" spans="16:28" ht="15" customHeight="1" x14ac:dyDescent="0.35">
      <c r="P610" s="2"/>
      <c r="R610" s="18"/>
      <c r="T610" s="18"/>
      <c r="U610" s="18"/>
      <c r="W610" s="19"/>
      <c r="AB610" s="31"/>
    </row>
    <row r="611" spans="16:28" ht="15" customHeight="1" x14ac:dyDescent="0.35">
      <c r="P611" s="2"/>
      <c r="R611" s="18"/>
      <c r="T611" s="18"/>
      <c r="U611" s="18"/>
      <c r="W611" s="19"/>
      <c r="AB611" s="31"/>
    </row>
    <row r="612" spans="16:28" ht="15" customHeight="1" x14ac:dyDescent="0.35">
      <c r="P612" s="2"/>
      <c r="R612" s="18"/>
      <c r="T612" s="18"/>
      <c r="U612" s="18"/>
      <c r="W612" s="19"/>
      <c r="AB612" s="31"/>
    </row>
    <row r="613" spans="16:28" ht="15" customHeight="1" x14ac:dyDescent="0.35">
      <c r="P613" s="2"/>
      <c r="R613" s="18"/>
      <c r="T613" s="18"/>
      <c r="U613" s="18"/>
      <c r="W613" s="19"/>
      <c r="AB613" s="31"/>
    </row>
    <row r="614" spans="16:28" ht="15" customHeight="1" x14ac:dyDescent="0.35">
      <c r="P614" s="2"/>
      <c r="R614" s="18"/>
      <c r="T614" s="18"/>
      <c r="U614" s="18"/>
      <c r="W614" s="19"/>
      <c r="AB614" s="31"/>
    </row>
    <row r="615" spans="16:28" ht="15" customHeight="1" x14ac:dyDescent="0.35">
      <c r="P615" s="2"/>
      <c r="R615" s="18"/>
      <c r="T615" s="18"/>
      <c r="U615" s="18"/>
      <c r="W615" s="19"/>
      <c r="AB615" s="31"/>
    </row>
    <row r="616" spans="16:28" ht="15" customHeight="1" x14ac:dyDescent="0.35">
      <c r="P616" s="2"/>
      <c r="R616" s="18"/>
      <c r="T616" s="18"/>
      <c r="U616" s="18"/>
      <c r="W616" s="19"/>
      <c r="AB616" s="31"/>
    </row>
    <row r="617" spans="16:28" ht="15" customHeight="1" x14ac:dyDescent="0.35">
      <c r="P617" s="2"/>
      <c r="R617" s="18"/>
      <c r="T617" s="18"/>
      <c r="U617" s="18"/>
      <c r="W617" s="19"/>
      <c r="AB617" s="31"/>
    </row>
    <row r="618" spans="16:28" ht="15" customHeight="1" x14ac:dyDescent="0.35">
      <c r="P618" s="2"/>
      <c r="R618" s="18"/>
      <c r="T618" s="18"/>
      <c r="U618" s="18"/>
      <c r="W618" s="19"/>
      <c r="AB618" s="31"/>
    </row>
    <row r="619" spans="16:28" ht="15" customHeight="1" x14ac:dyDescent="0.35">
      <c r="P619" s="2"/>
      <c r="R619" s="18"/>
      <c r="T619" s="18"/>
      <c r="U619" s="18"/>
      <c r="W619" s="19"/>
      <c r="AB619" s="31"/>
    </row>
    <row r="620" spans="16:28" ht="15" customHeight="1" x14ac:dyDescent="0.35">
      <c r="P620" s="2"/>
      <c r="R620" s="18"/>
      <c r="T620" s="18"/>
      <c r="U620" s="18"/>
      <c r="W620" s="19"/>
      <c r="AB620" s="31"/>
    </row>
    <row r="621" spans="16:28" ht="15" customHeight="1" x14ac:dyDescent="0.35">
      <c r="P621" s="2"/>
      <c r="R621" s="18"/>
      <c r="T621" s="18"/>
      <c r="U621" s="18"/>
      <c r="W621" s="19"/>
      <c r="AB621" s="31"/>
    </row>
    <row r="622" spans="16:28" ht="15" customHeight="1" x14ac:dyDescent="0.35">
      <c r="P622" s="2"/>
      <c r="R622" s="18"/>
      <c r="T622" s="18"/>
      <c r="U622" s="18"/>
      <c r="W622" s="19"/>
      <c r="AB622" s="31"/>
    </row>
    <row r="623" spans="16:28" ht="15" customHeight="1" x14ac:dyDescent="0.35">
      <c r="P623" s="2"/>
      <c r="R623" s="18"/>
      <c r="T623" s="18"/>
      <c r="U623" s="18"/>
      <c r="W623" s="19"/>
      <c r="AB623" s="31"/>
    </row>
    <row r="624" spans="16:28" ht="15" customHeight="1" x14ac:dyDescent="0.35">
      <c r="P624" s="2"/>
      <c r="R624" s="18"/>
      <c r="T624" s="18"/>
      <c r="U624" s="18"/>
      <c r="W624" s="19"/>
      <c r="AB624" s="31"/>
    </row>
    <row r="625" spans="16:28" ht="15" customHeight="1" x14ac:dyDescent="0.35">
      <c r="P625" s="2"/>
      <c r="R625" s="18"/>
      <c r="T625" s="18"/>
      <c r="U625" s="18"/>
      <c r="W625" s="19"/>
      <c r="AB625" s="31"/>
    </row>
    <row r="626" spans="16:28" ht="15" customHeight="1" x14ac:dyDescent="0.35">
      <c r="P626" s="2"/>
      <c r="R626" s="18"/>
      <c r="T626" s="18"/>
      <c r="U626" s="18"/>
      <c r="W626" s="19"/>
      <c r="AA626" s="21"/>
      <c r="AB626" s="31"/>
    </row>
    <row r="627" spans="16:28" ht="15" customHeight="1" x14ac:dyDescent="0.35">
      <c r="P627" s="2"/>
      <c r="R627" s="18"/>
      <c r="T627" s="18"/>
      <c r="U627" s="18"/>
      <c r="W627" s="19"/>
      <c r="AA627" s="21"/>
      <c r="AB627" s="31"/>
    </row>
    <row r="628" spans="16:28" ht="15" customHeight="1" x14ac:dyDescent="0.35">
      <c r="P628" s="2"/>
      <c r="R628" s="18"/>
      <c r="T628" s="18"/>
      <c r="U628" s="18"/>
      <c r="W628" s="19"/>
      <c r="AB628" s="31"/>
    </row>
    <row r="629" spans="16:28" ht="15" customHeight="1" x14ac:dyDescent="0.35">
      <c r="P629" s="2"/>
      <c r="R629" s="18"/>
      <c r="T629" s="18"/>
      <c r="U629" s="18"/>
      <c r="W629" s="19"/>
      <c r="AB629" s="31"/>
    </row>
    <row r="630" spans="16:28" ht="15" customHeight="1" x14ac:dyDescent="0.35">
      <c r="P630" s="2"/>
      <c r="R630" s="18"/>
      <c r="T630" s="18"/>
      <c r="U630" s="18"/>
      <c r="W630" s="19"/>
      <c r="AA630" s="21"/>
      <c r="AB630" s="31"/>
    </row>
    <row r="631" spans="16:28" ht="15" customHeight="1" x14ac:dyDescent="0.35">
      <c r="P631" s="2"/>
      <c r="R631" s="18"/>
      <c r="T631" s="18"/>
      <c r="U631" s="18"/>
      <c r="W631" s="19"/>
      <c r="AB631" s="31"/>
    </row>
    <row r="632" spans="16:28" ht="15" customHeight="1" x14ac:dyDescent="0.35">
      <c r="P632" s="2"/>
      <c r="R632" s="18"/>
      <c r="T632" s="18"/>
      <c r="U632" s="18"/>
      <c r="W632" s="19"/>
      <c r="AB632" s="31"/>
    </row>
    <row r="633" spans="16:28" ht="15" customHeight="1" x14ac:dyDescent="0.35">
      <c r="P633" s="2"/>
      <c r="R633" s="18"/>
      <c r="T633" s="18"/>
      <c r="U633" s="18"/>
      <c r="W633" s="19"/>
      <c r="AB633" s="31"/>
    </row>
    <row r="634" spans="16:28" ht="15" customHeight="1" x14ac:dyDescent="0.35">
      <c r="P634" s="2"/>
      <c r="R634" s="18"/>
      <c r="T634" s="18"/>
      <c r="U634" s="18"/>
      <c r="W634" s="19"/>
      <c r="AB634" s="31"/>
    </row>
    <row r="635" spans="16:28" ht="15" customHeight="1" x14ac:dyDescent="0.35">
      <c r="P635" s="2"/>
      <c r="R635" s="18"/>
      <c r="T635" s="18"/>
      <c r="U635" s="18"/>
      <c r="W635" s="19"/>
      <c r="AB635" s="31"/>
    </row>
    <row r="636" spans="16:28" ht="15" customHeight="1" x14ac:dyDescent="0.35">
      <c r="P636" s="2"/>
      <c r="R636" s="18"/>
      <c r="T636" s="18"/>
      <c r="U636" s="18"/>
      <c r="W636" s="19"/>
      <c r="AB636" s="31"/>
    </row>
    <row r="637" spans="16:28" ht="15" customHeight="1" x14ac:dyDescent="0.35">
      <c r="P637" s="2"/>
      <c r="R637" s="18"/>
      <c r="T637" s="18"/>
      <c r="U637" s="18"/>
      <c r="W637" s="19"/>
      <c r="AB637" s="31"/>
    </row>
    <row r="638" spans="16:28" ht="15" customHeight="1" x14ac:dyDescent="0.35">
      <c r="P638" s="2"/>
      <c r="R638" s="18"/>
      <c r="T638" s="18"/>
      <c r="U638" s="18"/>
      <c r="W638" s="19"/>
      <c r="AB638" s="31"/>
    </row>
    <row r="639" spans="16:28" ht="15" customHeight="1" x14ac:dyDescent="0.35">
      <c r="P639" s="2"/>
      <c r="R639" s="18"/>
      <c r="T639" s="18"/>
      <c r="U639" s="18"/>
      <c r="W639" s="19"/>
      <c r="AB639" s="31"/>
    </row>
    <row r="640" spans="16:28" ht="15" customHeight="1" x14ac:dyDescent="0.35">
      <c r="P640" s="2"/>
      <c r="R640" s="18"/>
      <c r="T640" s="18"/>
      <c r="U640" s="18"/>
      <c r="W640" s="19"/>
      <c r="AB640" s="31"/>
    </row>
    <row r="641" spans="16:28" ht="15" customHeight="1" x14ac:dyDescent="0.35">
      <c r="P641" s="2"/>
      <c r="R641" s="18"/>
      <c r="T641" s="18"/>
      <c r="U641" s="18"/>
      <c r="W641" s="19"/>
      <c r="AB641" s="31"/>
    </row>
    <row r="642" spans="16:28" ht="15" customHeight="1" x14ac:dyDescent="0.35">
      <c r="P642" s="2"/>
      <c r="R642" s="18"/>
      <c r="T642" s="18"/>
      <c r="U642" s="18"/>
      <c r="W642" s="19"/>
      <c r="AB642" s="31"/>
    </row>
    <row r="643" spans="16:28" ht="15" customHeight="1" x14ac:dyDescent="0.35">
      <c r="P643" s="2"/>
      <c r="R643" s="18"/>
      <c r="T643" s="18"/>
      <c r="U643" s="18"/>
      <c r="W643" s="19"/>
      <c r="AB643" s="31"/>
    </row>
    <row r="644" spans="16:28" ht="15" customHeight="1" x14ac:dyDescent="0.35">
      <c r="P644" s="2"/>
      <c r="R644" s="18"/>
      <c r="T644" s="18"/>
      <c r="U644" s="18"/>
      <c r="W644" s="19"/>
      <c r="AA644" s="21"/>
      <c r="AB644" s="31"/>
    </row>
    <row r="645" spans="16:28" ht="15" customHeight="1" x14ac:dyDescent="0.35">
      <c r="P645" s="2"/>
      <c r="R645" s="18"/>
      <c r="T645" s="18"/>
      <c r="U645" s="18"/>
      <c r="W645" s="19"/>
      <c r="AB645" s="31"/>
    </row>
    <row r="646" spans="16:28" ht="15" customHeight="1" x14ac:dyDescent="0.35">
      <c r="P646" s="2"/>
      <c r="R646" s="18"/>
      <c r="T646" s="18"/>
      <c r="U646" s="18"/>
      <c r="W646" s="19"/>
      <c r="AB646" s="31"/>
    </row>
    <row r="647" spans="16:28" ht="15" customHeight="1" x14ac:dyDescent="0.35">
      <c r="P647" s="2"/>
      <c r="R647" s="18"/>
      <c r="T647" s="18"/>
      <c r="U647" s="18"/>
      <c r="W647" s="19"/>
      <c r="AA647" s="21"/>
      <c r="AB647" s="31"/>
    </row>
    <row r="648" spans="16:28" ht="15" customHeight="1" x14ac:dyDescent="0.35">
      <c r="P648" s="2"/>
      <c r="R648" s="18"/>
      <c r="T648" s="18"/>
      <c r="U648" s="18"/>
      <c r="W648" s="19"/>
      <c r="AB648" s="31"/>
    </row>
    <row r="649" spans="16:28" ht="15" customHeight="1" x14ac:dyDescent="0.35">
      <c r="P649" s="2"/>
      <c r="R649" s="18"/>
      <c r="T649" s="18"/>
      <c r="U649" s="18"/>
      <c r="W649" s="19"/>
      <c r="AA649" s="21"/>
      <c r="AB649" s="31"/>
    </row>
    <row r="650" spans="16:28" ht="15" customHeight="1" x14ac:dyDescent="0.35">
      <c r="P650" s="2"/>
      <c r="R650" s="18"/>
      <c r="T650" s="18"/>
      <c r="U650" s="18"/>
      <c r="W650" s="19"/>
      <c r="AB650" s="31"/>
    </row>
    <row r="651" spans="16:28" ht="15" customHeight="1" x14ac:dyDescent="0.35">
      <c r="P651" s="2"/>
      <c r="R651" s="18"/>
      <c r="T651" s="18"/>
      <c r="U651" s="18"/>
      <c r="W651" s="19"/>
      <c r="AB651" s="31"/>
    </row>
    <row r="652" spans="16:28" ht="15" customHeight="1" x14ac:dyDescent="0.35">
      <c r="P652" s="2"/>
      <c r="R652" s="18"/>
      <c r="T652" s="18"/>
      <c r="U652" s="18"/>
      <c r="W652" s="19"/>
      <c r="AB652" s="31"/>
    </row>
    <row r="653" spans="16:28" ht="15" customHeight="1" x14ac:dyDescent="0.35">
      <c r="P653" s="2"/>
      <c r="R653" s="18"/>
      <c r="T653" s="18"/>
      <c r="U653" s="18"/>
      <c r="W653" s="19"/>
      <c r="AA653" s="21"/>
      <c r="AB653" s="31"/>
    </row>
    <row r="654" spans="16:28" ht="15" customHeight="1" x14ac:dyDescent="0.35">
      <c r="P654" s="2"/>
      <c r="R654" s="18"/>
      <c r="T654" s="18"/>
      <c r="U654" s="18"/>
      <c r="W654" s="19"/>
      <c r="AB654" s="31"/>
    </row>
    <row r="655" spans="16:28" ht="15" customHeight="1" x14ac:dyDescent="0.35">
      <c r="P655" s="2"/>
      <c r="R655" s="18"/>
      <c r="T655" s="18"/>
      <c r="U655" s="18"/>
      <c r="W655" s="19"/>
      <c r="AB655" s="31"/>
    </row>
    <row r="656" spans="16:28" ht="15" customHeight="1" x14ac:dyDescent="0.35">
      <c r="P656" s="2"/>
      <c r="R656" s="18"/>
      <c r="T656" s="18"/>
      <c r="U656" s="18"/>
      <c r="W656" s="19"/>
      <c r="AB656" s="31"/>
    </row>
    <row r="657" spans="16:28" ht="15" customHeight="1" x14ac:dyDescent="0.35">
      <c r="P657" s="2"/>
      <c r="R657" s="18"/>
      <c r="T657" s="18"/>
      <c r="U657" s="18"/>
      <c r="W657" s="19"/>
      <c r="AB657" s="31"/>
    </row>
    <row r="658" spans="16:28" ht="15" customHeight="1" x14ac:dyDescent="0.35">
      <c r="P658" s="2"/>
      <c r="R658" s="18"/>
      <c r="T658" s="18"/>
      <c r="U658" s="18"/>
      <c r="W658" s="19"/>
      <c r="AB658" s="31"/>
    </row>
    <row r="659" spans="16:28" ht="15" customHeight="1" x14ac:dyDescent="0.35">
      <c r="P659" s="2"/>
      <c r="R659" s="18"/>
      <c r="T659" s="18"/>
      <c r="U659" s="18"/>
      <c r="W659" s="19"/>
      <c r="AA659" s="21"/>
      <c r="AB659" s="31"/>
    </row>
    <row r="660" spans="16:28" ht="15" customHeight="1" x14ac:dyDescent="0.35">
      <c r="P660" s="2"/>
      <c r="R660" s="18"/>
      <c r="T660" s="18"/>
      <c r="U660" s="18"/>
      <c r="W660" s="19"/>
      <c r="AB660" s="31"/>
    </row>
    <row r="661" spans="16:28" ht="15" customHeight="1" x14ac:dyDescent="0.35">
      <c r="P661" s="2"/>
      <c r="R661" s="18"/>
      <c r="T661" s="18"/>
      <c r="U661" s="18"/>
      <c r="W661" s="19"/>
      <c r="AB661" s="31"/>
    </row>
    <row r="662" spans="16:28" ht="15" customHeight="1" x14ac:dyDescent="0.35">
      <c r="P662" s="2"/>
      <c r="R662" s="18"/>
      <c r="T662" s="18"/>
      <c r="U662" s="18"/>
      <c r="W662" s="19"/>
      <c r="AB662" s="31"/>
    </row>
    <row r="663" spans="16:28" ht="15" customHeight="1" x14ac:dyDescent="0.35">
      <c r="P663" s="2"/>
      <c r="R663" s="18"/>
      <c r="T663" s="18"/>
      <c r="U663" s="18"/>
      <c r="W663" s="19"/>
      <c r="AB663" s="31"/>
    </row>
    <row r="664" spans="16:28" ht="15" customHeight="1" x14ac:dyDescent="0.35">
      <c r="P664" s="2"/>
      <c r="R664" s="18"/>
      <c r="T664" s="18"/>
      <c r="U664" s="18"/>
      <c r="W664" s="19"/>
      <c r="AB664" s="31"/>
    </row>
    <row r="665" spans="16:28" ht="15" customHeight="1" x14ac:dyDescent="0.35">
      <c r="P665" s="2"/>
      <c r="R665" s="18"/>
      <c r="T665" s="18"/>
      <c r="U665" s="18"/>
      <c r="W665" s="19"/>
      <c r="AB665" s="31"/>
    </row>
    <row r="666" spans="16:28" ht="15" customHeight="1" x14ac:dyDescent="0.35">
      <c r="P666" s="2"/>
      <c r="R666" s="18"/>
      <c r="T666" s="18"/>
      <c r="U666" s="18"/>
      <c r="W666" s="19"/>
      <c r="AB666" s="31"/>
    </row>
    <row r="667" spans="16:28" ht="15" customHeight="1" x14ac:dyDescent="0.35">
      <c r="P667" s="2"/>
      <c r="R667" s="18"/>
      <c r="T667" s="18"/>
      <c r="U667" s="18"/>
      <c r="W667" s="19"/>
      <c r="AB667" s="31"/>
    </row>
    <row r="668" spans="16:28" ht="15" customHeight="1" x14ac:dyDescent="0.35">
      <c r="P668" s="2"/>
      <c r="R668" s="18"/>
      <c r="T668" s="18"/>
      <c r="U668" s="18"/>
      <c r="W668" s="19"/>
      <c r="AB668" s="31"/>
    </row>
    <row r="669" spans="16:28" ht="15" customHeight="1" x14ac:dyDescent="0.35">
      <c r="P669" s="2"/>
      <c r="R669" s="18"/>
      <c r="T669" s="18"/>
      <c r="U669" s="18"/>
      <c r="W669" s="19"/>
      <c r="AB669" s="31"/>
    </row>
    <row r="670" spans="16:28" ht="15" customHeight="1" x14ac:dyDescent="0.35">
      <c r="P670" s="2"/>
      <c r="R670" s="18"/>
      <c r="T670" s="18"/>
      <c r="U670" s="18"/>
      <c r="W670" s="19"/>
      <c r="AB670" s="31"/>
    </row>
    <row r="671" spans="16:28" ht="15" customHeight="1" x14ac:dyDescent="0.35">
      <c r="P671" s="2"/>
      <c r="R671" s="18"/>
      <c r="T671" s="18"/>
      <c r="U671" s="18"/>
      <c r="W671" s="19"/>
      <c r="AB671" s="31"/>
    </row>
    <row r="672" spans="16:28" ht="15" customHeight="1" x14ac:dyDescent="0.35">
      <c r="P672" s="2"/>
      <c r="R672" s="18"/>
      <c r="T672" s="18"/>
      <c r="U672" s="18"/>
      <c r="W672" s="19"/>
      <c r="AB672" s="31"/>
    </row>
    <row r="673" spans="16:28" ht="15" customHeight="1" x14ac:dyDescent="0.35">
      <c r="P673" s="2"/>
      <c r="R673" s="18"/>
      <c r="T673" s="18"/>
      <c r="U673" s="18"/>
      <c r="W673" s="19"/>
      <c r="AB673" s="31"/>
    </row>
    <row r="674" spans="16:28" ht="15" customHeight="1" x14ac:dyDescent="0.35">
      <c r="P674" s="2"/>
      <c r="R674" s="18"/>
      <c r="T674" s="18"/>
      <c r="U674" s="18"/>
      <c r="W674" s="19"/>
      <c r="AB674" s="31"/>
    </row>
    <row r="675" spans="16:28" ht="15" customHeight="1" x14ac:dyDescent="0.35">
      <c r="P675" s="2"/>
      <c r="R675" s="18"/>
      <c r="T675" s="18"/>
      <c r="U675" s="18"/>
      <c r="W675" s="19"/>
      <c r="AB675" s="31"/>
    </row>
    <row r="676" spans="16:28" ht="15" customHeight="1" x14ac:dyDescent="0.35">
      <c r="P676" s="2"/>
      <c r="R676" s="18"/>
      <c r="T676" s="18"/>
      <c r="U676" s="18"/>
      <c r="W676" s="19"/>
      <c r="AB676" s="31"/>
    </row>
    <row r="677" spans="16:28" ht="15" customHeight="1" x14ac:dyDescent="0.35">
      <c r="P677" s="2"/>
      <c r="R677" s="18"/>
      <c r="T677" s="18"/>
      <c r="U677" s="18"/>
      <c r="W677" s="19"/>
      <c r="AB677" s="31"/>
    </row>
    <row r="678" spans="16:28" ht="15" customHeight="1" x14ac:dyDescent="0.35">
      <c r="P678" s="2"/>
      <c r="R678" s="18"/>
      <c r="T678" s="18"/>
      <c r="U678" s="18"/>
      <c r="W678" s="19"/>
      <c r="AB678" s="31"/>
    </row>
    <row r="679" spans="16:28" ht="15" customHeight="1" x14ac:dyDescent="0.35">
      <c r="P679" s="2"/>
      <c r="R679" s="18"/>
      <c r="T679" s="18"/>
      <c r="U679" s="18"/>
      <c r="W679" s="19"/>
      <c r="AB679" s="31"/>
    </row>
    <row r="680" spans="16:28" ht="15" customHeight="1" x14ac:dyDescent="0.35">
      <c r="P680" s="2"/>
      <c r="R680" s="18"/>
      <c r="T680" s="18"/>
      <c r="U680" s="18"/>
      <c r="W680" s="19"/>
      <c r="AB680" s="31"/>
    </row>
    <row r="681" spans="16:28" ht="15" customHeight="1" x14ac:dyDescent="0.35">
      <c r="P681" s="2"/>
      <c r="R681" s="18"/>
      <c r="T681" s="18"/>
      <c r="U681" s="18"/>
      <c r="AB681" s="31"/>
    </row>
    <row r="682" spans="16:28" ht="15" customHeight="1" x14ac:dyDescent="0.35">
      <c r="P682" s="2"/>
      <c r="R682" s="18"/>
      <c r="T682" s="18"/>
      <c r="U682" s="18"/>
      <c r="W682" s="19"/>
      <c r="AB682" s="31"/>
    </row>
    <row r="683" spans="16:28" ht="15" customHeight="1" x14ac:dyDescent="0.35">
      <c r="P683" s="2"/>
      <c r="R683" s="18"/>
      <c r="T683" s="18"/>
      <c r="U683" s="18"/>
      <c r="W683" s="19"/>
      <c r="AB683" s="31"/>
    </row>
    <row r="684" spans="16:28" ht="15" customHeight="1" x14ac:dyDescent="0.35">
      <c r="P684" s="2"/>
      <c r="R684" s="18"/>
      <c r="T684" s="18"/>
      <c r="U684" s="18"/>
      <c r="W684" s="19"/>
      <c r="AB684" s="31"/>
    </row>
    <row r="685" spans="16:28" ht="15" customHeight="1" x14ac:dyDescent="0.35">
      <c r="P685" s="2"/>
      <c r="R685" s="18"/>
      <c r="T685" s="18"/>
      <c r="U685" s="18"/>
      <c r="W685" s="19"/>
      <c r="AB685" s="31"/>
    </row>
    <row r="686" spans="16:28" ht="15" customHeight="1" x14ac:dyDescent="0.35">
      <c r="P686" s="2"/>
      <c r="R686" s="18"/>
      <c r="T686" s="18"/>
      <c r="U686" s="18"/>
      <c r="W686" s="19"/>
      <c r="AB686" s="31"/>
    </row>
    <row r="687" spans="16:28" ht="15" customHeight="1" x14ac:dyDescent="0.35">
      <c r="P687" s="2"/>
      <c r="R687" s="18"/>
      <c r="T687" s="18"/>
      <c r="U687" s="18"/>
      <c r="W687" s="19"/>
      <c r="AB687" s="31"/>
    </row>
    <row r="688" spans="16:28" ht="15" customHeight="1" x14ac:dyDescent="0.35">
      <c r="P688" s="2"/>
      <c r="R688" s="18"/>
      <c r="T688" s="18"/>
      <c r="U688" s="18"/>
      <c r="W688" s="19"/>
      <c r="AA688" s="21"/>
      <c r="AB688" s="31"/>
    </row>
    <row r="689" spans="16:28" ht="15" customHeight="1" x14ac:dyDescent="0.35">
      <c r="P689" s="25"/>
      <c r="R689" s="18"/>
      <c r="T689" s="18"/>
      <c r="U689" s="18"/>
      <c r="W689" s="19"/>
      <c r="AA689" s="21"/>
      <c r="AB689" s="31"/>
    </row>
    <row r="690" spans="16:28" ht="15" customHeight="1" x14ac:dyDescent="0.35">
      <c r="P690" s="2"/>
      <c r="R690" s="18"/>
      <c r="T690" s="18"/>
      <c r="U690" s="18"/>
      <c r="W690" s="19"/>
      <c r="AB690" s="31"/>
    </row>
    <row r="691" spans="16:28" ht="15" customHeight="1" x14ac:dyDescent="0.35">
      <c r="P691" s="2"/>
      <c r="R691" s="18"/>
      <c r="T691" s="18"/>
      <c r="U691" s="18"/>
      <c r="W691" s="19"/>
      <c r="AB691" s="31"/>
    </row>
    <row r="692" spans="16:28" ht="15" customHeight="1" x14ac:dyDescent="0.35">
      <c r="P692" s="2"/>
      <c r="R692" s="18"/>
      <c r="T692" s="18"/>
      <c r="U692" s="18"/>
      <c r="W692" s="19"/>
      <c r="AA692" s="21"/>
      <c r="AB692" s="31"/>
    </row>
    <row r="693" spans="16:28" ht="15" customHeight="1" x14ac:dyDescent="0.35">
      <c r="P693" s="2"/>
      <c r="R693" s="18"/>
      <c r="T693" s="18"/>
      <c r="U693" s="18"/>
      <c r="W693" s="19"/>
      <c r="AB693" s="31"/>
    </row>
    <row r="694" spans="16:28" ht="15" customHeight="1" x14ac:dyDescent="0.35">
      <c r="P694" s="2"/>
      <c r="R694" s="18"/>
      <c r="T694" s="18"/>
      <c r="U694" s="18"/>
      <c r="W694" s="19"/>
      <c r="AB694" s="31"/>
    </row>
    <row r="695" spans="16:28" ht="15" customHeight="1" x14ac:dyDescent="0.35">
      <c r="P695" s="2"/>
      <c r="R695" s="18"/>
      <c r="T695" s="18"/>
      <c r="U695" s="18"/>
      <c r="W695" s="19"/>
      <c r="AB695" s="31"/>
    </row>
    <row r="696" spans="16:28" ht="15" customHeight="1" x14ac:dyDescent="0.35">
      <c r="P696" s="2"/>
      <c r="R696" s="18"/>
      <c r="T696" s="18"/>
      <c r="U696" s="18"/>
      <c r="W696" s="19"/>
      <c r="AB696" s="31"/>
    </row>
    <row r="697" spans="16:28" ht="15" customHeight="1" x14ac:dyDescent="0.35">
      <c r="P697" s="2"/>
      <c r="R697" s="18"/>
      <c r="T697" s="18"/>
      <c r="U697" s="18"/>
      <c r="W697" s="19"/>
      <c r="AB697" s="31"/>
    </row>
    <row r="698" spans="16:28" ht="15" customHeight="1" x14ac:dyDescent="0.35">
      <c r="P698" s="2"/>
      <c r="R698" s="18"/>
      <c r="T698" s="18"/>
      <c r="U698" s="18"/>
      <c r="W698" s="19"/>
      <c r="AA698" s="21"/>
      <c r="AB698" s="31"/>
    </row>
    <row r="699" spans="16:28" ht="15" customHeight="1" x14ac:dyDescent="0.35">
      <c r="P699" s="2"/>
      <c r="R699" s="18"/>
      <c r="T699" s="18"/>
      <c r="U699" s="18"/>
      <c r="W699" s="19"/>
      <c r="AA699" s="21"/>
      <c r="AB699" s="31"/>
    </row>
    <row r="700" spans="16:28" ht="15" customHeight="1" x14ac:dyDescent="0.35">
      <c r="P700" s="2"/>
      <c r="R700" s="18"/>
      <c r="T700" s="18"/>
      <c r="U700" s="18"/>
      <c r="W700" s="19"/>
      <c r="AA700" s="21"/>
      <c r="AB700" s="31"/>
    </row>
    <row r="701" spans="16:28" ht="15" customHeight="1" x14ac:dyDescent="0.35">
      <c r="P701" s="2"/>
      <c r="R701" s="18"/>
      <c r="T701" s="18"/>
      <c r="U701" s="18"/>
      <c r="W701" s="19"/>
      <c r="AA701" s="21"/>
      <c r="AB701" s="31"/>
    </row>
    <row r="702" spans="16:28" ht="15" customHeight="1" x14ac:dyDescent="0.35">
      <c r="P702" s="2"/>
      <c r="R702" s="18"/>
      <c r="T702" s="18"/>
      <c r="U702" s="18"/>
      <c r="W702" s="19"/>
      <c r="AB702" s="31"/>
    </row>
    <row r="703" spans="16:28" ht="15" customHeight="1" x14ac:dyDescent="0.35">
      <c r="P703" s="2"/>
      <c r="R703" s="18"/>
      <c r="T703" s="18"/>
      <c r="U703" s="18"/>
      <c r="W703" s="19"/>
      <c r="AB703" s="31"/>
    </row>
    <row r="704" spans="16:28" ht="15" customHeight="1" x14ac:dyDescent="0.35">
      <c r="P704" s="2"/>
      <c r="R704" s="18"/>
      <c r="T704" s="18"/>
      <c r="U704" s="18"/>
      <c r="W704" s="19"/>
      <c r="AB704" s="31"/>
    </row>
    <row r="705" spans="16:28" ht="15" customHeight="1" x14ac:dyDescent="0.35">
      <c r="P705" s="2"/>
      <c r="R705" s="18"/>
      <c r="T705" s="18"/>
      <c r="U705" s="18"/>
      <c r="W705" s="19"/>
      <c r="AB705" s="31"/>
    </row>
    <row r="706" spans="16:28" ht="15" customHeight="1" x14ac:dyDescent="0.35">
      <c r="P706" s="2"/>
      <c r="R706" s="18"/>
      <c r="T706" s="18"/>
      <c r="U706" s="18"/>
      <c r="W706" s="19"/>
      <c r="AB706" s="31"/>
    </row>
    <row r="707" spans="16:28" ht="15" customHeight="1" x14ac:dyDescent="0.35">
      <c r="P707" s="2"/>
      <c r="R707" s="18"/>
      <c r="T707" s="18"/>
      <c r="U707" s="18"/>
      <c r="W707" s="19"/>
      <c r="AA707" s="21"/>
      <c r="AB707" s="31"/>
    </row>
    <row r="708" spans="16:28" ht="15" customHeight="1" x14ac:dyDescent="0.35">
      <c r="P708" s="2"/>
      <c r="R708" s="18"/>
      <c r="T708" s="18"/>
      <c r="U708" s="18"/>
      <c r="W708" s="19"/>
      <c r="AA708" s="21"/>
      <c r="AB708" s="31"/>
    </row>
    <row r="709" spans="16:28" ht="15" customHeight="1" x14ac:dyDescent="0.35">
      <c r="P709" s="2"/>
      <c r="R709" s="18"/>
      <c r="T709" s="18"/>
      <c r="U709" s="18"/>
      <c r="W709" s="19"/>
      <c r="AA709" s="21"/>
      <c r="AB709" s="31"/>
    </row>
    <row r="710" spans="16:28" ht="15" customHeight="1" x14ac:dyDescent="0.35">
      <c r="P710" s="25"/>
      <c r="R710" s="18"/>
      <c r="T710" s="18"/>
      <c r="U710" s="18"/>
      <c r="W710" s="19"/>
      <c r="AB710" s="31"/>
    </row>
    <row r="711" spans="16:28" ht="15" customHeight="1" x14ac:dyDescent="0.35">
      <c r="P711" s="2"/>
      <c r="R711" s="18"/>
      <c r="T711" s="18"/>
      <c r="U711" s="18"/>
      <c r="W711" s="19"/>
      <c r="AB711" s="31"/>
    </row>
    <row r="712" spans="16:28" ht="15" customHeight="1" x14ac:dyDescent="0.35">
      <c r="P712" s="2"/>
      <c r="R712" s="18"/>
      <c r="T712" s="18"/>
      <c r="U712" s="18"/>
      <c r="W712" s="19"/>
      <c r="AA712" s="21"/>
      <c r="AB712" s="31"/>
    </row>
    <row r="713" spans="16:28" ht="15" customHeight="1" x14ac:dyDescent="0.35">
      <c r="P713" s="2"/>
      <c r="R713" s="18"/>
      <c r="T713" s="18"/>
      <c r="U713" s="18"/>
      <c r="W713" s="19"/>
      <c r="AB713" s="31"/>
    </row>
    <row r="714" spans="16:28" ht="15" customHeight="1" x14ac:dyDescent="0.35">
      <c r="P714" s="2"/>
      <c r="R714" s="18"/>
      <c r="T714" s="18"/>
      <c r="U714" s="18"/>
      <c r="W714" s="19"/>
      <c r="AB714" s="31"/>
    </row>
    <row r="715" spans="16:28" ht="15" customHeight="1" x14ac:dyDescent="0.35">
      <c r="P715" s="2"/>
      <c r="R715" s="18"/>
      <c r="T715" s="18"/>
      <c r="U715" s="18"/>
      <c r="W715" s="19"/>
      <c r="AB715" s="31"/>
    </row>
    <row r="716" spans="16:28" ht="15" customHeight="1" x14ac:dyDescent="0.35">
      <c r="P716" s="2"/>
      <c r="R716" s="18"/>
      <c r="T716" s="18"/>
      <c r="U716" s="18"/>
      <c r="W716" s="19"/>
      <c r="AB716" s="31"/>
    </row>
    <row r="717" spans="16:28" ht="15" customHeight="1" x14ac:dyDescent="0.35">
      <c r="P717" s="2"/>
      <c r="R717" s="18"/>
      <c r="T717" s="18"/>
      <c r="U717" s="18"/>
      <c r="W717" s="19"/>
      <c r="AB717" s="31"/>
    </row>
    <row r="718" spans="16:28" ht="15" customHeight="1" x14ac:dyDescent="0.35">
      <c r="P718" s="2"/>
      <c r="R718" s="18"/>
      <c r="T718" s="18"/>
      <c r="U718" s="18"/>
      <c r="W718" s="19"/>
      <c r="AA718" s="21"/>
      <c r="AB718" s="31"/>
    </row>
    <row r="719" spans="16:28" ht="15" customHeight="1" x14ac:dyDescent="0.35">
      <c r="P719" s="2"/>
      <c r="R719" s="18"/>
      <c r="T719" s="18"/>
      <c r="U719" s="18"/>
      <c r="W719" s="19"/>
      <c r="AA719" s="21"/>
      <c r="AB719" s="31"/>
    </row>
    <row r="720" spans="16:28" ht="15" customHeight="1" x14ac:dyDescent="0.35">
      <c r="P720" s="2"/>
      <c r="R720" s="18"/>
      <c r="T720" s="18"/>
      <c r="U720" s="18"/>
      <c r="W720" s="19"/>
      <c r="AB720" s="31"/>
    </row>
    <row r="721" spans="16:28" ht="15" customHeight="1" x14ac:dyDescent="0.35">
      <c r="P721" s="2"/>
      <c r="R721" s="18"/>
      <c r="T721" s="18"/>
      <c r="U721" s="18"/>
      <c r="W721" s="19"/>
      <c r="AB721" s="31"/>
    </row>
    <row r="722" spans="16:28" ht="15" customHeight="1" x14ac:dyDescent="0.35">
      <c r="P722" s="2"/>
      <c r="R722" s="18"/>
      <c r="T722" s="18"/>
      <c r="U722" s="18"/>
      <c r="W722" s="19"/>
      <c r="AA722" s="21"/>
      <c r="AB722" s="31"/>
    </row>
    <row r="723" spans="16:28" ht="15" customHeight="1" x14ac:dyDescent="0.35">
      <c r="P723" s="2"/>
      <c r="R723" s="18"/>
      <c r="T723" s="18"/>
      <c r="U723" s="18"/>
      <c r="W723" s="19"/>
      <c r="AB723" s="31"/>
    </row>
    <row r="724" spans="16:28" ht="15" customHeight="1" x14ac:dyDescent="0.35">
      <c r="P724" s="2"/>
      <c r="R724" s="18"/>
      <c r="T724" s="18"/>
      <c r="U724" s="18"/>
      <c r="W724" s="19"/>
      <c r="AB724" s="31"/>
    </row>
    <row r="725" spans="16:28" ht="15" customHeight="1" x14ac:dyDescent="0.35">
      <c r="P725" s="2"/>
      <c r="R725" s="18"/>
      <c r="T725" s="18"/>
      <c r="U725" s="18"/>
      <c r="W725" s="19"/>
      <c r="AB725" s="31"/>
    </row>
    <row r="726" spans="16:28" ht="15" customHeight="1" x14ac:dyDescent="0.35">
      <c r="P726" s="2"/>
      <c r="R726" s="18"/>
      <c r="T726" s="18"/>
      <c r="U726" s="18"/>
      <c r="W726" s="19"/>
      <c r="AB726" s="31"/>
    </row>
    <row r="727" spans="16:28" ht="15" customHeight="1" x14ac:dyDescent="0.35">
      <c r="P727" s="2"/>
      <c r="R727" s="18"/>
      <c r="T727" s="18"/>
      <c r="U727" s="18"/>
      <c r="W727" s="19"/>
      <c r="AB727" s="31"/>
    </row>
    <row r="728" spans="16:28" ht="15" customHeight="1" x14ac:dyDescent="0.35">
      <c r="P728" s="2"/>
      <c r="R728" s="18"/>
      <c r="T728" s="18"/>
      <c r="U728" s="18"/>
      <c r="W728" s="19"/>
      <c r="AB728" s="31"/>
    </row>
    <row r="729" spans="16:28" ht="15" customHeight="1" x14ac:dyDescent="0.35">
      <c r="P729" s="2"/>
      <c r="R729" s="18"/>
      <c r="T729" s="18"/>
      <c r="U729" s="18"/>
      <c r="W729" s="19"/>
      <c r="AB729" s="31"/>
    </row>
    <row r="730" spans="16:28" ht="15" customHeight="1" x14ac:dyDescent="0.35">
      <c r="P730" s="2"/>
      <c r="R730" s="18"/>
      <c r="T730" s="18"/>
      <c r="U730" s="18"/>
      <c r="W730" s="19"/>
      <c r="AB730" s="31"/>
    </row>
    <row r="731" spans="16:28" ht="15" customHeight="1" x14ac:dyDescent="0.35">
      <c r="P731" s="2"/>
      <c r="R731" s="18"/>
      <c r="T731" s="18"/>
      <c r="U731" s="18"/>
      <c r="W731" s="19"/>
      <c r="AA731" s="21"/>
      <c r="AB731" s="31"/>
    </row>
    <row r="732" spans="16:28" ht="15" customHeight="1" x14ac:dyDescent="0.35">
      <c r="P732" s="25"/>
      <c r="R732" s="18"/>
      <c r="T732" s="18"/>
      <c r="U732" s="18"/>
      <c r="W732" s="19"/>
      <c r="AB732" s="31"/>
    </row>
    <row r="733" spans="16:28" ht="15" customHeight="1" x14ac:dyDescent="0.35">
      <c r="P733" s="2"/>
      <c r="R733" s="18"/>
      <c r="T733" s="18"/>
      <c r="U733" s="18"/>
      <c r="W733" s="19"/>
      <c r="AB733" s="31"/>
    </row>
    <row r="734" spans="16:28" ht="15" customHeight="1" x14ac:dyDescent="0.35">
      <c r="P734" s="2"/>
      <c r="R734" s="18"/>
      <c r="T734" s="18"/>
      <c r="U734" s="18"/>
      <c r="W734" s="19"/>
      <c r="AB734" s="31"/>
    </row>
    <row r="735" spans="16:28" ht="15" customHeight="1" x14ac:dyDescent="0.35">
      <c r="P735" s="2"/>
      <c r="R735" s="18"/>
      <c r="T735" s="18"/>
      <c r="U735" s="18"/>
      <c r="W735" s="19"/>
      <c r="AB735" s="31"/>
    </row>
    <row r="736" spans="16:28" ht="15" customHeight="1" x14ac:dyDescent="0.35">
      <c r="P736" s="2"/>
      <c r="R736" s="18"/>
      <c r="T736" s="18"/>
      <c r="U736" s="18"/>
      <c r="W736" s="19"/>
      <c r="AB736" s="31"/>
    </row>
    <row r="737" spans="16:28" ht="15" customHeight="1" x14ac:dyDescent="0.35">
      <c r="P737" s="2"/>
      <c r="R737" s="18"/>
      <c r="T737" s="18"/>
      <c r="U737" s="18"/>
      <c r="W737" s="19"/>
      <c r="AB737" s="31"/>
    </row>
    <row r="738" spans="16:28" ht="15" customHeight="1" x14ac:dyDescent="0.35">
      <c r="P738" s="2"/>
      <c r="R738" s="18"/>
      <c r="T738" s="18"/>
      <c r="U738" s="18"/>
      <c r="W738" s="19"/>
      <c r="AB738" s="31"/>
    </row>
    <row r="739" spans="16:28" ht="15" customHeight="1" x14ac:dyDescent="0.35">
      <c r="P739" s="2"/>
      <c r="R739" s="18"/>
      <c r="T739" s="18"/>
      <c r="U739" s="18"/>
      <c r="W739" s="19"/>
      <c r="AB739" s="31"/>
    </row>
    <row r="740" spans="16:28" ht="15" customHeight="1" x14ac:dyDescent="0.35">
      <c r="P740" s="2"/>
      <c r="R740" s="18"/>
      <c r="T740" s="18"/>
      <c r="U740" s="18"/>
      <c r="W740" s="19"/>
      <c r="AB740" s="31"/>
    </row>
    <row r="741" spans="16:28" ht="15" customHeight="1" x14ac:dyDescent="0.35">
      <c r="P741" s="2"/>
      <c r="R741" s="18"/>
      <c r="T741" s="18"/>
      <c r="U741" s="18"/>
      <c r="W741" s="19"/>
      <c r="AB741" s="31"/>
    </row>
    <row r="742" spans="16:28" ht="15" customHeight="1" x14ac:dyDescent="0.35">
      <c r="P742" s="2"/>
      <c r="R742" s="18"/>
      <c r="T742" s="18"/>
      <c r="U742" s="18"/>
      <c r="W742" s="19"/>
      <c r="AB742" s="31"/>
    </row>
    <row r="743" spans="16:28" ht="15" customHeight="1" x14ac:dyDescent="0.35">
      <c r="P743" s="2"/>
      <c r="R743" s="18"/>
      <c r="T743" s="18"/>
      <c r="U743" s="18"/>
      <c r="W743" s="19"/>
      <c r="AA743" s="21"/>
      <c r="AB743" s="31"/>
    </row>
    <row r="744" spans="16:28" ht="15" customHeight="1" x14ac:dyDescent="0.35">
      <c r="P744" s="2"/>
      <c r="R744" s="18"/>
      <c r="T744" s="18"/>
      <c r="U744" s="18"/>
      <c r="W744" s="19"/>
      <c r="AA744" s="21"/>
      <c r="AB744" s="31"/>
    </row>
    <row r="745" spans="16:28" ht="15" customHeight="1" x14ac:dyDescent="0.35">
      <c r="P745" s="2"/>
      <c r="R745" s="18"/>
      <c r="T745" s="18"/>
      <c r="U745" s="18"/>
      <c r="W745" s="19"/>
      <c r="AB745" s="31"/>
    </row>
    <row r="746" spans="16:28" ht="15" customHeight="1" x14ac:dyDescent="0.35">
      <c r="P746" s="2"/>
      <c r="R746" s="18"/>
      <c r="T746" s="18"/>
      <c r="U746" s="18"/>
      <c r="W746" s="19"/>
      <c r="AA746" s="21"/>
      <c r="AB746" s="31"/>
    </row>
    <row r="747" spans="16:28" ht="15" customHeight="1" x14ac:dyDescent="0.35">
      <c r="P747" s="2"/>
      <c r="R747" s="18"/>
      <c r="T747" s="18"/>
      <c r="U747" s="18"/>
      <c r="W747" s="19"/>
      <c r="AA747" s="21"/>
      <c r="AB747" s="31"/>
    </row>
    <row r="748" spans="16:28" ht="15" customHeight="1" x14ac:dyDescent="0.35">
      <c r="P748" s="2"/>
      <c r="R748" s="18"/>
      <c r="T748" s="18"/>
      <c r="U748" s="18"/>
      <c r="W748" s="19"/>
      <c r="AB748" s="31"/>
    </row>
    <row r="749" spans="16:28" ht="15" customHeight="1" x14ac:dyDescent="0.35">
      <c r="P749" s="2"/>
      <c r="R749" s="18"/>
      <c r="T749" s="18"/>
      <c r="U749" s="18"/>
      <c r="W749" s="19"/>
      <c r="AB749" s="31"/>
    </row>
    <row r="750" spans="16:28" ht="15" customHeight="1" x14ac:dyDescent="0.35">
      <c r="P750" s="2"/>
      <c r="R750" s="18"/>
      <c r="T750" s="18"/>
      <c r="U750" s="18"/>
      <c r="W750" s="19"/>
      <c r="AB750" s="31"/>
    </row>
    <row r="751" spans="16:28" ht="15" customHeight="1" x14ac:dyDescent="0.35">
      <c r="P751" s="2"/>
      <c r="R751" s="18"/>
      <c r="T751" s="18"/>
      <c r="U751" s="18"/>
      <c r="W751" s="19"/>
      <c r="AB751" s="31"/>
    </row>
    <row r="752" spans="16:28" ht="15" customHeight="1" x14ac:dyDescent="0.35">
      <c r="P752" s="2"/>
      <c r="R752" s="18"/>
      <c r="T752" s="18"/>
      <c r="U752" s="18"/>
      <c r="W752" s="19"/>
      <c r="AB752" s="31"/>
    </row>
    <row r="753" spans="16:28" ht="15" customHeight="1" x14ac:dyDescent="0.35">
      <c r="P753" s="2"/>
      <c r="R753" s="18"/>
      <c r="T753" s="18"/>
      <c r="U753" s="18"/>
      <c r="W753" s="19"/>
      <c r="AB753" s="31"/>
    </row>
    <row r="754" spans="16:28" ht="15" customHeight="1" x14ac:dyDescent="0.35">
      <c r="P754" s="2"/>
      <c r="R754" s="18"/>
      <c r="T754" s="18"/>
      <c r="U754" s="18"/>
      <c r="W754" s="19"/>
      <c r="AB754" s="31"/>
    </row>
    <row r="755" spans="16:28" ht="15" customHeight="1" x14ac:dyDescent="0.35">
      <c r="P755" s="2"/>
      <c r="R755" s="18"/>
      <c r="T755" s="18"/>
      <c r="U755" s="18"/>
      <c r="W755" s="19"/>
      <c r="AB755" s="31"/>
    </row>
    <row r="756" spans="16:28" ht="15" customHeight="1" x14ac:dyDescent="0.35">
      <c r="P756" s="2"/>
      <c r="R756" s="18"/>
      <c r="T756" s="18"/>
      <c r="U756" s="18"/>
      <c r="W756" s="19"/>
      <c r="AB756" s="31"/>
    </row>
    <row r="757" spans="16:28" ht="15" customHeight="1" x14ac:dyDescent="0.35">
      <c r="P757" s="2"/>
      <c r="R757" s="18"/>
      <c r="T757" s="18"/>
      <c r="U757" s="18"/>
      <c r="W757" s="19"/>
      <c r="AB757" s="31"/>
    </row>
    <row r="758" spans="16:28" ht="15" customHeight="1" x14ac:dyDescent="0.35">
      <c r="P758" s="2"/>
      <c r="R758" s="18"/>
      <c r="T758" s="18"/>
      <c r="U758" s="18"/>
      <c r="W758" s="19"/>
      <c r="AB758" s="31"/>
    </row>
    <row r="759" spans="16:28" ht="15" customHeight="1" x14ac:dyDescent="0.35">
      <c r="P759" s="2"/>
      <c r="R759" s="18"/>
      <c r="T759" s="18"/>
      <c r="U759" s="18"/>
      <c r="W759" s="19"/>
      <c r="AB759" s="31"/>
    </row>
    <row r="760" spans="16:28" ht="15" customHeight="1" x14ac:dyDescent="0.35">
      <c r="P760" s="2"/>
      <c r="R760" s="18"/>
      <c r="T760" s="18"/>
      <c r="U760" s="18"/>
      <c r="W760" s="19"/>
      <c r="AB760" s="31"/>
    </row>
    <row r="761" spans="16:28" ht="15" customHeight="1" x14ac:dyDescent="0.35">
      <c r="P761" s="2"/>
      <c r="R761" s="18"/>
      <c r="T761" s="18"/>
      <c r="U761" s="18"/>
      <c r="W761" s="19"/>
      <c r="AB761" s="31"/>
    </row>
    <row r="762" spans="16:28" ht="15" customHeight="1" x14ac:dyDescent="0.35">
      <c r="P762" s="2"/>
      <c r="R762" s="18"/>
      <c r="T762" s="18"/>
      <c r="U762" s="18"/>
      <c r="W762" s="19"/>
      <c r="AB762" s="31"/>
    </row>
    <row r="763" spans="16:28" ht="15" customHeight="1" x14ac:dyDescent="0.35">
      <c r="P763" s="2"/>
      <c r="R763" s="18"/>
      <c r="T763" s="18"/>
      <c r="U763" s="18"/>
      <c r="W763" s="19"/>
      <c r="AB763" s="31"/>
    </row>
    <row r="764" spans="16:28" ht="15" customHeight="1" x14ac:dyDescent="0.35">
      <c r="P764" s="2"/>
      <c r="R764" s="18"/>
      <c r="T764" s="18"/>
      <c r="U764" s="18"/>
      <c r="W764" s="19"/>
      <c r="AA764" s="21"/>
      <c r="AB764" s="31"/>
    </row>
    <row r="765" spans="16:28" ht="15" customHeight="1" x14ac:dyDescent="0.35">
      <c r="P765" s="2"/>
      <c r="R765" s="18"/>
      <c r="T765" s="18"/>
      <c r="U765" s="18"/>
      <c r="W765" s="19"/>
      <c r="AA765" s="21"/>
      <c r="AB765" s="31"/>
    </row>
    <row r="766" spans="16:28" ht="15" customHeight="1" x14ac:dyDescent="0.35">
      <c r="P766" s="2"/>
      <c r="R766" s="18"/>
      <c r="T766" s="18"/>
      <c r="U766" s="18"/>
      <c r="W766" s="19"/>
      <c r="AA766" s="21"/>
      <c r="AB766" s="31"/>
    </row>
    <row r="767" spans="16:28" ht="15" customHeight="1" x14ac:dyDescent="0.35">
      <c r="P767" s="2"/>
      <c r="R767" s="18"/>
      <c r="T767" s="18"/>
      <c r="U767" s="18"/>
      <c r="W767" s="19"/>
      <c r="AA767" s="21"/>
      <c r="AB767" s="31"/>
    </row>
    <row r="768" spans="16:28" ht="15" customHeight="1" x14ac:dyDescent="0.35">
      <c r="P768" s="2"/>
      <c r="R768" s="18"/>
      <c r="T768" s="18"/>
      <c r="U768" s="18"/>
      <c r="W768" s="19"/>
      <c r="AB768" s="31"/>
    </row>
    <row r="769" spans="16:28" ht="15" customHeight="1" x14ac:dyDescent="0.35">
      <c r="P769" s="2"/>
      <c r="R769" s="18"/>
      <c r="T769" s="18"/>
      <c r="U769" s="18"/>
      <c r="W769" s="19"/>
      <c r="AB769" s="31"/>
    </row>
    <row r="770" spans="16:28" ht="15" customHeight="1" x14ac:dyDescent="0.35">
      <c r="P770" s="25"/>
      <c r="R770" s="18"/>
      <c r="T770" s="18"/>
      <c r="U770" s="18"/>
      <c r="W770" s="19"/>
      <c r="AA770" s="21"/>
      <c r="AB770" s="31"/>
    </row>
    <row r="771" spans="16:28" ht="15" customHeight="1" x14ac:dyDescent="0.35">
      <c r="P771" s="2"/>
      <c r="R771" s="18"/>
      <c r="T771" s="18"/>
      <c r="U771" s="18"/>
      <c r="W771" s="19"/>
      <c r="AA771" s="21"/>
      <c r="AB771" s="31"/>
    </row>
    <row r="772" spans="16:28" ht="15" customHeight="1" x14ac:dyDescent="0.35">
      <c r="P772" s="2"/>
      <c r="R772" s="18"/>
      <c r="T772" s="18"/>
      <c r="U772" s="18"/>
      <c r="W772" s="19"/>
      <c r="AB772" s="31"/>
    </row>
    <row r="773" spans="16:28" ht="15" customHeight="1" x14ac:dyDescent="0.35">
      <c r="P773" s="2"/>
      <c r="R773" s="18"/>
      <c r="T773" s="18"/>
      <c r="U773" s="18"/>
      <c r="W773" s="19"/>
      <c r="AB773" s="31"/>
    </row>
    <row r="774" spans="16:28" ht="15" customHeight="1" x14ac:dyDescent="0.35">
      <c r="P774" s="2"/>
      <c r="R774" s="18"/>
      <c r="T774" s="18"/>
      <c r="U774" s="18"/>
      <c r="W774" s="19"/>
      <c r="AB774" s="31"/>
    </row>
    <row r="775" spans="16:28" ht="15" customHeight="1" x14ac:dyDescent="0.35">
      <c r="P775" s="2"/>
      <c r="R775" s="18"/>
      <c r="T775" s="18"/>
      <c r="U775" s="18"/>
      <c r="W775" s="19"/>
      <c r="AB775" s="31"/>
    </row>
    <row r="776" spans="16:28" ht="15" customHeight="1" x14ac:dyDescent="0.35">
      <c r="P776" s="2"/>
      <c r="R776" s="18"/>
      <c r="T776" s="18"/>
      <c r="U776" s="18"/>
      <c r="W776" s="19"/>
      <c r="AA776" s="21"/>
      <c r="AB776" s="31"/>
    </row>
    <row r="777" spans="16:28" ht="15" customHeight="1" x14ac:dyDescent="0.35">
      <c r="P777" s="2"/>
      <c r="R777" s="18"/>
      <c r="T777" s="18"/>
      <c r="U777" s="18"/>
      <c r="W777" s="19"/>
      <c r="AA777" s="21"/>
      <c r="AB777" s="31"/>
    </row>
    <row r="778" spans="16:28" ht="15" customHeight="1" x14ac:dyDescent="0.35">
      <c r="P778" s="25"/>
      <c r="R778" s="18"/>
      <c r="T778" s="18"/>
      <c r="U778" s="18"/>
      <c r="W778" s="19"/>
      <c r="AB778" s="31"/>
    </row>
    <row r="779" spans="16:28" ht="15" customHeight="1" x14ac:dyDescent="0.35">
      <c r="P779" s="2"/>
      <c r="R779" s="18"/>
      <c r="T779" s="18"/>
      <c r="U779" s="18"/>
      <c r="W779" s="19"/>
      <c r="AA779" s="21"/>
      <c r="AB779" s="31"/>
    </row>
    <row r="780" spans="16:28" ht="15" customHeight="1" x14ac:dyDescent="0.35">
      <c r="P780" s="2"/>
      <c r="R780" s="18"/>
      <c r="T780" s="18"/>
      <c r="U780" s="18"/>
      <c r="W780" s="19"/>
      <c r="AB780" s="31"/>
    </row>
    <row r="781" spans="16:28" ht="15" customHeight="1" x14ac:dyDescent="0.35">
      <c r="P781" s="2"/>
      <c r="R781" s="18"/>
      <c r="T781" s="18"/>
      <c r="U781" s="18"/>
      <c r="W781" s="19"/>
      <c r="AB781" s="31"/>
    </row>
    <row r="782" spans="16:28" ht="15" customHeight="1" x14ac:dyDescent="0.35">
      <c r="P782" s="2"/>
      <c r="R782" s="18"/>
      <c r="T782" s="18"/>
      <c r="U782" s="18"/>
      <c r="W782" s="19"/>
      <c r="AB782" s="31"/>
    </row>
    <row r="783" spans="16:28" ht="15" customHeight="1" x14ac:dyDescent="0.35">
      <c r="P783" s="2"/>
      <c r="R783" s="18"/>
      <c r="T783" s="18"/>
      <c r="U783" s="18"/>
      <c r="W783" s="19"/>
      <c r="AB783" s="31"/>
    </row>
    <row r="784" spans="16:28" ht="15" customHeight="1" x14ac:dyDescent="0.35">
      <c r="P784" s="2"/>
      <c r="R784" s="18"/>
      <c r="T784" s="18"/>
      <c r="U784" s="18"/>
      <c r="W784" s="19"/>
      <c r="AB784" s="31"/>
    </row>
    <row r="785" spans="16:28" ht="15" customHeight="1" x14ac:dyDescent="0.35">
      <c r="P785" s="2"/>
      <c r="R785" s="18"/>
      <c r="T785" s="18"/>
      <c r="U785" s="18"/>
      <c r="W785" s="19"/>
      <c r="AB785" s="31"/>
    </row>
    <row r="786" spans="16:28" ht="15" customHeight="1" x14ac:dyDescent="0.35">
      <c r="P786" s="2"/>
      <c r="R786" s="18"/>
      <c r="T786" s="18"/>
      <c r="U786" s="18"/>
      <c r="W786" s="19"/>
      <c r="AB786" s="31"/>
    </row>
    <row r="787" spans="16:28" ht="15" customHeight="1" x14ac:dyDescent="0.35">
      <c r="P787" s="2"/>
      <c r="R787" s="18"/>
      <c r="T787" s="18"/>
      <c r="U787" s="18"/>
      <c r="W787" s="19"/>
      <c r="AB787" s="31"/>
    </row>
    <row r="788" spans="16:28" ht="15" customHeight="1" x14ac:dyDescent="0.35">
      <c r="P788" s="2"/>
      <c r="R788" s="18"/>
      <c r="T788" s="18"/>
      <c r="U788" s="18"/>
      <c r="W788" s="19"/>
      <c r="AB788" s="31"/>
    </row>
    <row r="789" spans="16:28" ht="15" customHeight="1" x14ac:dyDescent="0.35">
      <c r="P789" s="2"/>
      <c r="R789" s="18"/>
      <c r="T789" s="18"/>
      <c r="U789" s="18"/>
      <c r="W789" s="19"/>
      <c r="AB789" s="31"/>
    </row>
    <row r="790" spans="16:28" ht="15" customHeight="1" x14ac:dyDescent="0.35">
      <c r="P790" s="2"/>
      <c r="R790" s="18"/>
      <c r="T790" s="18"/>
      <c r="U790" s="18"/>
      <c r="W790" s="19"/>
      <c r="AA790" s="21"/>
      <c r="AB790" s="31"/>
    </row>
    <row r="791" spans="16:28" ht="15" customHeight="1" x14ac:dyDescent="0.35">
      <c r="P791" s="2"/>
      <c r="R791" s="18"/>
      <c r="T791" s="18"/>
      <c r="U791" s="18"/>
      <c r="W791" s="19"/>
      <c r="AB791" s="31"/>
    </row>
    <row r="792" spans="16:28" ht="15" customHeight="1" x14ac:dyDescent="0.35">
      <c r="P792" s="2"/>
      <c r="R792" s="18"/>
      <c r="T792" s="18"/>
      <c r="U792" s="18"/>
      <c r="W792" s="19"/>
      <c r="AA792" s="21"/>
      <c r="AB792" s="31"/>
    </row>
    <row r="793" spans="16:28" ht="15" customHeight="1" x14ac:dyDescent="0.35">
      <c r="P793" s="2"/>
      <c r="R793" s="18"/>
      <c r="T793" s="18"/>
      <c r="U793" s="18"/>
      <c r="W793" s="19"/>
      <c r="AA793" s="21"/>
      <c r="AB793" s="31"/>
    </row>
    <row r="794" spans="16:28" ht="15" customHeight="1" x14ac:dyDescent="0.35">
      <c r="P794" s="2"/>
      <c r="R794" s="18"/>
      <c r="T794" s="18"/>
      <c r="U794" s="18"/>
      <c r="W794" s="19"/>
      <c r="AA794" s="21"/>
      <c r="AB794" s="31"/>
    </row>
    <row r="795" spans="16:28" ht="15" customHeight="1" x14ac:dyDescent="0.35">
      <c r="P795" s="2"/>
      <c r="R795" s="18"/>
      <c r="T795" s="18"/>
      <c r="U795" s="18"/>
      <c r="W795" s="19"/>
      <c r="AB795" s="31"/>
    </row>
    <row r="796" spans="16:28" ht="15" customHeight="1" x14ac:dyDescent="0.35">
      <c r="P796" s="2"/>
      <c r="R796" s="18"/>
      <c r="T796" s="18"/>
      <c r="U796" s="18"/>
      <c r="W796" s="19"/>
      <c r="AB796" s="31"/>
    </row>
    <row r="797" spans="16:28" ht="15" customHeight="1" x14ac:dyDescent="0.35">
      <c r="P797" s="2"/>
      <c r="R797" s="18"/>
      <c r="T797" s="18"/>
      <c r="U797" s="18"/>
      <c r="W797" s="19"/>
      <c r="AB797" s="31"/>
    </row>
    <row r="798" spans="16:28" ht="15" customHeight="1" x14ac:dyDescent="0.35">
      <c r="P798" s="2"/>
      <c r="R798" s="18"/>
      <c r="T798" s="18"/>
      <c r="U798" s="18"/>
      <c r="W798" s="19"/>
      <c r="AB798" s="31"/>
    </row>
    <row r="799" spans="16:28" ht="15" customHeight="1" x14ac:dyDescent="0.35">
      <c r="P799" s="2"/>
      <c r="R799" s="18"/>
      <c r="T799" s="18"/>
      <c r="U799" s="18"/>
      <c r="W799" s="19"/>
      <c r="AB799" s="31"/>
    </row>
    <row r="800" spans="16:28" ht="15" customHeight="1" x14ac:dyDescent="0.35">
      <c r="P800" s="2"/>
      <c r="R800" s="18"/>
      <c r="T800" s="18"/>
      <c r="U800" s="18"/>
      <c r="W800" s="19"/>
      <c r="AB800" s="31"/>
    </row>
    <row r="801" spans="16:28" ht="15" customHeight="1" x14ac:dyDescent="0.35">
      <c r="P801" s="2"/>
      <c r="R801" s="18"/>
      <c r="T801" s="18"/>
      <c r="U801" s="18"/>
      <c r="W801" s="19"/>
      <c r="AB801" s="31"/>
    </row>
    <row r="802" spans="16:28" ht="15" customHeight="1" x14ac:dyDescent="0.35">
      <c r="P802" s="2"/>
      <c r="R802" s="18"/>
      <c r="T802" s="18"/>
      <c r="U802" s="18"/>
      <c r="W802" s="19"/>
      <c r="AB802" s="31"/>
    </row>
    <row r="803" spans="16:28" ht="15" customHeight="1" x14ac:dyDescent="0.35">
      <c r="P803" s="2"/>
      <c r="R803" s="18"/>
      <c r="T803" s="18"/>
      <c r="U803" s="18"/>
      <c r="W803" s="19"/>
      <c r="AB803" s="31"/>
    </row>
    <row r="804" spans="16:28" ht="15" customHeight="1" x14ac:dyDescent="0.35">
      <c r="P804" s="2"/>
      <c r="R804" s="18"/>
      <c r="T804" s="18"/>
      <c r="U804" s="18"/>
      <c r="W804" s="19"/>
      <c r="AB804" s="31"/>
    </row>
    <row r="805" spans="16:28" ht="15" customHeight="1" x14ac:dyDescent="0.35">
      <c r="P805" s="2"/>
      <c r="R805" s="18"/>
      <c r="T805" s="18"/>
      <c r="U805" s="18"/>
      <c r="W805" s="19"/>
      <c r="AB805" s="31"/>
    </row>
    <row r="806" spans="16:28" ht="15" customHeight="1" x14ac:dyDescent="0.35">
      <c r="P806" s="2"/>
      <c r="R806" s="18"/>
      <c r="T806" s="18"/>
      <c r="U806" s="18"/>
      <c r="W806" s="19"/>
      <c r="AB806" s="31"/>
    </row>
    <row r="807" spans="16:28" ht="15" customHeight="1" x14ac:dyDescent="0.35">
      <c r="P807" s="2"/>
      <c r="R807" s="18"/>
      <c r="T807" s="18"/>
      <c r="U807" s="18"/>
      <c r="W807" s="19"/>
      <c r="AA807" s="21"/>
      <c r="AB807" s="31"/>
    </row>
    <row r="808" spans="16:28" ht="15" customHeight="1" x14ac:dyDescent="0.35">
      <c r="P808" s="2"/>
      <c r="R808" s="18"/>
      <c r="T808" s="18"/>
      <c r="U808" s="18"/>
      <c r="W808" s="19"/>
      <c r="AA808" s="21"/>
      <c r="AB808" s="31"/>
    </row>
    <row r="809" spans="16:28" ht="15" customHeight="1" x14ac:dyDescent="0.35">
      <c r="P809" s="2"/>
      <c r="R809" s="18"/>
      <c r="T809" s="18"/>
      <c r="U809" s="18"/>
      <c r="W809" s="19"/>
      <c r="AB809" s="31"/>
    </row>
    <row r="810" spans="16:28" ht="15" customHeight="1" x14ac:dyDescent="0.35">
      <c r="P810" s="2"/>
      <c r="R810" s="18"/>
      <c r="T810" s="18"/>
      <c r="U810" s="18"/>
      <c r="W810" s="19"/>
      <c r="AB810" s="31"/>
    </row>
    <row r="811" spans="16:28" ht="15" customHeight="1" x14ac:dyDescent="0.35">
      <c r="P811" s="2"/>
      <c r="R811" s="18"/>
      <c r="T811" s="18"/>
      <c r="U811" s="18"/>
      <c r="W811" s="19"/>
      <c r="AB811" s="31"/>
    </row>
    <row r="812" spans="16:28" ht="15" customHeight="1" x14ac:dyDescent="0.35">
      <c r="P812" s="2"/>
      <c r="R812" s="18"/>
      <c r="T812" s="18"/>
      <c r="U812" s="18"/>
      <c r="W812" s="19"/>
      <c r="AB812" s="31"/>
    </row>
    <row r="813" spans="16:28" ht="15" customHeight="1" x14ac:dyDescent="0.35">
      <c r="P813" s="2"/>
      <c r="R813" s="18"/>
      <c r="T813" s="18"/>
      <c r="U813" s="18"/>
      <c r="W813" s="19"/>
      <c r="AB813" s="31"/>
    </row>
    <row r="814" spans="16:28" ht="15" customHeight="1" x14ac:dyDescent="0.35">
      <c r="P814" s="2"/>
      <c r="R814" s="18"/>
      <c r="T814" s="18"/>
      <c r="U814" s="18"/>
      <c r="W814" s="19"/>
      <c r="AB814" s="31"/>
    </row>
    <row r="815" spans="16:28" ht="15" customHeight="1" x14ac:dyDescent="0.35">
      <c r="P815" s="2"/>
      <c r="R815" s="18"/>
      <c r="T815" s="18"/>
      <c r="U815" s="18"/>
      <c r="W815" s="19"/>
      <c r="AB815" s="31"/>
    </row>
    <row r="816" spans="16:28" ht="15" customHeight="1" x14ac:dyDescent="0.35">
      <c r="P816" s="25"/>
      <c r="R816" s="18"/>
      <c r="T816" s="18"/>
      <c r="U816" s="18"/>
      <c r="W816" s="19"/>
      <c r="AA816" s="21"/>
      <c r="AB816" s="31"/>
    </row>
    <row r="817" spans="16:28" ht="15" customHeight="1" x14ac:dyDescent="0.35">
      <c r="P817" s="2"/>
      <c r="R817" s="18"/>
      <c r="T817" s="18"/>
      <c r="U817" s="18"/>
      <c r="W817" s="19"/>
      <c r="AA817" s="21"/>
      <c r="AB817" s="31"/>
    </row>
    <row r="818" spans="16:28" ht="15" customHeight="1" x14ac:dyDescent="0.35">
      <c r="P818" s="2"/>
      <c r="R818" s="18"/>
      <c r="T818" s="18"/>
      <c r="U818" s="18"/>
      <c r="W818" s="19"/>
      <c r="AA818" s="21"/>
      <c r="AB818" s="31"/>
    </row>
    <row r="819" spans="16:28" ht="15" customHeight="1" x14ac:dyDescent="0.35">
      <c r="P819" s="2"/>
      <c r="R819" s="18"/>
      <c r="T819" s="18"/>
      <c r="U819" s="18"/>
      <c r="W819" s="19"/>
      <c r="AB819" s="31"/>
    </row>
    <row r="820" spans="16:28" ht="15" customHeight="1" x14ac:dyDescent="0.35">
      <c r="P820" s="2"/>
      <c r="R820" s="18"/>
      <c r="T820" s="18"/>
      <c r="U820" s="18"/>
      <c r="W820" s="19"/>
      <c r="AB820" s="31"/>
    </row>
    <row r="821" spans="16:28" ht="15" customHeight="1" x14ac:dyDescent="0.35">
      <c r="P821" s="2"/>
      <c r="R821" s="18"/>
      <c r="T821" s="18"/>
      <c r="U821" s="18"/>
      <c r="W821" s="19"/>
      <c r="AB821" s="31"/>
    </row>
    <row r="822" spans="16:28" ht="15" customHeight="1" x14ac:dyDescent="0.35">
      <c r="P822" s="2"/>
      <c r="R822" s="18"/>
      <c r="T822" s="18"/>
      <c r="U822" s="18"/>
      <c r="W822" s="19"/>
      <c r="AB822" s="31"/>
    </row>
    <row r="823" spans="16:28" ht="15" customHeight="1" x14ac:dyDescent="0.35">
      <c r="P823" s="2"/>
      <c r="R823" s="18"/>
      <c r="T823" s="18"/>
      <c r="U823" s="18"/>
      <c r="W823" s="19"/>
      <c r="AB823" s="31"/>
    </row>
    <row r="824" spans="16:28" ht="15" customHeight="1" x14ac:dyDescent="0.35">
      <c r="P824" s="2"/>
      <c r="R824" s="18"/>
      <c r="T824" s="18"/>
      <c r="U824" s="18"/>
      <c r="W824" s="19"/>
      <c r="AB824" s="31"/>
    </row>
    <row r="825" spans="16:28" ht="15" customHeight="1" x14ac:dyDescent="0.35">
      <c r="P825" s="2"/>
      <c r="R825" s="18"/>
      <c r="T825" s="18"/>
      <c r="U825" s="18"/>
      <c r="W825" s="19"/>
      <c r="AB825" s="31"/>
    </row>
    <row r="826" spans="16:28" ht="15" customHeight="1" x14ac:dyDescent="0.35">
      <c r="P826" s="2"/>
      <c r="R826" s="18"/>
      <c r="T826" s="18"/>
      <c r="U826" s="18"/>
      <c r="W826" s="19"/>
      <c r="AB826" s="31"/>
    </row>
    <row r="827" spans="16:28" ht="15" customHeight="1" x14ac:dyDescent="0.35">
      <c r="P827" s="2"/>
      <c r="R827" s="18"/>
      <c r="T827" s="18"/>
      <c r="U827" s="18"/>
      <c r="W827" s="19"/>
      <c r="AB827" s="31"/>
    </row>
    <row r="828" spans="16:28" ht="15" customHeight="1" x14ac:dyDescent="0.35">
      <c r="P828" s="2"/>
      <c r="R828" s="18"/>
      <c r="T828" s="18"/>
      <c r="U828" s="18"/>
      <c r="W828" s="19"/>
      <c r="AB828" s="31"/>
    </row>
    <row r="829" spans="16:28" ht="15" customHeight="1" x14ac:dyDescent="0.35">
      <c r="P829" s="2"/>
      <c r="R829" s="18"/>
      <c r="T829" s="18"/>
      <c r="U829" s="18"/>
      <c r="W829" s="19"/>
      <c r="AB829" s="31"/>
    </row>
    <row r="830" spans="16:28" ht="15" customHeight="1" x14ac:dyDescent="0.35">
      <c r="P830" s="2"/>
      <c r="R830" s="18"/>
      <c r="T830" s="18"/>
      <c r="U830" s="18"/>
      <c r="W830" s="19"/>
      <c r="AB830" s="31"/>
    </row>
    <row r="831" spans="16:28" ht="15" customHeight="1" x14ac:dyDescent="0.35">
      <c r="P831" s="2"/>
      <c r="R831" s="18"/>
      <c r="T831" s="18"/>
      <c r="U831" s="18"/>
      <c r="W831" s="19"/>
      <c r="AB831" s="31"/>
    </row>
    <row r="832" spans="16:28" ht="15" customHeight="1" x14ac:dyDescent="0.35">
      <c r="P832" s="2"/>
      <c r="R832" s="18"/>
      <c r="T832" s="18"/>
      <c r="U832" s="18"/>
      <c r="W832" s="19"/>
      <c r="AB832" s="31"/>
    </row>
    <row r="833" spans="16:28" ht="15" customHeight="1" x14ac:dyDescent="0.35">
      <c r="P833" s="2"/>
      <c r="R833" s="18"/>
      <c r="T833" s="18"/>
      <c r="U833" s="18"/>
      <c r="W833" s="19"/>
      <c r="AB833" s="31"/>
    </row>
    <row r="834" spans="16:28" ht="15" customHeight="1" x14ac:dyDescent="0.35">
      <c r="P834" s="2"/>
      <c r="R834" s="18"/>
      <c r="T834" s="18"/>
      <c r="U834" s="18"/>
      <c r="W834" s="19"/>
      <c r="AB834" s="31"/>
    </row>
    <row r="835" spans="16:28" ht="15" customHeight="1" x14ac:dyDescent="0.35">
      <c r="P835" s="2"/>
      <c r="R835" s="18"/>
      <c r="T835" s="18"/>
      <c r="U835" s="18"/>
      <c r="W835" s="19"/>
      <c r="AB835" s="31"/>
    </row>
    <row r="836" spans="16:28" ht="15" customHeight="1" x14ac:dyDescent="0.35">
      <c r="P836" s="2"/>
      <c r="R836" s="18"/>
      <c r="T836" s="18"/>
      <c r="U836" s="18"/>
      <c r="W836" s="19"/>
      <c r="AB836" s="31"/>
    </row>
    <row r="837" spans="16:28" ht="15" customHeight="1" x14ac:dyDescent="0.35">
      <c r="P837" s="2"/>
      <c r="R837" s="18"/>
      <c r="T837" s="18"/>
      <c r="U837" s="18"/>
      <c r="W837" s="19"/>
      <c r="AB837" s="31"/>
    </row>
    <row r="838" spans="16:28" ht="15" customHeight="1" x14ac:dyDescent="0.35">
      <c r="P838" s="2"/>
      <c r="R838" s="18"/>
      <c r="T838" s="18"/>
      <c r="U838" s="18"/>
      <c r="W838" s="19"/>
      <c r="AB838" s="31"/>
    </row>
    <row r="839" spans="16:28" ht="15" customHeight="1" x14ac:dyDescent="0.35">
      <c r="P839" s="2"/>
      <c r="R839" s="18"/>
      <c r="T839" s="18"/>
      <c r="U839" s="18"/>
      <c r="W839" s="19"/>
      <c r="AB839" s="31"/>
    </row>
    <row r="840" spans="16:28" ht="15" customHeight="1" x14ac:dyDescent="0.35">
      <c r="P840" s="2"/>
      <c r="R840" s="18"/>
      <c r="T840" s="18"/>
      <c r="U840" s="18"/>
      <c r="W840" s="19"/>
      <c r="AB840" s="31"/>
    </row>
    <row r="841" spans="16:28" ht="15" customHeight="1" x14ac:dyDescent="0.35">
      <c r="P841" s="2"/>
      <c r="R841" s="18"/>
      <c r="T841" s="18"/>
      <c r="U841" s="18"/>
      <c r="W841" s="19"/>
      <c r="AB841" s="31"/>
    </row>
    <row r="842" spans="16:28" ht="15" customHeight="1" x14ac:dyDescent="0.35">
      <c r="P842" s="2"/>
      <c r="R842" s="18"/>
      <c r="T842" s="18"/>
      <c r="U842" s="18"/>
      <c r="W842" s="19"/>
      <c r="AB842" s="31"/>
    </row>
    <row r="843" spans="16:28" ht="15" customHeight="1" x14ac:dyDescent="0.35">
      <c r="P843" s="2"/>
      <c r="R843" s="18"/>
      <c r="T843" s="18"/>
      <c r="U843" s="18"/>
      <c r="W843" s="19"/>
      <c r="AB843" s="31"/>
    </row>
    <row r="844" spans="16:28" ht="15" customHeight="1" x14ac:dyDescent="0.35">
      <c r="P844" s="2"/>
      <c r="R844" s="18"/>
      <c r="T844" s="18"/>
      <c r="U844" s="18"/>
      <c r="W844" s="19"/>
      <c r="AB844" s="31"/>
    </row>
    <row r="845" spans="16:28" ht="15" customHeight="1" x14ac:dyDescent="0.35">
      <c r="P845" s="2"/>
      <c r="R845" s="18"/>
      <c r="T845" s="18"/>
      <c r="U845" s="18"/>
      <c r="W845" s="19"/>
      <c r="AB845" s="31"/>
    </row>
    <row r="846" spans="16:28" ht="15" customHeight="1" x14ac:dyDescent="0.35">
      <c r="P846" s="2"/>
      <c r="R846" s="18"/>
      <c r="T846" s="18"/>
      <c r="U846" s="18"/>
      <c r="W846" s="19"/>
      <c r="AB846" s="31"/>
    </row>
    <row r="847" spans="16:28" ht="15" customHeight="1" x14ac:dyDescent="0.35">
      <c r="P847" s="2"/>
      <c r="R847" s="18"/>
      <c r="T847" s="18"/>
      <c r="U847" s="18"/>
      <c r="W847" s="19"/>
      <c r="AB847" s="31"/>
    </row>
    <row r="848" spans="16:28" ht="15" customHeight="1" x14ac:dyDescent="0.35">
      <c r="P848" s="2"/>
      <c r="R848" s="18"/>
      <c r="T848" s="18"/>
      <c r="U848" s="18"/>
      <c r="W848" s="19"/>
      <c r="AB848" s="31"/>
    </row>
    <row r="849" spans="16:28" ht="15" customHeight="1" x14ac:dyDescent="0.35">
      <c r="P849" s="2"/>
      <c r="R849" s="18"/>
      <c r="T849" s="18"/>
      <c r="U849" s="18"/>
      <c r="W849" s="19"/>
      <c r="AB849" s="31"/>
    </row>
    <row r="850" spans="16:28" ht="15" customHeight="1" x14ac:dyDescent="0.35">
      <c r="P850" s="2"/>
      <c r="R850" s="18"/>
      <c r="T850" s="18"/>
      <c r="U850" s="18"/>
      <c r="W850" s="19"/>
      <c r="AA850" s="21"/>
      <c r="AB850" s="31"/>
    </row>
    <row r="851" spans="16:28" ht="15" customHeight="1" x14ac:dyDescent="0.35">
      <c r="P851" s="2"/>
      <c r="R851" s="18"/>
      <c r="T851" s="18"/>
      <c r="U851" s="18"/>
      <c r="W851" s="19"/>
      <c r="AB851" s="31"/>
    </row>
    <row r="852" spans="16:28" ht="15" customHeight="1" x14ac:dyDescent="0.35">
      <c r="P852" s="2"/>
      <c r="R852" s="18"/>
      <c r="T852" s="18"/>
      <c r="U852" s="18"/>
      <c r="W852" s="19"/>
      <c r="AB852" s="31"/>
    </row>
    <row r="853" spans="16:28" ht="15" customHeight="1" x14ac:dyDescent="0.35">
      <c r="P853" s="2"/>
      <c r="R853" s="18"/>
      <c r="T853" s="18"/>
      <c r="U853" s="18"/>
      <c r="W853" s="19"/>
      <c r="AA853" s="21"/>
      <c r="AB853" s="31"/>
    </row>
    <row r="854" spans="16:28" ht="15" customHeight="1" x14ac:dyDescent="0.35">
      <c r="P854" s="2"/>
      <c r="R854" s="18"/>
      <c r="T854" s="18"/>
      <c r="U854" s="18"/>
      <c r="W854" s="19"/>
      <c r="AA854" s="21"/>
      <c r="AB854" s="31"/>
    </row>
    <row r="855" spans="16:28" ht="15" customHeight="1" x14ac:dyDescent="0.35">
      <c r="P855" s="2"/>
      <c r="R855" s="18"/>
      <c r="T855" s="18"/>
      <c r="U855" s="18"/>
      <c r="W855" s="19"/>
      <c r="AB855" s="31"/>
    </row>
    <row r="856" spans="16:28" ht="15" customHeight="1" x14ac:dyDescent="0.35">
      <c r="P856" s="2"/>
      <c r="R856" s="18"/>
      <c r="T856" s="18"/>
      <c r="U856" s="18"/>
      <c r="W856" s="19"/>
      <c r="AA856" s="21"/>
      <c r="AB856" s="31"/>
    </row>
    <row r="857" spans="16:28" ht="15" customHeight="1" x14ac:dyDescent="0.35">
      <c r="P857" s="2"/>
      <c r="R857" s="18"/>
      <c r="T857" s="18"/>
      <c r="U857" s="18"/>
      <c r="W857" s="19"/>
      <c r="AA857" s="21"/>
      <c r="AB857" s="31"/>
    </row>
    <row r="858" spans="16:28" ht="15" customHeight="1" x14ac:dyDescent="0.35">
      <c r="P858" s="2"/>
      <c r="R858" s="18"/>
      <c r="T858" s="18"/>
      <c r="U858" s="18"/>
      <c r="W858" s="19"/>
      <c r="AA858" s="21"/>
      <c r="AB858" s="31"/>
    </row>
    <row r="859" spans="16:28" ht="15" customHeight="1" x14ac:dyDescent="0.35">
      <c r="P859" s="2"/>
      <c r="R859" s="18"/>
      <c r="T859" s="18"/>
      <c r="U859" s="18"/>
      <c r="W859" s="19"/>
      <c r="AA859" s="21"/>
      <c r="AB859" s="31"/>
    </row>
    <row r="860" spans="16:28" ht="15" customHeight="1" x14ac:dyDescent="0.35">
      <c r="P860" s="2"/>
      <c r="R860" s="18"/>
      <c r="T860" s="18"/>
      <c r="U860" s="18"/>
      <c r="W860" s="19"/>
      <c r="AB860" s="31"/>
    </row>
    <row r="861" spans="16:28" ht="15" customHeight="1" x14ac:dyDescent="0.35">
      <c r="P861" s="2"/>
      <c r="R861" s="18"/>
      <c r="T861" s="18"/>
      <c r="U861" s="18"/>
      <c r="W861" s="19"/>
      <c r="AB861" s="31"/>
    </row>
    <row r="862" spans="16:28" ht="15" customHeight="1" x14ac:dyDescent="0.35">
      <c r="P862" s="2"/>
      <c r="R862" s="18"/>
      <c r="T862" s="18"/>
      <c r="U862" s="18"/>
      <c r="W862" s="19"/>
      <c r="AB862" s="31"/>
    </row>
    <row r="863" spans="16:28" ht="15" customHeight="1" x14ac:dyDescent="0.35">
      <c r="P863" s="2"/>
      <c r="R863" s="18"/>
      <c r="T863" s="18"/>
      <c r="U863" s="18"/>
      <c r="W863" s="19"/>
      <c r="AB863" s="31"/>
    </row>
    <row r="864" spans="16:28" ht="15" customHeight="1" x14ac:dyDescent="0.35">
      <c r="P864" s="2"/>
      <c r="R864" s="18"/>
      <c r="T864" s="18"/>
      <c r="U864" s="18"/>
      <c r="W864" s="19"/>
      <c r="AB864" s="31"/>
    </row>
    <row r="865" spans="16:28" ht="15" customHeight="1" x14ac:dyDescent="0.35">
      <c r="P865" s="2"/>
      <c r="R865" s="18"/>
      <c r="T865" s="18"/>
      <c r="U865" s="18"/>
      <c r="W865" s="19"/>
      <c r="AB865" s="31"/>
    </row>
    <row r="866" spans="16:28" ht="15" customHeight="1" x14ac:dyDescent="0.35">
      <c r="P866" s="2"/>
      <c r="R866" s="18"/>
      <c r="T866" s="18"/>
      <c r="U866" s="18"/>
      <c r="W866" s="19"/>
      <c r="AB866" s="31"/>
    </row>
    <row r="867" spans="16:28" ht="15" customHeight="1" x14ac:dyDescent="0.35">
      <c r="P867" s="2"/>
      <c r="R867" s="18"/>
      <c r="T867" s="18"/>
      <c r="U867" s="18"/>
      <c r="W867" s="19"/>
      <c r="AB867" s="31"/>
    </row>
    <row r="868" spans="16:28" ht="15" customHeight="1" x14ac:dyDescent="0.35">
      <c r="P868" s="2"/>
      <c r="R868" s="18"/>
      <c r="T868" s="18"/>
      <c r="U868" s="18"/>
      <c r="W868" s="19"/>
      <c r="AB868" s="31"/>
    </row>
    <row r="869" spans="16:28" ht="15" customHeight="1" x14ac:dyDescent="0.35">
      <c r="P869" s="2"/>
      <c r="R869" s="18"/>
      <c r="T869" s="18"/>
      <c r="U869" s="18"/>
      <c r="W869" s="19"/>
      <c r="AB869" s="31"/>
    </row>
    <row r="870" spans="16:28" ht="15" customHeight="1" x14ac:dyDescent="0.35">
      <c r="P870" s="2"/>
      <c r="R870" s="18"/>
      <c r="T870" s="18"/>
      <c r="U870" s="18"/>
      <c r="W870" s="19"/>
      <c r="AA870" s="21"/>
      <c r="AB870" s="31"/>
    </row>
    <row r="871" spans="16:28" ht="15" customHeight="1" x14ac:dyDescent="0.35">
      <c r="P871" s="2"/>
      <c r="R871" s="18"/>
      <c r="T871" s="18"/>
      <c r="U871" s="18"/>
      <c r="W871" s="19"/>
      <c r="AB871" s="31"/>
    </row>
    <row r="872" spans="16:28" ht="15" customHeight="1" x14ac:dyDescent="0.35">
      <c r="P872" s="2"/>
      <c r="R872" s="18"/>
      <c r="T872" s="18"/>
      <c r="U872" s="18"/>
      <c r="W872" s="19"/>
      <c r="AB872" s="31"/>
    </row>
    <row r="873" spans="16:28" ht="15" customHeight="1" x14ac:dyDescent="0.35">
      <c r="P873" s="2"/>
      <c r="R873" s="18"/>
      <c r="T873" s="18"/>
      <c r="U873" s="18"/>
      <c r="W873" s="19"/>
      <c r="AB873" s="31"/>
    </row>
    <row r="874" spans="16:28" ht="15" customHeight="1" x14ac:dyDescent="0.35">
      <c r="P874" s="2"/>
      <c r="R874" s="18"/>
      <c r="T874" s="18"/>
      <c r="U874" s="18"/>
      <c r="W874" s="19"/>
      <c r="AA874" s="21"/>
      <c r="AB874" s="31"/>
    </row>
    <row r="875" spans="16:28" ht="15" customHeight="1" x14ac:dyDescent="0.35">
      <c r="P875" s="2"/>
      <c r="R875" s="18"/>
      <c r="T875" s="18"/>
      <c r="U875" s="18"/>
      <c r="W875" s="19"/>
      <c r="AA875" s="21"/>
      <c r="AB875" s="31"/>
    </row>
    <row r="876" spans="16:28" ht="15" customHeight="1" x14ac:dyDescent="0.35">
      <c r="P876" s="2"/>
      <c r="R876" s="18"/>
      <c r="T876" s="18"/>
      <c r="U876" s="18"/>
      <c r="W876" s="19"/>
      <c r="AA876" s="21"/>
      <c r="AB876" s="31"/>
    </row>
    <row r="877" spans="16:28" ht="15" customHeight="1" x14ac:dyDescent="0.35">
      <c r="P877" s="2"/>
      <c r="R877" s="18"/>
      <c r="T877" s="18"/>
      <c r="U877" s="18"/>
      <c r="W877" s="19"/>
      <c r="AA877" s="21"/>
      <c r="AB877" s="31"/>
    </row>
    <row r="878" spans="16:28" ht="15" customHeight="1" x14ac:dyDescent="0.35">
      <c r="P878" s="2"/>
      <c r="R878" s="18"/>
      <c r="T878" s="18"/>
      <c r="U878" s="18"/>
      <c r="W878" s="19"/>
      <c r="AA878" s="21"/>
      <c r="AB878" s="31"/>
    </row>
    <row r="879" spans="16:28" ht="15" customHeight="1" x14ac:dyDescent="0.35">
      <c r="P879" s="2"/>
      <c r="R879" s="18"/>
      <c r="T879" s="18"/>
      <c r="U879" s="18"/>
      <c r="W879" s="19"/>
      <c r="AA879" s="21"/>
      <c r="AB879" s="31"/>
    </row>
    <row r="880" spans="16:28" ht="15" customHeight="1" x14ac:dyDescent="0.35">
      <c r="P880" s="2"/>
      <c r="R880" s="18"/>
      <c r="T880" s="18"/>
      <c r="U880" s="18"/>
      <c r="W880" s="19"/>
      <c r="AB880" s="31"/>
    </row>
    <row r="881" spans="16:28" ht="15" customHeight="1" x14ac:dyDescent="0.35">
      <c r="P881" s="2"/>
      <c r="R881" s="18"/>
      <c r="T881" s="18"/>
      <c r="U881" s="18"/>
      <c r="W881" s="19"/>
      <c r="AB881" s="31"/>
    </row>
    <row r="882" spans="16:28" ht="15" customHeight="1" x14ac:dyDescent="0.35">
      <c r="P882" s="2"/>
      <c r="R882" s="18"/>
      <c r="T882" s="18"/>
      <c r="U882" s="18"/>
      <c r="W882" s="19"/>
      <c r="AB882" s="31"/>
    </row>
    <row r="883" spans="16:28" ht="15" customHeight="1" x14ac:dyDescent="0.35">
      <c r="P883" s="2"/>
      <c r="R883" s="18"/>
      <c r="T883" s="18"/>
      <c r="U883" s="18"/>
      <c r="W883" s="19"/>
      <c r="AA883" s="21"/>
      <c r="AB883" s="31"/>
    </row>
    <row r="884" spans="16:28" ht="15" customHeight="1" x14ac:dyDescent="0.35">
      <c r="P884" s="2"/>
      <c r="R884" s="18"/>
      <c r="T884" s="18"/>
      <c r="U884" s="18"/>
      <c r="W884" s="19"/>
      <c r="AA884" s="21"/>
      <c r="AB884" s="31"/>
    </row>
    <row r="885" spans="16:28" ht="15" customHeight="1" x14ac:dyDescent="0.35">
      <c r="P885" s="2"/>
      <c r="R885" s="18"/>
      <c r="T885" s="18"/>
      <c r="U885" s="18"/>
      <c r="W885" s="19"/>
      <c r="AA885" s="21"/>
      <c r="AB885" s="31"/>
    </row>
    <row r="886" spans="16:28" ht="15" customHeight="1" x14ac:dyDescent="0.35">
      <c r="P886" s="2"/>
      <c r="R886" s="18"/>
      <c r="T886" s="18"/>
      <c r="U886" s="18"/>
      <c r="W886" s="19"/>
      <c r="AB886" s="31"/>
    </row>
    <row r="887" spans="16:28" ht="15" customHeight="1" x14ac:dyDescent="0.35">
      <c r="P887" s="2"/>
      <c r="R887" s="18"/>
      <c r="T887" s="18"/>
      <c r="U887" s="18"/>
      <c r="W887" s="19"/>
      <c r="AB887" s="31"/>
    </row>
    <row r="888" spans="16:28" ht="15" customHeight="1" x14ac:dyDescent="0.35">
      <c r="P888" s="2"/>
      <c r="R888" s="18"/>
      <c r="T888" s="18"/>
      <c r="U888" s="18"/>
      <c r="W888" s="19"/>
      <c r="AB888" s="31"/>
    </row>
    <row r="889" spans="16:28" ht="15" customHeight="1" x14ac:dyDescent="0.35">
      <c r="P889" s="2"/>
      <c r="R889" s="18"/>
      <c r="T889" s="18"/>
      <c r="U889" s="18"/>
      <c r="W889" s="19"/>
      <c r="AB889" s="31"/>
    </row>
    <row r="890" spans="16:28" ht="15" customHeight="1" x14ac:dyDescent="0.35">
      <c r="P890" s="2"/>
      <c r="R890" s="18"/>
      <c r="T890" s="18"/>
      <c r="U890" s="18"/>
      <c r="W890" s="19"/>
      <c r="AB890" s="31"/>
    </row>
    <row r="891" spans="16:28" ht="15" customHeight="1" x14ac:dyDescent="0.35">
      <c r="P891" s="2"/>
      <c r="R891" s="18"/>
      <c r="T891" s="18"/>
      <c r="U891" s="18"/>
      <c r="W891" s="19"/>
      <c r="AB891" s="31"/>
    </row>
    <row r="892" spans="16:28" ht="15" customHeight="1" x14ac:dyDescent="0.35">
      <c r="P892" s="2"/>
      <c r="R892" s="18"/>
      <c r="T892" s="18"/>
      <c r="U892" s="18"/>
      <c r="W892" s="19"/>
      <c r="AB892" s="31"/>
    </row>
    <row r="893" spans="16:28" ht="15" customHeight="1" x14ac:dyDescent="0.35">
      <c r="P893" s="2"/>
      <c r="R893" s="18"/>
      <c r="T893" s="18"/>
      <c r="U893" s="18"/>
      <c r="W893" s="19"/>
      <c r="AB893" s="31"/>
    </row>
    <row r="894" spans="16:28" ht="15" customHeight="1" x14ac:dyDescent="0.35">
      <c r="P894" s="2"/>
      <c r="R894" s="18"/>
      <c r="T894" s="18"/>
      <c r="U894" s="18"/>
      <c r="W894" s="19"/>
      <c r="AB894" s="31"/>
    </row>
    <row r="895" spans="16:28" ht="15" customHeight="1" x14ac:dyDescent="0.35">
      <c r="P895" s="2"/>
      <c r="R895" s="18"/>
      <c r="T895" s="18"/>
      <c r="U895" s="18"/>
      <c r="W895" s="19"/>
      <c r="AB895" s="31"/>
    </row>
    <row r="896" spans="16:28" ht="15" customHeight="1" x14ac:dyDescent="0.35">
      <c r="P896" s="2"/>
      <c r="R896" s="18"/>
      <c r="T896" s="18"/>
      <c r="U896" s="18"/>
      <c r="W896" s="19"/>
      <c r="AB896" s="31"/>
    </row>
    <row r="897" spans="16:28" ht="15" customHeight="1" x14ac:dyDescent="0.35">
      <c r="P897" s="2"/>
      <c r="R897" s="18"/>
      <c r="T897" s="18"/>
      <c r="U897" s="18"/>
      <c r="W897" s="19"/>
      <c r="AB897" s="31"/>
    </row>
    <row r="898" spans="16:28" ht="15" customHeight="1" x14ac:dyDescent="0.35">
      <c r="P898" s="2"/>
      <c r="R898" s="18"/>
      <c r="T898" s="18"/>
      <c r="U898" s="18"/>
      <c r="W898" s="19"/>
      <c r="AB898" s="31"/>
    </row>
    <row r="899" spans="16:28" ht="15" customHeight="1" x14ac:dyDescent="0.35">
      <c r="P899" s="2"/>
      <c r="R899" s="18"/>
      <c r="T899" s="18"/>
      <c r="U899" s="18"/>
      <c r="W899" s="19"/>
      <c r="AB899" s="31"/>
    </row>
    <row r="900" spans="16:28" ht="15" customHeight="1" x14ac:dyDescent="0.35">
      <c r="P900" s="2"/>
      <c r="R900" s="18"/>
      <c r="T900" s="18"/>
      <c r="U900" s="18"/>
      <c r="W900" s="19"/>
      <c r="AB900" s="31"/>
    </row>
    <row r="901" spans="16:28" ht="15" customHeight="1" x14ac:dyDescent="0.35">
      <c r="P901" s="2"/>
      <c r="R901" s="18"/>
      <c r="T901" s="18"/>
      <c r="U901" s="18"/>
      <c r="W901" s="19"/>
      <c r="AB901" s="31"/>
    </row>
    <row r="902" spans="16:28" ht="15" customHeight="1" x14ac:dyDescent="0.35">
      <c r="P902" s="2"/>
      <c r="R902" s="18"/>
      <c r="T902" s="18"/>
      <c r="U902" s="18"/>
      <c r="W902" s="19"/>
      <c r="AB902" s="31"/>
    </row>
    <row r="903" spans="16:28" ht="15" customHeight="1" x14ac:dyDescent="0.35">
      <c r="P903" s="2"/>
      <c r="R903" s="18"/>
      <c r="T903" s="18"/>
      <c r="U903" s="18"/>
      <c r="W903" s="19"/>
      <c r="AB903" s="31"/>
    </row>
    <row r="904" spans="16:28" ht="15" customHeight="1" x14ac:dyDescent="0.35">
      <c r="P904" s="2"/>
      <c r="R904" s="18"/>
      <c r="T904" s="18"/>
      <c r="U904" s="18"/>
      <c r="W904" s="19"/>
      <c r="AB904" s="31"/>
    </row>
    <row r="905" spans="16:28" ht="15" customHeight="1" x14ac:dyDescent="0.35">
      <c r="P905" s="2"/>
      <c r="R905" s="18"/>
      <c r="T905" s="18"/>
      <c r="U905" s="18"/>
      <c r="W905" s="19"/>
      <c r="AB905" s="31"/>
    </row>
    <row r="906" spans="16:28" ht="15" customHeight="1" x14ac:dyDescent="0.35">
      <c r="P906" s="2"/>
      <c r="R906" s="18"/>
      <c r="T906" s="18"/>
      <c r="U906" s="18"/>
      <c r="W906" s="19"/>
      <c r="AB906" s="31"/>
    </row>
    <row r="907" spans="16:28" ht="15" customHeight="1" x14ac:dyDescent="0.35">
      <c r="P907" s="2"/>
      <c r="R907" s="18"/>
      <c r="T907" s="18"/>
      <c r="U907" s="18"/>
      <c r="W907" s="19"/>
      <c r="AB907" s="31"/>
    </row>
    <row r="908" spans="16:28" ht="15" customHeight="1" x14ac:dyDescent="0.35">
      <c r="P908" s="2"/>
      <c r="R908" s="18"/>
      <c r="T908" s="18"/>
      <c r="U908" s="18"/>
      <c r="W908" s="19"/>
      <c r="AB908" s="31"/>
    </row>
    <row r="909" spans="16:28" ht="15" customHeight="1" x14ac:dyDescent="0.35">
      <c r="P909" s="2"/>
      <c r="R909" s="18"/>
      <c r="T909" s="18"/>
      <c r="U909" s="18"/>
      <c r="W909" s="19"/>
      <c r="AB909" s="31"/>
    </row>
    <row r="910" spans="16:28" ht="15" customHeight="1" x14ac:dyDescent="0.35">
      <c r="P910" s="2"/>
      <c r="R910" s="18"/>
      <c r="T910" s="18"/>
      <c r="U910" s="18"/>
      <c r="W910" s="19"/>
      <c r="AB910" s="31"/>
    </row>
    <row r="911" spans="16:28" ht="15" customHeight="1" x14ac:dyDescent="0.35">
      <c r="P911" s="2"/>
      <c r="R911" s="18"/>
      <c r="T911" s="18"/>
      <c r="U911" s="18"/>
      <c r="W911" s="19"/>
      <c r="AB911" s="31"/>
    </row>
    <row r="912" spans="16:28" ht="15" customHeight="1" x14ac:dyDescent="0.35">
      <c r="P912" s="2"/>
      <c r="R912" s="18"/>
      <c r="T912" s="18"/>
      <c r="U912" s="18"/>
      <c r="W912" s="19"/>
      <c r="AB912" s="31"/>
    </row>
    <row r="913" spans="16:28" ht="15" customHeight="1" x14ac:dyDescent="0.35">
      <c r="P913" s="2"/>
      <c r="R913" s="18"/>
      <c r="T913" s="18"/>
      <c r="U913" s="18"/>
      <c r="W913" s="19"/>
      <c r="AB913" s="31"/>
    </row>
    <row r="914" spans="16:28" ht="15" customHeight="1" x14ac:dyDescent="0.35">
      <c r="P914" s="2"/>
      <c r="R914" s="18"/>
      <c r="T914" s="18"/>
      <c r="U914" s="18"/>
      <c r="W914" s="19"/>
      <c r="AB914" s="31"/>
    </row>
    <row r="915" spans="16:28" ht="15" customHeight="1" x14ac:dyDescent="0.35">
      <c r="P915" s="2"/>
      <c r="R915" s="18"/>
      <c r="T915" s="18"/>
      <c r="U915" s="18"/>
      <c r="W915" s="19"/>
      <c r="AB915" s="31"/>
    </row>
    <row r="916" spans="16:28" ht="15" customHeight="1" x14ac:dyDescent="0.35">
      <c r="P916" s="2"/>
      <c r="R916" s="18"/>
      <c r="T916" s="18"/>
      <c r="U916" s="18"/>
      <c r="W916" s="19"/>
      <c r="AB916" s="31"/>
    </row>
    <row r="917" spans="16:28" ht="15" customHeight="1" x14ac:dyDescent="0.35">
      <c r="P917" s="2"/>
      <c r="R917" s="18"/>
      <c r="T917" s="18"/>
      <c r="U917" s="18"/>
      <c r="W917" s="19"/>
      <c r="AB917" s="31"/>
    </row>
    <row r="918" spans="16:28" ht="15" customHeight="1" x14ac:dyDescent="0.35">
      <c r="P918" s="2"/>
      <c r="R918" s="18"/>
      <c r="T918" s="18"/>
      <c r="U918" s="18"/>
      <c r="W918" s="19"/>
      <c r="AB918" s="31"/>
    </row>
    <row r="919" spans="16:28" ht="15" customHeight="1" x14ac:dyDescent="0.35">
      <c r="P919" s="2"/>
      <c r="R919" s="18"/>
      <c r="T919" s="18"/>
      <c r="U919" s="18"/>
      <c r="W919" s="19"/>
      <c r="AB919" s="31"/>
    </row>
    <row r="920" spans="16:28" ht="15" customHeight="1" x14ac:dyDescent="0.35">
      <c r="P920" s="2"/>
      <c r="R920" s="18"/>
      <c r="T920" s="18"/>
      <c r="U920" s="18"/>
      <c r="W920" s="19"/>
      <c r="AB920" s="31"/>
    </row>
    <row r="921" spans="16:28" ht="15" customHeight="1" x14ac:dyDescent="0.35">
      <c r="P921" s="2"/>
      <c r="R921" s="18"/>
      <c r="T921" s="18"/>
      <c r="U921" s="18"/>
      <c r="W921" s="19"/>
      <c r="AB921" s="31"/>
    </row>
    <row r="922" spans="16:28" ht="15" customHeight="1" x14ac:dyDescent="0.35">
      <c r="P922" s="2"/>
      <c r="R922" s="18"/>
      <c r="T922" s="18"/>
      <c r="U922" s="18"/>
      <c r="W922" s="19"/>
      <c r="AB922" s="31"/>
    </row>
    <row r="923" spans="16:28" ht="15" customHeight="1" x14ac:dyDescent="0.35">
      <c r="P923" s="2"/>
      <c r="R923" s="18"/>
      <c r="T923" s="18"/>
      <c r="U923" s="18"/>
      <c r="W923" s="19"/>
      <c r="AB923" s="31"/>
    </row>
    <row r="924" spans="16:28" ht="15" customHeight="1" x14ac:dyDescent="0.35">
      <c r="P924" s="2"/>
      <c r="R924" s="18"/>
      <c r="T924" s="18"/>
      <c r="U924" s="18"/>
      <c r="W924" s="19"/>
      <c r="AB924" s="31"/>
    </row>
    <row r="925" spans="16:28" ht="15" customHeight="1" x14ac:dyDescent="0.35">
      <c r="P925" s="2"/>
      <c r="R925" s="18"/>
      <c r="T925" s="18"/>
      <c r="U925" s="18"/>
      <c r="W925" s="19"/>
      <c r="AB925" s="31"/>
    </row>
    <row r="926" spans="16:28" ht="15" customHeight="1" x14ac:dyDescent="0.35">
      <c r="P926" s="2"/>
      <c r="R926" s="18"/>
      <c r="T926" s="18"/>
      <c r="U926" s="18"/>
      <c r="W926" s="19"/>
      <c r="AB926" s="31"/>
    </row>
    <row r="927" spans="16:28" ht="15" customHeight="1" x14ac:dyDescent="0.35">
      <c r="P927" s="25"/>
      <c r="R927" s="18"/>
      <c r="T927" s="18"/>
      <c r="U927" s="18"/>
      <c r="W927" s="19"/>
      <c r="AB927" s="31"/>
    </row>
    <row r="928" spans="16:28" ht="15" customHeight="1" x14ac:dyDescent="0.35">
      <c r="P928" s="2"/>
      <c r="R928" s="18"/>
      <c r="T928" s="18"/>
      <c r="U928" s="18"/>
      <c r="W928" s="19"/>
      <c r="AB928" s="31"/>
    </row>
    <row r="929" spans="16:28" ht="15" customHeight="1" x14ac:dyDescent="0.35">
      <c r="P929" s="2"/>
      <c r="R929" s="18"/>
      <c r="T929" s="18"/>
      <c r="U929" s="18"/>
      <c r="W929" s="19"/>
      <c r="AB929" s="31"/>
    </row>
    <row r="930" spans="16:28" ht="15" customHeight="1" x14ac:dyDescent="0.35">
      <c r="P930" s="2"/>
      <c r="R930" s="18"/>
      <c r="T930" s="18"/>
      <c r="U930" s="18"/>
      <c r="W930" s="19"/>
      <c r="AB930" s="31"/>
    </row>
    <row r="931" spans="16:28" ht="15" customHeight="1" x14ac:dyDescent="0.35">
      <c r="P931" s="2"/>
      <c r="R931" s="18"/>
      <c r="T931" s="18"/>
      <c r="U931" s="18"/>
      <c r="W931" s="19"/>
      <c r="AB931" s="31"/>
    </row>
    <row r="932" spans="16:28" ht="15" customHeight="1" x14ac:dyDescent="0.35">
      <c r="P932" s="2"/>
      <c r="R932" s="18"/>
      <c r="T932" s="18"/>
      <c r="U932" s="18"/>
      <c r="W932" s="19"/>
      <c r="AB932" s="31"/>
    </row>
    <row r="933" spans="16:28" ht="15" customHeight="1" x14ac:dyDescent="0.35">
      <c r="P933" s="2"/>
      <c r="R933" s="18"/>
      <c r="T933" s="18"/>
      <c r="U933" s="18"/>
      <c r="W933" s="19"/>
      <c r="AB933" s="31"/>
    </row>
    <row r="934" spans="16:28" ht="15" customHeight="1" x14ac:dyDescent="0.35">
      <c r="P934" s="2"/>
      <c r="R934" s="18"/>
      <c r="T934" s="18"/>
      <c r="U934" s="18"/>
      <c r="W934" s="19"/>
      <c r="AB934" s="31"/>
    </row>
    <row r="935" spans="16:28" ht="15" customHeight="1" x14ac:dyDescent="0.35">
      <c r="P935" s="2"/>
      <c r="R935" s="18"/>
      <c r="T935" s="18"/>
      <c r="U935" s="18"/>
      <c r="W935" s="19"/>
      <c r="AB935" s="31"/>
    </row>
    <row r="936" spans="16:28" ht="15" customHeight="1" x14ac:dyDescent="0.35">
      <c r="P936" s="2"/>
      <c r="R936" s="18"/>
      <c r="T936" s="18"/>
      <c r="U936" s="18"/>
      <c r="W936" s="19"/>
      <c r="AB936" s="31"/>
    </row>
    <row r="937" spans="16:28" ht="15" customHeight="1" x14ac:dyDescent="0.35">
      <c r="P937" s="2"/>
      <c r="R937" s="18"/>
      <c r="T937" s="18"/>
      <c r="U937" s="18"/>
      <c r="W937" s="19"/>
      <c r="AB937" s="31"/>
    </row>
    <row r="938" spans="16:28" ht="15" customHeight="1" x14ac:dyDescent="0.35">
      <c r="P938" s="2"/>
      <c r="R938" s="18"/>
      <c r="T938" s="18"/>
      <c r="U938" s="18"/>
      <c r="W938" s="19"/>
      <c r="AB938" s="31"/>
    </row>
    <row r="939" spans="16:28" ht="15" customHeight="1" x14ac:dyDescent="0.35">
      <c r="P939" s="2"/>
      <c r="R939" s="18"/>
      <c r="T939" s="18"/>
      <c r="U939" s="18"/>
      <c r="W939" s="19"/>
      <c r="AB939" s="31"/>
    </row>
    <row r="940" spans="16:28" ht="15" customHeight="1" x14ac:dyDescent="0.35">
      <c r="P940" s="2"/>
      <c r="R940" s="18"/>
      <c r="T940" s="18"/>
      <c r="U940" s="18"/>
      <c r="W940" s="19"/>
      <c r="AB940" s="31"/>
    </row>
    <row r="941" spans="16:28" ht="15" customHeight="1" x14ac:dyDescent="0.35">
      <c r="P941" s="2"/>
      <c r="R941" s="18"/>
      <c r="T941" s="18"/>
      <c r="U941" s="18"/>
      <c r="W941" s="19"/>
      <c r="AB941" s="31"/>
    </row>
    <row r="942" spans="16:28" ht="15" customHeight="1" x14ac:dyDescent="0.35">
      <c r="P942" s="2"/>
      <c r="R942" s="18"/>
      <c r="T942" s="18"/>
      <c r="U942" s="18"/>
      <c r="W942" s="19"/>
      <c r="AB942" s="31"/>
    </row>
    <row r="943" spans="16:28" ht="15" customHeight="1" x14ac:dyDescent="0.35">
      <c r="P943" s="2"/>
      <c r="R943" s="18"/>
      <c r="T943" s="18"/>
      <c r="U943" s="18"/>
      <c r="W943" s="19"/>
      <c r="AB943" s="31"/>
    </row>
    <row r="944" spans="16:28" ht="15" customHeight="1" x14ac:dyDescent="0.35">
      <c r="P944" s="2"/>
      <c r="R944" s="18"/>
      <c r="T944" s="18"/>
      <c r="U944" s="18"/>
      <c r="W944" s="19"/>
      <c r="AB944" s="31"/>
    </row>
    <row r="945" spans="16:28" ht="15" customHeight="1" x14ac:dyDescent="0.35">
      <c r="P945" s="2"/>
      <c r="R945" s="18"/>
      <c r="T945" s="18"/>
      <c r="U945" s="18"/>
      <c r="W945" s="19"/>
      <c r="AB945" s="31"/>
    </row>
    <row r="946" spans="16:28" ht="15" customHeight="1" x14ac:dyDescent="0.35">
      <c r="P946" s="2"/>
      <c r="R946" s="18"/>
      <c r="T946" s="18"/>
      <c r="U946" s="18"/>
      <c r="W946" s="19"/>
      <c r="AB946" s="31"/>
    </row>
    <row r="947" spans="16:28" ht="15" customHeight="1" x14ac:dyDescent="0.35">
      <c r="P947" s="2"/>
      <c r="R947" s="18"/>
      <c r="T947" s="18"/>
      <c r="U947" s="18"/>
      <c r="W947" s="19"/>
      <c r="AB947" s="31"/>
    </row>
    <row r="948" spans="16:28" ht="15" customHeight="1" x14ac:dyDescent="0.35">
      <c r="P948" s="2"/>
      <c r="R948" s="18"/>
      <c r="T948" s="18"/>
      <c r="U948" s="18"/>
      <c r="W948" s="19"/>
      <c r="AB948" s="31"/>
    </row>
    <row r="949" spans="16:28" ht="15" customHeight="1" x14ac:dyDescent="0.35">
      <c r="P949" s="2"/>
      <c r="R949" s="18"/>
      <c r="T949" s="18"/>
      <c r="U949" s="18"/>
      <c r="W949" s="19"/>
      <c r="AB949" s="31"/>
    </row>
    <row r="950" spans="16:28" ht="15" customHeight="1" x14ac:dyDescent="0.35">
      <c r="P950" s="2"/>
      <c r="R950" s="18"/>
      <c r="T950" s="18"/>
      <c r="U950" s="18"/>
      <c r="W950" s="19"/>
      <c r="AB950" s="31"/>
    </row>
    <row r="951" spans="16:28" ht="15" customHeight="1" x14ac:dyDescent="0.35">
      <c r="P951" s="2"/>
      <c r="R951" s="18"/>
      <c r="T951" s="18"/>
      <c r="U951" s="18"/>
      <c r="W951" s="19"/>
      <c r="AB951" s="31"/>
    </row>
    <row r="952" spans="16:28" ht="15" customHeight="1" x14ac:dyDescent="0.35">
      <c r="P952" s="2"/>
      <c r="R952" s="18"/>
      <c r="T952" s="18"/>
      <c r="U952" s="18"/>
      <c r="W952" s="19"/>
      <c r="AB952" s="31"/>
    </row>
    <row r="953" spans="16:28" ht="15" customHeight="1" x14ac:dyDescent="0.35">
      <c r="P953" s="2"/>
      <c r="R953" s="18"/>
      <c r="T953" s="18"/>
      <c r="U953" s="18"/>
      <c r="W953" s="19"/>
      <c r="AB953" s="31"/>
    </row>
    <row r="954" spans="16:28" ht="15" customHeight="1" x14ac:dyDescent="0.35">
      <c r="P954" s="2"/>
      <c r="R954" s="18"/>
      <c r="T954" s="18"/>
      <c r="U954" s="18"/>
      <c r="W954" s="19"/>
      <c r="AB954" s="31"/>
    </row>
    <row r="955" spans="16:28" ht="15" customHeight="1" x14ac:dyDescent="0.35">
      <c r="P955" s="2"/>
      <c r="R955" s="18"/>
      <c r="T955" s="18"/>
      <c r="U955" s="18"/>
      <c r="W955" s="19"/>
      <c r="AB955" s="31"/>
    </row>
    <row r="956" spans="16:28" ht="15" customHeight="1" x14ac:dyDescent="0.35">
      <c r="P956" s="2"/>
      <c r="R956" s="18"/>
      <c r="T956" s="18"/>
      <c r="U956" s="18"/>
      <c r="W956" s="19"/>
      <c r="AB956" s="31"/>
    </row>
    <row r="957" spans="16:28" ht="15" customHeight="1" x14ac:dyDescent="0.35">
      <c r="P957" s="2"/>
      <c r="R957" s="18"/>
      <c r="T957" s="18"/>
      <c r="U957" s="18"/>
      <c r="W957" s="19"/>
      <c r="AA957" s="21"/>
      <c r="AB957" s="31"/>
    </row>
    <row r="958" spans="16:28" ht="15" customHeight="1" x14ac:dyDescent="0.35">
      <c r="P958" s="2"/>
      <c r="R958" s="18"/>
      <c r="T958" s="18"/>
      <c r="U958" s="18"/>
      <c r="W958" s="19"/>
      <c r="AA958" s="21"/>
      <c r="AB958" s="31"/>
    </row>
    <row r="959" spans="16:28" ht="15" customHeight="1" x14ac:dyDescent="0.35">
      <c r="P959" s="2"/>
      <c r="R959" s="18"/>
      <c r="T959" s="18"/>
      <c r="U959" s="18"/>
      <c r="W959" s="19"/>
      <c r="AA959" s="21"/>
      <c r="AB959" s="31"/>
    </row>
    <row r="960" spans="16:28" ht="15" customHeight="1" x14ac:dyDescent="0.35">
      <c r="P960" s="2"/>
      <c r="R960" s="18"/>
      <c r="T960" s="18"/>
      <c r="U960" s="18"/>
      <c r="W960" s="19"/>
      <c r="AA960" s="21"/>
      <c r="AB960" s="31"/>
    </row>
    <row r="961" spans="16:28" ht="15" customHeight="1" x14ac:dyDescent="0.35">
      <c r="P961" s="2"/>
      <c r="R961" s="18"/>
      <c r="T961" s="18"/>
      <c r="U961" s="18"/>
      <c r="W961" s="19"/>
      <c r="AA961" s="21"/>
      <c r="AB961" s="31"/>
    </row>
    <row r="962" spans="16:28" ht="15" customHeight="1" x14ac:dyDescent="0.35">
      <c r="P962" s="2"/>
      <c r="R962" s="18"/>
      <c r="T962" s="18"/>
      <c r="U962" s="18"/>
      <c r="W962" s="19"/>
      <c r="AA962" s="21"/>
      <c r="AB962" s="31"/>
    </row>
    <row r="963" spans="16:28" ht="15" customHeight="1" x14ac:dyDescent="0.35">
      <c r="P963" s="2"/>
      <c r="R963" s="18"/>
      <c r="T963" s="18"/>
      <c r="U963" s="18"/>
      <c r="W963" s="19"/>
      <c r="AA963" s="21"/>
      <c r="AB963" s="31"/>
    </row>
    <row r="964" spans="16:28" ht="15" customHeight="1" x14ac:dyDescent="0.35">
      <c r="P964" s="2"/>
      <c r="R964" s="18"/>
      <c r="T964" s="18"/>
      <c r="U964" s="18"/>
      <c r="W964" s="19"/>
      <c r="AA964" s="21"/>
      <c r="AB964" s="31"/>
    </row>
    <row r="965" spans="16:28" ht="15" customHeight="1" x14ac:dyDescent="0.35">
      <c r="P965" s="2"/>
      <c r="R965" s="18"/>
      <c r="T965" s="18"/>
      <c r="U965" s="18"/>
      <c r="W965" s="19"/>
      <c r="AA965" s="21"/>
      <c r="AB965" s="31"/>
    </row>
    <row r="966" spans="16:28" ht="15" customHeight="1" x14ac:dyDescent="0.35">
      <c r="P966" s="2"/>
      <c r="R966" s="18"/>
      <c r="T966" s="18"/>
      <c r="U966" s="18"/>
      <c r="W966" s="19"/>
      <c r="AA966" s="21"/>
      <c r="AB966" s="31"/>
    </row>
    <row r="967" spans="16:28" ht="15" customHeight="1" x14ac:dyDescent="0.35">
      <c r="P967" s="2"/>
      <c r="R967" s="18"/>
      <c r="T967" s="18"/>
      <c r="U967" s="18"/>
      <c r="W967" s="19"/>
      <c r="AB967" s="31"/>
    </row>
    <row r="968" spans="16:28" ht="15" customHeight="1" x14ac:dyDescent="0.35">
      <c r="P968" s="2"/>
      <c r="R968" s="18"/>
      <c r="T968" s="18"/>
      <c r="U968" s="18"/>
      <c r="W968" s="19"/>
      <c r="AA968" s="21"/>
      <c r="AB968" s="31"/>
    </row>
    <row r="969" spans="16:28" ht="15" customHeight="1" x14ac:dyDescent="0.35">
      <c r="P969" s="2"/>
      <c r="R969" s="18"/>
      <c r="T969" s="18"/>
      <c r="U969" s="18"/>
      <c r="W969" s="19"/>
      <c r="AA969" s="21"/>
      <c r="AB969" s="31"/>
    </row>
    <row r="970" spans="16:28" ht="15" customHeight="1" x14ac:dyDescent="0.35">
      <c r="P970" s="2"/>
      <c r="R970" s="18"/>
      <c r="T970" s="18"/>
      <c r="U970" s="18"/>
      <c r="W970" s="19"/>
      <c r="AA970" s="21"/>
      <c r="AB970" s="31"/>
    </row>
    <row r="971" spans="16:28" ht="15" customHeight="1" x14ac:dyDescent="0.35">
      <c r="P971" s="2"/>
      <c r="R971" s="18"/>
      <c r="T971" s="18"/>
      <c r="U971" s="18"/>
      <c r="W971" s="19"/>
      <c r="AA971" s="21"/>
      <c r="AB971" s="31"/>
    </row>
    <row r="972" spans="16:28" ht="15" customHeight="1" x14ac:dyDescent="0.35">
      <c r="P972" s="2"/>
      <c r="R972" s="18"/>
      <c r="T972" s="18"/>
      <c r="U972" s="18"/>
      <c r="W972" s="19"/>
      <c r="AA972" s="21"/>
      <c r="AB972" s="31"/>
    </row>
    <row r="973" spans="16:28" ht="15" customHeight="1" x14ac:dyDescent="0.35">
      <c r="P973" s="2"/>
      <c r="R973" s="18"/>
      <c r="T973" s="18"/>
      <c r="U973" s="18"/>
      <c r="W973" s="19"/>
      <c r="AA973" s="21"/>
      <c r="AB973" s="31"/>
    </row>
    <row r="974" spans="16:28" ht="15" customHeight="1" x14ac:dyDescent="0.35">
      <c r="P974" s="25"/>
      <c r="R974" s="18"/>
      <c r="T974" s="18"/>
      <c r="U974" s="18"/>
      <c r="W974" s="19"/>
      <c r="AB974" s="31"/>
    </row>
    <row r="975" spans="16:28" ht="15" customHeight="1" x14ac:dyDescent="0.35">
      <c r="P975" s="2"/>
      <c r="R975" s="18"/>
      <c r="T975" s="18"/>
      <c r="U975" s="18"/>
      <c r="W975" s="19"/>
      <c r="AB975" s="31"/>
    </row>
    <row r="976" spans="16:28" ht="15" customHeight="1" x14ac:dyDescent="0.35">
      <c r="P976" s="2"/>
      <c r="R976" s="18"/>
      <c r="T976" s="18"/>
      <c r="U976" s="18"/>
      <c r="W976" s="19"/>
      <c r="AB976" s="31"/>
    </row>
    <row r="977" spans="16:28" ht="15" customHeight="1" x14ac:dyDescent="0.35">
      <c r="P977" s="2"/>
      <c r="R977" s="18"/>
      <c r="T977" s="18"/>
      <c r="U977" s="18"/>
      <c r="W977" s="19"/>
      <c r="AB977" s="31"/>
    </row>
    <row r="978" spans="16:28" ht="15" customHeight="1" x14ac:dyDescent="0.35">
      <c r="P978" s="2"/>
      <c r="R978" s="18"/>
      <c r="T978" s="18"/>
      <c r="U978" s="18"/>
      <c r="W978" s="19"/>
      <c r="AB978" s="31"/>
    </row>
    <row r="979" spans="16:28" ht="15" customHeight="1" x14ac:dyDescent="0.35">
      <c r="P979" s="2"/>
      <c r="R979" s="18"/>
      <c r="T979" s="18"/>
      <c r="U979" s="18"/>
      <c r="W979" s="19"/>
      <c r="AB979" s="31"/>
    </row>
    <row r="980" spans="16:28" ht="15" customHeight="1" x14ac:dyDescent="0.35">
      <c r="P980" s="25"/>
      <c r="R980" s="18"/>
      <c r="T980" s="18"/>
      <c r="U980" s="18"/>
      <c r="W980" s="19"/>
      <c r="AB980" s="31"/>
    </row>
    <row r="981" spans="16:28" ht="15" customHeight="1" x14ac:dyDescent="0.35">
      <c r="P981" s="2"/>
      <c r="R981" s="18"/>
      <c r="T981" s="18"/>
      <c r="U981" s="18"/>
      <c r="W981" s="19"/>
      <c r="AB981" s="31"/>
    </row>
    <row r="982" spans="16:28" ht="15" customHeight="1" x14ac:dyDescent="0.35">
      <c r="P982" s="2"/>
      <c r="R982" s="18"/>
      <c r="T982" s="18"/>
      <c r="U982" s="18"/>
      <c r="W982" s="19"/>
      <c r="AA982" s="21"/>
      <c r="AB982" s="31"/>
    </row>
    <row r="983" spans="16:28" ht="15" customHeight="1" x14ac:dyDescent="0.35">
      <c r="P983" s="2"/>
      <c r="R983" s="18"/>
      <c r="T983" s="18"/>
      <c r="U983" s="18"/>
      <c r="W983" s="19"/>
      <c r="AB983" s="31"/>
    </row>
    <row r="984" spans="16:28" ht="15" customHeight="1" x14ac:dyDescent="0.35">
      <c r="P984" s="2"/>
      <c r="R984" s="18"/>
      <c r="T984" s="18"/>
      <c r="U984" s="18"/>
      <c r="W984" s="19"/>
      <c r="AB984" s="31"/>
    </row>
    <row r="985" spans="16:28" ht="15" customHeight="1" x14ac:dyDescent="0.35">
      <c r="P985" s="2"/>
      <c r="R985" s="18"/>
      <c r="T985" s="18"/>
      <c r="U985" s="18"/>
      <c r="W985" s="19"/>
      <c r="AB985" s="31"/>
    </row>
    <row r="986" spans="16:28" ht="15" customHeight="1" x14ac:dyDescent="0.35">
      <c r="P986" s="2"/>
      <c r="R986" s="18"/>
      <c r="T986" s="18"/>
      <c r="U986" s="18"/>
      <c r="W986" s="19"/>
      <c r="AB986" s="31"/>
    </row>
    <row r="987" spans="16:28" ht="15" customHeight="1" x14ac:dyDescent="0.35">
      <c r="P987" s="2"/>
      <c r="R987" s="18"/>
      <c r="T987" s="18"/>
      <c r="U987" s="18"/>
      <c r="W987" s="19"/>
      <c r="AB987" s="31"/>
    </row>
    <row r="988" spans="16:28" ht="15" customHeight="1" x14ac:dyDescent="0.35">
      <c r="P988" s="2"/>
      <c r="R988" s="18"/>
      <c r="T988" s="18"/>
      <c r="U988" s="18"/>
      <c r="W988" s="19"/>
      <c r="AB988" s="31"/>
    </row>
    <row r="989" spans="16:28" ht="15" customHeight="1" x14ac:dyDescent="0.35">
      <c r="P989" s="2"/>
      <c r="R989" s="18"/>
      <c r="T989" s="18"/>
      <c r="U989" s="18"/>
      <c r="W989" s="19"/>
      <c r="AB989" s="31"/>
    </row>
    <row r="990" spans="16:28" ht="15" customHeight="1" x14ac:dyDescent="0.35">
      <c r="P990" s="2"/>
      <c r="R990" s="18"/>
      <c r="T990" s="18"/>
      <c r="U990" s="18"/>
      <c r="W990" s="19"/>
      <c r="AB990" s="31"/>
    </row>
    <row r="991" spans="16:28" ht="15" customHeight="1" x14ac:dyDescent="0.35">
      <c r="P991" s="2"/>
      <c r="R991" s="18"/>
      <c r="T991" s="18"/>
      <c r="U991" s="18"/>
      <c r="W991" s="19"/>
      <c r="AB991" s="31"/>
    </row>
    <row r="992" spans="16:28" ht="15" customHeight="1" x14ac:dyDescent="0.35">
      <c r="P992" s="2"/>
      <c r="R992" s="18"/>
      <c r="T992" s="18"/>
      <c r="U992" s="18"/>
      <c r="AB992" s="31"/>
    </row>
    <row r="993" spans="10:28" ht="15" customHeight="1" x14ac:dyDescent="0.35">
      <c r="P993" s="2"/>
      <c r="R993" s="18"/>
      <c r="T993" s="18"/>
      <c r="U993" s="18"/>
      <c r="W993" s="19"/>
      <c r="AB993" s="31"/>
    </row>
    <row r="994" spans="10:28" ht="15" customHeight="1" x14ac:dyDescent="0.35">
      <c r="P994" s="2"/>
      <c r="R994" s="18"/>
      <c r="T994" s="18"/>
      <c r="U994" s="18"/>
      <c r="W994" s="19"/>
      <c r="AB994" s="31"/>
    </row>
    <row r="995" spans="10:28" ht="15" customHeight="1" x14ac:dyDescent="0.35">
      <c r="P995" s="2"/>
      <c r="R995" s="18"/>
      <c r="T995" s="18"/>
      <c r="U995" s="18"/>
      <c r="W995" s="19"/>
      <c r="AB995" s="31"/>
    </row>
    <row r="996" spans="10:28" ht="15" customHeight="1" x14ac:dyDescent="0.35">
      <c r="P996" s="2"/>
      <c r="R996" s="18"/>
      <c r="T996" s="18"/>
      <c r="U996" s="18"/>
      <c r="W996" s="19"/>
      <c r="AB996" s="31"/>
    </row>
    <row r="997" spans="10:28" ht="15" customHeight="1" x14ac:dyDescent="0.35">
      <c r="P997" s="2"/>
      <c r="R997" s="18"/>
      <c r="T997" s="18"/>
      <c r="U997" s="18"/>
      <c r="W997" s="19"/>
      <c r="AA997" s="21"/>
      <c r="AB997" s="31"/>
    </row>
    <row r="998" spans="10:28" ht="15" customHeight="1" x14ac:dyDescent="0.35">
      <c r="P998" s="2"/>
      <c r="R998" s="18"/>
      <c r="T998" s="18"/>
      <c r="U998" s="18"/>
      <c r="W998" s="19"/>
      <c r="AB998" s="31"/>
    </row>
    <row r="999" spans="10:28" ht="15" customHeight="1" x14ac:dyDescent="0.35">
      <c r="P999" s="2"/>
      <c r="R999" s="18"/>
      <c r="T999" s="18"/>
      <c r="U999" s="18"/>
      <c r="W999" s="19"/>
      <c r="AB999" s="31"/>
    </row>
    <row r="1000" spans="10:28" ht="15" customHeight="1" x14ac:dyDescent="0.35">
      <c r="P1000" s="2"/>
      <c r="R1000" s="18"/>
      <c r="T1000" s="18"/>
      <c r="U1000" s="18"/>
      <c r="W1000" s="19"/>
      <c r="AB1000" s="31"/>
    </row>
    <row r="1001" spans="10:28" ht="15" customHeight="1" x14ac:dyDescent="0.35">
      <c r="P1001" s="2"/>
      <c r="R1001" s="18"/>
      <c r="T1001" s="18"/>
      <c r="U1001" s="18"/>
      <c r="W1001" s="19"/>
      <c r="AB1001" s="31"/>
    </row>
    <row r="1002" spans="10:28" ht="15" customHeight="1" x14ac:dyDescent="0.35">
      <c r="P1002" s="2"/>
      <c r="R1002" s="18"/>
      <c r="T1002" s="18"/>
      <c r="U1002" s="18"/>
      <c r="W1002" s="19"/>
      <c r="AB1002" s="31"/>
    </row>
    <row r="1003" spans="10:28" ht="15" customHeight="1" x14ac:dyDescent="0.35">
      <c r="P1003" s="2"/>
      <c r="R1003" s="18"/>
      <c r="T1003" s="18"/>
      <c r="U1003" s="18"/>
      <c r="W1003" s="19"/>
      <c r="AB1003" s="31"/>
    </row>
    <row r="1004" spans="10:28" ht="15" customHeight="1" x14ac:dyDescent="0.35">
      <c r="P1004" s="2"/>
      <c r="R1004" s="18"/>
      <c r="T1004" s="18"/>
      <c r="U1004" s="18"/>
      <c r="W1004" s="19"/>
      <c r="AB1004" s="31"/>
    </row>
    <row r="1005" spans="10:28" ht="15" customHeight="1" x14ac:dyDescent="0.35">
      <c r="P1005" s="2"/>
      <c r="R1005" s="18"/>
      <c r="T1005" s="18"/>
      <c r="U1005" s="18"/>
      <c r="W1005" s="19"/>
      <c r="AB1005" s="31"/>
    </row>
    <row r="1006" spans="10:28" ht="15" customHeight="1" x14ac:dyDescent="0.35">
      <c r="P1006" s="2"/>
      <c r="R1006" s="18"/>
      <c r="T1006" s="18"/>
      <c r="U1006" s="18"/>
      <c r="W1006" s="19"/>
      <c r="AB1006" s="31"/>
    </row>
    <row r="1007" spans="10:28" ht="15" customHeight="1" x14ac:dyDescent="0.35">
      <c r="P1007" s="2"/>
      <c r="R1007" s="18"/>
      <c r="T1007" s="18"/>
      <c r="U1007" s="18"/>
      <c r="W1007" s="19"/>
      <c r="AB1007" s="31"/>
    </row>
    <row r="1008" spans="10:28" ht="15" customHeight="1" x14ac:dyDescent="0.35">
      <c r="J1008" s="25"/>
      <c r="P1008" s="2"/>
      <c r="R1008" s="18"/>
      <c r="T1008" s="18"/>
      <c r="U1008" s="18"/>
      <c r="W1008" s="19"/>
      <c r="AB1008" s="31"/>
    </row>
    <row r="1009" spans="16:28" ht="15" customHeight="1" x14ac:dyDescent="0.35">
      <c r="P1009" s="2"/>
      <c r="R1009" s="18"/>
      <c r="T1009" s="18"/>
      <c r="U1009" s="18"/>
      <c r="W1009" s="19"/>
      <c r="AB1009" s="31"/>
    </row>
    <row r="1010" spans="16:28" ht="15" customHeight="1" x14ac:dyDescent="0.35">
      <c r="P1010" s="2"/>
      <c r="R1010" s="18"/>
      <c r="T1010" s="18"/>
      <c r="U1010" s="18"/>
      <c r="W1010" s="19"/>
      <c r="AA1010" s="21"/>
      <c r="AB1010" s="31"/>
    </row>
    <row r="1011" spans="16:28" ht="15" customHeight="1" x14ac:dyDescent="0.35">
      <c r="P1011" s="2"/>
      <c r="R1011" s="18"/>
      <c r="T1011" s="18"/>
      <c r="U1011" s="18"/>
      <c r="W1011" s="19"/>
      <c r="AB1011" s="31"/>
    </row>
    <row r="1012" spans="16:28" ht="15" customHeight="1" x14ac:dyDescent="0.35">
      <c r="P1012" s="2"/>
      <c r="R1012" s="18"/>
      <c r="T1012" s="18"/>
      <c r="U1012" s="18"/>
      <c r="W1012" s="19"/>
      <c r="AB1012" s="31"/>
    </row>
    <row r="1013" spans="16:28" ht="15" customHeight="1" x14ac:dyDescent="0.35">
      <c r="P1013" s="2"/>
      <c r="R1013" s="18"/>
      <c r="T1013" s="18"/>
      <c r="U1013" s="18"/>
      <c r="W1013" s="19"/>
      <c r="AB1013" s="31"/>
    </row>
    <row r="1014" spans="16:28" ht="15" customHeight="1" x14ac:dyDescent="0.35">
      <c r="P1014" s="2"/>
      <c r="R1014" s="18"/>
      <c r="T1014" s="18"/>
      <c r="U1014" s="18"/>
      <c r="W1014" s="19"/>
      <c r="AB1014" s="31"/>
    </row>
    <row r="1015" spans="16:28" ht="15" customHeight="1" x14ac:dyDescent="0.35">
      <c r="P1015" s="2"/>
      <c r="R1015" s="18"/>
      <c r="T1015" s="18"/>
      <c r="U1015" s="18"/>
      <c r="W1015" s="19"/>
      <c r="AB1015" s="31"/>
    </row>
    <row r="1016" spans="16:28" ht="15" customHeight="1" x14ac:dyDescent="0.35">
      <c r="P1016" s="2"/>
      <c r="R1016" s="18"/>
      <c r="T1016" s="18"/>
      <c r="U1016" s="18"/>
      <c r="W1016" s="19"/>
      <c r="AB1016" s="31"/>
    </row>
    <row r="1017" spans="16:28" ht="15" customHeight="1" x14ac:dyDescent="0.35">
      <c r="P1017" s="2"/>
      <c r="R1017" s="18"/>
      <c r="T1017" s="18"/>
      <c r="U1017" s="18"/>
      <c r="W1017" s="19"/>
      <c r="AB1017" s="31"/>
    </row>
    <row r="1018" spans="16:28" ht="15" customHeight="1" x14ac:dyDescent="0.35">
      <c r="P1018" s="2"/>
      <c r="R1018" s="18"/>
      <c r="T1018" s="18"/>
      <c r="U1018" s="18"/>
      <c r="W1018" s="19"/>
      <c r="AB1018" s="31"/>
    </row>
    <row r="1019" spans="16:28" ht="15" customHeight="1" x14ac:dyDescent="0.35">
      <c r="P1019" s="2"/>
      <c r="R1019" s="18"/>
      <c r="T1019" s="18"/>
      <c r="U1019" s="18"/>
      <c r="W1019" s="19"/>
      <c r="AB1019" s="31"/>
    </row>
    <row r="1020" spans="16:28" ht="15" customHeight="1" x14ac:dyDescent="0.35">
      <c r="P1020" s="2"/>
      <c r="R1020" s="18"/>
      <c r="T1020" s="18"/>
      <c r="U1020" s="18"/>
      <c r="W1020" s="19"/>
      <c r="AB1020" s="31"/>
    </row>
    <row r="1021" spans="16:28" ht="15" customHeight="1" x14ac:dyDescent="0.35">
      <c r="P1021" s="2"/>
      <c r="R1021" s="18"/>
      <c r="T1021" s="18"/>
      <c r="U1021" s="18"/>
      <c r="W1021" s="19"/>
      <c r="AB1021" s="31"/>
    </row>
    <row r="1022" spans="16:28" ht="15" customHeight="1" x14ac:dyDescent="0.35">
      <c r="P1022" s="2"/>
      <c r="R1022" s="18"/>
      <c r="T1022" s="18"/>
      <c r="U1022" s="18"/>
      <c r="W1022" s="19"/>
      <c r="AB1022" s="31"/>
    </row>
    <row r="1023" spans="16:28" ht="15" customHeight="1" x14ac:dyDescent="0.35">
      <c r="P1023" s="2"/>
      <c r="R1023" s="18"/>
      <c r="T1023" s="18"/>
      <c r="U1023" s="18"/>
      <c r="W1023" s="19"/>
      <c r="AB1023" s="31"/>
    </row>
    <row r="1024" spans="16:28" ht="15" customHeight="1" x14ac:dyDescent="0.35">
      <c r="P1024" s="2"/>
      <c r="R1024" s="18"/>
      <c r="T1024" s="18"/>
      <c r="U1024" s="18"/>
      <c r="W1024" s="19"/>
      <c r="AA1024" s="21"/>
      <c r="AB1024" s="31"/>
    </row>
    <row r="1025" spans="16:28" ht="15" customHeight="1" x14ac:dyDescent="0.35">
      <c r="P1025" s="2"/>
      <c r="R1025" s="18"/>
      <c r="T1025" s="18"/>
      <c r="U1025" s="18"/>
      <c r="W1025" s="19"/>
      <c r="AB1025" s="31"/>
    </row>
    <row r="1026" spans="16:28" ht="15" customHeight="1" x14ac:dyDescent="0.35">
      <c r="P1026" s="2"/>
      <c r="R1026" s="18"/>
      <c r="T1026" s="18"/>
      <c r="U1026" s="18"/>
      <c r="W1026" s="19"/>
      <c r="AB1026" s="31"/>
    </row>
    <row r="1027" spans="16:28" ht="15" customHeight="1" x14ac:dyDescent="0.35">
      <c r="P1027" s="2"/>
      <c r="R1027" s="18"/>
      <c r="T1027" s="18"/>
      <c r="U1027" s="18"/>
      <c r="W1027" s="19"/>
      <c r="AB1027" s="31"/>
    </row>
    <row r="1028" spans="16:28" ht="15" customHeight="1" x14ac:dyDescent="0.35">
      <c r="P1028" s="2"/>
      <c r="R1028" s="18"/>
      <c r="T1028" s="18"/>
      <c r="U1028" s="18"/>
      <c r="W1028" s="19"/>
      <c r="AB1028" s="31"/>
    </row>
    <row r="1029" spans="16:28" ht="15" customHeight="1" x14ac:dyDescent="0.35">
      <c r="P1029" s="2"/>
      <c r="R1029" s="18"/>
      <c r="T1029" s="18"/>
      <c r="U1029" s="18"/>
      <c r="W1029" s="19"/>
      <c r="AB1029" s="31"/>
    </row>
    <row r="1030" spans="16:28" ht="15" customHeight="1" x14ac:dyDescent="0.35">
      <c r="P1030" s="2"/>
      <c r="R1030" s="18"/>
      <c r="T1030" s="18"/>
      <c r="U1030" s="18"/>
      <c r="W1030" s="19"/>
      <c r="AB1030" s="31"/>
    </row>
    <row r="1031" spans="16:28" ht="15" customHeight="1" x14ac:dyDescent="0.35">
      <c r="P1031" s="2"/>
      <c r="R1031" s="18"/>
      <c r="T1031" s="18"/>
      <c r="U1031" s="18"/>
      <c r="W1031" s="19"/>
      <c r="AB1031" s="31"/>
    </row>
    <row r="1032" spans="16:28" ht="15" customHeight="1" x14ac:dyDescent="0.35">
      <c r="P1032" s="2"/>
      <c r="R1032" s="18"/>
      <c r="T1032" s="18"/>
      <c r="U1032" s="18"/>
      <c r="W1032" s="19"/>
      <c r="AB1032" s="31"/>
    </row>
    <row r="1033" spans="16:28" ht="15" customHeight="1" x14ac:dyDescent="0.35">
      <c r="P1033" s="2"/>
      <c r="R1033" s="18"/>
      <c r="T1033" s="18"/>
      <c r="U1033" s="18"/>
      <c r="W1033" s="19"/>
      <c r="AB1033" s="31"/>
    </row>
    <row r="1034" spans="16:28" ht="15" customHeight="1" x14ac:dyDescent="0.35">
      <c r="P1034" s="2"/>
      <c r="R1034" s="18"/>
      <c r="T1034" s="18"/>
      <c r="U1034" s="18"/>
      <c r="W1034" s="19"/>
      <c r="AB1034" s="31"/>
    </row>
    <row r="1035" spans="16:28" ht="15" customHeight="1" x14ac:dyDescent="0.35">
      <c r="P1035" s="2"/>
      <c r="R1035" s="18"/>
      <c r="T1035" s="18"/>
      <c r="U1035" s="18"/>
      <c r="W1035" s="19"/>
      <c r="AB1035" s="31"/>
    </row>
    <row r="1036" spans="16:28" ht="15" customHeight="1" x14ac:dyDescent="0.35">
      <c r="P1036" s="2"/>
      <c r="R1036" s="18"/>
      <c r="T1036" s="18"/>
      <c r="U1036" s="18"/>
      <c r="W1036" s="19"/>
      <c r="AB1036" s="31"/>
    </row>
    <row r="1037" spans="16:28" ht="15" customHeight="1" x14ac:dyDescent="0.35">
      <c r="P1037" s="2"/>
      <c r="R1037" s="18"/>
      <c r="T1037" s="18"/>
      <c r="U1037" s="18"/>
      <c r="W1037" s="19"/>
      <c r="AB1037" s="31"/>
    </row>
    <row r="1038" spans="16:28" ht="15" customHeight="1" x14ac:dyDescent="0.35">
      <c r="P1038" s="2"/>
      <c r="R1038" s="18"/>
      <c r="T1038" s="18"/>
      <c r="U1038" s="18"/>
      <c r="W1038" s="19"/>
      <c r="AB1038" s="31"/>
    </row>
    <row r="1039" spans="16:28" ht="15" customHeight="1" x14ac:dyDescent="0.35">
      <c r="P1039" s="2"/>
      <c r="R1039" s="18"/>
      <c r="T1039" s="18"/>
      <c r="U1039" s="18"/>
      <c r="W1039" s="19"/>
      <c r="AB1039" s="31"/>
    </row>
    <row r="1040" spans="16:28" ht="15" customHeight="1" x14ac:dyDescent="0.35">
      <c r="P1040" s="2"/>
      <c r="R1040" s="18"/>
      <c r="T1040" s="18"/>
      <c r="U1040" s="18"/>
      <c r="W1040" s="19"/>
      <c r="AB1040" s="31"/>
    </row>
    <row r="1041" spans="16:28" ht="15" customHeight="1" x14ac:dyDescent="0.35">
      <c r="P1041" s="2"/>
      <c r="R1041" s="18"/>
      <c r="T1041" s="18"/>
      <c r="U1041" s="18"/>
      <c r="W1041" s="19"/>
      <c r="AB1041" s="31"/>
    </row>
    <row r="1042" spans="16:28" ht="15" customHeight="1" x14ac:dyDescent="0.35">
      <c r="P1042" s="2"/>
      <c r="R1042" s="18"/>
      <c r="T1042" s="18"/>
      <c r="U1042" s="18"/>
      <c r="W1042" s="19"/>
      <c r="AB1042" s="31"/>
    </row>
    <row r="1043" spans="16:28" ht="15" customHeight="1" x14ac:dyDescent="0.35">
      <c r="P1043" s="2"/>
      <c r="R1043" s="18"/>
      <c r="T1043" s="18"/>
      <c r="U1043" s="18"/>
      <c r="W1043" s="19"/>
      <c r="AB1043" s="31"/>
    </row>
    <row r="1044" spans="16:28" ht="15" customHeight="1" x14ac:dyDescent="0.35">
      <c r="P1044" s="2"/>
      <c r="R1044" s="18"/>
      <c r="T1044" s="18"/>
      <c r="U1044" s="18"/>
      <c r="W1044" s="19"/>
      <c r="AB1044" s="31"/>
    </row>
    <row r="1045" spans="16:28" ht="15" customHeight="1" x14ac:dyDescent="0.35">
      <c r="P1045" s="2"/>
      <c r="R1045" s="18"/>
      <c r="T1045" s="18"/>
      <c r="U1045" s="18"/>
      <c r="W1045" s="19"/>
      <c r="AB1045" s="31"/>
    </row>
    <row r="1046" spans="16:28" ht="15" customHeight="1" x14ac:dyDescent="0.35">
      <c r="P1046" s="2"/>
      <c r="R1046" s="18"/>
      <c r="T1046" s="18"/>
      <c r="U1046" s="18"/>
      <c r="W1046" s="19"/>
      <c r="AB1046" s="31"/>
    </row>
    <row r="1047" spans="16:28" ht="15" customHeight="1" x14ac:dyDescent="0.35">
      <c r="P1047" s="2"/>
      <c r="R1047" s="18"/>
      <c r="T1047" s="18"/>
      <c r="U1047" s="18"/>
      <c r="W1047" s="19"/>
      <c r="AB1047" s="31"/>
    </row>
    <row r="1048" spans="16:28" ht="15" customHeight="1" x14ac:dyDescent="0.35">
      <c r="P1048" s="2"/>
      <c r="R1048" s="18"/>
      <c r="T1048" s="18"/>
      <c r="U1048" s="18"/>
      <c r="W1048" s="19"/>
      <c r="AB1048" s="31"/>
    </row>
    <row r="1049" spans="16:28" ht="15" customHeight="1" x14ac:dyDescent="0.35">
      <c r="P1049" s="2"/>
      <c r="R1049" s="18"/>
      <c r="T1049" s="18"/>
      <c r="U1049" s="18"/>
      <c r="W1049" s="19"/>
      <c r="AB1049" s="31"/>
    </row>
    <row r="1050" spans="16:28" ht="15" customHeight="1" x14ac:dyDescent="0.35">
      <c r="P1050" s="2"/>
      <c r="R1050" s="18"/>
      <c r="T1050" s="18"/>
      <c r="U1050" s="18"/>
      <c r="W1050" s="19"/>
      <c r="AB1050" s="31"/>
    </row>
    <row r="1051" spans="16:28" ht="15" customHeight="1" x14ac:dyDescent="0.35">
      <c r="P1051" s="2"/>
      <c r="R1051" s="18"/>
      <c r="T1051" s="18"/>
      <c r="U1051" s="18"/>
      <c r="W1051" s="19"/>
      <c r="AB1051" s="31"/>
    </row>
    <row r="1052" spans="16:28" ht="15" customHeight="1" x14ac:dyDescent="0.35">
      <c r="P1052" s="2"/>
      <c r="R1052" s="18"/>
      <c r="T1052" s="18"/>
      <c r="U1052" s="18"/>
      <c r="W1052" s="19"/>
      <c r="AB1052" s="31"/>
    </row>
    <row r="1053" spans="16:28" ht="15" customHeight="1" x14ac:dyDescent="0.35">
      <c r="P1053" s="2"/>
      <c r="R1053" s="18"/>
      <c r="T1053" s="18"/>
      <c r="U1053" s="18"/>
      <c r="W1053" s="19"/>
      <c r="AB1053" s="31"/>
    </row>
    <row r="1054" spans="16:28" ht="15" customHeight="1" x14ac:dyDescent="0.35">
      <c r="P1054" s="2"/>
      <c r="R1054" s="18"/>
      <c r="T1054" s="18"/>
      <c r="U1054" s="18"/>
      <c r="W1054" s="19"/>
      <c r="AB1054" s="31"/>
    </row>
    <row r="1055" spans="16:28" ht="15" customHeight="1" x14ac:dyDescent="0.35">
      <c r="P1055" s="2"/>
      <c r="R1055" s="18"/>
      <c r="T1055" s="18"/>
      <c r="U1055" s="18"/>
      <c r="W1055" s="19"/>
      <c r="AB1055" s="31"/>
    </row>
    <row r="1056" spans="16:28" ht="15" customHeight="1" x14ac:dyDescent="0.35">
      <c r="P1056" s="2"/>
      <c r="R1056" s="18"/>
      <c r="T1056" s="18"/>
      <c r="U1056" s="18"/>
      <c r="W1056" s="19"/>
      <c r="AB1056" s="31"/>
    </row>
    <row r="1057" spans="16:28" ht="15" customHeight="1" x14ac:dyDescent="0.35">
      <c r="P1057" s="2"/>
      <c r="R1057" s="18"/>
      <c r="T1057" s="18"/>
      <c r="U1057" s="18"/>
      <c r="W1057" s="19"/>
      <c r="AB1057" s="31"/>
    </row>
    <row r="1058" spans="16:28" ht="15" customHeight="1" x14ac:dyDescent="0.35">
      <c r="P1058" s="2"/>
      <c r="R1058" s="18"/>
      <c r="T1058" s="18"/>
      <c r="U1058" s="18"/>
      <c r="W1058" s="19"/>
      <c r="AB1058" s="31"/>
    </row>
    <row r="1059" spans="16:28" ht="15" customHeight="1" x14ac:dyDescent="0.35">
      <c r="P1059" s="2"/>
      <c r="R1059" s="18"/>
      <c r="T1059" s="18"/>
      <c r="U1059" s="18"/>
      <c r="W1059" s="19"/>
      <c r="AB1059" s="31"/>
    </row>
    <row r="1060" spans="16:28" ht="15" customHeight="1" x14ac:dyDescent="0.35">
      <c r="P1060" s="2"/>
      <c r="R1060" s="18"/>
      <c r="T1060" s="18"/>
      <c r="U1060" s="18"/>
      <c r="W1060" s="19"/>
      <c r="AB1060" s="31"/>
    </row>
    <row r="1061" spans="16:28" ht="15" customHeight="1" x14ac:dyDescent="0.35">
      <c r="P1061" s="2"/>
      <c r="R1061" s="18"/>
      <c r="T1061" s="18"/>
      <c r="U1061" s="18"/>
      <c r="W1061" s="19"/>
      <c r="AB1061" s="31"/>
    </row>
    <row r="1062" spans="16:28" ht="15" customHeight="1" x14ac:dyDescent="0.35">
      <c r="P1062" s="2"/>
      <c r="R1062" s="18"/>
      <c r="T1062" s="18"/>
      <c r="U1062" s="18"/>
      <c r="W1062" s="19"/>
      <c r="AB1062" s="31"/>
    </row>
    <row r="1063" spans="16:28" ht="15" customHeight="1" x14ac:dyDescent="0.35">
      <c r="P1063" s="2"/>
      <c r="R1063" s="18"/>
      <c r="T1063" s="18"/>
      <c r="U1063" s="18"/>
      <c r="W1063" s="19"/>
      <c r="AB1063" s="31"/>
    </row>
    <row r="1064" spans="16:28" ht="15" customHeight="1" x14ac:dyDescent="0.35">
      <c r="P1064" s="2"/>
      <c r="R1064" s="18"/>
      <c r="T1064" s="18"/>
      <c r="U1064" s="18"/>
      <c r="W1064" s="19"/>
      <c r="AB1064" s="31"/>
    </row>
    <row r="1065" spans="16:28" ht="15" customHeight="1" x14ac:dyDescent="0.35">
      <c r="P1065" s="2"/>
      <c r="R1065" s="18"/>
      <c r="T1065" s="18"/>
      <c r="U1065" s="18"/>
      <c r="W1065" s="19"/>
      <c r="AB1065" s="31"/>
    </row>
    <row r="1066" spans="16:28" ht="15" customHeight="1" x14ac:dyDescent="0.35">
      <c r="P1066" s="2"/>
      <c r="R1066" s="18"/>
      <c r="T1066" s="18"/>
      <c r="U1066" s="18"/>
      <c r="W1066" s="19"/>
      <c r="AB1066" s="31"/>
    </row>
    <row r="1067" spans="16:28" ht="15" customHeight="1" x14ac:dyDescent="0.35">
      <c r="P1067" s="2"/>
      <c r="R1067" s="18"/>
      <c r="T1067" s="18"/>
      <c r="U1067" s="18"/>
      <c r="W1067" s="19"/>
      <c r="AB1067" s="31"/>
    </row>
    <row r="1068" spans="16:28" ht="15" customHeight="1" x14ac:dyDescent="0.35">
      <c r="P1068" s="2"/>
      <c r="R1068" s="18"/>
      <c r="T1068" s="18"/>
      <c r="U1068" s="18"/>
      <c r="W1068" s="19"/>
      <c r="AB1068" s="31"/>
    </row>
    <row r="1069" spans="16:28" ht="15" customHeight="1" x14ac:dyDescent="0.35">
      <c r="P1069" s="2"/>
      <c r="R1069" s="18"/>
      <c r="T1069" s="18"/>
      <c r="U1069" s="18"/>
      <c r="W1069" s="19"/>
      <c r="AB1069" s="31"/>
    </row>
    <row r="1070" spans="16:28" ht="15" customHeight="1" x14ac:dyDescent="0.35">
      <c r="P1070" s="2"/>
      <c r="R1070" s="18"/>
      <c r="T1070" s="18"/>
      <c r="U1070" s="18"/>
      <c r="W1070" s="19"/>
      <c r="AB1070" s="31"/>
    </row>
    <row r="1071" spans="16:28" ht="15" customHeight="1" x14ac:dyDescent="0.35">
      <c r="P1071" s="2"/>
      <c r="R1071" s="18"/>
      <c r="T1071" s="18"/>
      <c r="U1071" s="18"/>
      <c r="W1071" s="19"/>
      <c r="AB1071" s="31"/>
    </row>
    <row r="1072" spans="16:28" ht="15" customHeight="1" x14ac:dyDescent="0.35">
      <c r="P1072" s="2"/>
      <c r="R1072" s="18"/>
      <c r="T1072" s="18"/>
      <c r="U1072" s="18"/>
      <c r="W1072" s="19"/>
      <c r="AB1072" s="31"/>
    </row>
    <row r="1073" spans="16:28" ht="15" customHeight="1" x14ac:dyDescent="0.35">
      <c r="P1073" s="2"/>
      <c r="R1073" s="18"/>
      <c r="T1073" s="18"/>
      <c r="U1073" s="18"/>
      <c r="W1073" s="19"/>
      <c r="AB1073" s="31"/>
    </row>
    <row r="1074" spans="16:28" ht="15" customHeight="1" x14ac:dyDescent="0.35">
      <c r="P1074" s="2"/>
      <c r="R1074" s="18"/>
      <c r="T1074" s="18"/>
      <c r="U1074" s="18"/>
      <c r="W1074" s="19"/>
      <c r="AB1074" s="31"/>
    </row>
    <row r="1075" spans="16:28" ht="15" customHeight="1" x14ac:dyDescent="0.35">
      <c r="P1075" s="2"/>
      <c r="R1075" s="18"/>
      <c r="T1075" s="18"/>
      <c r="U1075" s="18"/>
      <c r="W1075" s="19"/>
      <c r="AB1075" s="31"/>
    </row>
    <row r="1076" spans="16:28" ht="15" customHeight="1" x14ac:dyDescent="0.35">
      <c r="P1076" s="2"/>
      <c r="R1076" s="18"/>
      <c r="T1076" s="18"/>
      <c r="U1076" s="18"/>
      <c r="W1076" s="19"/>
      <c r="AB1076" s="31"/>
    </row>
    <row r="1077" spans="16:28" ht="15" customHeight="1" x14ac:dyDescent="0.35">
      <c r="P1077" s="2"/>
      <c r="R1077" s="18"/>
      <c r="T1077" s="18"/>
      <c r="U1077" s="18"/>
      <c r="W1077" s="19"/>
      <c r="AB1077" s="31"/>
    </row>
    <row r="1078" spans="16:28" ht="15" customHeight="1" x14ac:dyDescent="0.35">
      <c r="P1078" s="2"/>
      <c r="R1078" s="18"/>
      <c r="T1078" s="18"/>
      <c r="U1078" s="18"/>
      <c r="W1078" s="19"/>
      <c r="AB1078" s="31"/>
    </row>
    <row r="1079" spans="16:28" ht="15" customHeight="1" x14ac:dyDescent="0.35">
      <c r="P1079" s="2"/>
      <c r="R1079" s="18"/>
      <c r="T1079" s="18"/>
      <c r="U1079" s="18"/>
      <c r="W1079" s="19"/>
      <c r="AB1079" s="31"/>
    </row>
    <row r="1080" spans="16:28" ht="15" customHeight="1" x14ac:dyDescent="0.35">
      <c r="P1080" s="2"/>
      <c r="R1080" s="18"/>
      <c r="T1080" s="18"/>
      <c r="U1080" s="18"/>
      <c r="W1080" s="19"/>
      <c r="AB1080" s="31"/>
    </row>
    <row r="1081" spans="16:28" ht="15" customHeight="1" x14ac:dyDescent="0.35">
      <c r="P1081" s="2"/>
      <c r="R1081" s="18"/>
      <c r="T1081" s="18"/>
      <c r="U1081" s="18"/>
      <c r="W1081" s="19"/>
      <c r="AB1081" s="31"/>
    </row>
    <row r="1082" spans="16:28" ht="15" customHeight="1" x14ac:dyDescent="0.35">
      <c r="P1082" s="2"/>
      <c r="R1082" s="18"/>
      <c r="T1082" s="18"/>
      <c r="U1082" s="18"/>
      <c r="W1082" s="19"/>
      <c r="AB1082" s="31"/>
    </row>
    <row r="1083" spans="16:28" ht="15" customHeight="1" x14ac:dyDescent="0.35">
      <c r="P1083" s="2"/>
      <c r="R1083" s="18"/>
      <c r="T1083" s="18"/>
      <c r="U1083" s="18"/>
      <c r="W1083" s="19"/>
      <c r="AB1083" s="31"/>
    </row>
    <row r="1084" spans="16:28" ht="15" customHeight="1" x14ac:dyDescent="0.35">
      <c r="P1084" s="2"/>
      <c r="R1084" s="18"/>
      <c r="T1084" s="18"/>
      <c r="U1084" s="18"/>
      <c r="W1084" s="19"/>
      <c r="AB1084" s="31"/>
    </row>
    <row r="1085" spans="16:28" ht="15" customHeight="1" x14ac:dyDescent="0.35">
      <c r="P1085" s="2"/>
      <c r="R1085" s="18"/>
      <c r="T1085" s="18"/>
      <c r="U1085" s="18"/>
      <c r="W1085" s="19"/>
      <c r="AB1085" s="31"/>
    </row>
    <row r="1086" spans="16:28" ht="15" customHeight="1" x14ac:dyDescent="0.35">
      <c r="P1086" s="2"/>
      <c r="R1086" s="18"/>
      <c r="T1086" s="18"/>
      <c r="U1086" s="18"/>
      <c r="W1086" s="19"/>
      <c r="AB1086" s="31"/>
    </row>
    <row r="1087" spans="16:28" ht="15" customHeight="1" x14ac:dyDescent="0.35">
      <c r="P1087" s="2"/>
      <c r="R1087" s="18"/>
      <c r="T1087" s="18"/>
      <c r="U1087" s="18"/>
      <c r="W1087" s="19"/>
      <c r="AB1087" s="31"/>
    </row>
    <row r="1088" spans="16:28" ht="15" customHeight="1" x14ac:dyDescent="0.35">
      <c r="P1088" s="2"/>
      <c r="R1088" s="18"/>
      <c r="T1088" s="18"/>
      <c r="U1088" s="18"/>
      <c r="W1088" s="19"/>
      <c r="AB1088" s="31"/>
    </row>
    <row r="1089" spans="16:28" ht="15" customHeight="1" x14ac:dyDescent="0.35">
      <c r="P1089" s="2"/>
      <c r="R1089" s="18"/>
      <c r="T1089" s="18"/>
      <c r="U1089" s="18"/>
      <c r="W1089" s="19"/>
      <c r="AB1089" s="31"/>
    </row>
    <row r="1090" spans="16:28" ht="15" customHeight="1" x14ac:dyDescent="0.35">
      <c r="P1090" s="2"/>
      <c r="R1090" s="18"/>
      <c r="T1090" s="18"/>
      <c r="U1090" s="18"/>
      <c r="W1090" s="19"/>
      <c r="AB1090" s="31"/>
    </row>
    <row r="1091" spans="16:28" ht="15" customHeight="1" x14ac:dyDescent="0.35">
      <c r="P1091" s="2"/>
      <c r="R1091" s="18"/>
      <c r="T1091" s="18"/>
      <c r="U1091" s="18"/>
      <c r="W1091" s="19"/>
      <c r="AB1091" s="31"/>
    </row>
    <row r="1092" spans="16:28" ht="15" customHeight="1" x14ac:dyDescent="0.35">
      <c r="P1092" s="2"/>
      <c r="R1092" s="18"/>
      <c r="T1092" s="18"/>
      <c r="U1092" s="18"/>
      <c r="W1092" s="19"/>
      <c r="AB1092" s="31"/>
    </row>
    <row r="1093" spans="16:28" ht="15" customHeight="1" x14ac:dyDescent="0.35">
      <c r="P1093" s="2"/>
      <c r="R1093" s="18"/>
      <c r="T1093" s="18"/>
      <c r="U1093" s="18"/>
      <c r="W1093" s="19"/>
      <c r="AB1093" s="31"/>
    </row>
    <row r="1094" spans="16:28" ht="15" customHeight="1" x14ac:dyDescent="0.35">
      <c r="P1094" s="2"/>
      <c r="R1094" s="18"/>
      <c r="T1094" s="18"/>
      <c r="U1094" s="18"/>
      <c r="W1094" s="19"/>
      <c r="AB1094" s="31"/>
    </row>
    <row r="1095" spans="16:28" ht="15" customHeight="1" x14ac:dyDescent="0.35">
      <c r="P1095" s="2"/>
      <c r="R1095" s="18"/>
      <c r="T1095" s="18"/>
      <c r="U1095" s="18"/>
      <c r="W1095" s="19"/>
      <c r="AB1095" s="31"/>
    </row>
    <row r="1096" spans="16:28" ht="15" customHeight="1" x14ac:dyDescent="0.35">
      <c r="P1096" s="2"/>
      <c r="R1096" s="18"/>
      <c r="T1096" s="18"/>
      <c r="U1096" s="18"/>
      <c r="W1096" s="19"/>
      <c r="AB1096" s="31"/>
    </row>
    <row r="1097" spans="16:28" ht="15" customHeight="1" x14ac:dyDescent="0.35">
      <c r="P1097" s="2"/>
      <c r="R1097" s="18"/>
      <c r="T1097" s="18"/>
      <c r="U1097" s="18"/>
      <c r="W1097" s="19"/>
      <c r="AB1097" s="31"/>
    </row>
    <row r="1098" spans="16:28" ht="15" customHeight="1" x14ac:dyDescent="0.35">
      <c r="P1098" s="2"/>
      <c r="R1098" s="18"/>
      <c r="T1098" s="18"/>
      <c r="U1098" s="18"/>
      <c r="W1098" s="19"/>
      <c r="AB1098" s="31"/>
    </row>
    <row r="1099" spans="16:28" ht="15" customHeight="1" x14ac:dyDescent="0.35">
      <c r="P1099" s="2"/>
      <c r="R1099" s="18"/>
      <c r="T1099" s="18"/>
      <c r="U1099" s="18"/>
      <c r="W1099" s="19"/>
      <c r="AB1099" s="31"/>
    </row>
    <row r="1100" spans="16:28" ht="15" customHeight="1" x14ac:dyDescent="0.35">
      <c r="P1100" s="2"/>
      <c r="R1100" s="18"/>
      <c r="T1100" s="18"/>
      <c r="U1100" s="18"/>
      <c r="W1100" s="19"/>
      <c r="AB1100" s="31"/>
    </row>
    <row r="1101" spans="16:28" ht="15" customHeight="1" x14ac:dyDescent="0.35">
      <c r="P1101" s="2"/>
      <c r="R1101" s="18"/>
      <c r="T1101" s="18"/>
      <c r="U1101" s="18"/>
      <c r="W1101" s="19"/>
      <c r="AB1101" s="31"/>
    </row>
    <row r="1102" spans="16:28" ht="15" customHeight="1" x14ac:dyDescent="0.35">
      <c r="P1102" s="2"/>
      <c r="R1102" s="18"/>
      <c r="T1102" s="18"/>
      <c r="U1102" s="18"/>
      <c r="W1102" s="19"/>
      <c r="AB1102" s="31"/>
    </row>
    <row r="1103" spans="16:28" ht="15" customHeight="1" x14ac:dyDescent="0.35">
      <c r="P1103" s="2"/>
      <c r="R1103" s="18"/>
      <c r="T1103" s="18"/>
      <c r="U1103" s="18"/>
      <c r="W1103" s="19"/>
      <c r="AB1103" s="31"/>
    </row>
    <row r="1104" spans="16:28" ht="15" customHeight="1" x14ac:dyDescent="0.35">
      <c r="P1104" s="2"/>
      <c r="R1104" s="18"/>
      <c r="T1104" s="18"/>
      <c r="U1104" s="18"/>
      <c r="W1104" s="19"/>
      <c r="AB1104" s="31"/>
    </row>
    <row r="1105" spans="16:28" ht="15" customHeight="1" x14ac:dyDescent="0.35">
      <c r="P1105" s="2"/>
      <c r="R1105" s="18"/>
      <c r="T1105" s="18"/>
      <c r="U1105" s="18"/>
      <c r="W1105" s="19"/>
      <c r="AB1105" s="31"/>
    </row>
    <row r="1106" spans="16:28" ht="15" customHeight="1" x14ac:dyDescent="0.35">
      <c r="P1106" s="2"/>
      <c r="R1106" s="18"/>
      <c r="T1106" s="18"/>
      <c r="U1106" s="18"/>
      <c r="W1106" s="19"/>
      <c r="AB1106" s="31"/>
    </row>
    <row r="1107" spans="16:28" ht="15" customHeight="1" x14ac:dyDescent="0.35">
      <c r="P1107" s="2"/>
      <c r="R1107" s="18"/>
      <c r="T1107" s="18"/>
      <c r="U1107" s="18"/>
      <c r="W1107" s="19"/>
      <c r="AB1107" s="31"/>
    </row>
    <row r="1108" spans="16:28" ht="15" customHeight="1" x14ac:dyDescent="0.35">
      <c r="P1108" s="2"/>
      <c r="R1108" s="18"/>
      <c r="T1108" s="18"/>
      <c r="U1108" s="18"/>
      <c r="W1108" s="19"/>
      <c r="AB1108" s="31"/>
    </row>
    <row r="1109" spans="16:28" ht="15" customHeight="1" x14ac:dyDescent="0.35">
      <c r="P1109" s="2"/>
      <c r="R1109" s="18"/>
      <c r="T1109" s="18"/>
      <c r="U1109" s="18"/>
      <c r="W1109" s="19"/>
      <c r="AB1109" s="31"/>
    </row>
    <row r="1110" spans="16:28" ht="15" customHeight="1" x14ac:dyDescent="0.35">
      <c r="P1110" s="2"/>
      <c r="R1110" s="18"/>
      <c r="T1110" s="18"/>
      <c r="U1110" s="18"/>
      <c r="W1110" s="19"/>
      <c r="AB1110" s="31"/>
    </row>
    <row r="1111" spans="16:28" ht="15" customHeight="1" x14ac:dyDescent="0.35">
      <c r="P1111" s="2"/>
      <c r="R1111" s="18"/>
      <c r="T1111" s="18"/>
      <c r="U1111" s="18"/>
      <c r="W1111" s="19"/>
      <c r="AB1111" s="31"/>
    </row>
    <row r="1112" spans="16:28" ht="15" customHeight="1" x14ac:dyDescent="0.35">
      <c r="P1112" s="2"/>
      <c r="R1112" s="18"/>
      <c r="T1112" s="18"/>
      <c r="U1112" s="18"/>
      <c r="W1112" s="19"/>
      <c r="AB1112" s="31"/>
    </row>
    <row r="1113" spans="16:28" ht="15" customHeight="1" x14ac:dyDescent="0.35">
      <c r="P1113" s="2"/>
      <c r="R1113" s="18"/>
      <c r="T1113" s="18"/>
      <c r="U1113" s="18"/>
      <c r="W1113" s="19"/>
      <c r="AB1113" s="31"/>
    </row>
    <row r="1114" spans="16:28" ht="15" customHeight="1" x14ac:dyDescent="0.35">
      <c r="P1114" s="2"/>
      <c r="R1114" s="18"/>
      <c r="T1114" s="18"/>
      <c r="U1114" s="18"/>
      <c r="W1114" s="19"/>
      <c r="AB1114" s="31"/>
    </row>
    <row r="1115" spans="16:28" ht="15" customHeight="1" x14ac:dyDescent="0.35">
      <c r="P1115" s="2"/>
      <c r="R1115" s="18"/>
      <c r="T1115" s="18"/>
      <c r="U1115" s="18"/>
      <c r="W1115" s="19"/>
      <c r="AB1115" s="31"/>
    </row>
    <row r="1116" spans="16:28" ht="15" customHeight="1" x14ac:dyDescent="0.35">
      <c r="P1116" s="2"/>
      <c r="R1116" s="18"/>
      <c r="T1116" s="18"/>
      <c r="U1116" s="18"/>
      <c r="W1116" s="19"/>
      <c r="AB1116" s="31"/>
    </row>
    <row r="1117" spans="16:28" ht="15" customHeight="1" x14ac:dyDescent="0.35">
      <c r="P1117" s="2"/>
      <c r="R1117" s="18"/>
      <c r="T1117" s="18"/>
      <c r="U1117" s="18"/>
      <c r="W1117" s="19"/>
      <c r="AB1117" s="31"/>
    </row>
    <row r="1118" spans="16:28" ht="15" customHeight="1" x14ac:dyDescent="0.35">
      <c r="P1118" s="2"/>
      <c r="R1118" s="18"/>
      <c r="T1118" s="18"/>
      <c r="U1118" s="18"/>
      <c r="W1118" s="19"/>
      <c r="AB1118" s="31"/>
    </row>
    <row r="1119" spans="16:28" ht="15" customHeight="1" x14ac:dyDescent="0.35">
      <c r="P1119" s="2"/>
      <c r="R1119" s="18"/>
      <c r="T1119" s="18"/>
      <c r="U1119" s="18"/>
      <c r="W1119" s="19"/>
      <c r="AB1119" s="31"/>
    </row>
    <row r="1120" spans="16:28" ht="15" customHeight="1" x14ac:dyDescent="0.35">
      <c r="P1120" s="2"/>
      <c r="R1120" s="18"/>
      <c r="T1120" s="18"/>
      <c r="U1120" s="18"/>
      <c r="W1120" s="19"/>
      <c r="AB1120" s="31"/>
    </row>
    <row r="1121" spans="16:28" ht="15" customHeight="1" x14ac:dyDescent="0.35">
      <c r="P1121" s="2"/>
      <c r="R1121" s="18"/>
      <c r="T1121" s="18"/>
      <c r="U1121" s="18"/>
      <c r="W1121" s="19"/>
      <c r="AB1121" s="31"/>
    </row>
    <row r="1122" spans="16:28" ht="15" customHeight="1" x14ac:dyDescent="0.35">
      <c r="P1122" s="2"/>
      <c r="R1122" s="18"/>
      <c r="T1122" s="18"/>
      <c r="U1122" s="18"/>
      <c r="W1122" s="19"/>
      <c r="AB1122" s="31"/>
    </row>
    <row r="1123" spans="16:28" ht="15" customHeight="1" x14ac:dyDescent="0.35">
      <c r="P1123" s="2"/>
      <c r="R1123" s="18"/>
      <c r="T1123" s="18"/>
      <c r="U1123" s="18"/>
      <c r="W1123" s="19"/>
      <c r="AB1123" s="31"/>
    </row>
    <row r="1124" spans="16:28" ht="15" customHeight="1" x14ac:dyDescent="0.35">
      <c r="P1124" s="2"/>
      <c r="R1124" s="18"/>
      <c r="T1124" s="18"/>
      <c r="U1124" s="18"/>
      <c r="W1124" s="19"/>
      <c r="AB1124" s="31"/>
    </row>
    <row r="1125" spans="16:28" ht="15" customHeight="1" x14ac:dyDescent="0.35">
      <c r="P1125" s="2"/>
      <c r="R1125" s="18"/>
      <c r="T1125" s="18"/>
      <c r="U1125" s="18"/>
      <c r="W1125" s="19"/>
      <c r="AB1125" s="31"/>
    </row>
    <row r="1126" spans="16:28" ht="15" customHeight="1" x14ac:dyDescent="0.35">
      <c r="P1126" s="2"/>
      <c r="R1126" s="18"/>
      <c r="T1126" s="18"/>
      <c r="U1126" s="18"/>
      <c r="W1126" s="19"/>
      <c r="AB1126" s="31"/>
    </row>
    <row r="1127" spans="16:28" ht="15" customHeight="1" x14ac:dyDescent="0.35">
      <c r="P1127" s="2"/>
      <c r="R1127" s="18"/>
      <c r="T1127" s="18"/>
      <c r="U1127" s="18"/>
      <c r="W1127" s="19"/>
      <c r="AB1127" s="31"/>
    </row>
    <row r="1128" spans="16:28" ht="15" customHeight="1" x14ac:dyDescent="0.35">
      <c r="P1128" s="2"/>
      <c r="R1128" s="18"/>
      <c r="T1128" s="18"/>
      <c r="U1128" s="18"/>
      <c r="W1128" s="19"/>
      <c r="AB1128" s="31"/>
    </row>
    <row r="1129" spans="16:28" ht="15" customHeight="1" x14ac:dyDescent="0.35">
      <c r="P1129" s="2"/>
      <c r="R1129" s="18"/>
      <c r="T1129" s="18"/>
      <c r="U1129" s="18"/>
      <c r="W1129" s="19"/>
      <c r="AB1129" s="31"/>
    </row>
    <row r="1130" spans="16:28" ht="15" customHeight="1" x14ac:dyDescent="0.35">
      <c r="P1130" s="2"/>
      <c r="R1130" s="18"/>
      <c r="T1130" s="18"/>
      <c r="U1130" s="18"/>
      <c r="W1130" s="19"/>
      <c r="AB1130" s="31"/>
    </row>
    <row r="1131" spans="16:28" ht="15" customHeight="1" x14ac:dyDescent="0.35">
      <c r="P1131" s="2"/>
      <c r="R1131" s="18"/>
      <c r="T1131" s="18"/>
      <c r="U1131" s="18"/>
      <c r="W1131" s="19"/>
      <c r="AB1131" s="31"/>
    </row>
    <row r="1132" spans="16:28" ht="15" customHeight="1" x14ac:dyDescent="0.35">
      <c r="P1132" s="2"/>
      <c r="R1132" s="18"/>
      <c r="T1132" s="18"/>
      <c r="U1132" s="18"/>
      <c r="W1132" s="19"/>
      <c r="AB1132" s="31"/>
    </row>
    <row r="1133" spans="16:28" ht="15" customHeight="1" x14ac:dyDescent="0.35">
      <c r="P1133" s="2"/>
      <c r="R1133" s="18"/>
      <c r="T1133" s="18"/>
      <c r="U1133" s="18"/>
      <c r="W1133" s="19"/>
      <c r="AB1133" s="31"/>
    </row>
    <row r="1134" spans="16:28" ht="15" customHeight="1" x14ac:dyDescent="0.35">
      <c r="P1134" s="2"/>
      <c r="R1134" s="18"/>
      <c r="T1134" s="18"/>
      <c r="U1134" s="18"/>
      <c r="W1134" s="19"/>
      <c r="AB1134" s="31"/>
    </row>
    <row r="1135" spans="16:28" ht="15" customHeight="1" x14ac:dyDescent="0.35">
      <c r="P1135" s="2"/>
      <c r="R1135" s="18"/>
      <c r="T1135" s="18"/>
      <c r="U1135" s="18"/>
      <c r="W1135" s="19"/>
      <c r="AB1135" s="31"/>
    </row>
    <row r="1136" spans="16:28" ht="15" customHeight="1" x14ac:dyDescent="0.35">
      <c r="P1136" s="2"/>
      <c r="R1136" s="18"/>
      <c r="T1136" s="18"/>
      <c r="U1136" s="18"/>
      <c r="W1136" s="19"/>
      <c r="AB1136" s="31"/>
    </row>
    <row r="1137" spans="16:28" ht="15" customHeight="1" x14ac:dyDescent="0.35">
      <c r="P1137" s="2"/>
      <c r="R1137" s="18"/>
      <c r="T1137" s="18"/>
      <c r="U1137" s="18"/>
      <c r="W1137" s="19"/>
      <c r="AB1137" s="31"/>
    </row>
    <row r="1138" spans="16:28" ht="15" customHeight="1" x14ac:dyDescent="0.35">
      <c r="P1138" s="2"/>
      <c r="R1138" s="18"/>
      <c r="T1138" s="18"/>
      <c r="U1138" s="18"/>
      <c r="W1138" s="19"/>
      <c r="AB1138" s="31"/>
    </row>
    <row r="1139" spans="16:28" ht="15" customHeight="1" x14ac:dyDescent="0.35">
      <c r="P1139" s="2"/>
      <c r="R1139" s="18"/>
      <c r="T1139" s="18"/>
      <c r="U1139" s="18"/>
      <c r="W1139" s="19"/>
      <c r="AB1139" s="31"/>
    </row>
    <row r="1140" spans="16:28" ht="15" customHeight="1" x14ac:dyDescent="0.35">
      <c r="P1140" s="2"/>
      <c r="R1140" s="18"/>
      <c r="T1140" s="18"/>
      <c r="U1140" s="18"/>
      <c r="W1140" s="19"/>
      <c r="AB1140" s="31"/>
    </row>
    <row r="1141" spans="16:28" ht="15" customHeight="1" x14ac:dyDescent="0.35">
      <c r="P1141" s="2"/>
      <c r="R1141" s="18"/>
      <c r="T1141" s="18"/>
      <c r="U1141" s="18"/>
      <c r="W1141" s="19"/>
      <c r="AB1141" s="31"/>
    </row>
    <row r="1142" spans="16:28" ht="15" customHeight="1" x14ac:dyDescent="0.35">
      <c r="P1142" s="2"/>
      <c r="R1142" s="18"/>
      <c r="T1142" s="18"/>
      <c r="U1142" s="18"/>
      <c r="W1142" s="19"/>
      <c r="AB1142" s="31"/>
    </row>
    <row r="1143" spans="16:28" ht="15" customHeight="1" x14ac:dyDescent="0.35">
      <c r="P1143" s="2"/>
      <c r="R1143" s="18"/>
      <c r="T1143" s="18"/>
      <c r="U1143" s="18"/>
      <c r="W1143" s="19"/>
      <c r="AB1143" s="31"/>
    </row>
    <row r="1144" spans="16:28" ht="15" customHeight="1" x14ac:dyDescent="0.35">
      <c r="P1144" s="2"/>
      <c r="R1144" s="18"/>
      <c r="T1144" s="18"/>
      <c r="U1144" s="18"/>
      <c r="W1144" s="19"/>
      <c r="AB1144" s="31"/>
    </row>
    <row r="1145" spans="16:28" ht="15" customHeight="1" x14ac:dyDescent="0.35">
      <c r="P1145" s="2"/>
      <c r="R1145" s="18"/>
      <c r="T1145" s="18"/>
      <c r="U1145" s="18"/>
      <c r="W1145" s="19"/>
      <c r="AB1145" s="31"/>
    </row>
    <row r="1146" spans="16:28" ht="15" customHeight="1" x14ac:dyDescent="0.35">
      <c r="P1146" s="2"/>
      <c r="R1146" s="18"/>
      <c r="T1146" s="18"/>
      <c r="U1146" s="18"/>
      <c r="W1146" s="19"/>
      <c r="AB1146" s="31"/>
    </row>
    <row r="1147" spans="16:28" ht="15" customHeight="1" x14ac:dyDescent="0.35">
      <c r="P1147" s="2"/>
      <c r="R1147" s="18"/>
      <c r="T1147" s="18"/>
      <c r="U1147" s="18"/>
      <c r="W1147" s="19"/>
      <c r="AB1147" s="31"/>
    </row>
    <row r="1148" spans="16:28" ht="15" customHeight="1" x14ac:dyDescent="0.35">
      <c r="P1148" s="2"/>
      <c r="R1148" s="18"/>
      <c r="T1148" s="18"/>
      <c r="U1148" s="18"/>
      <c r="W1148" s="19"/>
      <c r="AB1148" s="31"/>
    </row>
    <row r="1149" spans="16:28" ht="15" customHeight="1" x14ac:dyDescent="0.35">
      <c r="P1149" s="2"/>
      <c r="R1149" s="18"/>
      <c r="T1149" s="18"/>
      <c r="U1149" s="18"/>
      <c r="W1149" s="19"/>
      <c r="AB1149" s="31"/>
    </row>
    <row r="1150" spans="16:28" ht="15" customHeight="1" x14ac:dyDescent="0.35">
      <c r="P1150" s="2"/>
      <c r="R1150" s="18"/>
      <c r="T1150" s="18"/>
      <c r="U1150" s="18"/>
      <c r="W1150" s="19"/>
      <c r="AB1150" s="31"/>
    </row>
    <row r="1151" spans="16:28" ht="15" customHeight="1" x14ac:dyDescent="0.35">
      <c r="P1151" s="2"/>
      <c r="R1151" s="18"/>
      <c r="T1151" s="18"/>
      <c r="U1151" s="18"/>
      <c r="W1151" s="19"/>
      <c r="AB1151" s="31"/>
    </row>
    <row r="1152" spans="16:28" ht="15" customHeight="1" x14ac:dyDescent="0.35">
      <c r="P1152" s="2"/>
      <c r="R1152" s="18"/>
      <c r="T1152" s="18"/>
      <c r="U1152" s="18"/>
      <c r="W1152" s="19"/>
      <c r="AB1152" s="31"/>
    </row>
    <row r="1153" spans="16:28" ht="15" customHeight="1" x14ac:dyDescent="0.35">
      <c r="P1153" s="2"/>
      <c r="R1153" s="18"/>
      <c r="T1153" s="18"/>
      <c r="U1153" s="18"/>
      <c r="W1153" s="19"/>
      <c r="AB1153" s="31"/>
    </row>
    <row r="1154" spans="16:28" ht="15" customHeight="1" x14ac:dyDescent="0.35">
      <c r="P1154" s="2"/>
      <c r="R1154" s="18"/>
      <c r="T1154" s="18"/>
      <c r="U1154" s="18"/>
      <c r="W1154" s="19"/>
      <c r="AB1154" s="31"/>
    </row>
    <row r="1155" spans="16:28" ht="15" customHeight="1" x14ac:dyDescent="0.35">
      <c r="P1155" s="2"/>
      <c r="R1155" s="18"/>
      <c r="T1155" s="18"/>
      <c r="U1155" s="18"/>
      <c r="W1155" s="19"/>
      <c r="AB1155" s="31"/>
    </row>
    <row r="1156" spans="16:28" ht="15" customHeight="1" x14ac:dyDescent="0.35">
      <c r="P1156" s="2"/>
      <c r="R1156" s="18"/>
      <c r="T1156" s="18"/>
      <c r="U1156" s="18"/>
      <c r="W1156" s="19"/>
      <c r="AB1156" s="31"/>
    </row>
    <row r="1157" spans="16:28" ht="15" customHeight="1" x14ac:dyDescent="0.35">
      <c r="P1157" s="2"/>
      <c r="R1157" s="18"/>
      <c r="T1157" s="18"/>
      <c r="U1157" s="18"/>
      <c r="W1157" s="19"/>
      <c r="AB1157" s="31"/>
    </row>
    <row r="1158" spans="16:28" ht="15" customHeight="1" x14ac:dyDescent="0.35">
      <c r="P1158" s="2"/>
      <c r="R1158" s="18"/>
      <c r="T1158" s="18"/>
      <c r="U1158" s="18"/>
      <c r="W1158" s="19"/>
      <c r="AB1158" s="31"/>
    </row>
    <row r="1159" spans="16:28" ht="15" customHeight="1" x14ac:dyDescent="0.35">
      <c r="P1159" s="2"/>
      <c r="R1159" s="18"/>
      <c r="T1159" s="18"/>
      <c r="U1159" s="18"/>
      <c r="W1159" s="19"/>
      <c r="AB1159" s="31"/>
    </row>
    <row r="1160" spans="16:28" ht="15" customHeight="1" x14ac:dyDescent="0.35">
      <c r="P1160" s="2"/>
      <c r="R1160" s="18"/>
      <c r="T1160" s="18"/>
      <c r="U1160" s="18"/>
      <c r="W1160" s="19"/>
      <c r="AB1160" s="31"/>
    </row>
    <row r="1161" spans="16:28" ht="15" customHeight="1" x14ac:dyDescent="0.35">
      <c r="P1161" s="2"/>
      <c r="R1161" s="18"/>
      <c r="T1161" s="18"/>
      <c r="U1161" s="18"/>
      <c r="W1161" s="19"/>
      <c r="AB1161" s="31"/>
    </row>
    <row r="1162" spans="16:28" ht="15" customHeight="1" x14ac:dyDescent="0.35">
      <c r="P1162" s="2"/>
      <c r="R1162" s="18"/>
      <c r="T1162" s="18"/>
      <c r="U1162" s="18"/>
      <c r="W1162" s="19"/>
      <c r="AB1162" s="31"/>
    </row>
    <row r="1163" spans="16:28" ht="15" customHeight="1" x14ac:dyDescent="0.35">
      <c r="P1163" s="2"/>
      <c r="R1163" s="18"/>
      <c r="T1163" s="18"/>
      <c r="U1163" s="18"/>
      <c r="W1163" s="19"/>
      <c r="AB1163" s="31"/>
    </row>
    <row r="1164" spans="16:28" ht="15" customHeight="1" x14ac:dyDescent="0.35">
      <c r="P1164" s="2"/>
      <c r="R1164" s="18"/>
      <c r="T1164" s="18"/>
      <c r="U1164" s="18"/>
      <c r="W1164" s="19"/>
      <c r="AB1164" s="31"/>
    </row>
    <row r="1165" spans="16:28" ht="15" customHeight="1" x14ac:dyDescent="0.35">
      <c r="P1165" s="2"/>
      <c r="R1165" s="18"/>
      <c r="T1165" s="18"/>
      <c r="U1165" s="18"/>
      <c r="W1165" s="19"/>
      <c r="AB1165" s="31"/>
    </row>
    <row r="1166" spans="16:28" ht="15" customHeight="1" x14ac:dyDescent="0.35">
      <c r="P1166" s="2"/>
      <c r="R1166" s="18"/>
      <c r="T1166" s="18"/>
      <c r="U1166" s="18"/>
      <c r="W1166" s="19"/>
      <c r="AB1166" s="31"/>
    </row>
    <row r="1167" spans="16:28" ht="15" customHeight="1" x14ac:dyDescent="0.35">
      <c r="P1167" s="2"/>
      <c r="R1167" s="18"/>
      <c r="T1167" s="18"/>
      <c r="U1167" s="18"/>
      <c r="W1167" s="19"/>
      <c r="AB1167" s="31"/>
    </row>
    <row r="1168" spans="16:28" ht="15" customHeight="1" x14ac:dyDescent="0.35">
      <c r="P1168" s="2"/>
      <c r="R1168" s="18"/>
      <c r="T1168" s="18"/>
      <c r="U1168" s="18"/>
      <c r="W1168" s="19"/>
      <c r="AB1168" s="31"/>
    </row>
    <row r="1169" spans="16:28" ht="15" customHeight="1" x14ac:dyDescent="0.35">
      <c r="P1169" s="2"/>
      <c r="R1169" s="18"/>
      <c r="T1169" s="18"/>
      <c r="U1169" s="18"/>
      <c r="W1169" s="19"/>
      <c r="AB1169" s="31"/>
    </row>
    <row r="1170" spans="16:28" ht="15" customHeight="1" x14ac:dyDescent="0.35">
      <c r="P1170" s="2"/>
      <c r="R1170" s="18"/>
      <c r="T1170" s="18"/>
      <c r="U1170" s="18"/>
      <c r="W1170" s="19"/>
      <c r="AB1170" s="31"/>
    </row>
    <row r="1171" spans="16:28" ht="15" customHeight="1" x14ac:dyDescent="0.35">
      <c r="P1171" s="2"/>
      <c r="R1171" s="18"/>
      <c r="T1171" s="18"/>
      <c r="U1171" s="18"/>
      <c r="W1171" s="19"/>
      <c r="AB1171" s="31"/>
    </row>
    <row r="1172" spans="16:28" ht="15" customHeight="1" x14ac:dyDescent="0.35">
      <c r="P1172" s="2"/>
      <c r="R1172" s="18"/>
      <c r="T1172" s="18"/>
      <c r="U1172" s="18"/>
      <c r="W1172" s="19"/>
      <c r="AB1172" s="31"/>
    </row>
    <row r="1173" spans="16:28" ht="15" customHeight="1" x14ac:dyDescent="0.35">
      <c r="P1173" s="2"/>
      <c r="R1173" s="18"/>
      <c r="T1173" s="18"/>
      <c r="U1173" s="18"/>
      <c r="W1173" s="19"/>
      <c r="AB1173" s="31"/>
    </row>
    <row r="1174" spans="16:28" ht="15" customHeight="1" x14ac:dyDescent="0.35">
      <c r="P1174" s="2"/>
      <c r="R1174" s="18"/>
      <c r="T1174" s="18"/>
      <c r="U1174" s="18"/>
      <c r="W1174" s="19"/>
      <c r="AB1174" s="31"/>
    </row>
    <row r="1175" spans="16:28" ht="15" customHeight="1" x14ac:dyDescent="0.35">
      <c r="P1175" s="2"/>
      <c r="R1175" s="18"/>
      <c r="T1175" s="18"/>
      <c r="U1175" s="18"/>
      <c r="W1175" s="19"/>
      <c r="AB1175" s="31"/>
    </row>
    <row r="1176" spans="16:28" ht="15" customHeight="1" x14ac:dyDescent="0.35">
      <c r="P1176" s="2"/>
      <c r="R1176" s="18"/>
      <c r="T1176" s="18"/>
      <c r="U1176" s="18"/>
      <c r="W1176" s="19"/>
      <c r="AB1176" s="31"/>
    </row>
    <row r="1177" spans="16:28" ht="15" customHeight="1" x14ac:dyDescent="0.35">
      <c r="P1177" s="2"/>
      <c r="R1177" s="18"/>
      <c r="T1177" s="18"/>
      <c r="U1177" s="18"/>
      <c r="W1177" s="19"/>
      <c r="AB1177" s="31"/>
    </row>
    <row r="1178" spans="16:28" ht="15" customHeight="1" x14ac:dyDescent="0.35">
      <c r="P1178" s="2"/>
      <c r="R1178" s="18"/>
      <c r="T1178" s="18"/>
      <c r="U1178" s="18"/>
      <c r="W1178" s="19"/>
      <c r="AB1178" s="31"/>
    </row>
    <row r="1179" spans="16:28" ht="15" customHeight="1" x14ac:dyDescent="0.35">
      <c r="P1179" s="2"/>
      <c r="R1179" s="18"/>
      <c r="T1179" s="18"/>
      <c r="U1179" s="18"/>
      <c r="W1179" s="19"/>
      <c r="AB1179" s="31"/>
    </row>
    <row r="1180" spans="16:28" ht="15" customHeight="1" x14ac:dyDescent="0.35">
      <c r="P1180" s="2"/>
      <c r="R1180" s="18"/>
      <c r="T1180" s="18"/>
      <c r="U1180" s="18"/>
      <c r="W1180" s="19"/>
      <c r="AB1180" s="31"/>
    </row>
    <row r="1181" spans="16:28" ht="15" customHeight="1" x14ac:dyDescent="0.35">
      <c r="P1181" s="2"/>
      <c r="R1181" s="18"/>
      <c r="T1181" s="18"/>
      <c r="U1181" s="18"/>
      <c r="W1181" s="19"/>
      <c r="AB1181" s="31"/>
    </row>
    <row r="1182" spans="16:28" ht="15" customHeight="1" x14ac:dyDescent="0.35">
      <c r="P1182" s="2"/>
      <c r="R1182" s="18"/>
      <c r="T1182" s="18"/>
      <c r="U1182" s="18"/>
      <c r="W1182" s="19"/>
      <c r="AB1182" s="31"/>
    </row>
    <row r="1183" spans="16:28" ht="15" customHeight="1" x14ac:dyDescent="0.35">
      <c r="P1183" s="2"/>
      <c r="R1183" s="18"/>
      <c r="T1183" s="18"/>
      <c r="U1183" s="18"/>
      <c r="W1183" s="19"/>
      <c r="AB1183" s="31"/>
    </row>
    <row r="1184" spans="16:28" ht="15" customHeight="1" x14ac:dyDescent="0.35">
      <c r="P1184" s="2"/>
      <c r="R1184" s="18"/>
      <c r="T1184" s="18"/>
      <c r="U1184" s="18"/>
      <c r="W1184" s="19"/>
      <c r="AB1184" s="31"/>
    </row>
    <row r="1185" spans="16:28" ht="15" customHeight="1" x14ac:dyDescent="0.35">
      <c r="P1185" s="2"/>
      <c r="R1185" s="18"/>
      <c r="T1185" s="18"/>
      <c r="U1185" s="18"/>
      <c r="W1185" s="19"/>
      <c r="AB1185" s="31"/>
    </row>
    <row r="1186" spans="16:28" ht="15" customHeight="1" x14ac:dyDescent="0.35">
      <c r="P1186" s="2"/>
      <c r="R1186" s="18"/>
      <c r="T1186" s="18"/>
      <c r="U1186" s="18"/>
      <c r="W1186" s="19"/>
      <c r="AB1186" s="31"/>
    </row>
    <row r="1187" spans="16:28" ht="15" customHeight="1" x14ac:dyDescent="0.35">
      <c r="P1187" s="2"/>
      <c r="R1187" s="18"/>
      <c r="T1187" s="18"/>
      <c r="U1187" s="18"/>
      <c r="W1187" s="19"/>
      <c r="AB1187" s="31"/>
    </row>
    <row r="1188" spans="16:28" ht="15" customHeight="1" x14ac:dyDescent="0.35">
      <c r="P1188" s="2"/>
      <c r="R1188" s="18"/>
      <c r="T1188" s="18"/>
      <c r="U1188" s="18"/>
      <c r="W1188" s="19"/>
      <c r="AB1188" s="31"/>
    </row>
    <row r="1189" spans="16:28" ht="15" customHeight="1" x14ac:dyDescent="0.35">
      <c r="P1189" s="2"/>
      <c r="R1189" s="18"/>
      <c r="T1189" s="18"/>
      <c r="U1189" s="18"/>
      <c r="W1189" s="19"/>
      <c r="AB1189" s="31"/>
    </row>
    <row r="1190" spans="16:28" ht="15" customHeight="1" x14ac:dyDescent="0.35">
      <c r="P1190" s="2"/>
      <c r="R1190" s="18"/>
      <c r="T1190" s="18"/>
      <c r="U1190" s="18"/>
      <c r="W1190" s="19"/>
      <c r="AB1190" s="31"/>
    </row>
    <row r="1191" spans="16:28" ht="15" customHeight="1" x14ac:dyDescent="0.35">
      <c r="P1191" s="2"/>
      <c r="R1191" s="18"/>
      <c r="T1191" s="18"/>
      <c r="U1191" s="18"/>
      <c r="W1191" s="19"/>
      <c r="AB1191" s="31"/>
    </row>
    <row r="1192" spans="16:28" ht="15" customHeight="1" x14ac:dyDescent="0.35">
      <c r="P1192" s="2"/>
      <c r="R1192" s="18"/>
      <c r="T1192" s="18"/>
      <c r="U1192" s="18"/>
      <c r="W1192" s="19"/>
      <c r="AB1192" s="31"/>
    </row>
    <row r="1193" spans="16:28" ht="15" customHeight="1" x14ac:dyDescent="0.35">
      <c r="P1193" s="2"/>
      <c r="R1193" s="18"/>
      <c r="T1193" s="18"/>
      <c r="U1193" s="18"/>
      <c r="W1193" s="19"/>
      <c r="AB1193" s="31"/>
    </row>
    <row r="1194" spans="16:28" ht="15" customHeight="1" x14ac:dyDescent="0.35">
      <c r="P1194" s="2"/>
      <c r="R1194" s="18"/>
      <c r="T1194" s="18"/>
      <c r="U1194" s="18"/>
      <c r="W1194" s="19"/>
      <c r="AB1194" s="31"/>
    </row>
    <row r="1195" spans="16:28" ht="15" customHeight="1" x14ac:dyDescent="0.35">
      <c r="P1195" s="2"/>
      <c r="R1195" s="18"/>
      <c r="T1195" s="18"/>
      <c r="U1195" s="18"/>
      <c r="W1195" s="19"/>
      <c r="AB1195" s="31"/>
    </row>
    <row r="1196" spans="16:28" ht="15" customHeight="1" x14ac:dyDescent="0.35">
      <c r="P1196" s="2"/>
      <c r="R1196" s="18"/>
      <c r="T1196" s="18"/>
      <c r="U1196" s="18"/>
      <c r="W1196" s="19"/>
      <c r="AB1196" s="31"/>
    </row>
    <row r="1197" spans="16:28" ht="15" customHeight="1" x14ac:dyDescent="0.35">
      <c r="P1197" s="2"/>
      <c r="R1197" s="18"/>
      <c r="T1197" s="18"/>
      <c r="U1197" s="18"/>
      <c r="W1197" s="19"/>
      <c r="AB1197" s="31"/>
    </row>
    <row r="1198" spans="16:28" ht="15" customHeight="1" x14ac:dyDescent="0.35">
      <c r="P1198" s="2"/>
      <c r="R1198" s="18"/>
      <c r="T1198" s="18"/>
      <c r="U1198" s="18"/>
      <c r="W1198" s="19"/>
      <c r="AB1198" s="31"/>
    </row>
    <row r="1199" spans="16:28" ht="15" customHeight="1" x14ac:dyDescent="0.35">
      <c r="P1199" s="2"/>
      <c r="R1199" s="18"/>
      <c r="T1199" s="18"/>
      <c r="U1199" s="18"/>
      <c r="W1199" s="19"/>
      <c r="AB1199" s="31"/>
    </row>
    <row r="1200" spans="16:28" ht="15" customHeight="1" x14ac:dyDescent="0.35">
      <c r="P1200" s="2"/>
      <c r="R1200" s="18"/>
      <c r="T1200" s="18"/>
      <c r="U1200" s="18"/>
      <c r="W1200" s="19"/>
      <c r="AB1200" s="31"/>
    </row>
    <row r="1201" spans="16:28" ht="15" customHeight="1" x14ac:dyDescent="0.35">
      <c r="P1201" s="2"/>
      <c r="R1201" s="18"/>
      <c r="T1201" s="18"/>
      <c r="U1201" s="18"/>
      <c r="W1201" s="19"/>
      <c r="AB1201" s="31"/>
    </row>
    <row r="1202" spans="16:28" ht="15" customHeight="1" x14ac:dyDescent="0.35">
      <c r="P1202" s="2"/>
      <c r="R1202" s="18"/>
      <c r="T1202" s="18"/>
      <c r="U1202" s="18"/>
      <c r="W1202" s="19"/>
      <c r="AB1202" s="31"/>
    </row>
    <row r="1203" spans="16:28" ht="15" customHeight="1" x14ac:dyDescent="0.35">
      <c r="P1203" s="2"/>
      <c r="R1203" s="18"/>
      <c r="T1203" s="18"/>
      <c r="U1203" s="18"/>
      <c r="W1203" s="19"/>
      <c r="AB1203" s="31"/>
    </row>
    <row r="1204" spans="16:28" ht="15" customHeight="1" x14ac:dyDescent="0.35">
      <c r="P1204" s="2"/>
      <c r="R1204" s="18"/>
      <c r="T1204" s="18"/>
      <c r="U1204" s="18"/>
      <c r="W1204" s="19"/>
      <c r="AB1204" s="31"/>
    </row>
    <row r="1205" spans="16:28" ht="15" customHeight="1" x14ac:dyDescent="0.35">
      <c r="P1205" s="2"/>
      <c r="R1205" s="18"/>
      <c r="T1205" s="18"/>
      <c r="U1205" s="18"/>
      <c r="W1205" s="19"/>
      <c r="AB1205" s="31"/>
    </row>
    <row r="1206" spans="16:28" ht="15" customHeight="1" x14ac:dyDescent="0.35">
      <c r="P1206" s="2"/>
      <c r="R1206" s="18"/>
      <c r="T1206" s="18"/>
      <c r="U1206" s="18"/>
      <c r="W1206" s="19"/>
      <c r="AB1206" s="31"/>
    </row>
    <row r="1207" spans="16:28" ht="15" customHeight="1" x14ac:dyDescent="0.35">
      <c r="P1207" s="2"/>
      <c r="R1207" s="18"/>
      <c r="T1207" s="18"/>
      <c r="U1207" s="18"/>
      <c r="W1207" s="19"/>
      <c r="AB1207" s="31"/>
    </row>
    <row r="1208" spans="16:28" ht="15" customHeight="1" x14ac:dyDescent="0.35">
      <c r="P1208" s="2"/>
      <c r="R1208" s="18"/>
      <c r="T1208" s="18"/>
      <c r="U1208" s="18"/>
      <c r="W1208" s="19"/>
      <c r="AB1208" s="31"/>
    </row>
    <row r="1209" spans="16:28" ht="15" customHeight="1" x14ac:dyDescent="0.35">
      <c r="P1209" s="2"/>
      <c r="R1209" s="18"/>
      <c r="T1209" s="18"/>
      <c r="U1209" s="18"/>
      <c r="W1209" s="19"/>
      <c r="AB1209" s="31"/>
    </row>
    <row r="1210" spans="16:28" ht="15" customHeight="1" x14ac:dyDescent="0.35">
      <c r="P1210" s="2"/>
      <c r="R1210" s="18"/>
      <c r="T1210" s="18"/>
      <c r="U1210" s="18"/>
      <c r="W1210" s="19"/>
      <c r="AB1210" s="31"/>
    </row>
    <row r="1211" spans="16:28" ht="15" customHeight="1" x14ac:dyDescent="0.35">
      <c r="P1211" s="2"/>
      <c r="R1211" s="18"/>
      <c r="T1211" s="18"/>
      <c r="U1211" s="18"/>
      <c r="W1211" s="19"/>
      <c r="AB1211" s="31"/>
    </row>
    <row r="1212" spans="16:28" ht="15" customHeight="1" x14ac:dyDescent="0.35">
      <c r="P1212" s="2"/>
      <c r="R1212" s="18"/>
      <c r="T1212" s="18"/>
      <c r="U1212" s="18"/>
      <c r="W1212" s="19"/>
      <c r="AB1212" s="31"/>
    </row>
    <row r="1213" spans="16:28" ht="15" customHeight="1" x14ac:dyDescent="0.35">
      <c r="P1213" s="2"/>
      <c r="R1213" s="18"/>
      <c r="T1213" s="18"/>
      <c r="U1213" s="18"/>
      <c r="W1213" s="19"/>
      <c r="AB1213" s="31"/>
    </row>
    <row r="1214" spans="16:28" ht="15" customHeight="1" x14ac:dyDescent="0.35">
      <c r="P1214" s="2"/>
      <c r="R1214" s="18"/>
      <c r="T1214" s="18"/>
      <c r="U1214" s="18"/>
      <c r="W1214" s="19"/>
      <c r="AB1214" s="31"/>
    </row>
    <row r="1215" spans="16:28" ht="15" customHeight="1" x14ac:dyDescent="0.35">
      <c r="P1215" s="2"/>
      <c r="R1215" s="18"/>
      <c r="T1215" s="18"/>
      <c r="U1215" s="18"/>
      <c r="W1215" s="19"/>
      <c r="AB1215" s="31"/>
    </row>
    <row r="1216" spans="16:28" ht="15" customHeight="1" x14ac:dyDescent="0.35">
      <c r="P1216" s="2"/>
      <c r="R1216" s="18"/>
      <c r="T1216" s="18"/>
      <c r="U1216" s="18"/>
      <c r="W1216" s="19"/>
      <c r="AB1216" s="31"/>
    </row>
    <row r="1217" spans="16:28" ht="15" customHeight="1" x14ac:dyDescent="0.35">
      <c r="P1217" s="2"/>
      <c r="R1217" s="18"/>
      <c r="T1217" s="18"/>
      <c r="U1217" s="18"/>
      <c r="W1217" s="19"/>
      <c r="AB1217" s="31"/>
    </row>
    <row r="1218" spans="16:28" ht="15" customHeight="1" x14ac:dyDescent="0.35">
      <c r="P1218" s="2"/>
      <c r="R1218" s="18"/>
      <c r="T1218" s="18"/>
      <c r="U1218" s="18"/>
      <c r="W1218" s="19"/>
      <c r="AB1218" s="31"/>
    </row>
    <row r="1219" spans="16:28" ht="15" customHeight="1" x14ac:dyDescent="0.35">
      <c r="P1219" s="2"/>
      <c r="R1219" s="18"/>
      <c r="T1219" s="18"/>
      <c r="U1219" s="18"/>
      <c r="W1219" s="19"/>
      <c r="AB1219" s="31"/>
    </row>
    <row r="1220" spans="16:28" ht="15" customHeight="1" x14ac:dyDescent="0.35">
      <c r="P1220" s="2"/>
      <c r="R1220" s="18"/>
      <c r="T1220" s="18"/>
      <c r="U1220" s="18"/>
      <c r="W1220" s="19"/>
      <c r="AB1220" s="31"/>
    </row>
    <row r="1221" spans="16:28" ht="15" customHeight="1" x14ac:dyDescent="0.35">
      <c r="P1221" s="2"/>
      <c r="R1221" s="18"/>
      <c r="T1221" s="18"/>
      <c r="U1221" s="18"/>
      <c r="W1221" s="19"/>
      <c r="AB1221" s="31"/>
    </row>
    <row r="1222" spans="16:28" ht="15" customHeight="1" x14ac:dyDescent="0.35">
      <c r="P1222" s="2"/>
      <c r="R1222" s="18"/>
      <c r="T1222" s="18"/>
      <c r="U1222" s="18"/>
      <c r="W1222" s="19"/>
      <c r="AB1222" s="31"/>
    </row>
    <row r="1223" spans="16:28" ht="15" customHeight="1" x14ac:dyDescent="0.35">
      <c r="P1223" s="2"/>
      <c r="R1223" s="18"/>
      <c r="T1223" s="18"/>
      <c r="U1223" s="18"/>
      <c r="W1223" s="19"/>
      <c r="AB1223" s="31"/>
    </row>
    <row r="1224" spans="16:28" ht="15" customHeight="1" x14ac:dyDescent="0.35">
      <c r="P1224" s="2"/>
      <c r="R1224" s="18"/>
      <c r="T1224" s="18"/>
      <c r="U1224" s="18"/>
      <c r="W1224" s="19"/>
      <c r="AB1224" s="31"/>
    </row>
    <row r="1225" spans="16:28" ht="15" customHeight="1" x14ac:dyDescent="0.35">
      <c r="P1225" s="2"/>
      <c r="R1225" s="18"/>
      <c r="T1225" s="18"/>
      <c r="U1225" s="18"/>
      <c r="W1225" s="19"/>
      <c r="AB1225" s="31"/>
    </row>
    <row r="1226" spans="16:28" ht="15" customHeight="1" x14ac:dyDescent="0.35">
      <c r="P1226" s="2"/>
      <c r="R1226" s="18"/>
      <c r="T1226" s="18"/>
      <c r="U1226" s="18"/>
      <c r="W1226" s="19"/>
      <c r="AB1226" s="31"/>
    </row>
    <row r="1227" spans="16:28" ht="15" customHeight="1" x14ac:dyDescent="0.35">
      <c r="P1227" s="2"/>
      <c r="R1227" s="18"/>
      <c r="T1227" s="18"/>
      <c r="U1227" s="18"/>
      <c r="W1227" s="19"/>
      <c r="AB1227" s="31"/>
    </row>
    <row r="1228" spans="16:28" ht="15" customHeight="1" x14ac:dyDescent="0.35">
      <c r="P1228" s="2"/>
      <c r="R1228" s="18"/>
      <c r="T1228" s="18"/>
      <c r="U1228" s="18"/>
      <c r="W1228" s="19"/>
      <c r="AB1228" s="31"/>
    </row>
    <row r="1229" spans="16:28" ht="15" customHeight="1" x14ac:dyDescent="0.35">
      <c r="P1229" s="2"/>
      <c r="R1229" s="18"/>
      <c r="T1229" s="18"/>
      <c r="U1229" s="18"/>
      <c r="W1229" s="19"/>
      <c r="AB1229" s="31"/>
    </row>
    <row r="1230" spans="16:28" ht="15" customHeight="1" x14ac:dyDescent="0.35">
      <c r="P1230" s="2"/>
      <c r="R1230" s="18"/>
      <c r="T1230" s="18"/>
      <c r="U1230" s="18"/>
      <c r="W1230" s="19"/>
      <c r="AB1230" s="31"/>
    </row>
    <row r="1231" spans="16:28" ht="15" customHeight="1" x14ac:dyDescent="0.35">
      <c r="P1231" s="2"/>
      <c r="R1231" s="18"/>
      <c r="T1231" s="18"/>
      <c r="U1231" s="18"/>
      <c r="W1231" s="19"/>
      <c r="AB1231" s="31"/>
    </row>
    <row r="1232" spans="16:28" ht="15" customHeight="1" x14ac:dyDescent="0.35">
      <c r="P1232" s="2"/>
      <c r="R1232" s="18"/>
      <c r="T1232" s="18"/>
      <c r="U1232" s="18"/>
      <c r="W1232" s="19"/>
      <c r="AB1232" s="31"/>
    </row>
    <row r="1233" spans="16:28" ht="15" customHeight="1" x14ac:dyDescent="0.35">
      <c r="P1233" s="2"/>
      <c r="R1233" s="18"/>
      <c r="T1233" s="18"/>
      <c r="U1233" s="18"/>
      <c r="W1233" s="19"/>
      <c r="AB1233" s="31"/>
    </row>
    <row r="1234" spans="16:28" ht="15" customHeight="1" x14ac:dyDescent="0.35">
      <c r="P1234" s="2"/>
      <c r="R1234" s="18"/>
      <c r="T1234" s="18"/>
      <c r="U1234" s="18"/>
      <c r="W1234" s="19"/>
      <c r="AB1234" s="31"/>
    </row>
    <row r="1235" spans="16:28" ht="15" customHeight="1" x14ac:dyDescent="0.35">
      <c r="P1235" s="2"/>
      <c r="R1235" s="18"/>
      <c r="T1235" s="18"/>
      <c r="U1235" s="18"/>
      <c r="W1235" s="19"/>
      <c r="AB1235" s="31"/>
    </row>
    <row r="1236" spans="16:28" ht="15" customHeight="1" x14ac:dyDescent="0.35">
      <c r="P1236" s="2"/>
      <c r="R1236" s="18"/>
      <c r="T1236" s="18"/>
      <c r="U1236" s="18"/>
      <c r="W1236" s="19"/>
      <c r="AB1236" s="31"/>
    </row>
    <row r="1237" spans="16:28" ht="15" customHeight="1" x14ac:dyDescent="0.35">
      <c r="P1237" s="2"/>
      <c r="R1237" s="18"/>
      <c r="T1237" s="18"/>
      <c r="U1237" s="18"/>
      <c r="W1237" s="19"/>
      <c r="AB1237" s="31"/>
    </row>
    <row r="1238" spans="16:28" ht="15" customHeight="1" x14ac:dyDescent="0.35">
      <c r="P1238" s="2"/>
      <c r="R1238" s="18"/>
      <c r="T1238" s="18"/>
      <c r="U1238" s="18"/>
      <c r="W1238" s="19"/>
      <c r="AB1238" s="31"/>
    </row>
    <row r="1239" spans="16:28" ht="15" customHeight="1" x14ac:dyDescent="0.35">
      <c r="P1239" s="2"/>
      <c r="R1239" s="18"/>
      <c r="T1239" s="18"/>
      <c r="U1239" s="18"/>
      <c r="W1239" s="19"/>
      <c r="AB1239" s="31"/>
    </row>
    <row r="1240" spans="16:28" ht="15" customHeight="1" x14ac:dyDescent="0.35">
      <c r="P1240" s="2"/>
      <c r="R1240" s="18"/>
      <c r="T1240" s="18"/>
      <c r="U1240" s="18"/>
      <c r="W1240" s="19"/>
      <c r="AB1240" s="31"/>
    </row>
    <row r="1241" spans="16:28" ht="15" customHeight="1" x14ac:dyDescent="0.35">
      <c r="P1241" s="2"/>
      <c r="R1241" s="18"/>
      <c r="T1241" s="18"/>
      <c r="U1241" s="18"/>
      <c r="W1241" s="19"/>
      <c r="AB1241" s="31"/>
    </row>
    <row r="1242" spans="16:28" ht="15" customHeight="1" x14ac:dyDescent="0.35">
      <c r="P1242" s="2"/>
      <c r="R1242" s="18"/>
      <c r="T1242" s="18"/>
      <c r="U1242" s="18"/>
      <c r="W1242" s="19"/>
      <c r="AB1242" s="31"/>
    </row>
    <row r="1243" spans="16:28" ht="15" customHeight="1" x14ac:dyDescent="0.35">
      <c r="P1243" s="2"/>
      <c r="R1243" s="18"/>
      <c r="T1243" s="18"/>
      <c r="U1243" s="18"/>
      <c r="W1243" s="19"/>
      <c r="AB1243" s="31"/>
    </row>
    <row r="1244" spans="16:28" ht="15" customHeight="1" x14ac:dyDescent="0.35">
      <c r="P1244" s="2"/>
      <c r="R1244" s="18"/>
      <c r="T1244" s="18"/>
      <c r="U1244" s="18"/>
      <c r="W1244" s="19"/>
      <c r="AB1244" s="31"/>
    </row>
    <row r="1245" spans="16:28" ht="15" customHeight="1" x14ac:dyDescent="0.35">
      <c r="P1245" s="2"/>
      <c r="R1245" s="18"/>
      <c r="T1245" s="18"/>
      <c r="U1245" s="18"/>
      <c r="W1245" s="19"/>
      <c r="AB1245" s="31"/>
    </row>
    <row r="1246" spans="16:28" ht="15" customHeight="1" x14ac:dyDescent="0.35">
      <c r="P1246" s="2"/>
      <c r="R1246" s="18"/>
      <c r="T1246" s="18"/>
      <c r="U1246" s="18"/>
      <c r="W1246" s="19"/>
      <c r="AB1246" s="31"/>
    </row>
    <row r="1247" spans="16:28" ht="15" customHeight="1" x14ac:dyDescent="0.35">
      <c r="P1247" s="2"/>
      <c r="R1247" s="18"/>
      <c r="T1247" s="18"/>
      <c r="U1247" s="18"/>
      <c r="W1247" s="19"/>
      <c r="AB1247" s="31"/>
    </row>
    <row r="1248" spans="16:28" ht="15" customHeight="1" x14ac:dyDescent="0.35">
      <c r="P1248" s="2"/>
      <c r="R1248" s="18"/>
      <c r="T1248" s="18"/>
      <c r="U1248" s="18"/>
      <c r="W1248" s="19"/>
      <c r="AB1248" s="31"/>
    </row>
    <row r="1249" spans="16:28" ht="15" customHeight="1" x14ac:dyDescent="0.35">
      <c r="P1249" s="2"/>
      <c r="R1249" s="18"/>
      <c r="T1249" s="18"/>
      <c r="U1249" s="18"/>
      <c r="W1249" s="19"/>
      <c r="AB1249" s="31"/>
    </row>
    <row r="1250" spans="16:28" ht="15" customHeight="1" x14ac:dyDescent="0.35">
      <c r="P1250" s="2"/>
      <c r="R1250" s="18"/>
      <c r="T1250" s="18"/>
      <c r="U1250" s="18"/>
      <c r="W1250" s="19"/>
      <c r="AB1250" s="31"/>
    </row>
    <row r="1251" spans="16:28" ht="15" customHeight="1" x14ac:dyDescent="0.35">
      <c r="P1251" s="2"/>
      <c r="R1251" s="18"/>
      <c r="T1251" s="18"/>
      <c r="U1251" s="18"/>
      <c r="W1251" s="19"/>
      <c r="AB1251" s="31"/>
    </row>
    <row r="1252" spans="16:28" ht="15" customHeight="1" x14ac:dyDescent="0.35">
      <c r="P1252" s="2"/>
      <c r="R1252" s="18"/>
      <c r="T1252" s="18"/>
      <c r="U1252" s="18"/>
      <c r="W1252" s="19"/>
      <c r="AB1252" s="31"/>
    </row>
    <row r="1253" spans="16:28" ht="15" customHeight="1" x14ac:dyDescent="0.35">
      <c r="P1253" s="2"/>
      <c r="R1253" s="18"/>
      <c r="T1253" s="18"/>
      <c r="U1253" s="18"/>
      <c r="W1253" s="19"/>
      <c r="AB1253" s="31"/>
    </row>
    <row r="1254" spans="16:28" ht="15" customHeight="1" x14ac:dyDescent="0.35">
      <c r="P1254" s="2"/>
      <c r="R1254" s="18"/>
      <c r="T1254" s="18"/>
      <c r="U1254" s="18"/>
      <c r="W1254" s="19"/>
      <c r="AB1254" s="31"/>
    </row>
    <row r="1255" spans="16:28" ht="15" customHeight="1" x14ac:dyDescent="0.35">
      <c r="P1255" s="2"/>
      <c r="R1255" s="18"/>
      <c r="T1255" s="18"/>
      <c r="U1255" s="18"/>
      <c r="W1255" s="19"/>
      <c r="AB1255" s="31"/>
    </row>
    <row r="1256" spans="16:28" ht="15" customHeight="1" x14ac:dyDescent="0.35">
      <c r="P1256" s="2"/>
      <c r="R1256" s="18"/>
      <c r="T1256" s="18"/>
      <c r="U1256" s="18"/>
      <c r="W1256" s="19"/>
      <c r="AB1256" s="31"/>
    </row>
    <row r="1257" spans="16:28" ht="15" customHeight="1" x14ac:dyDescent="0.35">
      <c r="P1257" s="2"/>
      <c r="R1257" s="18"/>
      <c r="T1257" s="18"/>
      <c r="U1257" s="18"/>
      <c r="W1257" s="19"/>
      <c r="AB1257" s="31"/>
    </row>
    <row r="1258" spans="16:28" ht="15" customHeight="1" x14ac:dyDescent="0.35">
      <c r="P1258" s="2"/>
      <c r="R1258" s="18"/>
      <c r="T1258" s="18"/>
      <c r="U1258" s="18"/>
      <c r="W1258" s="19"/>
      <c r="AB1258" s="31"/>
    </row>
    <row r="1259" spans="16:28" ht="15" customHeight="1" x14ac:dyDescent="0.35">
      <c r="P1259" s="2"/>
      <c r="R1259" s="18"/>
      <c r="T1259" s="18"/>
      <c r="U1259" s="18"/>
      <c r="W1259" s="19"/>
      <c r="AB1259" s="31"/>
    </row>
    <row r="1260" spans="16:28" ht="15" customHeight="1" x14ac:dyDescent="0.35">
      <c r="P1260" s="2"/>
      <c r="R1260" s="18"/>
      <c r="T1260" s="18"/>
      <c r="U1260" s="18"/>
      <c r="W1260" s="19"/>
      <c r="AB1260" s="31"/>
    </row>
    <row r="1261" spans="16:28" ht="15" customHeight="1" x14ac:dyDescent="0.35">
      <c r="P1261" s="2"/>
      <c r="R1261" s="18"/>
      <c r="T1261" s="18"/>
      <c r="U1261" s="18"/>
      <c r="W1261" s="19"/>
      <c r="AB1261" s="31"/>
    </row>
    <row r="1262" spans="16:28" ht="15" customHeight="1" x14ac:dyDescent="0.35">
      <c r="P1262" s="2"/>
      <c r="R1262" s="18"/>
      <c r="T1262" s="18"/>
      <c r="U1262" s="18"/>
      <c r="W1262" s="19"/>
      <c r="AB1262" s="31"/>
    </row>
    <row r="1263" spans="16:28" ht="15" customHeight="1" x14ac:dyDescent="0.35">
      <c r="P1263" s="2"/>
      <c r="R1263" s="18"/>
      <c r="T1263" s="18"/>
      <c r="U1263" s="18"/>
      <c r="W1263" s="19"/>
      <c r="AB1263" s="31"/>
    </row>
    <row r="1264" spans="16:28" ht="15" customHeight="1" x14ac:dyDescent="0.35">
      <c r="P1264" s="2"/>
      <c r="R1264" s="18"/>
      <c r="T1264" s="18"/>
      <c r="U1264" s="18"/>
      <c r="W1264" s="19"/>
      <c r="AB1264" s="31"/>
    </row>
    <row r="1265" spans="16:28" ht="15" customHeight="1" x14ac:dyDescent="0.35">
      <c r="P1265" s="2"/>
      <c r="R1265" s="18"/>
      <c r="T1265" s="18"/>
      <c r="U1265" s="18"/>
      <c r="W1265" s="19"/>
      <c r="AB1265" s="31"/>
    </row>
    <row r="1266" spans="16:28" ht="15" customHeight="1" x14ac:dyDescent="0.35">
      <c r="P1266" s="2"/>
      <c r="R1266" s="18"/>
      <c r="T1266" s="18"/>
      <c r="U1266" s="18"/>
      <c r="W1266" s="19"/>
      <c r="AB1266" s="31"/>
    </row>
    <row r="1267" spans="16:28" ht="15" customHeight="1" x14ac:dyDescent="0.35">
      <c r="P1267" s="2"/>
      <c r="R1267" s="18"/>
      <c r="T1267" s="18"/>
      <c r="U1267" s="18"/>
      <c r="W1267" s="19"/>
      <c r="AB1267" s="31"/>
    </row>
    <row r="1268" spans="16:28" ht="15" customHeight="1" x14ac:dyDescent="0.35">
      <c r="P1268" s="2"/>
      <c r="R1268" s="18"/>
      <c r="T1268" s="18"/>
      <c r="U1268" s="18"/>
      <c r="W1268" s="19"/>
      <c r="AB1268" s="31"/>
    </row>
    <row r="1269" spans="16:28" ht="15" customHeight="1" x14ac:dyDescent="0.35">
      <c r="P1269" s="2"/>
      <c r="R1269" s="18"/>
      <c r="T1269" s="18"/>
      <c r="U1269" s="18"/>
      <c r="W1269" s="19"/>
      <c r="AB1269" s="31"/>
    </row>
    <row r="1270" spans="16:28" ht="15" customHeight="1" x14ac:dyDescent="0.35">
      <c r="P1270" s="2"/>
      <c r="R1270" s="18"/>
      <c r="T1270" s="18"/>
      <c r="U1270" s="18"/>
      <c r="W1270" s="19"/>
      <c r="AB1270" s="31"/>
    </row>
    <row r="1271" spans="16:28" ht="15" customHeight="1" x14ac:dyDescent="0.35">
      <c r="P1271" s="2"/>
      <c r="R1271" s="18"/>
      <c r="T1271" s="18"/>
      <c r="U1271" s="18"/>
      <c r="W1271" s="19"/>
      <c r="AB1271" s="31"/>
    </row>
    <row r="1272" spans="16:28" ht="15" customHeight="1" x14ac:dyDescent="0.35">
      <c r="P1272" s="2"/>
      <c r="R1272" s="18"/>
      <c r="T1272" s="18"/>
      <c r="U1272" s="18"/>
      <c r="W1272" s="19"/>
      <c r="AB1272" s="31"/>
    </row>
    <row r="1273" spans="16:28" ht="15" customHeight="1" x14ac:dyDescent="0.35">
      <c r="P1273" s="2"/>
      <c r="R1273" s="18"/>
      <c r="T1273" s="18"/>
      <c r="U1273" s="18"/>
      <c r="W1273" s="19"/>
      <c r="AB1273" s="31"/>
    </row>
    <row r="1274" spans="16:28" ht="15" customHeight="1" x14ac:dyDescent="0.35">
      <c r="P1274" s="2"/>
      <c r="R1274" s="18"/>
      <c r="T1274" s="18"/>
      <c r="U1274" s="18"/>
      <c r="W1274" s="19"/>
      <c r="AB1274" s="31"/>
    </row>
    <row r="1275" spans="16:28" ht="15" customHeight="1" x14ac:dyDescent="0.35">
      <c r="P1275" s="2"/>
      <c r="R1275" s="18"/>
      <c r="T1275" s="18"/>
      <c r="U1275" s="18"/>
      <c r="W1275" s="19"/>
      <c r="AB1275" s="31"/>
    </row>
    <row r="1276" spans="16:28" ht="15" customHeight="1" x14ac:dyDescent="0.35">
      <c r="P1276" s="2"/>
      <c r="R1276" s="18"/>
      <c r="T1276" s="18"/>
      <c r="U1276" s="18"/>
      <c r="W1276" s="19"/>
      <c r="AB1276" s="31"/>
    </row>
    <row r="1277" spans="16:28" ht="15" customHeight="1" x14ac:dyDescent="0.35">
      <c r="P1277" s="2"/>
      <c r="R1277" s="18"/>
      <c r="T1277" s="18"/>
      <c r="U1277" s="18"/>
      <c r="W1277" s="19"/>
      <c r="AB1277" s="31"/>
    </row>
    <row r="1278" spans="16:28" ht="15" customHeight="1" x14ac:dyDescent="0.35">
      <c r="P1278" s="2"/>
      <c r="R1278" s="18"/>
      <c r="T1278" s="18"/>
      <c r="U1278" s="18"/>
      <c r="W1278" s="19"/>
      <c r="AB1278" s="31"/>
    </row>
    <row r="1279" spans="16:28" ht="15" customHeight="1" x14ac:dyDescent="0.35">
      <c r="P1279" s="2"/>
      <c r="R1279" s="18"/>
      <c r="T1279" s="18"/>
      <c r="U1279" s="18"/>
      <c r="W1279" s="19"/>
      <c r="AB1279" s="31"/>
    </row>
    <row r="1280" spans="16:28" ht="15" customHeight="1" x14ac:dyDescent="0.35">
      <c r="P1280" s="2"/>
      <c r="R1280" s="18"/>
      <c r="T1280" s="18"/>
      <c r="U1280" s="18"/>
      <c r="W1280" s="19"/>
      <c r="AB1280" s="31"/>
    </row>
    <row r="1281" spans="16:28" ht="15" customHeight="1" x14ac:dyDescent="0.35">
      <c r="P1281" s="2"/>
      <c r="R1281" s="18"/>
      <c r="T1281" s="18"/>
      <c r="U1281" s="18"/>
      <c r="W1281" s="19"/>
      <c r="AB1281" s="31"/>
    </row>
    <row r="1282" spans="16:28" ht="15" customHeight="1" x14ac:dyDescent="0.35">
      <c r="P1282" s="2"/>
      <c r="R1282" s="18"/>
      <c r="T1282" s="18"/>
      <c r="U1282" s="18"/>
      <c r="W1282" s="19"/>
      <c r="AB1282" s="31"/>
    </row>
    <row r="1283" spans="16:28" ht="15" customHeight="1" x14ac:dyDescent="0.35">
      <c r="P1283" s="2"/>
      <c r="R1283" s="18"/>
      <c r="T1283" s="18"/>
      <c r="U1283" s="18"/>
      <c r="W1283" s="19"/>
      <c r="AB1283" s="31"/>
    </row>
    <row r="1284" spans="16:28" ht="15" customHeight="1" x14ac:dyDescent="0.35">
      <c r="P1284" s="2"/>
      <c r="R1284" s="18"/>
      <c r="T1284" s="18"/>
      <c r="U1284" s="18"/>
      <c r="W1284" s="19"/>
      <c r="AB1284" s="31"/>
    </row>
    <row r="1285" spans="16:28" ht="15" customHeight="1" x14ac:dyDescent="0.35">
      <c r="P1285" s="2"/>
      <c r="R1285" s="18"/>
      <c r="T1285" s="18"/>
      <c r="U1285" s="18"/>
      <c r="W1285" s="19"/>
      <c r="AB1285" s="31"/>
    </row>
    <row r="1286" spans="16:28" ht="15" customHeight="1" x14ac:dyDescent="0.35">
      <c r="P1286" s="2"/>
      <c r="R1286" s="18"/>
      <c r="T1286" s="18"/>
      <c r="U1286" s="18"/>
      <c r="W1286" s="19"/>
      <c r="AB1286" s="31"/>
    </row>
    <row r="1287" spans="16:28" ht="15" customHeight="1" x14ac:dyDescent="0.35">
      <c r="P1287" s="2"/>
      <c r="R1287" s="18"/>
      <c r="T1287" s="18"/>
      <c r="U1287" s="18"/>
      <c r="W1287" s="19"/>
      <c r="AB1287" s="31"/>
    </row>
    <row r="1288" spans="16:28" ht="15" customHeight="1" x14ac:dyDescent="0.35">
      <c r="P1288" s="2"/>
      <c r="R1288" s="18"/>
      <c r="T1288" s="18"/>
      <c r="U1288" s="18"/>
      <c r="W1288" s="19"/>
      <c r="AB1288" s="31"/>
    </row>
    <row r="1289" spans="16:28" ht="15" customHeight="1" x14ac:dyDescent="0.35">
      <c r="P1289" s="2"/>
      <c r="R1289" s="18"/>
      <c r="T1289" s="18"/>
      <c r="U1289" s="18"/>
      <c r="W1289" s="19"/>
      <c r="AB1289" s="31"/>
    </row>
    <row r="1290" spans="16:28" ht="15" customHeight="1" x14ac:dyDescent="0.35">
      <c r="P1290" s="2"/>
      <c r="R1290" s="18"/>
      <c r="T1290" s="18"/>
      <c r="U1290" s="18"/>
      <c r="W1290" s="19"/>
      <c r="AB1290" s="31"/>
    </row>
    <row r="1291" spans="16:28" ht="15" customHeight="1" x14ac:dyDescent="0.35">
      <c r="P1291" s="2"/>
      <c r="R1291" s="18"/>
      <c r="T1291" s="18"/>
      <c r="U1291" s="18"/>
      <c r="W1291" s="19"/>
      <c r="AB1291" s="31"/>
    </row>
    <row r="1292" spans="16:28" ht="15" customHeight="1" x14ac:dyDescent="0.35">
      <c r="P1292" s="2"/>
      <c r="R1292" s="18"/>
      <c r="T1292" s="18"/>
      <c r="U1292" s="18"/>
      <c r="W1292" s="19"/>
      <c r="AB1292" s="31"/>
    </row>
    <row r="1293" spans="16:28" ht="15" customHeight="1" x14ac:dyDescent="0.35">
      <c r="P1293" s="2"/>
      <c r="R1293" s="18"/>
      <c r="T1293" s="18"/>
      <c r="U1293" s="18"/>
      <c r="W1293" s="19"/>
      <c r="AB1293" s="31"/>
    </row>
    <row r="1294" spans="16:28" ht="15" customHeight="1" x14ac:dyDescent="0.35">
      <c r="P1294" s="2"/>
      <c r="R1294" s="18"/>
      <c r="T1294" s="18"/>
      <c r="U1294" s="18"/>
      <c r="W1294" s="19"/>
      <c r="AB1294" s="31"/>
    </row>
    <row r="1295" spans="16:28" ht="15" customHeight="1" x14ac:dyDescent="0.35">
      <c r="P1295" s="2"/>
      <c r="R1295" s="18"/>
      <c r="T1295" s="18"/>
      <c r="U1295" s="18"/>
      <c r="W1295" s="19"/>
      <c r="AB1295" s="31"/>
    </row>
    <row r="1296" spans="16:28" ht="15" customHeight="1" x14ac:dyDescent="0.35">
      <c r="P1296" s="2"/>
      <c r="R1296" s="18"/>
      <c r="T1296" s="18"/>
      <c r="U1296" s="18"/>
      <c r="W1296" s="19"/>
      <c r="AB1296" s="31"/>
    </row>
    <row r="1297" spans="16:28" ht="15" customHeight="1" x14ac:dyDescent="0.35">
      <c r="P1297" s="2"/>
      <c r="R1297" s="18"/>
      <c r="T1297" s="18"/>
      <c r="U1297" s="18"/>
      <c r="W1297" s="19"/>
      <c r="AB1297" s="31"/>
    </row>
    <row r="1298" spans="16:28" ht="15" customHeight="1" x14ac:dyDescent="0.35">
      <c r="P1298" s="2"/>
      <c r="R1298" s="18"/>
      <c r="T1298" s="18"/>
      <c r="U1298" s="18"/>
      <c r="W1298" s="19"/>
      <c r="AB1298" s="31"/>
    </row>
    <row r="1299" spans="16:28" ht="15" customHeight="1" x14ac:dyDescent="0.35">
      <c r="P1299" s="2"/>
      <c r="R1299" s="18"/>
      <c r="T1299" s="18"/>
      <c r="U1299" s="18"/>
      <c r="W1299" s="19"/>
      <c r="AB1299" s="31"/>
    </row>
    <row r="1300" spans="16:28" ht="15" customHeight="1" x14ac:dyDescent="0.35">
      <c r="P1300" s="2"/>
      <c r="R1300" s="18"/>
      <c r="T1300" s="18"/>
      <c r="U1300" s="18"/>
      <c r="W1300" s="19"/>
      <c r="AB1300" s="31"/>
    </row>
    <row r="1301" spans="16:28" ht="15" customHeight="1" x14ac:dyDescent="0.35">
      <c r="P1301" s="2"/>
      <c r="R1301" s="18"/>
      <c r="T1301" s="18"/>
      <c r="U1301" s="18"/>
      <c r="W1301" s="19"/>
      <c r="AB1301" s="31"/>
    </row>
    <row r="1302" spans="16:28" ht="15" customHeight="1" x14ac:dyDescent="0.35">
      <c r="P1302" s="2"/>
      <c r="R1302" s="18"/>
      <c r="T1302" s="18"/>
      <c r="U1302" s="18"/>
      <c r="W1302" s="19"/>
      <c r="AB1302" s="31"/>
    </row>
    <row r="1303" spans="16:28" ht="15" customHeight="1" x14ac:dyDescent="0.35">
      <c r="P1303" s="2"/>
      <c r="R1303" s="18"/>
      <c r="T1303" s="18"/>
      <c r="U1303" s="18"/>
      <c r="W1303" s="19"/>
      <c r="AB1303" s="31"/>
    </row>
    <row r="1304" spans="16:28" ht="15" customHeight="1" x14ac:dyDescent="0.35">
      <c r="P1304" s="2"/>
      <c r="R1304" s="18"/>
      <c r="T1304" s="18"/>
      <c r="U1304" s="18"/>
      <c r="W1304" s="19"/>
      <c r="AB1304" s="31"/>
    </row>
    <row r="1305" spans="16:28" ht="15" customHeight="1" x14ac:dyDescent="0.35">
      <c r="P1305" s="2"/>
      <c r="R1305" s="18"/>
      <c r="T1305" s="18"/>
      <c r="U1305" s="18"/>
      <c r="W1305" s="19"/>
      <c r="AB1305" s="31"/>
    </row>
    <row r="1306" spans="16:28" ht="15" customHeight="1" x14ac:dyDescent="0.35">
      <c r="P1306" s="2"/>
      <c r="R1306" s="18"/>
      <c r="T1306" s="18"/>
      <c r="U1306" s="18"/>
      <c r="W1306" s="19"/>
      <c r="AB1306" s="31"/>
    </row>
    <row r="1307" spans="16:28" ht="15" customHeight="1" x14ac:dyDescent="0.35">
      <c r="P1307" s="2"/>
      <c r="R1307" s="18"/>
      <c r="T1307" s="18"/>
      <c r="U1307" s="18"/>
      <c r="W1307" s="19"/>
      <c r="AB1307" s="31"/>
    </row>
    <row r="1308" spans="16:28" ht="15" customHeight="1" x14ac:dyDescent="0.35">
      <c r="P1308" s="2"/>
      <c r="R1308" s="18"/>
      <c r="T1308" s="18"/>
      <c r="U1308" s="18"/>
      <c r="W1308" s="19"/>
      <c r="AB1308" s="31"/>
    </row>
    <row r="1309" spans="16:28" ht="15" customHeight="1" x14ac:dyDescent="0.35">
      <c r="P1309" s="2"/>
      <c r="R1309" s="18"/>
      <c r="T1309" s="18"/>
      <c r="U1309" s="18"/>
      <c r="W1309" s="19"/>
      <c r="AB1309" s="31"/>
    </row>
    <row r="1310" spans="16:28" ht="15" customHeight="1" x14ac:dyDescent="0.35">
      <c r="P1310" s="2"/>
      <c r="R1310" s="18"/>
      <c r="T1310" s="18"/>
      <c r="U1310" s="18"/>
      <c r="W1310" s="19"/>
      <c r="AB1310" s="31"/>
    </row>
    <row r="1311" spans="16:28" ht="15" customHeight="1" x14ac:dyDescent="0.35">
      <c r="P1311" s="2"/>
      <c r="R1311" s="18"/>
      <c r="T1311" s="18"/>
      <c r="U1311" s="18"/>
      <c r="W1311" s="19"/>
      <c r="AB1311" s="31"/>
    </row>
    <row r="1312" spans="16:28" ht="15" customHeight="1" x14ac:dyDescent="0.35">
      <c r="P1312" s="2"/>
      <c r="R1312" s="18"/>
      <c r="T1312" s="18"/>
      <c r="U1312" s="18"/>
      <c r="W1312" s="19"/>
      <c r="AB1312" s="31"/>
    </row>
    <row r="1313" spans="16:28" ht="15" customHeight="1" x14ac:dyDescent="0.35">
      <c r="P1313" s="2"/>
      <c r="R1313" s="18"/>
      <c r="T1313" s="18"/>
      <c r="U1313" s="18"/>
      <c r="W1313" s="19"/>
      <c r="AB1313" s="31"/>
    </row>
    <row r="1314" spans="16:28" ht="15" customHeight="1" x14ac:dyDescent="0.35">
      <c r="P1314" s="2"/>
      <c r="R1314" s="18"/>
      <c r="T1314" s="18"/>
      <c r="U1314" s="18"/>
      <c r="W1314" s="19"/>
      <c r="AB1314" s="31"/>
    </row>
    <row r="1315" spans="16:28" ht="15" customHeight="1" x14ac:dyDescent="0.35">
      <c r="P1315" s="2"/>
      <c r="R1315" s="18"/>
      <c r="T1315" s="18"/>
      <c r="U1315" s="18"/>
      <c r="W1315" s="19"/>
      <c r="AB1315" s="31"/>
    </row>
    <row r="1316" spans="16:28" ht="15" customHeight="1" x14ac:dyDescent="0.35">
      <c r="P1316" s="2"/>
      <c r="R1316" s="18"/>
      <c r="T1316" s="18"/>
      <c r="U1316" s="18"/>
      <c r="W1316" s="19"/>
      <c r="AB1316" s="31"/>
    </row>
    <row r="1317" spans="16:28" ht="15" customHeight="1" x14ac:dyDescent="0.35">
      <c r="P1317" s="2"/>
      <c r="R1317" s="18"/>
      <c r="T1317" s="18"/>
      <c r="U1317" s="18"/>
      <c r="W1317" s="19"/>
      <c r="AB1317" s="31"/>
    </row>
    <row r="1318" spans="16:28" ht="15" customHeight="1" x14ac:dyDescent="0.35">
      <c r="P1318" s="2"/>
      <c r="R1318" s="18"/>
      <c r="T1318" s="18"/>
      <c r="U1318" s="18"/>
      <c r="W1318" s="19"/>
      <c r="AB1318" s="31"/>
    </row>
    <row r="1319" spans="16:28" ht="15" customHeight="1" x14ac:dyDescent="0.35">
      <c r="P1319" s="2"/>
      <c r="R1319" s="18"/>
      <c r="T1319" s="18"/>
      <c r="U1319" s="18"/>
      <c r="W1319" s="19"/>
      <c r="AB1319" s="31"/>
    </row>
    <row r="1320" spans="16:28" ht="15" customHeight="1" x14ac:dyDescent="0.35">
      <c r="P1320" s="2"/>
      <c r="R1320" s="18"/>
      <c r="T1320" s="18"/>
      <c r="U1320" s="18"/>
      <c r="W1320" s="19"/>
      <c r="AB1320" s="31"/>
    </row>
    <row r="1321" spans="16:28" ht="15" customHeight="1" x14ac:dyDescent="0.35">
      <c r="P1321" s="2"/>
      <c r="R1321" s="18"/>
      <c r="T1321" s="18"/>
      <c r="U1321" s="18"/>
      <c r="W1321" s="19"/>
      <c r="AB1321" s="31"/>
    </row>
    <row r="1322" spans="16:28" ht="15" customHeight="1" x14ac:dyDescent="0.35">
      <c r="P1322" s="2"/>
      <c r="R1322" s="18"/>
      <c r="T1322" s="18"/>
      <c r="U1322" s="18"/>
      <c r="W1322" s="19"/>
      <c r="AB1322" s="31"/>
    </row>
    <row r="1323" spans="16:28" ht="15" customHeight="1" x14ac:dyDescent="0.35">
      <c r="P1323" s="2"/>
      <c r="R1323" s="18"/>
      <c r="T1323" s="18"/>
      <c r="U1323" s="18"/>
      <c r="W1323" s="19"/>
      <c r="AB1323" s="31"/>
    </row>
    <row r="1324" spans="16:28" ht="15" customHeight="1" x14ac:dyDescent="0.35">
      <c r="P1324" s="2"/>
      <c r="R1324" s="18"/>
      <c r="T1324" s="18"/>
      <c r="U1324" s="18"/>
      <c r="W1324" s="19"/>
      <c r="AB1324" s="31"/>
    </row>
    <row r="1325" spans="16:28" ht="15" customHeight="1" x14ac:dyDescent="0.35">
      <c r="P1325" s="2"/>
      <c r="R1325" s="18"/>
      <c r="T1325" s="18"/>
      <c r="U1325" s="18"/>
      <c r="W1325" s="19"/>
      <c r="AB1325" s="31"/>
    </row>
    <row r="1326" spans="16:28" ht="15" customHeight="1" x14ac:dyDescent="0.35">
      <c r="P1326" s="2"/>
      <c r="R1326" s="18"/>
      <c r="T1326" s="18"/>
      <c r="U1326" s="18"/>
      <c r="W1326" s="19"/>
      <c r="AB1326" s="31"/>
    </row>
    <row r="1327" spans="16:28" ht="15" customHeight="1" x14ac:dyDescent="0.35">
      <c r="P1327" s="2"/>
      <c r="R1327" s="18"/>
      <c r="T1327" s="18"/>
      <c r="U1327" s="18"/>
      <c r="W1327" s="19"/>
      <c r="AB1327" s="31"/>
    </row>
    <row r="1328" spans="16:28" ht="15" customHeight="1" x14ac:dyDescent="0.35">
      <c r="P1328" s="2"/>
      <c r="R1328" s="18"/>
      <c r="T1328" s="18"/>
      <c r="U1328" s="18"/>
      <c r="W1328" s="19"/>
      <c r="AB1328" s="31"/>
    </row>
    <row r="1329" spans="16:28" ht="15" customHeight="1" x14ac:dyDescent="0.35">
      <c r="P1329" s="2"/>
      <c r="R1329" s="18"/>
      <c r="T1329" s="18"/>
      <c r="U1329" s="18"/>
      <c r="W1329" s="19"/>
      <c r="AB1329" s="31"/>
    </row>
    <row r="1330" spans="16:28" ht="15" customHeight="1" x14ac:dyDescent="0.35">
      <c r="P1330" s="2"/>
      <c r="R1330" s="18"/>
      <c r="T1330" s="18"/>
      <c r="U1330" s="18"/>
      <c r="W1330" s="19"/>
      <c r="AB1330" s="31"/>
    </row>
    <row r="1331" spans="16:28" ht="15" customHeight="1" x14ac:dyDescent="0.35">
      <c r="P1331" s="2"/>
      <c r="R1331" s="18"/>
      <c r="T1331" s="18"/>
      <c r="U1331" s="18"/>
      <c r="W1331" s="19"/>
      <c r="AB1331" s="31"/>
    </row>
    <row r="1332" spans="16:28" ht="15" customHeight="1" x14ac:dyDescent="0.35">
      <c r="P1332" s="2"/>
      <c r="R1332" s="18"/>
      <c r="T1332" s="18"/>
      <c r="U1332" s="18"/>
      <c r="W1332" s="19"/>
      <c r="AB1332" s="31"/>
    </row>
    <row r="1333" spans="16:28" ht="15" customHeight="1" x14ac:dyDescent="0.35">
      <c r="P1333" s="2"/>
      <c r="R1333" s="18"/>
      <c r="T1333" s="18"/>
      <c r="U1333" s="18"/>
      <c r="W1333" s="19"/>
      <c r="AB1333" s="31"/>
    </row>
    <row r="1334" spans="16:28" ht="15" customHeight="1" x14ac:dyDescent="0.35">
      <c r="P1334" s="2"/>
      <c r="R1334" s="18"/>
      <c r="T1334" s="18"/>
      <c r="U1334" s="18"/>
      <c r="W1334" s="19"/>
      <c r="AB1334" s="31"/>
    </row>
    <row r="1335" spans="16:28" ht="15" customHeight="1" x14ac:dyDescent="0.35">
      <c r="P1335" s="2"/>
      <c r="R1335" s="18"/>
      <c r="T1335" s="18"/>
      <c r="U1335" s="18"/>
      <c r="W1335" s="19"/>
      <c r="AB1335" s="31"/>
    </row>
    <row r="1336" spans="16:28" ht="15" customHeight="1" x14ac:dyDescent="0.35">
      <c r="P1336" s="2"/>
      <c r="R1336" s="18"/>
      <c r="T1336" s="18"/>
      <c r="U1336" s="18"/>
      <c r="W1336" s="19"/>
      <c r="AB1336" s="31"/>
    </row>
    <row r="1337" spans="16:28" ht="15" customHeight="1" x14ac:dyDescent="0.35">
      <c r="P1337" s="2"/>
      <c r="R1337" s="18"/>
      <c r="T1337" s="18"/>
      <c r="U1337" s="18"/>
      <c r="W1337" s="19"/>
      <c r="AB1337" s="31"/>
    </row>
    <row r="1338" spans="16:28" ht="15" customHeight="1" x14ac:dyDescent="0.35">
      <c r="P1338" s="2"/>
      <c r="R1338" s="18"/>
      <c r="T1338" s="18"/>
      <c r="U1338" s="18"/>
      <c r="W1338" s="19"/>
      <c r="AB1338" s="31"/>
    </row>
    <row r="1339" spans="16:28" ht="15" customHeight="1" x14ac:dyDescent="0.35">
      <c r="P1339" s="2"/>
      <c r="R1339" s="18"/>
      <c r="T1339" s="18"/>
      <c r="U1339" s="18"/>
      <c r="W1339" s="19"/>
      <c r="AB1339" s="31"/>
    </row>
    <row r="1340" spans="16:28" ht="15" customHeight="1" x14ac:dyDescent="0.35">
      <c r="P1340" s="2"/>
      <c r="R1340" s="18"/>
      <c r="T1340" s="18"/>
      <c r="U1340" s="18"/>
      <c r="W1340" s="19"/>
      <c r="AB1340" s="31"/>
    </row>
    <row r="1341" spans="16:28" ht="15" customHeight="1" x14ac:dyDescent="0.35">
      <c r="P1341" s="2"/>
      <c r="R1341" s="18"/>
      <c r="T1341" s="18"/>
      <c r="U1341" s="18"/>
      <c r="W1341" s="19"/>
      <c r="AB1341" s="31"/>
    </row>
    <row r="1342" spans="16:28" ht="15" customHeight="1" x14ac:dyDescent="0.35">
      <c r="P1342" s="2"/>
      <c r="R1342" s="18"/>
      <c r="T1342" s="18"/>
      <c r="U1342" s="18"/>
      <c r="W1342" s="19"/>
      <c r="AB1342" s="31"/>
    </row>
    <row r="1343" spans="16:28" ht="15" customHeight="1" x14ac:dyDescent="0.35">
      <c r="P1343" s="2"/>
      <c r="R1343" s="18"/>
      <c r="T1343" s="18"/>
      <c r="U1343" s="18"/>
      <c r="W1343" s="19"/>
      <c r="AB1343" s="31"/>
    </row>
    <row r="1344" spans="16:28" ht="15" customHeight="1" x14ac:dyDescent="0.35">
      <c r="P1344" s="2"/>
      <c r="R1344" s="18"/>
      <c r="T1344" s="18"/>
      <c r="U1344" s="18"/>
      <c r="W1344" s="19"/>
      <c r="AB1344" s="31"/>
    </row>
    <row r="1345" spans="16:28" ht="15" customHeight="1" x14ac:dyDescent="0.35">
      <c r="P1345" s="2"/>
      <c r="R1345" s="18"/>
      <c r="T1345" s="18"/>
      <c r="U1345" s="18"/>
      <c r="W1345" s="19"/>
      <c r="AB1345" s="31"/>
    </row>
    <row r="1346" spans="16:28" ht="15" customHeight="1" x14ac:dyDescent="0.35">
      <c r="P1346" s="2"/>
      <c r="R1346" s="18"/>
      <c r="T1346" s="18"/>
      <c r="U1346" s="18"/>
      <c r="W1346" s="19"/>
      <c r="AB1346" s="31"/>
    </row>
    <row r="1347" spans="16:28" ht="15" customHeight="1" x14ac:dyDescent="0.35">
      <c r="P1347" s="2"/>
      <c r="R1347" s="18"/>
      <c r="T1347" s="18"/>
      <c r="U1347" s="18"/>
      <c r="W1347" s="19"/>
      <c r="AB1347" s="31"/>
    </row>
    <row r="1348" spans="16:28" ht="15" customHeight="1" x14ac:dyDescent="0.35">
      <c r="P1348" s="2"/>
      <c r="R1348" s="18"/>
      <c r="T1348" s="18"/>
      <c r="U1348" s="18"/>
      <c r="W1348" s="19"/>
      <c r="AB1348" s="31"/>
    </row>
    <row r="1349" spans="16:28" ht="15" customHeight="1" x14ac:dyDescent="0.35">
      <c r="P1349" s="2"/>
      <c r="R1349" s="18"/>
      <c r="T1349" s="18"/>
      <c r="U1349" s="18"/>
      <c r="W1349" s="19"/>
      <c r="AB1349" s="31"/>
    </row>
    <row r="1350" spans="16:28" ht="15" customHeight="1" x14ac:dyDescent="0.35">
      <c r="P1350" s="2"/>
      <c r="R1350" s="18"/>
      <c r="T1350" s="18"/>
      <c r="U1350" s="18"/>
      <c r="W1350" s="19"/>
      <c r="AB1350" s="31"/>
    </row>
    <row r="1351" spans="16:28" ht="15" customHeight="1" x14ac:dyDescent="0.35">
      <c r="P1351" s="2"/>
      <c r="R1351" s="18"/>
      <c r="T1351" s="18"/>
      <c r="U1351" s="18"/>
      <c r="W1351" s="19"/>
      <c r="AB1351" s="31"/>
    </row>
    <row r="1352" spans="16:28" ht="15" customHeight="1" x14ac:dyDescent="0.35">
      <c r="P1352" s="2"/>
      <c r="R1352" s="18"/>
      <c r="T1352" s="18"/>
      <c r="U1352" s="18"/>
      <c r="W1352" s="19"/>
      <c r="AB1352" s="31"/>
    </row>
    <row r="1353" spans="16:28" ht="15" customHeight="1" x14ac:dyDescent="0.35">
      <c r="P1353" s="2"/>
      <c r="R1353" s="18"/>
      <c r="T1353" s="18"/>
      <c r="U1353" s="18"/>
      <c r="W1353" s="19"/>
      <c r="AB1353" s="31"/>
    </row>
    <row r="1354" spans="16:28" ht="15" customHeight="1" x14ac:dyDescent="0.35">
      <c r="P1354" s="2"/>
      <c r="R1354" s="18"/>
      <c r="T1354" s="18"/>
      <c r="U1354" s="18"/>
      <c r="W1354" s="19"/>
      <c r="AB1354" s="31"/>
    </row>
    <row r="1355" spans="16:28" ht="15" customHeight="1" x14ac:dyDescent="0.35">
      <c r="P1355" s="2"/>
      <c r="R1355" s="18"/>
      <c r="T1355" s="18"/>
      <c r="U1355" s="18"/>
      <c r="W1355" s="19"/>
      <c r="AB1355" s="31"/>
    </row>
    <row r="1356" spans="16:28" ht="15" customHeight="1" x14ac:dyDescent="0.35">
      <c r="P1356" s="2"/>
      <c r="R1356" s="18"/>
      <c r="T1356" s="18"/>
      <c r="U1356" s="18"/>
      <c r="W1356" s="19"/>
      <c r="AB1356" s="31"/>
    </row>
    <row r="1357" spans="16:28" ht="15" customHeight="1" x14ac:dyDescent="0.35">
      <c r="P1357" s="2"/>
      <c r="R1357" s="18"/>
      <c r="T1357" s="18"/>
      <c r="U1357" s="18"/>
      <c r="W1357" s="19"/>
      <c r="AB1357" s="31"/>
    </row>
    <row r="1358" spans="16:28" ht="15" customHeight="1" x14ac:dyDescent="0.35">
      <c r="P1358" s="2"/>
      <c r="R1358" s="18"/>
      <c r="T1358" s="18"/>
      <c r="U1358" s="18"/>
      <c r="W1358" s="19"/>
      <c r="AB1358" s="31"/>
    </row>
    <row r="1359" spans="16:28" ht="15" customHeight="1" x14ac:dyDescent="0.35">
      <c r="P1359" s="2"/>
      <c r="R1359" s="18"/>
      <c r="T1359" s="18"/>
      <c r="U1359" s="18"/>
      <c r="W1359" s="19"/>
      <c r="AB1359" s="31"/>
    </row>
    <row r="1360" spans="16:28" ht="15" customHeight="1" x14ac:dyDescent="0.35">
      <c r="P1360" s="2"/>
      <c r="R1360" s="18"/>
      <c r="T1360" s="18"/>
      <c r="U1360" s="18"/>
      <c r="W1360" s="19"/>
      <c r="AB1360" s="31"/>
    </row>
    <row r="1361" spans="16:28" ht="15" customHeight="1" x14ac:dyDescent="0.35">
      <c r="P1361" s="2"/>
      <c r="R1361" s="18"/>
      <c r="T1361" s="18"/>
      <c r="U1361" s="18"/>
      <c r="W1361" s="19"/>
      <c r="AB1361" s="31"/>
    </row>
    <row r="1362" spans="16:28" ht="15" customHeight="1" x14ac:dyDescent="0.35">
      <c r="P1362" s="2"/>
      <c r="R1362" s="18"/>
      <c r="T1362" s="18"/>
      <c r="U1362" s="18"/>
      <c r="W1362" s="19"/>
      <c r="AB1362" s="31"/>
    </row>
    <row r="1363" spans="16:28" ht="15" customHeight="1" x14ac:dyDescent="0.35">
      <c r="P1363" s="2"/>
      <c r="R1363" s="18"/>
      <c r="T1363" s="18"/>
      <c r="U1363" s="18"/>
      <c r="W1363" s="19"/>
      <c r="AB1363" s="31"/>
    </row>
    <row r="1364" spans="16:28" ht="15" customHeight="1" x14ac:dyDescent="0.35">
      <c r="P1364" s="2"/>
      <c r="R1364" s="18"/>
      <c r="T1364" s="18"/>
      <c r="U1364" s="18"/>
      <c r="W1364" s="19"/>
      <c r="AB1364" s="31"/>
    </row>
    <row r="1365" spans="16:28" ht="15" customHeight="1" x14ac:dyDescent="0.35">
      <c r="P1365" s="2"/>
      <c r="R1365" s="18"/>
      <c r="T1365" s="18"/>
      <c r="U1365" s="18"/>
      <c r="W1365" s="19"/>
      <c r="AB1365" s="31"/>
    </row>
    <row r="1366" spans="16:28" ht="15" customHeight="1" x14ac:dyDescent="0.35">
      <c r="P1366" s="2"/>
      <c r="R1366" s="18"/>
      <c r="T1366" s="18"/>
      <c r="U1366" s="18"/>
      <c r="W1366" s="19"/>
      <c r="AB1366" s="31"/>
    </row>
    <row r="1367" spans="16:28" ht="15" customHeight="1" x14ac:dyDescent="0.35">
      <c r="P1367" s="2"/>
      <c r="R1367" s="18"/>
      <c r="T1367" s="18"/>
      <c r="U1367" s="18"/>
      <c r="W1367" s="19"/>
      <c r="AB1367" s="31"/>
    </row>
    <row r="1368" spans="16:28" ht="15" customHeight="1" x14ac:dyDescent="0.35">
      <c r="P1368" s="2"/>
      <c r="R1368" s="18"/>
      <c r="T1368" s="18"/>
      <c r="U1368" s="18"/>
      <c r="W1368" s="19"/>
      <c r="AB1368" s="31"/>
    </row>
    <row r="1369" spans="16:28" ht="15" customHeight="1" x14ac:dyDescent="0.35">
      <c r="P1369" s="2"/>
      <c r="R1369" s="18"/>
      <c r="T1369" s="18"/>
      <c r="U1369" s="18"/>
      <c r="W1369" s="19"/>
      <c r="AB1369" s="31"/>
    </row>
    <row r="1370" spans="16:28" ht="15" customHeight="1" x14ac:dyDescent="0.35">
      <c r="P1370" s="2"/>
      <c r="R1370" s="18"/>
      <c r="T1370" s="18"/>
      <c r="U1370" s="18"/>
      <c r="W1370" s="19"/>
      <c r="AB1370" s="31"/>
    </row>
    <row r="1371" spans="16:28" ht="15" customHeight="1" x14ac:dyDescent="0.35">
      <c r="P1371" s="2"/>
      <c r="R1371" s="18"/>
      <c r="T1371" s="18"/>
      <c r="U1371" s="18"/>
      <c r="W1371" s="19"/>
      <c r="AB1371" s="31"/>
    </row>
    <row r="1372" spans="16:28" ht="15" customHeight="1" x14ac:dyDescent="0.35">
      <c r="P1372" s="2"/>
      <c r="R1372" s="18"/>
      <c r="T1372" s="18"/>
      <c r="U1372" s="18"/>
      <c r="W1372" s="19"/>
      <c r="AB1372" s="31"/>
    </row>
    <row r="1373" spans="16:28" ht="15" customHeight="1" x14ac:dyDescent="0.35">
      <c r="P1373" s="2"/>
      <c r="R1373" s="18"/>
      <c r="T1373" s="18"/>
      <c r="U1373" s="18"/>
      <c r="W1373" s="19"/>
      <c r="AB1373" s="31"/>
    </row>
    <row r="1374" spans="16:28" ht="15" customHeight="1" x14ac:dyDescent="0.35">
      <c r="P1374" s="2"/>
      <c r="R1374" s="18"/>
      <c r="T1374" s="18"/>
      <c r="U1374" s="18"/>
      <c r="W1374" s="19"/>
      <c r="AB1374" s="31"/>
    </row>
    <row r="1375" spans="16:28" ht="15" customHeight="1" x14ac:dyDescent="0.35">
      <c r="P1375" s="2"/>
      <c r="R1375" s="18"/>
      <c r="T1375" s="18"/>
      <c r="U1375" s="18"/>
      <c r="W1375" s="19"/>
      <c r="AB1375" s="31"/>
    </row>
    <row r="1376" spans="16:28" ht="15" customHeight="1" x14ac:dyDescent="0.35">
      <c r="P1376" s="2"/>
      <c r="R1376" s="18"/>
      <c r="T1376" s="18"/>
      <c r="U1376" s="18"/>
      <c r="W1376" s="19"/>
      <c r="AB1376" s="31"/>
    </row>
    <row r="1377" spans="16:28" ht="15" customHeight="1" x14ac:dyDescent="0.35">
      <c r="P1377" s="2"/>
      <c r="R1377" s="18"/>
      <c r="T1377" s="18"/>
      <c r="U1377" s="18"/>
      <c r="W1377" s="19"/>
      <c r="AB1377" s="31"/>
    </row>
    <row r="1378" spans="16:28" ht="15" customHeight="1" x14ac:dyDescent="0.35">
      <c r="P1378" s="2"/>
      <c r="R1378" s="18"/>
      <c r="T1378" s="18"/>
      <c r="U1378" s="18"/>
      <c r="W1378" s="19"/>
      <c r="AB1378" s="31"/>
    </row>
    <row r="1379" spans="16:28" ht="15" customHeight="1" x14ac:dyDescent="0.35">
      <c r="P1379" s="2"/>
      <c r="R1379" s="18"/>
      <c r="T1379" s="18"/>
      <c r="U1379" s="18"/>
      <c r="W1379" s="19"/>
      <c r="AB1379" s="31"/>
    </row>
    <row r="1380" spans="16:28" ht="15" customHeight="1" x14ac:dyDescent="0.35">
      <c r="P1380" s="2"/>
      <c r="R1380" s="18"/>
      <c r="T1380" s="18"/>
      <c r="U1380" s="18"/>
      <c r="W1380" s="19"/>
      <c r="AB1380" s="31"/>
    </row>
    <row r="1381" spans="16:28" ht="15" customHeight="1" x14ac:dyDescent="0.35">
      <c r="P1381" s="2"/>
      <c r="R1381" s="18"/>
      <c r="T1381" s="18"/>
      <c r="U1381" s="18"/>
      <c r="W1381" s="19"/>
      <c r="AB1381" s="31"/>
    </row>
    <row r="1382" spans="16:28" ht="15" customHeight="1" x14ac:dyDescent="0.35">
      <c r="P1382" s="2"/>
      <c r="R1382" s="18"/>
      <c r="T1382" s="18"/>
      <c r="U1382" s="18"/>
      <c r="W1382" s="19"/>
      <c r="AB1382" s="31"/>
    </row>
    <row r="1383" spans="16:28" ht="15" customHeight="1" x14ac:dyDescent="0.35">
      <c r="P1383" s="2"/>
      <c r="R1383" s="18"/>
      <c r="T1383" s="18"/>
      <c r="U1383" s="18"/>
      <c r="W1383" s="19"/>
      <c r="AB1383" s="31"/>
    </row>
    <row r="1384" spans="16:28" ht="15" customHeight="1" x14ac:dyDescent="0.35">
      <c r="P1384" s="2"/>
      <c r="R1384" s="18"/>
      <c r="T1384" s="18"/>
      <c r="U1384" s="18"/>
      <c r="W1384" s="19"/>
      <c r="AB1384" s="31"/>
    </row>
    <row r="1385" spans="16:28" ht="15" customHeight="1" x14ac:dyDescent="0.35">
      <c r="P1385" s="2"/>
      <c r="R1385" s="18"/>
      <c r="T1385" s="18"/>
      <c r="U1385" s="18"/>
      <c r="W1385" s="19"/>
      <c r="AB1385" s="31"/>
    </row>
    <row r="1386" spans="16:28" ht="15" customHeight="1" x14ac:dyDescent="0.35">
      <c r="P1386" s="2"/>
      <c r="R1386" s="18"/>
      <c r="T1386" s="18"/>
      <c r="U1386" s="18"/>
      <c r="W1386" s="19"/>
      <c r="AB1386" s="31"/>
    </row>
    <row r="1387" spans="16:28" ht="15" customHeight="1" x14ac:dyDescent="0.35">
      <c r="P1387" s="2"/>
      <c r="R1387" s="18"/>
      <c r="T1387" s="18"/>
      <c r="U1387" s="18"/>
      <c r="W1387" s="19"/>
      <c r="AB1387" s="31"/>
    </row>
    <row r="1388" spans="16:28" ht="15" customHeight="1" x14ac:dyDescent="0.35">
      <c r="P1388" s="2"/>
      <c r="R1388" s="18"/>
      <c r="T1388" s="18"/>
      <c r="U1388" s="18"/>
      <c r="W1388" s="19"/>
      <c r="AB1388" s="31"/>
    </row>
    <row r="1389" spans="16:28" ht="15" customHeight="1" x14ac:dyDescent="0.35">
      <c r="P1389" s="2"/>
      <c r="R1389" s="18"/>
      <c r="T1389" s="18"/>
      <c r="U1389" s="18"/>
      <c r="W1389" s="19"/>
      <c r="AB1389" s="31"/>
    </row>
    <row r="1390" spans="16:28" ht="15" customHeight="1" x14ac:dyDescent="0.35">
      <c r="P1390" s="2"/>
      <c r="R1390" s="18"/>
      <c r="T1390" s="18"/>
      <c r="U1390" s="18"/>
      <c r="W1390" s="19"/>
      <c r="AB1390" s="31"/>
    </row>
    <row r="1391" spans="16:28" ht="15" customHeight="1" x14ac:dyDescent="0.35">
      <c r="P1391" s="2"/>
      <c r="R1391" s="18"/>
      <c r="T1391" s="18"/>
      <c r="U1391" s="18"/>
      <c r="W1391" s="19"/>
      <c r="AB1391" s="31"/>
    </row>
    <row r="1392" spans="16:28" ht="15" customHeight="1" x14ac:dyDescent="0.35">
      <c r="P1392" s="2"/>
      <c r="R1392" s="18"/>
      <c r="T1392" s="18"/>
      <c r="U1392" s="18"/>
      <c r="W1392" s="19"/>
      <c r="AB1392" s="31"/>
    </row>
    <row r="1393" spans="16:28" ht="15" customHeight="1" x14ac:dyDescent="0.35">
      <c r="P1393" s="2"/>
      <c r="R1393" s="18"/>
      <c r="T1393" s="18"/>
      <c r="U1393" s="18"/>
      <c r="W1393" s="19"/>
      <c r="AB1393" s="31"/>
    </row>
    <row r="1394" spans="16:28" ht="15" customHeight="1" x14ac:dyDescent="0.35">
      <c r="P1394" s="2"/>
      <c r="R1394" s="18"/>
      <c r="T1394" s="18"/>
      <c r="U1394" s="18"/>
      <c r="W1394" s="19"/>
      <c r="AB1394" s="31"/>
    </row>
    <row r="1395" spans="16:28" ht="15" customHeight="1" x14ac:dyDescent="0.35">
      <c r="P1395" s="2"/>
      <c r="R1395" s="18"/>
      <c r="T1395" s="18"/>
      <c r="U1395" s="18"/>
      <c r="W1395" s="19"/>
      <c r="AB1395" s="31"/>
    </row>
    <row r="1396" spans="16:28" ht="15" customHeight="1" x14ac:dyDescent="0.35">
      <c r="P1396" s="2"/>
      <c r="R1396" s="18"/>
      <c r="T1396" s="18"/>
      <c r="U1396" s="18"/>
      <c r="W1396" s="19"/>
      <c r="AB1396" s="31"/>
    </row>
    <row r="1397" spans="16:28" ht="15" customHeight="1" x14ac:dyDescent="0.35">
      <c r="P1397" s="2"/>
      <c r="R1397" s="18"/>
      <c r="T1397" s="18"/>
      <c r="U1397" s="18"/>
      <c r="W1397" s="19"/>
      <c r="AB1397" s="31"/>
    </row>
    <row r="1398" spans="16:28" ht="15" customHeight="1" x14ac:dyDescent="0.35">
      <c r="P1398" s="2"/>
      <c r="R1398" s="18"/>
      <c r="T1398" s="18"/>
      <c r="U1398" s="18"/>
      <c r="W1398" s="19"/>
      <c r="AB1398" s="31"/>
    </row>
    <row r="1399" spans="16:28" ht="15" customHeight="1" x14ac:dyDescent="0.35">
      <c r="P1399" s="2"/>
      <c r="R1399" s="18"/>
      <c r="T1399" s="18"/>
      <c r="U1399" s="18"/>
      <c r="W1399" s="19"/>
      <c r="AB1399" s="31"/>
    </row>
    <row r="1400" spans="16:28" ht="15" customHeight="1" x14ac:dyDescent="0.35">
      <c r="P1400" s="2"/>
      <c r="R1400" s="18"/>
      <c r="T1400" s="18"/>
      <c r="U1400" s="18"/>
      <c r="W1400" s="19"/>
      <c r="AB1400" s="31"/>
    </row>
    <row r="1401" spans="16:28" ht="15" customHeight="1" x14ac:dyDescent="0.35">
      <c r="P1401" s="2"/>
      <c r="R1401" s="18"/>
      <c r="T1401" s="18"/>
      <c r="U1401" s="18"/>
      <c r="W1401" s="19"/>
      <c r="AB1401" s="31"/>
    </row>
    <row r="1402" spans="16:28" ht="15" customHeight="1" x14ac:dyDescent="0.35">
      <c r="P1402" s="2"/>
      <c r="R1402" s="18"/>
      <c r="T1402" s="18"/>
      <c r="U1402" s="18"/>
      <c r="W1402" s="19"/>
      <c r="AB1402" s="31"/>
    </row>
    <row r="1403" spans="16:28" ht="15" customHeight="1" x14ac:dyDescent="0.35">
      <c r="P1403" s="2"/>
      <c r="R1403" s="18"/>
      <c r="T1403" s="18"/>
      <c r="U1403" s="18"/>
      <c r="W1403" s="19"/>
      <c r="AB1403" s="31"/>
    </row>
    <row r="1404" spans="16:28" ht="15" customHeight="1" x14ac:dyDescent="0.35">
      <c r="P1404" s="2"/>
      <c r="R1404" s="18"/>
      <c r="T1404" s="18"/>
      <c r="U1404" s="18"/>
      <c r="W1404" s="19"/>
      <c r="AB1404" s="31"/>
    </row>
    <row r="1405" spans="16:28" ht="15" customHeight="1" x14ac:dyDescent="0.35">
      <c r="P1405" s="2"/>
      <c r="R1405" s="18"/>
      <c r="T1405" s="18"/>
      <c r="U1405" s="18"/>
      <c r="W1405" s="19"/>
      <c r="AB1405" s="31"/>
    </row>
    <row r="1406" spans="16:28" ht="15" customHeight="1" x14ac:dyDescent="0.35">
      <c r="P1406" s="2"/>
      <c r="R1406" s="18"/>
      <c r="T1406" s="18"/>
      <c r="U1406" s="18"/>
      <c r="W1406" s="19"/>
      <c r="AB1406" s="31"/>
    </row>
    <row r="1407" spans="16:28" ht="15" customHeight="1" x14ac:dyDescent="0.35">
      <c r="P1407" s="2"/>
      <c r="R1407" s="18"/>
      <c r="T1407" s="18"/>
      <c r="U1407" s="18"/>
      <c r="W1407" s="19"/>
      <c r="AB1407" s="31"/>
    </row>
    <row r="1408" spans="16:28" ht="15" customHeight="1" x14ac:dyDescent="0.35">
      <c r="P1408" s="2"/>
      <c r="R1408" s="18"/>
      <c r="T1408" s="18"/>
      <c r="U1408" s="18"/>
      <c r="W1408" s="19"/>
      <c r="AB1408" s="31"/>
    </row>
    <row r="1409" spans="16:28" ht="15" customHeight="1" x14ac:dyDescent="0.35">
      <c r="P1409" s="2"/>
      <c r="R1409" s="18"/>
      <c r="T1409" s="18"/>
      <c r="U1409" s="18"/>
      <c r="W1409" s="19"/>
      <c r="AB1409" s="31"/>
    </row>
    <row r="1410" spans="16:28" ht="15" customHeight="1" x14ac:dyDescent="0.35">
      <c r="P1410" s="2"/>
      <c r="R1410" s="18"/>
      <c r="T1410" s="18"/>
      <c r="U1410" s="18"/>
      <c r="W1410" s="19"/>
      <c r="AB1410" s="31"/>
    </row>
    <row r="1411" spans="16:28" ht="15" customHeight="1" x14ac:dyDescent="0.35">
      <c r="P1411" s="2"/>
      <c r="R1411" s="18"/>
      <c r="T1411" s="18"/>
      <c r="U1411" s="18"/>
      <c r="W1411" s="19"/>
      <c r="AB1411" s="31"/>
    </row>
    <row r="1412" spans="16:28" ht="15" customHeight="1" x14ac:dyDescent="0.35">
      <c r="P1412" s="2"/>
      <c r="R1412" s="18"/>
      <c r="T1412" s="18"/>
      <c r="U1412" s="18"/>
      <c r="W1412" s="19"/>
      <c r="AB1412" s="31"/>
    </row>
    <row r="1413" spans="16:28" ht="15" customHeight="1" x14ac:dyDescent="0.35">
      <c r="P1413" s="2"/>
      <c r="R1413" s="18"/>
      <c r="T1413" s="18"/>
      <c r="U1413" s="18"/>
      <c r="W1413" s="19"/>
      <c r="AB1413" s="31"/>
    </row>
    <row r="1414" spans="16:28" ht="15" customHeight="1" x14ac:dyDescent="0.35">
      <c r="P1414" s="2"/>
      <c r="R1414" s="18"/>
      <c r="T1414" s="18"/>
      <c r="U1414" s="18"/>
      <c r="W1414" s="19"/>
      <c r="AB1414" s="31"/>
    </row>
    <row r="1415" spans="16:28" ht="15" customHeight="1" x14ac:dyDescent="0.35">
      <c r="P1415" s="2"/>
      <c r="R1415" s="18"/>
      <c r="T1415" s="18"/>
      <c r="U1415" s="18"/>
      <c r="W1415" s="19"/>
      <c r="AB1415" s="31"/>
    </row>
    <row r="1416" spans="16:28" ht="15" customHeight="1" x14ac:dyDescent="0.35">
      <c r="P1416" s="2"/>
      <c r="R1416" s="18"/>
      <c r="T1416" s="18"/>
      <c r="U1416" s="18"/>
      <c r="W1416" s="19"/>
      <c r="AB1416" s="31"/>
    </row>
    <row r="1417" spans="16:28" ht="15" customHeight="1" x14ac:dyDescent="0.35">
      <c r="P1417" s="2"/>
      <c r="R1417" s="18"/>
      <c r="T1417" s="18"/>
      <c r="U1417" s="18"/>
      <c r="W1417" s="19"/>
      <c r="AB1417" s="31"/>
    </row>
    <row r="1418" spans="16:28" ht="15" customHeight="1" x14ac:dyDescent="0.35">
      <c r="P1418" s="2"/>
      <c r="R1418" s="18"/>
      <c r="T1418" s="18"/>
      <c r="U1418" s="18"/>
      <c r="W1418" s="19"/>
      <c r="AB1418" s="31"/>
    </row>
    <row r="1419" spans="16:28" ht="15" customHeight="1" x14ac:dyDescent="0.35">
      <c r="P1419" s="2"/>
      <c r="R1419" s="18"/>
      <c r="T1419" s="18"/>
      <c r="U1419" s="18"/>
      <c r="W1419" s="19"/>
      <c r="AB1419" s="31"/>
    </row>
    <row r="1420" spans="16:28" ht="15" customHeight="1" x14ac:dyDescent="0.35">
      <c r="P1420" s="2"/>
      <c r="R1420" s="18"/>
      <c r="T1420" s="18"/>
      <c r="U1420" s="18"/>
      <c r="W1420" s="19"/>
      <c r="AB1420" s="31"/>
    </row>
    <row r="1421" spans="16:28" ht="15" customHeight="1" x14ac:dyDescent="0.35">
      <c r="P1421" s="2"/>
      <c r="R1421" s="18"/>
      <c r="T1421" s="18"/>
      <c r="U1421" s="18"/>
      <c r="W1421" s="19"/>
      <c r="AB1421" s="31"/>
    </row>
    <row r="1422" spans="16:28" ht="15" customHeight="1" x14ac:dyDescent="0.35">
      <c r="P1422" s="2"/>
      <c r="R1422" s="18"/>
      <c r="T1422" s="18"/>
      <c r="U1422" s="18"/>
      <c r="W1422" s="19"/>
      <c r="AB1422" s="31"/>
    </row>
    <row r="1423" spans="16:28" ht="15" customHeight="1" x14ac:dyDescent="0.35">
      <c r="P1423" s="2"/>
      <c r="R1423" s="18"/>
      <c r="T1423" s="18"/>
      <c r="U1423" s="18"/>
      <c r="W1423" s="19"/>
      <c r="AB1423" s="31"/>
    </row>
    <row r="1424" spans="16:28" ht="15" customHeight="1" x14ac:dyDescent="0.35">
      <c r="P1424" s="2"/>
      <c r="R1424" s="18"/>
      <c r="T1424" s="18"/>
      <c r="U1424" s="18"/>
      <c r="W1424" s="19"/>
      <c r="AB1424" s="31"/>
    </row>
    <row r="1425" spans="16:28" ht="15" customHeight="1" x14ac:dyDescent="0.35">
      <c r="P1425" s="2"/>
      <c r="R1425" s="18"/>
      <c r="T1425" s="18"/>
      <c r="U1425" s="18"/>
      <c r="W1425" s="19"/>
      <c r="AB1425" s="31"/>
    </row>
    <row r="1426" spans="16:28" ht="15" customHeight="1" x14ac:dyDescent="0.35">
      <c r="P1426" s="2"/>
      <c r="R1426" s="18"/>
      <c r="T1426" s="18"/>
      <c r="U1426" s="18"/>
      <c r="W1426" s="19"/>
      <c r="AB1426" s="31"/>
    </row>
    <row r="1427" spans="16:28" ht="15" customHeight="1" x14ac:dyDescent="0.35">
      <c r="P1427" s="2"/>
      <c r="R1427" s="18"/>
      <c r="T1427" s="18"/>
      <c r="U1427" s="18"/>
      <c r="W1427" s="19"/>
      <c r="AB1427" s="31"/>
    </row>
    <row r="1428" spans="16:28" ht="15" customHeight="1" x14ac:dyDescent="0.35">
      <c r="P1428" s="2"/>
      <c r="R1428" s="18"/>
      <c r="T1428" s="18"/>
      <c r="U1428" s="18"/>
      <c r="W1428" s="19"/>
      <c r="AB1428" s="31"/>
    </row>
    <row r="1429" spans="16:28" ht="15" customHeight="1" x14ac:dyDescent="0.35">
      <c r="P1429" s="2"/>
      <c r="R1429" s="18"/>
      <c r="T1429" s="18"/>
      <c r="U1429" s="18"/>
      <c r="W1429" s="19"/>
      <c r="AB1429" s="31"/>
    </row>
    <row r="1430" spans="16:28" ht="15" customHeight="1" x14ac:dyDescent="0.35">
      <c r="P1430" s="2"/>
      <c r="R1430" s="18"/>
      <c r="T1430" s="18"/>
      <c r="U1430" s="18"/>
      <c r="W1430" s="19"/>
      <c r="AB1430" s="31"/>
    </row>
    <row r="1431" spans="16:28" ht="15" customHeight="1" x14ac:dyDescent="0.35">
      <c r="P1431" s="2"/>
      <c r="R1431" s="18"/>
      <c r="T1431" s="18"/>
      <c r="U1431" s="18"/>
      <c r="W1431" s="19"/>
      <c r="AB1431" s="31"/>
    </row>
    <row r="1432" spans="16:28" ht="15" customHeight="1" x14ac:dyDescent="0.35">
      <c r="P1432" s="2"/>
      <c r="R1432" s="18"/>
      <c r="T1432" s="18"/>
      <c r="U1432" s="18"/>
      <c r="W1432" s="19"/>
      <c r="AB1432" s="31"/>
    </row>
    <row r="1433" spans="16:28" ht="15" customHeight="1" x14ac:dyDescent="0.35">
      <c r="P1433" s="2"/>
      <c r="R1433" s="18"/>
      <c r="T1433" s="18"/>
      <c r="U1433" s="18"/>
      <c r="W1433" s="19"/>
      <c r="AB1433" s="31"/>
    </row>
    <row r="1434" spans="16:28" ht="15" customHeight="1" x14ac:dyDescent="0.35">
      <c r="P1434" s="2"/>
      <c r="R1434" s="18"/>
      <c r="T1434" s="18"/>
      <c r="U1434" s="18"/>
      <c r="W1434" s="19"/>
      <c r="AB1434" s="31"/>
    </row>
    <row r="1435" spans="16:28" ht="15" customHeight="1" x14ac:dyDescent="0.35">
      <c r="P1435" s="2"/>
      <c r="R1435" s="18"/>
      <c r="T1435" s="18"/>
      <c r="U1435" s="18"/>
      <c r="W1435" s="19"/>
      <c r="AB1435" s="31"/>
    </row>
    <row r="1436" spans="16:28" ht="15" customHeight="1" x14ac:dyDescent="0.35">
      <c r="P1436" s="2"/>
      <c r="R1436" s="18"/>
      <c r="T1436" s="18"/>
      <c r="U1436" s="18"/>
      <c r="W1436" s="19"/>
      <c r="AB1436" s="31"/>
    </row>
    <row r="1437" spans="16:28" ht="15" customHeight="1" x14ac:dyDescent="0.35">
      <c r="P1437" s="2"/>
      <c r="R1437" s="18"/>
      <c r="T1437" s="18"/>
      <c r="U1437" s="18"/>
      <c r="W1437" s="19"/>
      <c r="AB1437" s="31"/>
    </row>
    <row r="1438" spans="16:28" ht="15" customHeight="1" x14ac:dyDescent="0.35">
      <c r="P1438" s="2"/>
      <c r="R1438" s="18"/>
      <c r="T1438" s="18"/>
      <c r="U1438" s="18"/>
      <c r="W1438" s="19"/>
      <c r="AB1438" s="31"/>
    </row>
    <row r="1439" spans="16:28" ht="15" customHeight="1" x14ac:dyDescent="0.35">
      <c r="P1439" s="2"/>
      <c r="R1439" s="18"/>
      <c r="T1439" s="18"/>
      <c r="U1439" s="18"/>
      <c r="W1439" s="19"/>
      <c r="AB1439" s="31"/>
    </row>
    <row r="1440" spans="16:28" ht="15" customHeight="1" x14ac:dyDescent="0.35">
      <c r="P1440" s="2"/>
      <c r="R1440" s="18"/>
      <c r="T1440" s="18"/>
      <c r="U1440" s="18"/>
      <c r="W1440" s="19"/>
      <c r="AB1440" s="31"/>
    </row>
    <row r="1441" spans="16:28" ht="15" customHeight="1" x14ac:dyDescent="0.35">
      <c r="P1441" s="2"/>
      <c r="R1441" s="18"/>
      <c r="T1441" s="18"/>
      <c r="U1441" s="18"/>
      <c r="W1441" s="19"/>
      <c r="AB1441" s="31"/>
    </row>
    <row r="1442" spans="16:28" ht="15" customHeight="1" x14ac:dyDescent="0.35">
      <c r="P1442" s="2"/>
      <c r="R1442" s="18"/>
      <c r="T1442" s="18"/>
      <c r="U1442" s="18"/>
      <c r="W1442" s="19"/>
      <c r="AB1442" s="31"/>
    </row>
    <row r="1443" spans="16:28" ht="15" customHeight="1" x14ac:dyDescent="0.35">
      <c r="P1443" s="2"/>
      <c r="R1443" s="18"/>
      <c r="T1443" s="18"/>
      <c r="U1443" s="18"/>
      <c r="W1443" s="19"/>
      <c r="AB1443" s="31"/>
    </row>
    <row r="1444" spans="16:28" ht="15" customHeight="1" x14ac:dyDescent="0.35">
      <c r="P1444" s="2"/>
      <c r="R1444" s="18"/>
      <c r="T1444" s="18"/>
      <c r="U1444" s="18"/>
      <c r="W1444" s="19"/>
      <c r="AB1444" s="31"/>
    </row>
    <row r="1445" spans="16:28" ht="15" customHeight="1" x14ac:dyDescent="0.35">
      <c r="P1445" s="2"/>
      <c r="R1445" s="18"/>
      <c r="T1445" s="18"/>
      <c r="U1445" s="18"/>
      <c r="W1445" s="19"/>
      <c r="AB1445" s="31"/>
    </row>
    <row r="1446" spans="16:28" ht="15" customHeight="1" x14ac:dyDescent="0.35">
      <c r="P1446" s="2"/>
      <c r="R1446" s="18"/>
      <c r="T1446" s="18"/>
      <c r="U1446" s="18"/>
      <c r="W1446" s="19"/>
      <c r="AB1446" s="31"/>
    </row>
    <row r="1447" spans="16:28" ht="15" customHeight="1" x14ac:dyDescent="0.35">
      <c r="P1447" s="2"/>
      <c r="R1447" s="18"/>
      <c r="T1447" s="18"/>
      <c r="U1447" s="18"/>
      <c r="W1447" s="19"/>
      <c r="AB1447" s="31"/>
    </row>
    <row r="1448" spans="16:28" ht="15" customHeight="1" x14ac:dyDescent="0.35">
      <c r="P1448" s="2"/>
      <c r="R1448" s="18"/>
      <c r="T1448" s="18"/>
      <c r="U1448" s="18"/>
      <c r="W1448" s="19"/>
      <c r="AB1448" s="31"/>
    </row>
    <row r="1449" spans="16:28" ht="15" customHeight="1" x14ac:dyDescent="0.35">
      <c r="P1449" s="2"/>
      <c r="R1449" s="18"/>
      <c r="T1449" s="18"/>
      <c r="U1449" s="18"/>
      <c r="W1449" s="19"/>
      <c r="AB1449" s="31"/>
    </row>
    <row r="1450" spans="16:28" ht="15" customHeight="1" x14ac:dyDescent="0.35">
      <c r="P1450" s="2"/>
      <c r="R1450" s="18"/>
      <c r="T1450" s="18"/>
      <c r="U1450" s="18"/>
      <c r="W1450" s="19"/>
      <c r="AB1450" s="31"/>
    </row>
    <row r="1451" spans="16:28" ht="15" customHeight="1" x14ac:dyDescent="0.35">
      <c r="P1451" s="2"/>
      <c r="R1451" s="18"/>
      <c r="T1451" s="18"/>
      <c r="U1451" s="18"/>
      <c r="W1451" s="19"/>
      <c r="AB1451" s="31"/>
    </row>
    <row r="1452" spans="16:28" ht="15" customHeight="1" x14ac:dyDescent="0.35">
      <c r="P1452" s="2"/>
      <c r="R1452" s="18"/>
      <c r="T1452" s="18"/>
      <c r="U1452" s="18"/>
      <c r="W1452" s="19"/>
      <c r="AB1452" s="31"/>
    </row>
    <row r="1453" spans="16:28" ht="15" customHeight="1" x14ac:dyDescent="0.35">
      <c r="P1453" s="2"/>
      <c r="R1453" s="18"/>
      <c r="T1453" s="18"/>
      <c r="U1453" s="18"/>
      <c r="W1453" s="19"/>
      <c r="AB1453" s="31"/>
    </row>
    <row r="1454" spans="16:28" ht="15" customHeight="1" x14ac:dyDescent="0.35">
      <c r="P1454" s="2"/>
      <c r="R1454" s="18"/>
      <c r="T1454" s="18"/>
      <c r="U1454" s="18"/>
      <c r="W1454" s="19"/>
      <c r="AB1454" s="31"/>
    </row>
    <row r="1455" spans="16:28" ht="15" customHeight="1" x14ac:dyDescent="0.35">
      <c r="P1455" s="2"/>
      <c r="R1455" s="18"/>
      <c r="T1455" s="18"/>
      <c r="U1455" s="18"/>
      <c r="W1455" s="19"/>
      <c r="AB1455" s="31"/>
    </row>
    <row r="1456" spans="16:28" ht="15" customHeight="1" x14ac:dyDescent="0.35">
      <c r="P1456" s="2"/>
      <c r="R1456" s="18"/>
      <c r="T1456" s="18"/>
      <c r="U1456" s="18"/>
      <c r="W1456" s="19"/>
      <c r="AB1456" s="31"/>
    </row>
    <row r="1457" spans="16:28" ht="15" customHeight="1" x14ac:dyDescent="0.35">
      <c r="P1457" s="2"/>
      <c r="R1457" s="18"/>
      <c r="T1457" s="18"/>
      <c r="U1457" s="18"/>
      <c r="W1457" s="19"/>
      <c r="AB1457" s="31"/>
    </row>
    <row r="1458" spans="16:28" ht="15" customHeight="1" x14ac:dyDescent="0.35">
      <c r="P1458" s="2"/>
      <c r="R1458" s="18"/>
      <c r="T1458" s="18"/>
      <c r="U1458" s="18"/>
      <c r="W1458" s="19"/>
      <c r="AB1458" s="31"/>
    </row>
    <row r="1459" spans="16:28" ht="15" customHeight="1" x14ac:dyDescent="0.35">
      <c r="P1459" s="2"/>
      <c r="R1459" s="18"/>
      <c r="T1459" s="18"/>
      <c r="U1459" s="18"/>
      <c r="W1459" s="19"/>
      <c r="AB1459" s="31"/>
    </row>
    <row r="1460" spans="16:28" ht="15" customHeight="1" x14ac:dyDescent="0.35">
      <c r="P1460" s="2"/>
      <c r="R1460" s="18"/>
      <c r="T1460" s="18"/>
      <c r="U1460" s="18"/>
      <c r="W1460" s="19"/>
      <c r="AB1460" s="31"/>
    </row>
    <row r="1461" spans="16:28" ht="15" customHeight="1" x14ac:dyDescent="0.35">
      <c r="P1461" s="2"/>
      <c r="R1461" s="18"/>
      <c r="T1461" s="18"/>
      <c r="U1461" s="18"/>
      <c r="W1461" s="19"/>
      <c r="AB1461" s="31"/>
    </row>
    <row r="1462" spans="16:28" ht="15" customHeight="1" x14ac:dyDescent="0.35">
      <c r="P1462" s="2"/>
      <c r="R1462" s="18"/>
      <c r="T1462" s="18"/>
      <c r="U1462" s="18"/>
      <c r="W1462" s="19"/>
      <c r="AB1462" s="31"/>
    </row>
    <row r="1463" spans="16:28" ht="15" customHeight="1" x14ac:dyDescent="0.35">
      <c r="P1463" s="2"/>
      <c r="R1463" s="18"/>
      <c r="T1463" s="18"/>
      <c r="U1463" s="18"/>
      <c r="W1463" s="19"/>
      <c r="AB1463" s="31"/>
    </row>
    <row r="1464" spans="16:28" ht="15" customHeight="1" x14ac:dyDescent="0.35">
      <c r="P1464" s="2"/>
      <c r="R1464" s="18"/>
      <c r="T1464" s="18"/>
      <c r="U1464" s="18"/>
      <c r="W1464" s="19"/>
      <c r="AB1464" s="31"/>
    </row>
    <row r="1465" spans="16:28" ht="15" customHeight="1" x14ac:dyDescent="0.35">
      <c r="P1465" s="2"/>
      <c r="R1465" s="18"/>
      <c r="T1465" s="18"/>
      <c r="U1465" s="18"/>
      <c r="W1465" s="19"/>
      <c r="AB1465" s="31"/>
    </row>
    <row r="1466" spans="16:28" ht="15" customHeight="1" x14ac:dyDescent="0.35">
      <c r="P1466" s="2"/>
      <c r="R1466" s="18"/>
      <c r="T1466" s="18"/>
      <c r="U1466" s="18"/>
      <c r="W1466" s="19"/>
      <c r="AB1466" s="31"/>
    </row>
    <row r="1467" spans="16:28" ht="15" customHeight="1" x14ac:dyDescent="0.35">
      <c r="P1467" s="2"/>
      <c r="R1467" s="18"/>
      <c r="T1467" s="18"/>
      <c r="U1467" s="18"/>
      <c r="W1467" s="19"/>
      <c r="AB1467" s="31"/>
    </row>
    <row r="1468" spans="16:28" ht="15" customHeight="1" x14ac:dyDescent="0.35">
      <c r="P1468" s="2"/>
      <c r="R1468" s="18"/>
      <c r="T1468" s="18"/>
      <c r="U1468" s="18"/>
      <c r="W1468" s="19"/>
      <c r="AB1468" s="31"/>
    </row>
    <row r="1469" spans="16:28" ht="15" customHeight="1" x14ac:dyDescent="0.35">
      <c r="P1469" s="2"/>
      <c r="R1469" s="18"/>
      <c r="T1469" s="18"/>
      <c r="U1469" s="18"/>
      <c r="W1469" s="19"/>
      <c r="AB1469" s="31"/>
    </row>
    <row r="1470" spans="16:28" ht="15" customHeight="1" x14ac:dyDescent="0.35">
      <c r="P1470" s="2"/>
      <c r="R1470" s="18"/>
      <c r="T1470" s="18"/>
      <c r="U1470" s="18"/>
      <c r="W1470" s="19"/>
      <c r="AB1470" s="31"/>
    </row>
    <row r="1471" spans="16:28" ht="15" customHeight="1" x14ac:dyDescent="0.35">
      <c r="P1471" s="2"/>
      <c r="R1471" s="18"/>
      <c r="T1471" s="18"/>
      <c r="U1471" s="18"/>
      <c r="W1471" s="19"/>
      <c r="AB1471" s="31"/>
    </row>
    <row r="1472" spans="16:28" ht="15" customHeight="1" x14ac:dyDescent="0.35">
      <c r="P1472" s="2"/>
      <c r="R1472" s="18"/>
      <c r="T1472" s="18"/>
      <c r="U1472" s="18"/>
      <c r="W1472" s="19"/>
      <c r="AB1472" s="31"/>
    </row>
    <row r="1473" spans="16:28" ht="15" customHeight="1" x14ac:dyDescent="0.35">
      <c r="P1473" s="2"/>
      <c r="R1473" s="18"/>
      <c r="T1473" s="18"/>
      <c r="U1473" s="18"/>
      <c r="W1473" s="19"/>
      <c r="AB1473" s="31"/>
    </row>
    <row r="1474" spans="16:28" ht="15" customHeight="1" x14ac:dyDescent="0.35">
      <c r="P1474" s="2"/>
      <c r="R1474" s="18"/>
      <c r="T1474" s="18"/>
      <c r="U1474" s="18"/>
      <c r="W1474" s="19"/>
      <c r="AB1474" s="31"/>
    </row>
    <row r="1475" spans="16:28" ht="15" customHeight="1" x14ac:dyDescent="0.35">
      <c r="P1475" s="2"/>
      <c r="R1475" s="18"/>
      <c r="T1475" s="18"/>
      <c r="U1475" s="18"/>
      <c r="W1475" s="19"/>
      <c r="AB1475" s="31"/>
    </row>
    <row r="1476" spans="16:28" ht="15" customHeight="1" x14ac:dyDescent="0.35">
      <c r="P1476" s="2"/>
      <c r="R1476" s="18"/>
      <c r="T1476" s="18"/>
      <c r="U1476" s="18"/>
      <c r="W1476" s="19"/>
      <c r="AB1476" s="31"/>
    </row>
    <row r="1477" spans="16:28" ht="15" customHeight="1" x14ac:dyDescent="0.35">
      <c r="P1477" s="2"/>
      <c r="R1477" s="18"/>
      <c r="T1477" s="18"/>
      <c r="U1477" s="18"/>
      <c r="W1477" s="19"/>
      <c r="AB1477" s="31"/>
    </row>
    <row r="1478" spans="16:28" ht="15" customHeight="1" x14ac:dyDescent="0.35">
      <c r="P1478" s="2"/>
      <c r="R1478" s="18"/>
      <c r="T1478" s="18"/>
      <c r="U1478" s="18"/>
      <c r="W1478" s="19"/>
      <c r="AB1478" s="31"/>
    </row>
    <row r="1479" spans="16:28" ht="15" customHeight="1" x14ac:dyDescent="0.35">
      <c r="P1479" s="2"/>
      <c r="R1479" s="18"/>
      <c r="T1479" s="18"/>
      <c r="U1479" s="18"/>
      <c r="W1479" s="19"/>
      <c r="AB1479" s="31"/>
    </row>
    <row r="1480" spans="16:28" ht="15" customHeight="1" x14ac:dyDescent="0.35">
      <c r="P1480" s="2"/>
      <c r="R1480" s="18"/>
      <c r="T1480" s="18"/>
      <c r="U1480" s="18"/>
      <c r="W1480" s="19"/>
      <c r="AB1480" s="31"/>
    </row>
    <row r="1481" spans="16:28" ht="15" customHeight="1" x14ac:dyDescent="0.35">
      <c r="P1481" s="2"/>
      <c r="R1481" s="18"/>
      <c r="T1481" s="18"/>
      <c r="U1481" s="18"/>
      <c r="W1481" s="19"/>
      <c r="AB1481" s="31"/>
    </row>
    <row r="1482" spans="16:28" ht="15" customHeight="1" x14ac:dyDescent="0.35">
      <c r="P1482" s="2"/>
      <c r="R1482" s="18"/>
      <c r="T1482" s="18"/>
      <c r="U1482" s="18"/>
      <c r="W1482" s="19"/>
      <c r="AB1482" s="31"/>
    </row>
    <row r="1483" spans="16:28" ht="15" customHeight="1" x14ac:dyDescent="0.35">
      <c r="P1483" s="2"/>
      <c r="R1483" s="18"/>
      <c r="T1483" s="18"/>
      <c r="U1483" s="18"/>
      <c r="W1483" s="19"/>
      <c r="AB1483" s="31"/>
    </row>
    <row r="1484" spans="16:28" ht="15" customHeight="1" x14ac:dyDescent="0.35">
      <c r="P1484" s="2"/>
      <c r="R1484" s="18"/>
      <c r="T1484" s="18"/>
      <c r="U1484" s="18"/>
      <c r="W1484" s="19"/>
      <c r="AB1484" s="31"/>
    </row>
    <row r="1485" spans="16:28" ht="15" customHeight="1" x14ac:dyDescent="0.35">
      <c r="P1485" s="2"/>
      <c r="R1485" s="18"/>
      <c r="T1485" s="18"/>
      <c r="U1485" s="18"/>
      <c r="W1485" s="19"/>
      <c r="AB1485" s="31"/>
    </row>
    <row r="1486" spans="16:28" ht="15" customHeight="1" x14ac:dyDescent="0.35">
      <c r="P1486" s="2"/>
      <c r="R1486" s="18"/>
      <c r="T1486" s="18"/>
      <c r="U1486" s="18"/>
      <c r="W1486" s="19"/>
      <c r="AB1486" s="31"/>
    </row>
    <row r="1487" spans="16:28" ht="15" customHeight="1" x14ac:dyDescent="0.35">
      <c r="P1487" s="2"/>
      <c r="R1487" s="18"/>
      <c r="T1487" s="18"/>
      <c r="U1487" s="18"/>
      <c r="W1487" s="19"/>
      <c r="AB1487" s="31"/>
    </row>
    <row r="1488" spans="16:28" ht="15" customHeight="1" x14ac:dyDescent="0.35">
      <c r="P1488" s="2"/>
      <c r="R1488" s="18"/>
      <c r="T1488" s="18"/>
      <c r="U1488" s="18"/>
      <c r="W1488" s="19"/>
      <c r="AB1488" s="31"/>
    </row>
    <row r="1489" spans="16:28" ht="15" customHeight="1" x14ac:dyDescent="0.35">
      <c r="P1489" s="2"/>
      <c r="R1489" s="18"/>
      <c r="T1489" s="18"/>
      <c r="U1489" s="18"/>
      <c r="W1489" s="19"/>
      <c r="AB1489" s="31"/>
    </row>
    <row r="1490" spans="16:28" ht="15" customHeight="1" x14ac:dyDescent="0.35">
      <c r="P1490" s="2"/>
      <c r="R1490" s="18"/>
      <c r="T1490" s="18"/>
      <c r="U1490" s="18"/>
      <c r="W1490" s="19"/>
      <c r="AB1490" s="31"/>
    </row>
    <row r="1491" spans="16:28" ht="15" customHeight="1" x14ac:dyDescent="0.35">
      <c r="P1491" s="2"/>
      <c r="R1491" s="18"/>
      <c r="T1491" s="18"/>
      <c r="U1491" s="18"/>
      <c r="W1491" s="19"/>
      <c r="AB1491" s="31"/>
    </row>
    <row r="1492" spans="16:28" ht="15" customHeight="1" x14ac:dyDescent="0.35">
      <c r="P1492" s="2"/>
      <c r="R1492" s="18"/>
      <c r="T1492" s="18"/>
      <c r="U1492" s="18"/>
      <c r="W1492" s="19"/>
      <c r="AB1492" s="31"/>
    </row>
    <row r="1493" spans="16:28" ht="15" customHeight="1" x14ac:dyDescent="0.35">
      <c r="P1493" s="2"/>
      <c r="R1493" s="18"/>
      <c r="T1493" s="18"/>
      <c r="U1493" s="18"/>
      <c r="W1493" s="19"/>
      <c r="AB1493" s="31"/>
    </row>
    <row r="1494" spans="16:28" ht="15" customHeight="1" x14ac:dyDescent="0.35">
      <c r="P1494" s="2"/>
      <c r="R1494" s="18"/>
      <c r="T1494" s="18"/>
      <c r="U1494" s="18"/>
      <c r="W1494" s="19"/>
      <c r="AB1494" s="31"/>
    </row>
    <row r="1495" spans="16:28" ht="15" customHeight="1" x14ac:dyDescent="0.35">
      <c r="P1495" s="2"/>
      <c r="R1495" s="18"/>
      <c r="T1495" s="18"/>
      <c r="U1495" s="18"/>
      <c r="W1495" s="19"/>
      <c r="AB1495" s="31"/>
    </row>
    <row r="1496" spans="16:28" ht="15" customHeight="1" x14ac:dyDescent="0.35">
      <c r="P1496" s="2"/>
      <c r="R1496" s="18"/>
      <c r="T1496" s="18"/>
      <c r="U1496" s="18"/>
      <c r="W1496" s="19"/>
      <c r="AB1496" s="31"/>
    </row>
    <row r="1497" spans="16:28" ht="15" customHeight="1" x14ac:dyDescent="0.35">
      <c r="P1497" s="2"/>
      <c r="R1497" s="18"/>
      <c r="T1497" s="18"/>
      <c r="U1497" s="18"/>
      <c r="W1497" s="19"/>
      <c r="AB1497" s="31"/>
    </row>
    <row r="1498" spans="16:28" ht="15" customHeight="1" x14ac:dyDescent="0.35">
      <c r="P1498" s="2"/>
      <c r="R1498" s="18"/>
      <c r="T1498" s="18"/>
      <c r="U1498" s="18"/>
      <c r="W1498" s="19"/>
      <c r="AB1498" s="31"/>
    </row>
    <row r="1499" spans="16:28" ht="15" customHeight="1" x14ac:dyDescent="0.35">
      <c r="P1499" s="2"/>
      <c r="R1499" s="18"/>
      <c r="T1499" s="18"/>
      <c r="U1499" s="18"/>
      <c r="W1499" s="19"/>
      <c r="AB1499" s="31"/>
    </row>
    <row r="1500" spans="16:28" ht="15" customHeight="1" x14ac:dyDescent="0.35">
      <c r="P1500" s="2"/>
      <c r="R1500" s="18"/>
      <c r="T1500" s="18"/>
      <c r="U1500" s="18"/>
      <c r="W1500" s="19"/>
      <c r="AB1500" s="31"/>
    </row>
    <row r="1501" spans="16:28" ht="15" customHeight="1" x14ac:dyDescent="0.35">
      <c r="P1501" s="2"/>
      <c r="R1501" s="18"/>
      <c r="T1501" s="18"/>
      <c r="U1501" s="18"/>
      <c r="W1501" s="19"/>
      <c r="AB1501" s="31"/>
    </row>
    <row r="1502" spans="16:28" ht="15" customHeight="1" x14ac:dyDescent="0.35">
      <c r="P1502" s="2"/>
      <c r="R1502" s="18"/>
      <c r="T1502" s="18"/>
      <c r="U1502" s="18"/>
      <c r="W1502" s="19"/>
      <c r="AB1502" s="31"/>
    </row>
    <row r="1503" spans="16:28" ht="15" customHeight="1" x14ac:dyDescent="0.35">
      <c r="P1503" s="2"/>
      <c r="R1503" s="18"/>
      <c r="T1503" s="18"/>
      <c r="U1503" s="18"/>
      <c r="W1503" s="19"/>
      <c r="AB1503" s="31"/>
    </row>
    <row r="1504" spans="16:28" ht="15" customHeight="1" x14ac:dyDescent="0.35">
      <c r="P1504" s="2"/>
      <c r="R1504" s="18"/>
      <c r="T1504" s="18"/>
      <c r="U1504" s="18"/>
      <c r="W1504" s="19"/>
      <c r="AB1504" s="31"/>
    </row>
    <row r="1505" spans="16:28" ht="15" customHeight="1" x14ac:dyDescent="0.35">
      <c r="P1505" s="2"/>
      <c r="R1505" s="18"/>
      <c r="T1505" s="18"/>
      <c r="U1505" s="18"/>
      <c r="W1505" s="19"/>
      <c r="AB1505" s="31"/>
    </row>
    <row r="1506" spans="16:28" ht="15" customHeight="1" x14ac:dyDescent="0.35">
      <c r="P1506" s="2"/>
      <c r="R1506" s="18"/>
      <c r="T1506" s="18"/>
      <c r="U1506" s="18"/>
      <c r="W1506" s="19"/>
      <c r="AB1506" s="31"/>
    </row>
    <row r="1507" spans="16:28" ht="15" customHeight="1" x14ac:dyDescent="0.35">
      <c r="P1507" s="2"/>
      <c r="R1507" s="18"/>
      <c r="T1507" s="18"/>
      <c r="U1507" s="18"/>
      <c r="W1507" s="19"/>
      <c r="AB1507" s="31"/>
    </row>
    <row r="1508" spans="16:28" ht="15" customHeight="1" x14ac:dyDescent="0.35">
      <c r="P1508" s="2"/>
      <c r="R1508" s="18"/>
      <c r="T1508" s="18"/>
      <c r="U1508" s="18"/>
      <c r="W1508" s="19"/>
      <c r="AB1508" s="31"/>
    </row>
    <row r="1509" spans="16:28" ht="15" customHeight="1" x14ac:dyDescent="0.35">
      <c r="P1509" s="2"/>
      <c r="R1509" s="18"/>
      <c r="T1509" s="18"/>
      <c r="U1509" s="18"/>
      <c r="W1509" s="19"/>
      <c r="AB1509" s="31"/>
    </row>
    <row r="1510" spans="16:28" ht="15" customHeight="1" x14ac:dyDescent="0.35">
      <c r="P1510" s="2"/>
      <c r="R1510" s="18"/>
      <c r="T1510" s="18"/>
      <c r="U1510" s="18"/>
      <c r="W1510" s="19"/>
      <c r="AB1510" s="31"/>
    </row>
    <row r="1511" spans="16:28" ht="15" customHeight="1" x14ac:dyDescent="0.35">
      <c r="P1511" s="2"/>
      <c r="R1511" s="18"/>
      <c r="T1511" s="18"/>
      <c r="U1511" s="18"/>
      <c r="W1511" s="19"/>
      <c r="AB1511" s="31"/>
    </row>
    <row r="1512" spans="16:28" ht="15" customHeight="1" x14ac:dyDescent="0.35">
      <c r="P1512" s="2"/>
      <c r="R1512" s="18"/>
      <c r="T1512" s="18"/>
      <c r="U1512" s="18"/>
      <c r="W1512" s="19"/>
      <c r="AB1512" s="31"/>
    </row>
    <row r="1513" spans="16:28" ht="15" customHeight="1" x14ac:dyDescent="0.35">
      <c r="P1513" s="2"/>
      <c r="R1513" s="18"/>
      <c r="T1513" s="18"/>
      <c r="U1513" s="18"/>
      <c r="W1513" s="19"/>
      <c r="AB1513" s="31"/>
    </row>
    <row r="1514" spans="16:28" ht="15" customHeight="1" x14ac:dyDescent="0.35">
      <c r="P1514" s="2"/>
      <c r="R1514" s="18"/>
      <c r="T1514" s="18"/>
      <c r="U1514" s="18"/>
      <c r="W1514" s="19"/>
      <c r="AB1514" s="31"/>
    </row>
    <row r="1515" spans="16:28" ht="15" customHeight="1" x14ac:dyDescent="0.35">
      <c r="P1515" s="2"/>
      <c r="R1515" s="18"/>
      <c r="T1515" s="18"/>
      <c r="U1515" s="18"/>
      <c r="W1515" s="19"/>
      <c r="AB1515" s="31"/>
    </row>
    <row r="1516" spans="16:28" ht="15" customHeight="1" x14ac:dyDescent="0.35">
      <c r="P1516" s="2"/>
      <c r="R1516" s="18"/>
      <c r="T1516" s="18"/>
      <c r="U1516" s="18"/>
      <c r="W1516" s="19"/>
      <c r="AB1516" s="31"/>
    </row>
    <row r="1517" spans="16:28" ht="15" customHeight="1" x14ac:dyDescent="0.35">
      <c r="P1517" s="2"/>
      <c r="R1517" s="18"/>
      <c r="T1517" s="18"/>
      <c r="U1517" s="18"/>
      <c r="W1517" s="19"/>
      <c r="AB1517" s="31"/>
    </row>
    <row r="1518" spans="16:28" ht="15" customHeight="1" x14ac:dyDescent="0.35">
      <c r="P1518" s="2"/>
      <c r="R1518" s="18"/>
      <c r="T1518" s="18"/>
      <c r="U1518" s="18"/>
      <c r="W1518" s="19"/>
      <c r="AB1518" s="31"/>
    </row>
    <row r="1519" spans="16:28" ht="15" customHeight="1" x14ac:dyDescent="0.35">
      <c r="P1519" s="2"/>
      <c r="R1519" s="18"/>
      <c r="T1519" s="18"/>
      <c r="U1519" s="18"/>
      <c r="W1519" s="19"/>
      <c r="AB1519" s="31"/>
    </row>
    <row r="1520" spans="16:28" ht="15" customHeight="1" x14ac:dyDescent="0.35">
      <c r="P1520" s="2"/>
      <c r="R1520" s="18"/>
      <c r="T1520" s="18"/>
      <c r="U1520" s="18"/>
      <c r="W1520" s="19"/>
      <c r="AB1520" s="31"/>
    </row>
    <row r="1521" spans="16:28" ht="15" customHeight="1" x14ac:dyDescent="0.35">
      <c r="P1521" s="2"/>
      <c r="R1521" s="18"/>
      <c r="T1521" s="18"/>
      <c r="U1521" s="18"/>
      <c r="W1521" s="19"/>
      <c r="AB1521" s="31"/>
    </row>
    <row r="1522" spans="16:28" ht="15" customHeight="1" x14ac:dyDescent="0.35">
      <c r="P1522" s="2"/>
      <c r="R1522" s="18"/>
      <c r="T1522" s="18"/>
      <c r="U1522" s="18"/>
      <c r="W1522" s="19"/>
      <c r="AB1522" s="31"/>
    </row>
    <row r="1523" spans="16:28" ht="15" customHeight="1" x14ac:dyDescent="0.35">
      <c r="P1523" s="2"/>
      <c r="R1523" s="18"/>
      <c r="T1523" s="18"/>
      <c r="U1523" s="18"/>
      <c r="W1523" s="19"/>
      <c r="AB1523" s="31"/>
    </row>
    <row r="1524" spans="16:28" ht="15" customHeight="1" x14ac:dyDescent="0.35">
      <c r="P1524" s="2"/>
      <c r="R1524" s="18"/>
      <c r="T1524" s="18"/>
      <c r="U1524" s="18"/>
      <c r="W1524" s="19"/>
      <c r="AB1524" s="31"/>
    </row>
    <row r="1525" spans="16:28" ht="15" customHeight="1" x14ac:dyDescent="0.35">
      <c r="P1525" s="2"/>
      <c r="R1525" s="18"/>
      <c r="T1525" s="18"/>
      <c r="U1525" s="18"/>
      <c r="W1525" s="19"/>
      <c r="AB1525" s="31"/>
    </row>
    <row r="1526" spans="16:28" ht="15" customHeight="1" x14ac:dyDescent="0.35">
      <c r="P1526" s="2"/>
      <c r="R1526" s="18"/>
      <c r="T1526" s="18"/>
      <c r="U1526" s="18"/>
      <c r="W1526" s="19"/>
      <c r="AB1526" s="31"/>
    </row>
    <row r="1527" spans="16:28" ht="15" customHeight="1" x14ac:dyDescent="0.35">
      <c r="P1527" s="2"/>
      <c r="R1527" s="18"/>
      <c r="T1527" s="18"/>
      <c r="U1527" s="18"/>
      <c r="W1527" s="19"/>
      <c r="AB1527" s="31"/>
    </row>
    <row r="1528" spans="16:28" ht="15" customHeight="1" x14ac:dyDescent="0.35">
      <c r="P1528" s="2"/>
      <c r="R1528" s="18"/>
      <c r="T1528" s="18"/>
      <c r="U1528" s="18"/>
      <c r="W1528" s="19"/>
      <c r="AB1528" s="31"/>
    </row>
    <row r="1529" spans="16:28" ht="15" customHeight="1" x14ac:dyDescent="0.35">
      <c r="P1529" s="2"/>
      <c r="R1529" s="18"/>
      <c r="T1529" s="18"/>
      <c r="U1529" s="18"/>
      <c r="W1529" s="19"/>
      <c r="AB1529" s="31"/>
    </row>
    <row r="1530" spans="16:28" ht="15" customHeight="1" x14ac:dyDescent="0.35">
      <c r="P1530" s="2"/>
      <c r="R1530" s="18"/>
      <c r="T1530" s="18"/>
      <c r="U1530" s="18"/>
      <c r="W1530" s="19"/>
      <c r="AB1530" s="31"/>
    </row>
    <row r="1531" spans="16:28" ht="15" customHeight="1" x14ac:dyDescent="0.35">
      <c r="P1531" s="2"/>
      <c r="R1531" s="18"/>
      <c r="T1531" s="18"/>
      <c r="U1531" s="18"/>
      <c r="W1531" s="19"/>
      <c r="AB1531" s="31"/>
    </row>
    <row r="1532" spans="16:28" ht="15" customHeight="1" x14ac:dyDescent="0.35">
      <c r="P1532" s="2"/>
      <c r="R1532" s="18"/>
      <c r="T1532" s="18"/>
      <c r="U1532" s="18"/>
      <c r="W1532" s="19"/>
      <c r="AB1532" s="31"/>
    </row>
    <row r="1533" spans="16:28" ht="15" customHeight="1" x14ac:dyDescent="0.35">
      <c r="P1533" s="2"/>
      <c r="R1533" s="18"/>
      <c r="T1533" s="18"/>
      <c r="U1533" s="18"/>
      <c r="W1533" s="19"/>
      <c r="AB1533" s="31"/>
    </row>
    <row r="1534" spans="16:28" ht="15" customHeight="1" x14ac:dyDescent="0.35">
      <c r="P1534" s="2"/>
      <c r="R1534" s="18"/>
      <c r="T1534" s="18"/>
      <c r="U1534" s="18"/>
      <c r="W1534" s="19"/>
      <c r="AB1534" s="31"/>
    </row>
    <row r="1535" spans="16:28" ht="15" customHeight="1" x14ac:dyDescent="0.35">
      <c r="P1535" s="2"/>
      <c r="R1535" s="18"/>
      <c r="T1535" s="18"/>
      <c r="U1535" s="18"/>
      <c r="W1535" s="19"/>
      <c r="AB1535" s="31"/>
    </row>
    <row r="1536" spans="16:28" ht="15" customHeight="1" x14ac:dyDescent="0.35">
      <c r="P1536" s="2"/>
      <c r="R1536" s="18"/>
      <c r="T1536" s="18"/>
      <c r="U1536" s="18"/>
      <c r="W1536" s="19"/>
      <c r="AB1536" s="31"/>
    </row>
    <row r="1537" spans="16:28" ht="15" customHeight="1" x14ac:dyDescent="0.35">
      <c r="P1537" s="2"/>
      <c r="R1537" s="18"/>
      <c r="T1537" s="18"/>
      <c r="U1537" s="18"/>
      <c r="W1537" s="19"/>
      <c r="AB1537" s="31"/>
    </row>
    <row r="1538" spans="16:28" ht="15" customHeight="1" x14ac:dyDescent="0.35">
      <c r="P1538" s="2"/>
      <c r="R1538" s="18"/>
      <c r="T1538" s="18"/>
      <c r="U1538" s="18"/>
      <c r="W1538" s="19"/>
      <c r="AB1538" s="31"/>
    </row>
    <row r="1539" spans="16:28" ht="15" customHeight="1" x14ac:dyDescent="0.35">
      <c r="P1539" s="2"/>
      <c r="R1539" s="18"/>
      <c r="T1539" s="18"/>
      <c r="U1539" s="18"/>
      <c r="W1539" s="19"/>
      <c r="AB1539" s="31"/>
    </row>
    <row r="1540" spans="16:28" ht="15" customHeight="1" x14ac:dyDescent="0.35">
      <c r="P1540" s="2"/>
      <c r="R1540" s="18"/>
      <c r="T1540" s="18"/>
      <c r="U1540" s="18"/>
      <c r="W1540" s="19"/>
      <c r="AB1540" s="31"/>
    </row>
    <row r="1541" spans="16:28" ht="15" customHeight="1" x14ac:dyDescent="0.35">
      <c r="P1541" s="2"/>
      <c r="R1541" s="18"/>
      <c r="T1541" s="18"/>
      <c r="U1541" s="18"/>
      <c r="W1541" s="19"/>
      <c r="AB1541" s="31"/>
    </row>
    <row r="1542" spans="16:28" ht="15" customHeight="1" x14ac:dyDescent="0.35">
      <c r="P1542" s="2"/>
      <c r="R1542" s="18"/>
      <c r="T1542" s="18"/>
      <c r="U1542" s="18"/>
      <c r="W1542" s="19"/>
      <c r="AB1542" s="31"/>
    </row>
    <row r="1543" spans="16:28" ht="15" customHeight="1" x14ac:dyDescent="0.35">
      <c r="P1543" s="2"/>
      <c r="R1543" s="18"/>
      <c r="T1543" s="18"/>
      <c r="U1543" s="18"/>
      <c r="W1543" s="19"/>
      <c r="AB1543" s="31"/>
    </row>
    <row r="1544" spans="16:28" ht="15" customHeight="1" x14ac:dyDescent="0.35">
      <c r="P1544" s="2"/>
      <c r="R1544" s="18"/>
      <c r="T1544" s="18"/>
      <c r="U1544" s="18"/>
      <c r="W1544" s="19"/>
      <c r="AB1544" s="31"/>
    </row>
    <row r="1545" spans="16:28" ht="15" customHeight="1" x14ac:dyDescent="0.35">
      <c r="P1545" s="2"/>
      <c r="R1545" s="18"/>
      <c r="T1545" s="18"/>
      <c r="U1545" s="18"/>
      <c r="W1545" s="19"/>
      <c r="AB1545" s="31"/>
    </row>
    <row r="1546" spans="16:28" ht="15" customHeight="1" x14ac:dyDescent="0.35">
      <c r="P1546" s="2"/>
      <c r="R1546" s="18"/>
      <c r="T1546" s="18"/>
      <c r="U1546" s="18"/>
      <c r="W1546" s="19"/>
      <c r="AB1546" s="31"/>
    </row>
    <row r="1547" spans="16:28" ht="15" customHeight="1" x14ac:dyDescent="0.35">
      <c r="P1547" s="2"/>
      <c r="R1547" s="18"/>
      <c r="T1547" s="18"/>
      <c r="U1547" s="18"/>
      <c r="W1547" s="19"/>
      <c r="AB1547" s="31"/>
    </row>
    <row r="1548" spans="16:28" ht="15" customHeight="1" x14ac:dyDescent="0.35">
      <c r="P1548" s="2"/>
      <c r="R1548" s="18"/>
      <c r="T1548" s="18"/>
      <c r="U1548" s="18"/>
      <c r="W1548" s="19"/>
      <c r="AB1548" s="31"/>
    </row>
    <row r="1549" spans="16:28" ht="15" customHeight="1" x14ac:dyDescent="0.35">
      <c r="P1549" s="2"/>
      <c r="R1549" s="18"/>
      <c r="T1549" s="18"/>
      <c r="U1549" s="18"/>
      <c r="W1549" s="19"/>
      <c r="AB1549" s="31"/>
    </row>
    <row r="1550" spans="16:28" ht="15" customHeight="1" x14ac:dyDescent="0.35">
      <c r="P1550" s="2"/>
      <c r="R1550" s="18"/>
      <c r="T1550" s="18"/>
      <c r="U1550" s="18"/>
      <c r="W1550" s="19"/>
      <c r="AB1550" s="31"/>
    </row>
    <row r="1551" spans="16:28" ht="15" customHeight="1" x14ac:dyDescent="0.35">
      <c r="P1551" s="2"/>
      <c r="R1551" s="18"/>
      <c r="T1551" s="18"/>
      <c r="U1551" s="18"/>
      <c r="W1551" s="19"/>
      <c r="AB1551" s="31"/>
    </row>
    <row r="1552" spans="16:28" ht="15" customHeight="1" x14ac:dyDescent="0.35">
      <c r="P1552" s="2"/>
      <c r="R1552" s="18"/>
      <c r="T1552" s="18"/>
      <c r="U1552" s="18"/>
      <c r="W1552" s="19"/>
      <c r="AB1552" s="31"/>
    </row>
    <row r="1553" spans="16:28" ht="15" customHeight="1" x14ac:dyDescent="0.35">
      <c r="P1553" s="2"/>
      <c r="R1553" s="18"/>
      <c r="T1553" s="18"/>
      <c r="U1553" s="18"/>
      <c r="W1553" s="19"/>
      <c r="AB1553" s="31"/>
    </row>
    <row r="1554" spans="16:28" ht="15" customHeight="1" x14ac:dyDescent="0.35">
      <c r="P1554" s="2"/>
      <c r="R1554" s="18"/>
      <c r="T1554" s="18"/>
      <c r="U1554" s="18"/>
      <c r="W1554" s="19"/>
      <c r="AB1554" s="31"/>
    </row>
    <row r="1555" spans="16:28" ht="15" customHeight="1" x14ac:dyDescent="0.35">
      <c r="P1555" s="2"/>
      <c r="R1555" s="18"/>
      <c r="T1555" s="18"/>
      <c r="U1555" s="18"/>
      <c r="W1555" s="19"/>
      <c r="AB1555" s="31"/>
    </row>
    <row r="1556" spans="16:28" ht="15" customHeight="1" x14ac:dyDescent="0.35">
      <c r="P1556" s="2"/>
      <c r="R1556" s="18"/>
      <c r="T1556" s="18"/>
      <c r="U1556" s="18"/>
      <c r="W1556" s="19"/>
      <c r="AB1556" s="31"/>
    </row>
    <row r="1557" spans="16:28" ht="15" customHeight="1" x14ac:dyDescent="0.35">
      <c r="P1557" s="2"/>
      <c r="R1557" s="18"/>
      <c r="T1557" s="18"/>
      <c r="U1557" s="18"/>
      <c r="W1557" s="19"/>
      <c r="AB1557" s="31"/>
    </row>
    <row r="1558" spans="16:28" ht="15" customHeight="1" x14ac:dyDescent="0.35">
      <c r="P1558" s="2"/>
      <c r="R1558" s="18"/>
      <c r="T1558" s="18"/>
      <c r="U1558" s="18"/>
      <c r="W1558" s="19"/>
      <c r="AB1558" s="31"/>
    </row>
    <row r="1559" spans="16:28" ht="15" customHeight="1" x14ac:dyDescent="0.35">
      <c r="P1559" s="2"/>
      <c r="R1559" s="18"/>
      <c r="T1559" s="18"/>
      <c r="U1559" s="18"/>
      <c r="W1559" s="19"/>
      <c r="AB1559" s="31"/>
    </row>
    <row r="1560" spans="16:28" ht="15" customHeight="1" x14ac:dyDescent="0.35">
      <c r="P1560" s="2"/>
      <c r="R1560" s="18"/>
      <c r="T1560" s="18"/>
      <c r="U1560" s="18"/>
      <c r="W1560" s="19"/>
      <c r="AB1560" s="31"/>
    </row>
    <row r="1561" spans="16:28" ht="15" customHeight="1" x14ac:dyDescent="0.35">
      <c r="P1561" s="2"/>
      <c r="R1561" s="18"/>
      <c r="T1561" s="18"/>
      <c r="U1561" s="18"/>
      <c r="W1561" s="19"/>
      <c r="AB1561" s="31"/>
    </row>
    <row r="1562" spans="16:28" ht="15" customHeight="1" x14ac:dyDescent="0.35">
      <c r="P1562" s="2"/>
      <c r="R1562" s="18"/>
      <c r="T1562" s="18"/>
      <c r="U1562" s="18"/>
      <c r="W1562" s="19"/>
      <c r="AB1562" s="31"/>
    </row>
    <row r="1563" spans="16:28" ht="15" customHeight="1" x14ac:dyDescent="0.35">
      <c r="P1563" s="2"/>
      <c r="R1563" s="18"/>
      <c r="T1563" s="18"/>
      <c r="U1563" s="18"/>
      <c r="W1563" s="19"/>
      <c r="AB1563" s="31"/>
    </row>
    <row r="1564" spans="16:28" ht="15" customHeight="1" x14ac:dyDescent="0.35">
      <c r="P1564" s="2"/>
      <c r="R1564" s="18"/>
      <c r="T1564" s="18"/>
      <c r="U1564" s="18"/>
      <c r="W1564" s="19"/>
      <c r="AB1564" s="31"/>
    </row>
    <row r="1565" spans="16:28" ht="15" customHeight="1" x14ac:dyDescent="0.35">
      <c r="P1565" s="2"/>
      <c r="R1565" s="18"/>
      <c r="T1565" s="18"/>
      <c r="U1565" s="18"/>
      <c r="W1565" s="19"/>
      <c r="AB1565" s="31"/>
    </row>
    <row r="1566" spans="16:28" ht="15" customHeight="1" x14ac:dyDescent="0.35">
      <c r="P1566" s="2"/>
      <c r="R1566" s="18"/>
      <c r="T1566" s="18"/>
      <c r="U1566" s="18"/>
      <c r="W1566" s="19"/>
      <c r="AB1566" s="31"/>
    </row>
    <row r="1567" spans="16:28" ht="15" customHeight="1" x14ac:dyDescent="0.35">
      <c r="P1567" s="2"/>
      <c r="R1567" s="18"/>
      <c r="T1567" s="18"/>
      <c r="U1567" s="18"/>
      <c r="W1567" s="19"/>
      <c r="AB1567" s="31"/>
    </row>
    <row r="1568" spans="16:28" ht="15" customHeight="1" x14ac:dyDescent="0.35">
      <c r="P1568" s="2"/>
      <c r="R1568" s="18"/>
      <c r="T1568" s="18"/>
      <c r="U1568" s="18"/>
      <c r="W1568" s="19"/>
      <c r="AB1568" s="31"/>
    </row>
    <row r="1569" spans="16:28" ht="15" customHeight="1" x14ac:dyDescent="0.35">
      <c r="P1569" s="2"/>
      <c r="R1569" s="18"/>
      <c r="T1569" s="18"/>
      <c r="U1569" s="18"/>
      <c r="W1569" s="19"/>
      <c r="AB1569" s="31"/>
    </row>
    <row r="1570" spans="16:28" ht="15" customHeight="1" x14ac:dyDescent="0.35">
      <c r="P1570" s="2"/>
      <c r="R1570" s="18"/>
      <c r="T1570" s="18"/>
      <c r="U1570" s="18"/>
      <c r="W1570" s="19"/>
      <c r="AB1570" s="31"/>
    </row>
    <row r="1571" spans="16:28" ht="15" customHeight="1" x14ac:dyDescent="0.35">
      <c r="P1571" s="2"/>
      <c r="R1571" s="18"/>
      <c r="T1571" s="18"/>
      <c r="U1571" s="18"/>
      <c r="W1571" s="19"/>
      <c r="AB1571" s="31"/>
    </row>
    <row r="1572" spans="16:28" ht="15" customHeight="1" x14ac:dyDescent="0.35">
      <c r="P1572" s="2"/>
      <c r="R1572" s="18"/>
      <c r="T1572" s="18"/>
      <c r="U1572" s="18"/>
      <c r="W1572" s="19"/>
      <c r="AB1572" s="31"/>
    </row>
    <row r="1573" spans="16:28" ht="15" customHeight="1" x14ac:dyDescent="0.35">
      <c r="P1573" s="2"/>
      <c r="R1573" s="18"/>
      <c r="T1573" s="18"/>
      <c r="U1573" s="18"/>
      <c r="W1573" s="19"/>
      <c r="AB1573" s="31"/>
    </row>
    <row r="1574" spans="16:28" ht="15" customHeight="1" x14ac:dyDescent="0.35">
      <c r="P1574" s="2"/>
      <c r="R1574" s="18"/>
      <c r="T1574" s="18"/>
      <c r="U1574" s="18"/>
      <c r="W1574" s="19"/>
      <c r="AB1574" s="31"/>
    </row>
    <row r="1575" spans="16:28" ht="15" customHeight="1" x14ac:dyDescent="0.35">
      <c r="P1575" s="2"/>
      <c r="R1575" s="18"/>
      <c r="T1575" s="18"/>
      <c r="U1575" s="18"/>
      <c r="W1575" s="19"/>
      <c r="AB1575" s="31"/>
    </row>
    <row r="1576" spans="16:28" ht="15" customHeight="1" x14ac:dyDescent="0.35">
      <c r="P1576" s="2"/>
      <c r="R1576" s="18"/>
      <c r="T1576" s="18"/>
      <c r="U1576" s="18"/>
      <c r="W1576" s="19"/>
      <c r="AB1576" s="31"/>
    </row>
    <row r="1577" spans="16:28" ht="15" customHeight="1" x14ac:dyDescent="0.35">
      <c r="P1577" s="2"/>
      <c r="R1577" s="18"/>
      <c r="T1577" s="18"/>
      <c r="U1577" s="18"/>
      <c r="W1577" s="19"/>
      <c r="AB1577" s="31"/>
    </row>
    <row r="1578" spans="16:28" ht="15" customHeight="1" x14ac:dyDescent="0.35">
      <c r="P1578" s="2"/>
      <c r="R1578" s="18"/>
      <c r="T1578" s="18"/>
      <c r="U1578" s="18"/>
      <c r="W1578" s="19"/>
      <c r="AB1578" s="31"/>
    </row>
    <row r="1579" spans="16:28" ht="15" customHeight="1" x14ac:dyDescent="0.35">
      <c r="P1579" s="2"/>
      <c r="R1579" s="18"/>
      <c r="T1579" s="18"/>
      <c r="U1579" s="18"/>
      <c r="W1579" s="19"/>
      <c r="AB1579" s="31"/>
    </row>
    <row r="1580" spans="16:28" ht="15" customHeight="1" x14ac:dyDescent="0.35">
      <c r="P1580" s="2"/>
      <c r="R1580" s="18"/>
      <c r="T1580" s="18"/>
      <c r="U1580" s="18"/>
      <c r="W1580" s="19"/>
      <c r="AB1580" s="31"/>
    </row>
    <row r="1581" spans="16:28" ht="15" customHeight="1" x14ac:dyDescent="0.35">
      <c r="P1581" s="2"/>
      <c r="R1581" s="18"/>
      <c r="T1581" s="18"/>
      <c r="U1581" s="18"/>
      <c r="W1581" s="19"/>
      <c r="AB1581" s="31"/>
    </row>
    <row r="1582" spans="16:28" ht="15" customHeight="1" x14ac:dyDescent="0.35">
      <c r="P1582" s="2"/>
      <c r="R1582" s="18"/>
      <c r="T1582" s="18"/>
      <c r="U1582" s="18"/>
      <c r="W1582" s="19"/>
      <c r="AB1582" s="31"/>
    </row>
    <row r="1583" spans="16:28" ht="15" customHeight="1" x14ac:dyDescent="0.35">
      <c r="P1583" s="2"/>
      <c r="R1583" s="18"/>
      <c r="T1583" s="18"/>
      <c r="U1583" s="18"/>
      <c r="W1583" s="19"/>
      <c r="AB1583" s="31"/>
    </row>
    <row r="1584" spans="16:28" ht="15" customHeight="1" x14ac:dyDescent="0.35">
      <c r="P1584" s="2"/>
      <c r="R1584" s="18"/>
      <c r="T1584" s="18"/>
      <c r="U1584" s="18"/>
      <c r="W1584" s="19"/>
      <c r="AB1584" s="31"/>
    </row>
    <row r="1585" spans="16:28" ht="15" customHeight="1" x14ac:dyDescent="0.35">
      <c r="P1585" s="2"/>
      <c r="R1585" s="18"/>
      <c r="T1585" s="18"/>
      <c r="U1585" s="18"/>
      <c r="W1585" s="19"/>
      <c r="AB1585" s="31"/>
    </row>
    <row r="1586" spans="16:28" ht="15" customHeight="1" x14ac:dyDescent="0.35">
      <c r="P1586" s="2"/>
      <c r="R1586" s="18"/>
      <c r="T1586" s="18"/>
      <c r="U1586" s="18"/>
      <c r="W1586" s="19"/>
      <c r="AB1586" s="31"/>
    </row>
    <row r="1587" spans="16:28" ht="15" customHeight="1" x14ac:dyDescent="0.35">
      <c r="P1587" s="2"/>
      <c r="R1587" s="18"/>
      <c r="T1587" s="18"/>
      <c r="U1587" s="18"/>
      <c r="W1587" s="19"/>
      <c r="AB1587" s="31"/>
    </row>
    <row r="1588" spans="16:28" ht="15" customHeight="1" x14ac:dyDescent="0.35">
      <c r="P1588" s="2"/>
      <c r="R1588" s="18"/>
      <c r="T1588" s="18"/>
      <c r="U1588" s="18"/>
      <c r="W1588" s="19"/>
      <c r="AB1588" s="31"/>
    </row>
    <row r="1589" spans="16:28" ht="15" customHeight="1" x14ac:dyDescent="0.35">
      <c r="P1589" s="2"/>
      <c r="R1589" s="18"/>
      <c r="T1589" s="18"/>
      <c r="U1589" s="18"/>
      <c r="W1589" s="19"/>
      <c r="AB1589" s="31"/>
    </row>
    <row r="1590" spans="16:28" ht="15" customHeight="1" x14ac:dyDescent="0.35">
      <c r="P1590" s="2"/>
      <c r="R1590" s="18"/>
      <c r="T1590" s="18"/>
      <c r="U1590" s="18"/>
      <c r="W1590" s="19"/>
      <c r="AB1590" s="31"/>
    </row>
    <row r="1591" spans="16:28" ht="15" customHeight="1" x14ac:dyDescent="0.35">
      <c r="P1591" s="2"/>
      <c r="R1591" s="18"/>
      <c r="T1591" s="18"/>
      <c r="U1591" s="18"/>
      <c r="W1591" s="19"/>
      <c r="AB1591" s="31"/>
    </row>
    <row r="1592" spans="16:28" ht="15" customHeight="1" x14ac:dyDescent="0.35">
      <c r="P1592" s="2"/>
      <c r="R1592" s="18"/>
      <c r="T1592" s="18"/>
      <c r="U1592" s="18"/>
      <c r="W1592" s="19"/>
      <c r="AB1592" s="31"/>
    </row>
    <row r="1593" spans="16:28" ht="15" customHeight="1" x14ac:dyDescent="0.35">
      <c r="P1593" s="2"/>
      <c r="R1593" s="18"/>
      <c r="T1593" s="18"/>
      <c r="U1593" s="18"/>
      <c r="W1593" s="19"/>
      <c r="AB1593" s="31"/>
    </row>
    <row r="1594" spans="16:28" ht="15" customHeight="1" x14ac:dyDescent="0.35">
      <c r="P1594" s="2"/>
      <c r="R1594" s="18"/>
      <c r="T1594" s="18"/>
      <c r="U1594" s="18"/>
      <c r="W1594" s="19"/>
      <c r="AB1594" s="31"/>
    </row>
    <row r="1595" spans="16:28" ht="15" customHeight="1" x14ac:dyDescent="0.35">
      <c r="P1595" s="2"/>
      <c r="R1595" s="18"/>
      <c r="T1595" s="18"/>
      <c r="U1595" s="18"/>
      <c r="W1595" s="19"/>
      <c r="AB1595" s="31"/>
    </row>
    <row r="1596" spans="16:28" ht="15" customHeight="1" x14ac:dyDescent="0.35">
      <c r="P1596" s="2"/>
      <c r="R1596" s="18"/>
      <c r="T1596" s="18"/>
      <c r="U1596" s="18"/>
      <c r="W1596" s="19"/>
      <c r="AB1596" s="31"/>
    </row>
    <row r="1597" spans="16:28" ht="15" customHeight="1" x14ac:dyDescent="0.35">
      <c r="P1597" s="2"/>
      <c r="R1597" s="18"/>
      <c r="T1597" s="18"/>
      <c r="U1597" s="18"/>
      <c r="W1597" s="19"/>
      <c r="AB1597" s="31"/>
    </row>
    <row r="1598" spans="16:28" ht="15" customHeight="1" x14ac:dyDescent="0.35">
      <c r="P1598" s="2"/>
      <c r="R1598" s="18"/>
      <c r="T1598" s="18"/>
      <c r="U1598" s="18"/>
      <c r="W1598" s="19"/>
      <c r="AB1598" s="31"/>
    </row>
    <row r="1599" spans="16:28" ht="15" customHeight="1" x14ac:dyDescent="0.35">
      <c r="P1599" s="2"/>
      <c r="R1599" s="18"/>
      <c r="T1599" s="18"/>
      <c r="U1599" s="18"/>
      <c r="W1599" s="19"/>
      <c r="AB1599" s="31"/>
    </row>
    <row r="1600" spans="16:28" ht="15" customHeight="1" x14ac:dyDescent="0.35">
      <c r="P1600" s="2"/>
      <c r="R1600" s="18"/>
      <c r="T1600" s="18"/>
      <c r="U1600" s="18"/>
      <c r="W1600" s="19"/>
      <c r="AB1600" s="31"/>
    </row>
    <row r="1601" spans="16:28" ht="15" customHeight="1" x14ac:dyDescent="0.35">
      <c r="P1601" s="2"/>
      <c r="R1601" s="18"/>
      <c r="T1601" s="18"/>
      <c r="U1601" s="18"/>
      <c r="W1601" s="19"/>
      <c r="AB1601" s="31"/>
    </row>
    <row r="1602" spans="16:28" ht="15" customHeight="1" x14ac:dyDescent="0.35">
      <c r="P1602" s="2"/>
      <c r="R1602" s="18"/>
      <c r="T1602" s="18"/>
      <c r="U1602" s="18"/>
      <c r="W1602" s="19"/>
      <c r="AB1602" s="31"/>
    </row>
    <row r="1603" spans="16:28" ht="15" customHeight="1" x14ac:dyDescent="0.35">
      <c r="P1603" s="2"/>
      <c r="R1603" s="18"/>
      <c r="T1603" s="18"/>
      <c r="U1603" s="18"/>
      <c r="W1603" s="19"/>
      <c r="AB1603" s="31"/>
    </row>
    <row r="1604" spans="16:28" ht="15" customHeight="1" x14ac:dyDescent="0.35">
      <c r="P1604" s="2"/>
      <c r="R1604" s="18"/>
      <c r="T1604" s="18"/>
      <c r="U1604" s="18"/>
      <c r="W1604" s="19"/>
      <c r="AB1604" s="31"/>
    </row>
    <row r="1605" spans="16:28" ht="15" customHeight="1" x14ac:dyDescent="0.35">
      <c r="P1605" s="2"/>
      <c r="R1605" s="18"/>
      <c r="T1605" s="18"/>
      <c r="U1605" s="18"/>
      <c r="W1605" s="19"/>
      <c r="AB1605" s="31"/>
    </row>
    <row r="1606" spans="16:28" ht="15" customHeight="1" x14ac:dyDescent="0.35">
      <c r="P1606" s="2"/>
      <c r="R1606" s="18"/>
      <c r="T1606" s="18"/>
      <c r="U1606" s="18"/>
      <c r="W1606" s="19"/>
      <c r="AB1606" s="31"/>
    </row>
    <row r="1607" spans="16:28" ht="15" customHeight="1" x14ac:dyDescent="0.35">
      <c r="P1607" s="2"/>
      <c r="R1607" s="18"/>
      <c r="T1607" s="18"/>
      <c r="U1607" s="18"/>
      <c r="W1607" s="19"/>
      <c r="AB1607" s="31"/>
    </row>
    <row r="1608" spans="16:28" ht="15" customHeight="1" x14ac:dyDescent="0.35">
      <c r="P1608" s="2"/>
      <c r="R1608" s="18"/>
      <c r="T1608" s="18"/>
      <c r="U1608" s="18"/>
      <c r="W1608" s="19"/>
      <c r="AB1608" s="31"/>
    </row>
    <row r="1609" spans="16:28" ht="15" customHeight="1" x14ac:dyDescent="0.35">
      <c r="P1609" s="2"/>
      <c r="R1609" s="18"/>
      <c r="T1609" s="18"/>
      <c r="U1609" s="18"/>
      <c r="W1609" s="19"/>
      <c r="AB1609" s="31"/>
    </row>
    <row r="1610" spans="16:28" ht="15" customHeight="1" x14ac:dyDescent="0.35">
      <c r="P1610" s="2"/>
      <c r="R1610" s="18"/>
      <c r="T1610" s="18"/>
      <c r="U1610" s="18"/>
      <c r="W1610" s="19"/>
      <c r="AB1610" s="31"/>
    </row>
    <row r="1611" spans="16:28" ht="15" customHeight="1" x14ac:dyDescent="0.35">
      <c r="P1611" s="2"/>
      <c r="R1611" s="18"/>
      <c r="T1611" s="18"/>
      <c r="U1611" s="18"/>
      <c r="W1611" s="19"/>
      <c r="AB1611" s="31"/>
    </row>
    <row r="1612" spans="16:28" ht="15" customHeight="1" x14ac:dyDescent="0.35">
      <c r="P1612" s="2"/>
      <c r="R1612" s="18"/>
      <c r="T1612" s="18"/>
      <c r="U1612" s="18"/>
      <c r="W1612" s="19"/>
      <c r="AB1612" s="31"/>
    </row>
    <row r="1613" spans="16:28" ht="15" customHeight="1" x14ac:dyDescent="0.35">
      <c r="P1613" s="2"/>
      <c r="R1613" s="18"/>
      <c r="T1613" s="18"/>
      <c r="U1613" s="18"/>
      <c r="W1613" s="19"/>
      <c r="AB1613" s="31"/>
    </row>
    <row r="1614" spans="16:28" ht="15" customHeight="1" x14ac:dyDescent="0.35">
      <c r="P1614" s="2"/>
      <c r="R1614" s="18"/>
      <c r="T1614" s="18"/>
      <c r="U1614" s="18"/>
      <c r="W1614" s="19"/>
      <c r="AB1614" s="31"/>
    </row>
    <row r="1615" spans="16:28" ht="15" customHeight="1" x14ac:dyDescent="0.35">
      <c r="P1615" s="2"/>
      <c r="R1615" s="18"/>
      <c r="T1615" s="18"/>
      <c r="U1615" s="18"/>
      <c r="W1615" s="19"/>
      <c r="AB1615" s="31"/>
    </row>
    <row r="1616" spans="16:28" ht="15" customHeight="1" x14ac:dyDescent="0.35">
      <c r="P1616" s="2"/>
      <c r="R1616" s="18"/>
      <c r="T1616" s="18"/>
      <c r="U1616" s="18"/>
      <c r="W1616" s="19"/>
      <c r="AB1616" s="31"/>
    </row>
    <row r="1617" spans="16:28" ht="15" customHeight="1" x14ac:dyDescent="0.35">
      <c r="P1617" s="2"/>
      <c r="R1617" s="18"/>
      <c r="T1617" s="18"/>
      <c r="U1617" s="18"/>
      <c r="W1617" s="19"/>
      <c r="AB1617" s="31"/>
    </row>
    <row r="1618" spans="16:28" ht="15" customHeight="1" x14ac:dyDescent="0.35">
      <c r="P1618" s="2"/>
      <c r="R1618" s="18"/>
      <c r="T1618" s="18"/>
      <c r="U1618" s="18"/>
      <c r="W1618" s="19"/>
      <c r="AB1618" s="31"/>
    </row>
    <row r="1619" spans="16:28" ht="15" customHeight="1" x14ac:dyDescent="0.35">
      <c r="P1619" s="2"/>
      <c r="R1619" s="18"/>
      <c r="T1619" s="18"/>
      <c r="U1619" s="18"/>
      <c r="W1619" s="19"/>
      <c r="AB1619" s="31"/>
    </row>
    <row r="1620" spans="16:28" ht="15" customHeight="1" x14ac:dyDescent="0.35">
      <c r="P1620" s="2"/>
      <c r="R1620" s="18"/>
      <c r="T1620" s="18"/>
      <c r="U1620" s="18"/>
      <c r="W1620" s="19"/>
      <c r="AB1620" s="31"/>
    </row>
    <row r="1621" spans="16:28" ht="15" customHeight="1" x14ac:dyDescent="0.35">
      <c r="P1621" s="2"/>
      <c r="R1621" s="18"/>
      <c r="T1621" s="18"/>
      <c r="U1621" s="18"/>
      <c r="W1621" s="19"/>
      <c r="AB1621" s="31"/>
    </row>
    <row r="1622" spans="16:28" ht="15" customHeight="1" x14ac:dyDescent="0.35">
      <c r="P1622" s="2"/>
      <c r="R1622" s="18"/>
      <c r="T1622" s="18"/>
      <c r="U1622" s="18"/>
      <c r="W1622" s="19"/>
      <c r="AB1622" s="31"/>
    </row>
    <row r="1623" spans="16:28" ht="15" customHeight="1" x14ac:dyDescent="0.35">
      <c r="P1623" s="2"/>
      <c r="R1623" s="18"/>
      <c r="T1623" s="18"/>
      <c r="U1623" s="18"/>
      <c r="W1623" s="19"/>
      <c r="AB1623" s="31"/>
    </row>
    <row r="1624" spans="16:28" ht="15" customHeight="1" x14ac:dyDescent="0.35">
      <c r="P1624" s="2"/>
      <c r="R1624" s="18"/>
      <c r="T1624" s="18"/>
      <c r="U1624" s="18"/>
      <c r="W1624" s="19"/>
      <c r="AB1624" s="31"/>
    </row>
    <row r="1625" spans="16:28" ht="15" customHeight="1" x14ac:dyDescent="0.35">
      <c r="P1625" s="2"/>
      <c r="R1625" s="18"/>
      <c r="T1625" s="18"/>
      <c r="U1625" s="18"/>
      <c r="W1625" s="19"/>
      <c r="AB1625" s="31"/>
    </row>
    <row r="1626" spans="16:28" ht="15" customHeight="1" x14ac:dyDescent="0.35">
      <c r="P1626" s="2"/>
      <c r="R1626" s="18"/>
      <c r="T1626" s="18"/>
      <c r="U1626" s="18"/>
      <c r="W1626" s="19"/>
      <c r="AB1626" s="31"/>
    </row>
    <row r="1627" spans="16:28" ht="15" customHeight="1" x14ac:dyDescent="0.35">
      <c r="P1627" s="2"/>
      <c r="R1627" s="18"/>
      <c r="T1627" s="18"/>
      <c r="U1627" s="18"/>
      <c r="W1627" s="19"/>
      <c r="AB1627" s="31"/>
    </row>
    <row r="1628" spans="16:28" ht="15" customHeight="1" x14ac:dyDescent="0.35">
      <c r="P1628" s="2"/>
      <c r="R1628" s="18"/>
      <c r="T1628" s="18"/>
      <c r="U1628" s="18"/>
      <c r="W1628" s="19"/>
      <c r="AB1628" s="31"/>
    </row>
    <row r="1629" spans="16:28" ht="15" customHeight="1" x14ac:dyDescent="0.35">
      <c r="P1629" s="2"/>
      <c r="R1629" s="18"/>
      <c r="T1629" s="18"/>
      <c r="U1629" s="18"/>
      <c r="W1629" s="19"/>
      <c r="AB1629" s="31"/>
    </row>
    <row r="1630" spans="16:28" ht="15" customHeight="1" x14ac:dyDescent="0.35">
      <c r="P1630" s="2"/>
      <c r="R1630" s="18"/>
      <c r="T1630" s="18"/>
      <c r="U1630" s="18"/>
      <c r="W1630" s="19"/>
      <c r="AB1630" s="31"/>
    </row>
    <row r="1631" spans="16:28" ht="15" customHeight="1" x14ac:dyDescent="0.35">
      <c r="P1631" s="2"/>
      <c r="R1631" s="18"/>
      <c r="T1631" s="18"/>
      <c r="U1631" s="18"/>
      <c r="W1631" s="19"/>
      <c r="AB1631" s="31"/>
    </row>
    <row r="1632" spans="16:28" ht="15" customHeight="1" x14ac:dyDescent="0.35">
      <c r="P1632" s="2"/>
      <c r="R1632" s="18"/>
      <c r="T1632" s="18"/>
      <c r="U1632" s="18"/>
      <c r="W1632" s="19"/>
      <c r="AB1632" s="31"/>
    </row>
    <row r="1633" spans="16:28" ht="15" customHeight="1" x14ac:dyDescent="0.35">
      <c r="P1633" s="2"/>
      <c r="R1633" s="18"/>
      <c r="T1633" s="18"/>
      <c r="U1633" s="18"/>
      <c r="W1633" s="19"/>
      <c r="AB1633" s="31"/>
    </row>
    <row r="1634" spans="16:28" ht="15" customHeight="1" x14ac:dyDescent="0.35">
      <c r="P1634" s="2"/>
      <c r="R1634" s="18"/>
      <c r="T1634" s="18"/>
      <c r="U1634" s="18"/>
      <c r="W1634" s="19"/>
      <c r="AB1634" s="31"/>
    </row>
    <row r="1635" spans="16:28" ht="15" customHeight="1" x14ac:dyDescent="0.35">
      <c r="P1635" s="2"/>
      <c r="R1635" s="18"/>
      <c r="T1635" s="18"/>
      <c r="U1635" s="18"/>
      <c r="W1635" s="19"/>
      <c r="AB1635" s="31"/>
    </row>
    <row r="1636" spans="16:28" ht="15" customHeight="1" x14ac:dyDescent="0.35">
      <c r="P1636" s="2"/>
      <c r="R1636" s="18"/>
      <c r="T1636" s="18"/>
      <c r="U1636" s="18"/>
      <c r="W1636" s="19"/>
      <c r="AB1636" s="31"/>
    </row>
    <row r="1637" spans="16:28" ht="15" customHeight="1" x14ac:dyDescent="0.35">
      <c r="P1637" s="2"/>
      <c r="R1637" s="18"/>
      <c r="T1637" s="18"/>
      <c r="U1637" s="18"/>
      <c r="W1637" s="19"/>
      <c r="AB1637" s="31"/>
    </row>
    <row r="1638" spans="16:28" ht="15" customHeight="1" x14ac:dyDescent="0.35">
      <c r="P1638" s="2"/>
      <c r="R1638" s="18"/>
      <c r="T1638" s="18"/>
      <c r="U1638" s="18"/>
      <c r="W1638" s="19"/>
      <c r="AB1638" s="31"/>
    </row>
    <row r="1639" spans="16:28" ht="15" customHeight="1" x14ac:dyDescent="0.35">
      <c r="P1639" s="2"/>
      <c r="R1639" s="18"/>
      <c r="T1639" s="18"/>
      <c r="U1639" s="18"/>
      <c r="W1639" s="19"/>
      <c r="AB1639" s="31"/>
    </row>
    <row r="1640" spans="16:28" ht="15" customHeight="1" x14ac:dyDescent="0.35">
      <c r="P1640" s="2"/>
      <c r="R1640" s="18"/>
      <c r="T1640" s="18"/>
      <c r="U1640" s="18"/>
      <c r="W1640" s="19"/>
      <c r="AB1640" s="31"/>
    </row>
    <row r="1641" spans="16:28" ht="15" customHeight="1" x14ac:dyDescent="0.35">
      <c r="P1641" s="2"/>
      <c r="R1641" s="18"/>
      <c r="T1641" s="18"/>
      <c r="U1641" s="18"/>
      <c r="W1641" s="19"/>
      <c r="AB1641" s="31"/>
    </row>
    <row r="1642" spans="16:28" ht="15" customHeight="1" x14ac:dyDescent="0.35">
      <c r="P1642" s="2"/>
      <c r="R1642" s="18"/>
      <c r="T1642" s="18"/>
      <c r="U1642" s="18"/>
      <c r="W1642" s="19"/>
      <c r="AB1642" s="31"/>
    </row>
    <row r="1643" spans="16:28" ht="15" customHeight="1" x14ac:dyDescent="0.35">
      <c r="P1643" s="2"/>
      <c r="R1643" s="18"/>
      <c r="T1643" s="18"/>
      <c r="U1643" s="18"/>
      <c r="W1643" s="19"/>
      <c r="AB1643" s="31"/>
    </row>
    <row r="1644" spans="16:28" ht="15" customHeight="1" x14ac:dyDescent="0.35">
      <c r="P1644" s="2"/>
      <c r="R1644" s="18"/>
      <c r="T1644" s="18"/>
      <c r="U1644" s="18"/>
      <c r="W1644" s="19"/>
      <c r="AB1644" s="31"/>
    </row>
    <row r="1645" spans="16:28" ht="15" customHeight="1" x14ac:dyDescent="0.35">
      <c r="P1645" s="2"/>
      <c r="R1645" s="18"/>
      <c r="T1645" s="18"/>
      <c r="U1645" s="18"/>
      <c r="W1645" s="19"/>
      <c r="AB1645" s="31"/>
    </row>
    <row r="1646" spans="16:28" ht="15" customHeight="1" x14ac:dyDescent="0.35">
      <c r="P1646" s="2"/>
      <c r="R1646" s="18"/>
      <c r="T1646" s="18"/>
      <c r="U1646" s="18"/>
      <c r="W1646" s="19"/>
      <c r="AB1646" s="31"/>
    </row>
    <row r="1647" spans="16:28" ht="15" customHeight="1" x14ac:dyDescent="0.35">
      <c r="P1647" s="2"/>
      <c r="R1647" s="18"/>
      <c r="T1647" s="18"/>
      <c r="U1647" s="18"/>
      <c r="W1647" s="19"/>
      <c r="AB1647" s="31"/>
    </row>
    <row r="1648" spans="16:28" ht="15" customHeight="1" x14ac:dyDescent="0.35">
      <c r="P1648" s="2"/>
      <c r="R1648" s="18"/>
      <c r="T1648" s="18"/>
      <c r="U1648" s="18"/>
      <c r="W1648" s="19"/>
      <c r="AB1648" s="31"/>
    </row>
    <row r="1649" spans="16:28" ht="15" customHeight="1" x14ac:dyDescent="0.35">
      <c r="P1649" s="2"/>
      <c r="R1649" s="18"/>
      <c r="T1649" s="18"/>
      <c r="U1649" s="18"/>
      <c r="W1649" s="19"/>
      <c r="AB1649" s="31"/>
    </row>
    <row r="1650" spans="16:28" ht="15" customHeight="1" x14ac:dyDescent="0.35">
      <c r="P1650" s="2"/>
      <c r="R1650" s="18"/>
      <c r="T1650" s="18"/>
      <c r="U1650" s="18"/>
      <c r="W1650" s="19"/>
      <c r="AB1650" s="31"/>
    </row>
    <row r="1651" spans="16:28" ht="15" customHeight="1" x14ac:dyDescent="0.35">
      <c r="P1651" s="2"/>
      <c r="R1651" s="18"/>
      <c r="T1651" s="18"/>
      <c r="U1651" s="18"/>
      <c r="W1651" s="19"/>
      <c r="AB1651" s="31"/>
    </row>
    <row r="1652" spans="16:28" ht="15" customHeight="1" x14ac:dyDescent="0.35">
      <c r="P1652" s="2"/>
      <c r="R1652" s="18"/>
      <c r="T1652" s="18"/>
      <c r="U1652" s="18"/>
      <c r="W1652" s="19"/>
      <c r="AB1652" s="31"/>
    </row>
    <row r="1653" spans="16:28" ht="15" customHeight="1" x14ac:dyDescent="0.35">
      <c r="P1653" s="2"/>
      <c r="R1653" s="18"/>
      <c r="T1653" s="18"/>
      <c r="U1653" s="18"/>
      <c r="W1653" s="19"/>
      <c r="AB1653" s="31"/>
    </row>
    <row r="1654" spans="16:28" ht="15" customHeight="1" x14ac:dyDescent="0.35">
      <c r="P1654" s="2"/>
      <c r="R1654" s="18"/>
      <c r="T1654" s="18"/>
      <c r="U1654" s="18"/>
      <c r="W1654" s="19"/>
      <c r="AB1654" s="31"/>
    </row>
    <row r="1655" spans="16:28" ht="15" customHeight="1" x14ac:dyDescent="0.35">
      <c r="P1655" s="2"/>
      <c r="R1655" s="18"/>
      <c r="T1655" s="18"/>
      <c r="U1655" s="18"/>
      <c r="W1655" s="19"/>
      <c r="AB1655" s="31"/>
    </row>
    <row r="1656" spans="16:28" ht="15" customHeight="1" x14ac:dyDescent="0.35">
      <c r="P1656" s="2"/>
      <c r="R1656" s="18"/>
      <c r="T1656" s="18"/>
      <c r="U1656" s="18"/>
      <c r="W1656" s="19"/>
      <c r="AB1656" s="31"/>
    </row>
    <row r="1657" spans="16:28" ht="15" customHeight="1" x14ac:dyDescent="0.35">
      <c r="P1657" s="2"/>
      <c r="R1657" s="18"/>
      <c r="T1657" s="18"/>
      <c r="U1657" s="18"/>
      <c r="W1657" s="19"/>
      <c r="AB1657" s="31"/>
    </row>
    <row r="1658" spans="16:28" ht="15" customHeight="1" x14ac:dyDescent="0.35">
      <c r="P1658" s="2"/>
      <c r="R1658" s="18"/>
      <c r="T1658" s="18"/>
      <c r="U1658" s="18"/>
      <c r="W1658" s="19"/>
      <c r="AB1658" s="31"/>
    </row>
    <row r="1659" spans="16:28" ht="15" customHeight="1" x14ac:dyDescent="0.35">
      <c r="P1659" s="2"/>
      <c r="R1659" s="18"/>
      <c r="T1659" s="18"/>
      <c r="U1659" s="18"/>
      <c r="W1659" s="19"/>
      <c r="AB1659" s="31"/>
    </row>
    <row r="1660" spans="16:28" ht="15" customHeight="1" x14ac:dyDescent="0.35">
      <c r="P1660" s="2"/>
      <c r="R1660" s="18"/>
      <c r="T1660" s="18"/>
      <c r="U1660" s="18"/>
      <c r="W1660" s="19"/>
      <c r="AB1660" s="31"/>
    </row>
    <row r="1661" spans="16:28" ht="15" customHeight="1" x14ac:dyDescent="0.35">
      <c r="P1661" s="2"/>
      <c r="R1661" s="18"/>
      <c r="T1661" s="18"/>
      <c r="U1661" s="18"/>
      <c r="W1661" s="19"/>
      <c r="AB1661" s="31"/>
    </row>
    <row r="1662" spans="16:28" ht="15" customHeight="1" x14ac:dyDescent="0.35">
      <c r="P1662" s="2"/>
      <c r="R1662" s="18"/>
      <c r="T1662" s="18"/>
      <c r="U1662" s="18"/>
      <c r="W1662" s="19"/>
      <c r="AB1662" s="31"/>
    </row>
    <row r="1663" spans="16:28" ht="15" customHeight="1" x14ac:dyDescent="0.35">
      <c r="P1663" s="2"/>
      <c r="R1663" s="18"/>
      <c r="T1663" s="18"/>
      <c r="U1663" s="18"/>
      <c r="W1663" s="19"/>
      <c r="AB1663" s="31"/>
    </row>
    <row r="1664" spans="16:28" ht="15" customHeight="1" x14ac:dyDescent="0.35">
      <c r="P1664" s="2"/>
      <c r="R1664" s="18"/>
      <c r="T1664" s="18"/>
      <c r="U1664" s="18"/>
      <c r="W1664" s="19"/>
      <c r="AB1664" s="31"/>
    </row>
    <row r="1665" spans="16:28" ht="15" customHeight="1" x14ac:dyDescent="0.35">
      <c r="P1665" s="2"/>
      <c r="R1665" s="18"/>
      <c r="T1665" s="18"/>
      <c r="U1665" s="18"/>
      <c r="W1665" s="19"/>
      <c r="AB1665" s="31"/>
    </row>
    <row r="1666" spans="16:28" ht="15" customHeight="1" x14ac:dyDescent="0.35">
      <c r="P1666" s="2"/>
      <c r="R1666" s="18"/>
      <c r="T1666" s="18"/>
      <c r="U1666" s="18"/>
      <c r="W1666" s="19"/>
      <c r="AB1666" s="31"/>
    </row>
    <row r="1667" spans="16:28" ht="15" customHeight="1" x14ac:dyDescent="0.35">
      <c r="P1667" s="2"/>
      <c r="R1667" s="18"/>
      <c r="T1667" s="18"/>
      <c r="U1667" s="18"/>
      <c r="W1667" s="19"/>
      <c r="AB1667" s="31"/>
    </row>
    <row r="1668" spans="16:28" ht="15" customHeight="1" x14ac:dyDescent="0.35">
      <c r="P1668" s="2"/>
      <c r="R1668" s="18"/>
      <c r="T1668" s="18"/>
      <c r="U1668" s="18"/>
      <c r="W1668" s="19"/>
      <c r="AB1668" s="31"/>
    </row>
    <row r="1669" spans="16:28" ht="15" customHeight="1" x14ac:dyDescent="0.35">
      <c r="P1669" s="2"/>
      <c r="R1669" s="18"/>
      <c r="T1669" s="18"/>
      <c r="U1669" s="18"/>
      <c r="W1669" s="19"/>
      <c r="AB1669" s="31"/>
    </row>
    <row r="1670" spans="16:28" ht="15" customHeight="1" x14ac:dyDescent="0.35">
      <c r="P1670" s="2"/>
      <c r="R1670" s="18"/>
      <c r="T1670" s="18"/>
      <c r="U1670" s="18"/>
      <c r="W1670" s="19"/>
      <c r="AB1670" s="31"/>
    </row>
    <row r="1671" spans="16:28" ht="15" customHeight="1" x14ac:dyDescent="0.35">
      <c r="P1671" s="2"/>
      <c r="R1671" s="18"/>
      <c r="T1671" s="18"/>
      <c r="U1671" s="18"/>
      <c r="W1671" s="19"/>
      <c r="AB1671" s="31"/>
    </row>
    <row r="1672" spans="16:28" ht="15" customHeight="1" x14ac:dyDescent="0.35">
      <c r="P1672" s="2"/>
      <c r="R1672" s="18"/>
      <c r="T1672" s="18"/>
      <c r="U1672" s="18"/>
      <c r="W1672" s="19"/>
      <c r="AB1672" s="31"/>
    </row>
    <row r="1673" spans="16:28" ht="15" customHeight="1" x14ac:dyDescent="0.35">
      <c r="P1673" s="2"/>
      <c r="R1673" s="18"/>
      <c r="T1673" s="18"/>
      <c r="U1673" s="18"/>
      <c r="W1673" s="19"/>
      <c r="AB1673" s="31"/>
    </row>
    <row r="1674" spans="16:28" ht="15" customHeight="1" x14ac:dyDescent="0.35">
      <c r="P1674" s="2"/>
      <c r="R1674" s="18"/>
      <c r="T1674" s="18"/>
      <c r="U1674" s="18"/>
      <c r="W1674" s="19"/>
      <c r="AB1674" s="31"/>
    </row>
    <row r="1675" spans="16:28" ht="15" customHeight="1" x14ac:dyDescent="0.35">
      <c r="P1675" s="2"/>
      <c r="R1675" s="18"/>
      <c r="T1675" s="18"/>
      <c r="U1675" s="18"/>
      <c r="W1675" s="19"/>
      <c r="AB1675" s="31"/>
    </row>
    <row r="1676" spans="16:28" ht="15" customHeight="1" x14ac:dyDescent="0.35">
      <c r="P1676" s="2"/>
      <c r="R1676" s="18"/>
      <c r="T1676" s="18"/>
      <c r="U1676" s="18"/>
      <c r="W1676" s="19"/>
      <c r="AB1676" s="31"/>
    </row>
    <row r="1677" spans="16:28" ht="15" customHeight="1" x14ac:dyDescent="0.35">
      <c r="P1677" s="2"/>
      <c r="R1677" s="18"/>
      <c r="T1677" s="18"/>
      <c r="U1677" s="18"/>
      <c r="W1677" s="19"/>
      <c r="AB1677" s="31"/>
    </row>
    <row r="1678" spans="16:28" ht="15" customHeight="1" x14ac:dyDescent="0.35">
      <c r="P1678" s="2"/>
      <c r="R1678" s="18"/>
      <c r="T1678" s="18"/>
      <c r="U1678" s="18"/>
      <c r="W1678" s="19"/>
      <c r="AB1678" s="31"/>
    </row>
    <row r="1679" spans="16:28" ht="15" customHeight="1" x14ac:dyDescent="0.35">
      <c r="P1679" s="2"/>
      <c r="R1679" s="18"/>
      <c r="T1679" s="18"/>
      <c r="U1679" s="18"/>
      <c r="W1679" s="19"/>
      <c r="AB1679" s="31"/>
    </row>
    <row r="1680" spans="16:28" ht="15" customHeight="1" x14ac:dyDescent="0.35">
      <c r="P1680" s="2"/>
      <c r="R1680" s="18"/>
      <c r="T1680" s="18"/>
      <c r="U1680" s="18"/>
      <c r="W1680" s="19"/>
      <c r="AB1680" s="31"/>
    </row>
    <row r="1681" spans="16:28" ht="15" customHeight="1" x14ac:dyDescent="0.35">
      <c r="P1681" s="2"/>
      <c r="R1681" s="18"/>
      <c r="T1681" s="18"/>
      <c r="U1681" s="18"/>
      <c r="W1681" s="19"/>
      <c r="AB1681" s="31"/>
    </row>
    <row r="1682" spans="16:28" ht="15" customHeight="1" x14ac:dyDescent="0.35">
      <c r="P1682" s="2"/>
      <c r="R1682" s="18"/>
      <c r="T1682" s="18"/>
      <c r="U1682" s="18"/>
      <c r="W1682" s="19"/>
      <c r="AB1682" s="31"/>
    </row>
    <row r="1683" spans="16:28" ht="15" customHeight="1" x14ac:dyDescent="0.35">
      <c r="P1683" s="2"/>
      <c r="R1683" s="18"/>
      <c r="T1683" s="18"/>
      <c r="U1683" s="18"/>
      <c r="W1683" s="19"/>
      <c r="AB1683" s="31"/>
    </row>
    <row r="1684" spans="16:28" ht="15" customHeight="1" x14ac:dyDescent="0.35">
      <c r="P1684" s="2"/>
      <c r="R1684" s="18"/>
      <c r="T1684" s="18"/>
      <c r="U1684" s="18"/>
      <c r="W1684" s="19"/>
      <c r="AB1684" s="31"/>
    </row>
    <row r="1685" spans="16:28" ht="15" customHeight="1" x14ac:dyDescent="0.35">
      <c r="P1685" s="2"/>
      <c r="R1685" s="18"/>
      <c r="T1685" s="18"/>
      <c r="U1685" s="18"/>
      <c r="W1685" s="19"/>
      <c r="AB1685" s="31"/>
    </row>
    <row r="1686" spans="16:28" ht="15" customHeight="1" x14ac:dyDescent="0.35">
      <c r="P1686" s="2"/>
      <c r="R1686" s="18"/>
      <c r="T1686" s="18"/>
      <c r="U1686" s="18"/>
      <c r="W1686" s="19"/>
      <c r="AB1686" s="31"/>
    </row>
    <row r="1687" spans="16:28" ht="15" customHeight="1" x14ac:dyDescent="0.35">
      <c r="P1687" s="2"/>
      <c r="R1687" s="18"/>
      <c r="T1687" s="18"/>
      <c r="U1687" s="18"/>
      <c r="W1687" s="19"/>
      <c r="AB1687" s="31"/>
    </row>
    <row r="1688" spans="16:28" ht="15" customHeight="1" x14ac:dyDescent="0.35">
      <c r="P1688" s="2"/>
      <c r="R1688" s="18"/>
      <c r="T1688" s="18"/>
      <c r="U1688" s="18"/>
      <c r="W1688" s="19"/>
      <c r="AB1688" s="31"/>
    </row>
    <row r="1689" spans="16:28" ht="15" customHeight="1" x14ac:dyDescent="0.35">
      <c r="P1689" s="2"/>
      <c r="R1689" s="18"/>
      <c r="T1689" s="18"/>
      <c r="U1689" s="18"/>
      <c r="W1689" s="19"/>
      <c r="AB1689" s="31"/>
    </row>
    <row r="1690" spans="16:28" ht="15" customHeight="1" x14ac:dyDescent="0.35">
      <c r="P1690" s="2"/>
      <c r="R1690" s="18"/>
      <c r="T1690" s="18"/>
      <c r="U1690" s="18"/>
      <c r="W1690" s="19"/>
      <c r="AB1690" s="31"/>
    </row>
    <row r="1691" spans="16:28" ht="15" customHeight="1" x14ac:dyDescent="0.35">
      <c r="P1691" s="2"/>
      <c r="R1691" s="18"/>
      <c r="T1691" s="18"/>
      <c r="U1691" s="18"/>
      <c r="W1691" s="19"/>
      <c r="AB1691" s="31"/>
    </row>
    <row r="1692" spans="16:28" ht="15" customHeight="1" x14ac:dyDescent="0.35">
      <c r="P1692" s="2"/>
      <c r="R1692" s="18"/>
      <c r="T1692" s="18"/>
      <c r="U1692" s="18"/>
      <c r="W1692" s="19"/>
      <c r="AB1692" s="31"/>
    </row>
    <row r="1693" spans="16:28" ht="15" customHeight="1" x14ac:dyDescent="0.35">
      <c r="P1693" s="2"/>
      <c r="R1693" s="18"/>
      <c r="T1693" s="18"/>
      <c r="U1693" s="18"/>
      <c r="W1693" s="19"/>
      <c r="AB1693" s="31"/>
    </row>
    <row r="1694" spans="16:28" ht="15" customHeight="1" x14ac:dyDescent="0.35">
      <c r="P1694" s="2"/>
      <c r="R1694" s="18"/>
      <c r="T1694" s="18"/>
      <c r="U1694" s="18"/>
      <c r="W1694" s="19"/>
      <c r="AB1694" s="31"/>
    </row>
    <row r="1695" spans="16:28" ht="15" customHeight="1" x14ac:dyDescent="0.35">
      <c r="P1695" s="2"/>
      <c r="R1695" s="18"/>
      <c r="T1695" s="18"/>
      <c r="U1695" s="18"/>
      <c r="W1695" s="19"/>
      <c r="AB1695" s="31"/>
    </row>
    <row r="1696" spans="16:28" ht="15" customHeight="1" x14ac:dyDescent="0.35">
      <c r="P1696" s="2"/>
      <c r="R1696" s="18"/>
      <c r="T1696" s="18"/>
      <c r="U1696" s="18"/>
      <c r="W1696" s="19"/>
      <c r="AB1696" s="31"/>
    </row>
    <row r="1697" spans="16:28" ht="15" customHeight="1" x14ac:dyDescent="0.35">
      <c r="P1697" s="2"/>
      <c r="R1697" s="18"/>
      <c r="T1697" s="18"/>
      <c r="U1697" s="18"/>
      <c r="W1697" s="19"/>
      <c r="AB1697" s="31"/>
    </row>
    <row r="1698" spans="16:28" ht="15" customHeight="1" x14ac:dyDescent="0.35">
      <c r="P1698" s="2"/>
      <c r="R1698" s="18"/>
      <c r="T1698" s="18"/>
      <c r="U1698" s="18"/>
      <c r="W1698" s="19"/>
      <c r="AB1698" s="31"/>
    </row>
    <row r="1699" spans="16:28" ht="15" customHeight="1" x14ac:dyDescent="0.35">
      <c r="P1699" s="2"/>
      <c r="R1699" s="18"/>
      <c r="T1699" s="18"/>
      <c r="U1699" s="18"/>
      <c r="W1699" s="19"/>
      <c r="AB1699" s="31"/>
    </row>
    <row r="1700" spans="16:28" ht="15" customHeight="1" x14ac:dyDescent="0.35">
      <c r="P1700" s="2"/>
      <c r="R1700" s="18"/>
      <c r="T1700" s="18"/>
      <c r="U1700" s="18"/>
      <c r="W1700" s="19"/>
      <c r="AB1700" s="31"/>
    </row>
    <row r="1701" spans="16:28" ht="15" customHeight="1" x14ac:dyDescent="0.35">
      <c r="P1701" s="2"/>
      <c r="R1701" s="18"/>
      <c r="T1701" s="18"/>
      <c r="U1701" s="18"/>
      <c r="W1701" s="19"/>
      <c r="AB1701" s="31"/>
    </row>
    <row r="1702" spans="16:28" ht="15" customHeight="1" x14ac:dyDescent="0.35">
      <c r="P1702" s="2"/>
      <c r="R1702" s="18"/>
      <c r="T1702" s="18"/>
      <c r="U1702" s="18"/>
      <c r="W1702" s="19"/>
      <c r="AB1702" s="31"/>
    </row>
    <row r="1703" spans="16:28" ht="15" customHeight="1" x14ac:dyDescent="0.35">
      <c r="P1703" s="2"/>
      <c r="R1703" s="18"/>
      <c r="T1703" s="18"/>
      <c r="U1703" s="18"/>
      <c r="W1703" s="19"/>
      <c r="AB1703" s="31"/>
    </row>
    <row r="1704" spans="16:28" ht="15" customHeight="1" x14ac:dyDescent="0.35">
      <c r="P1704" s="2"/>
      <c r="R1704" s="18"/>
      <c r="T1704" s="18"/>
      <c r="U1704" s="18"/>
      <c r="W1704" s="19"/>
      <c r="AB1704" s="31"/>
    </row>
    <row r="1705" spans="16:28" ht="15" customHeight="1" x14ac:dyDescent="0.35">
      <c r="P1705" s="2"/>
      <c r="R1705" s="18"/>
      <c r="T1705" s="18"/>
      <c r="U1705" s="18"/>
      <c r="W1705" s="19"/>
      <c r="AB1705" s="31"/>
    </row>
    <row r="1706" spans="16:28" ht="15" customHeight="1" x14ac:dyDescent="0.35">
      <c r="P1706" s="2"/>
      <c r="R1706" s="18"/>
      <c r="T1706" s="18"/>
      <c r="U1706" s="18"/>
      <c r="W1706" s="19"/>
      <c r="AB1706" s="31"/>
    </row>
    <row r="1707" spans="16:28" ht="15" customHeight="1" x14ac:dyDescent="0.35">
      <c r="P1707" s="2"/>
      <c r="R1707" s="18"/>
      <c r="T1707" s="18"/>
      <c r="U1707" s="18"/>
      <c r="W1707" s="19"/>
      <c r="AB1707" s="31"/>
    </row>
    <row r="1708" spans="16:28" ht="15" customHeight="1" x14ac:dyDescent="0.35">
      <c r="P1708" s="2"/>
      <c r="R1708" s="18"/>
      <c r="T1708" s="18"/>
      <c r="U1708" s="18"/>
      <c r="W1708" s="19"/>
      <c r="AB1708" s="31"/>
    </row>
    <row r="1709" spans="16:28" ht="15" customHeight="1" x14ac:dyDescent="0.35">
      <c r="P1709" s="2"/>
      <c r="R1709" s="18"/>
      <c r="T1709" s="18"/>
      <c r="U1709" s="18"/>
      <c r="W1709" s="19"/>
      <c r="AB1709" s="31"/>
    </row>
    <row r="1710" spans="16:28" ht="15" customHeight="1" x14ac:dyDescent="0.35">
      <c r="P1710" s="2"/>
      <c r="R1710" s="18"/>
      <c r="T1710" s="18"/>
      <c r="U1710" s="18"/>
      <c r="W1710" s="19"/>
      <c r="AB1710" s="31"/>
    </row>
    <row r="1711" spans="16:28" ht="15" customHeight="1" x14ac:dyDescent="0.35">
      <c r="P1711" s="2"/>
      <c r="R1711" s="18"/>
      <c r="T1711" s="18"/>
      <c r="U1711" s="18"/>
      <c r="W1711" s="19"/>
      <c r="AB1711" s="31"/>
    </row>
    <row r="1712" spans="16:28" ht="15" customHeight="1" x14ac:dyDescent="0.35">
      <c r="P1712" s="2"/>
      <c r="R1712" s="18"/>
      <c r="T1712" s="18"/>
      <c r="U1712" s="18"/>
      <c r="W1712" s="19"/>
      <c r="AB1712" s="31"/>
    </row>
    <row r="1713" spans="16:28" ht="15" customHeight="1" x14ac:dyDescent="0.35">
      <c r="P1713" s="2"/>
      <c r="R1713" s="18"/>
      <c r="T1713" s="18"/>
      <c r="U1713" s="18"/>
      <c r="W1713" s="19"/>
      <c r="AB1713" s="31"/>
    </row>
    <row r="1714" spans="16:28" ht="15" customHeight="1" x14ac:dyDescent="0.35">
      <c r="P1714" s="2"/>
      <c r="R1714" s="18"/>
      <c r="T1714" s="18"/>
      <c r="U1714" s="18"/>
      <c r="W1714" s="19"/>
      <c r="AB1714" s="31"/>
    </row>
    <row r="1715" spans="16:28" ht="15" customHeight="1" x14ac:dyDescent="0.35">
      <c r="P1715" s="2"/>
      <c r="R1715" s="18"/>
      <c r="T1715" s="18"/>
      <c r="U1715" s="18"/>
      <c r="W1715" s="19"/>
      <c r="AB1715" s="31"/>
    </row>
    <row r="1716" spans="16:28" ht="15" customHeight="1" x14ac:dyDescent="0.35">
      <c r="P1716" s="2"/>
      <c r="R1716" s="18"/>
      <c r="T1716" s="18"/>
      <c r="U1716" s="18"/>
      <c r="W1716" s="19"/>
      <c r="AB1716" s="31"/>
    </row>
    <row r="1717" spans="16:28" ht="15" customHeight="1" x14ac:dyDescent="0.35">
      <c r="P1717" s="2"/>
      <c r="R1717" s="18"/>
      <c r="T1717" s="18"/>
      <c r="U1717" s="18"/>
      <c r="W1717" s="19"/>
      <c r="AB1717" s="31"/>
    </row>
    <row r="1718" spans="16:28" ht="15" customHeight="1" x14ac:dyDescent="0.35">
      <c r="P1718" s="2"/>
      <c r="R1718" s="18"/>
      <c r="T1718" s="18"/>
      <c r="U1718" s="18"/>
      <c r="W1718" s="19"/>
      <c r="AB1718" s="31"/>
    </row>
    <row r="1719" spans="16:28" ht="15" customHeight="1" x14ac:dyDescent="0.35">
      <c r="P1719" s="2"/>
      <c r="R1719" s="18"/>
      <c r="T1719" s="18"/>
      <c r="U1719" s="18"/>
      <c r="W1719" s="19"/>
      <c r="AB1719" s="31"/>
    </row>
    <row r="1720" spans="16:28" ht="15" customHeight="1" x14ac:dyDescent="0.35">
      <c r="P1720" s="2"/>
      <c r="R1720" s="18"/>
      <c r="T1720" s="18"/>
      <c r="U1720" s="18"/>
      <c r="W1720" s="19"/>
      <c r="AB1720" s="31"/>
    </row>
    <row r="1721" spans="16:28" ht="15" customHeight="1" x14ac:dyDescent="0.35">
      <c r="P1721" s="2"/>
      <c r="R1721" s="18"/>
      <c r="T1721" s="18"/>
      <c r="U1721" s="18"/>
      <c r="W1721" s="19"/>
      <c r="AB1721" s="31"/>
    </row>
    <row r="1722" spans="16:28" ht="15" customHeight="1" x14ac:dyDescent="0.35">
      <c r="P1722" s="2"/>
      <c r="R1722" s="18"/>
      <c r="T1722" s="18"/>
      <c r="U1722" s="18"/>
      <c r="W1722" s="19"/>
      <c r="AB1722" s="31"/>
    </row>
    <row r="1723" spans="16:28" ht="15" customHeight="1" x14ac:dyDescent="0.35">
      <c r="P1723" s="2"/>
      <c r="R1723" s="18"/>
      <c r="T1723" s="18"/>
      <c r="U1723" s="18"/>
      <c r="W1723" s="19"/>
      <c r="AB1723" s="31"/>
    </row>
    <row r="1724" spans="16:28" ht="15" customHeight="1" x14ac:dyDescent="0.35">
      <c r="P1724" s="2"/>
      <c r="R1724" s="18"/>
      <c r="T1724" s="18"/>
      <c r="U1724" s="18"/>
      <c r="W1724" s="19"/>
      <c r="AB1724" s="31"/>
    </row>
    <row r="1725" spans="16:28" ht="15" customHeight="1" x14ac:dyDescent="0.35">
      <c r="P1725" s="2"/>
      <c r="R1725" s="18"/>
      <c r="T1725" s="18"/>
      <c r="U1725" s="18"/>
      <c r="W1725" s="19"/>
      <c r="AB1725" s="31"/>
    </row>
    <row r="1726" spans="16:28" ht="15" customHeight="1" x14ac:dyDescent="0.35">
      <c r="P1726" s="2"/>
      <c r="R1726" s="18"/>
      <c r="T1726" s="18"/>
      <c r="U1726" s="18"/>
      <c r="W1726" s="19"/>
      <c r="AB1726" s="31"/>
    </row>
    <row r="1727" spans="16:28" ht="15" customHeight="1" x14ac:dyDescent="0.35">
      <c r="P1727" s="2"/>
      <c r="R1727" s="18"/>
      <c r="T1727" s="18"/>
      <c r="U1727" s="18"/>
      <c r="W1727" s="19"/>
      <c r="AB1727" s="31"/>
    </row>
    <row r="1728" spans="16:28" ht="15" customHeight="1" x14ac:dyDescent="0.35">
      <c r="P1728" s="2"/>
      <c r="R1728" s="18"/>
      <c r="T1728" s="18"/>
      <c r="U1728" s="18"/>
      <c r="W1728" s="19"/>
      <c r="AB1728" s="31"/>
    </row>
    <row r="1729" spans="16:28" ht="15" customHeight="1" x14ac:dyDescent="0.35">
      <c r="P1729" s="2"/>
      <c r="R1729" s="18"/>
      <c r="T1729" s="18"/>
      <c r="U1729" s="18"/>
      <c r="W1729" s="19"/>
      <c r="AB1729" s="31"/>
    </row>
    <row r="1730" spans="16:28" ht="15" customHeight="1" x14ac:dyDescent="0.35">
      <c r="P1730" s="2"/>
      <c r="R1730" s="18"/>
      <c r="T1730" s="18"/>
      <c r="U1730" s="18"/>
      <c r="W1730" s="19"/>
      <c r="AB1730" s="31"/>
    </row>
    <row r="1731" spans="16:28" ht="15" customHeight="1" x14ac:dyDescent="0.35">
      <c r="P1731" s="2"/>
      <c r="R1731" s="18"/>
      <c r="T1731" s="18"/>
      <c r="U1731" s="18"/>
      <c r="W1731" s="19"/>
      <c r="AB1731" s="31"/>
    </row>
    <row r="1732" spans="16:28" ht="15" customHeight="1" x14ac:dyDescent="0.35">
      <c r="P1732" s="2"/>
      <c r="R1732" s="18"/>
      <c r="T1732" s="18"/>
      <c r="U1732" s="18"/>
      <c r="W1732" s="19"/>
      <c r="AB1732" s="31"/>
    </row>
    <row r="1733" spans="16:28" ht="15" customHeight="1" x14ac:dyDescent="0.35">
      <c r="P1733" s="2"/>
      <c r="R1733" s="18"/>
      <c r="T1733" s="18"/>
      <c r="U1733" s="18"/>
      <c r="W1733" s="19"/>
      <c r="AB1733" s="31"/>
    </row>
    <row r="1734" spans="16:28" ht="15" customHeight="1" x14ac:dyDescent="0.35">
      <c r="P1734" s="2"/>
      <c r="R1734" s="18"/>
      <c r="T1734" s="18"/>
      <c r="U1734" s="18"/>
      <c r="W1734" s="19"/>
      <c r="AB1734" s="31"/>
    </row>
    <row r="1735" spans="16:28" ht="15" customHeight="1" x14ac:dyDescent="0.35">
      <c r="P1735" s="2"/>
      <c r="R1735" s="18"/>
      <c r="T1735" s="18"/>
      <c r="U1735" s="18"/>
      <c r="W1735" s="19"/>
      <c r="AB1735" s="31"/>
    </row>
    <row r="1736" spans="16:28" ht="15" customHeight="1" x14ac:dyDescent="0.35">
      <c r="P1736" s="2"/>
      <c r="R1736" s="18"/>
      <c r="T1736" s="18"/>
      <c r="U1736" s="18"/>
      <c r="W1736" s="19"/>
      <c r="AB1736" s="31"/>
    </row>
    <row r="1737" spans="16:28" ht="15" customHeight="1" x14ac:dyDescent="0.35">
      <c r="P1737" s="2"/>
      <c r="R1737" s="18"/>
      <c r="T1737" s="18"/>
      <c r="U1737" s="18"/>
      <c r="W1737" s="19"/>
      <c r="AB1737" s="31"/>
    </row>
    <row r="1738" spans="16:28" ht="15" customHeight="1" x14ac:dyDescent="0.35">
      <c r="P1738" s="2"/>
      <c r="R1738" s="18"/>
      <c r="T1738" s="18"/>
      <c r="U1738" s="18"/>
      <c r="W1738" s="19"/>
      <c r="AB1738" s="31"/>
    </row>
    <row r="1739" spans="16:28" ht="15" customHeight="1" x14ac:dyDescent="0.35">
      <c r="P1739" s="2"/>
      <c r="R1739" s="18"/>
      <c r="T1739" s="18"/>
      <c r="U1739" s="18"/>
      <c r="W1739" s="19"/>
      <c r="AB1739" s="31"/>
    </row>
    <row r="1740" spans="16:28" ht="15" customHeight="1" x14ac:dyDescent="0.35">
      <c r="P1740" s="2"/>
      <c r="R1740" s="18"/>
      <c r="T1740" s="18"/>
      <c r="U1740" s="18"/>
      <c r="W1740" s="19"/>
      <c r="AB1740" s="31"/>
    </row>
    <row r="1741" spans="16:28" ht="15" customHeight="1" x14ac:dyDescent="0.35">
      <c r="P1741" s="2"/>
      <c r="R1741" s="18"/>
      <c r="T1741" s="18"/>
      <c r="U1741" s="18"/>
      <c r="W1741" s="19"/>
      <c r="AB1741" s="31"/>
    </row>
    <row r="1742" spans="16:28" ht="15" customHeight="1" x14ac:dyDescent="0.35">
      <c r="P1742" s="2"/>
      <c r="R1742" s="18"/>
      <c r="T1742" s="18"/>
      <c r="U1742" s="18"/>
      <c r="W1742" s="19"/>
      <c r="AB1742" s="31"/>
    </row>
    <row r="1743" spans="16:28" ht="15" customHeight="1" x14ac:dyDescent="0.35">
      <c r="P1743" s="2"/>
      <c r="R1743" s="18"/>
      <c r="T1743" s="18"/>
      <c r="U1743" s="18"/>
      <c r="W1743" s="19"/>
      <c r="AB1743" s="31"/>
    </row>
    <row r="1744" spans="16:28" ht="15" customHeight="1" x14ac:dyDescent="0.35">
      <c r="P1744" s="2"/>
      <c r="R1744" s="18"/>
      <c r="T1744" s="18"/>
      <c r="U1744" s="18"/>
      <c r="W1744" s="19"/>
      <c r="AB1744" s="31"/>
    </row>
    <row r="1745" spans="16:28" ht="15" customHeight="1" x14ac:dyDescent="0.35">
      <c r="P1745" s="2"/>
      <c r="R1745" s="18"/>
      <c r="T1745" s="18"/>
      <c r="U1745" s="18"/>
      <c r="W1745" s="19"/>
      <c r="AB1745" s="31"/>
    </row>
    <row r="1746" spans="16:28" ht="15" customHeight="1" x14ac:dyDescent="0.35">
      <c r="P1746" s="2"/>
      <c r="R1746" s="18"/>
      <c r="T1746" s="18"/>
      <c r="U1746" s="18"/>
      <c r="W1746" s="19"/>
      <c r="AB1746" s="31"/>
    </row>
    <row r="1747" spans="16:28" ht="15" customHeight="1" x14ac:dyDescent="0.35">
      <c r="P1747" s="2"/>
      <c r="R1747" s="18"/>
      <c r="T1747" s="18"/>
      <c r="U1747" s="18"/>
      <c r="W1747" s="19"/>
      <c r="AB1747" s="31"/>
    </row>
    <row r="1748" spans="16:28" ht="15" customHeight="1" x14ac:dyDescent="0.35">
      <c r="P1748" s="2"/>
      <c r="R1748" s="18"/>
      <c r="T1748" s="18"/>
      <c r="U1748" s="18"/>
      <c r="W1748" s="19"/>
      <c r="AB1748" s="31"/>
    </row>
    <row r="1749" spans="16:28" ht="15" customHeight="1" x14ac:dyDescent="0.35">
      <c r="P1749" s="2"/>
      <c r="R1749" s="18"/>
      <c r="T1749" s="18"/>
      <c r="U1749" s="18"/>
      <c r="W1749" s="19"/>
      <c r="AB1749" s="31"/>
    </row>
    <row r="1750" spans="16:28" ht="15" customHeight="1" x14ac:dyDescent="0.35">
      <c r="P1750" s="2"/>
      <c r="R1750" s="18"/>
      <c r="T1750" s="18"/>
      <c r="U1750" s="18"/>
      <c r="W1750" s="19"/>
      <c r="AB1750" s="31"/>
    </row>
    <row r="1751" spans="16:28" ht="15" customHeight="1" x14ac:dyDescent="0.35">
      <c r="P1751" s="2"/>
      <c r="R1751" s="18"/>
      <c r="T1751" s="18"/>
      <c r="U1751" s="18"/>
      <c r="W1751" s="19"/>
      <c r="AB1751" s="31"/>
    </row>
    <row r="1752" spans="16:28" ht="15" customHeight="1" x14ac:dyDescent="0.35">
      <c r="P1752" s="2"/>
      <c r="R1752" s="18"/>
      <c r="T1752" s="18"/>
      <c r="U1752" s="18"/>
      <c r="W1752" s="19"/>
      <c r="AB1752" s="31"/>
    </row>
    <row r="1753" spans="16:28" ht="15" customHeight="1" x14ac:dyDescent="0.35">
      <c r="P1753" s="2"/>
      <c r="R1753" s="18"/>
      <c r="T1753" s="18"/>
      <c r="U1753" s="18"/>
      <c r="W1753" s="19"/>
      <c r="AB1753" s="31"/>
    </row>
    <row r="1754" spans="16:28" ht="15" customHeight="1" x14ac:dyDescent="0.35">
      <c r="P1754" s="2"/>
      <c r="R1754" s="18"/>
      <c r="T1754" s="18"/>
      <c r="U1754" s="18"/>
      <c r="W1754" s="19"/>
      <c r="AB1754" s="31"/>
    </row>
    <row r="1755" spans="16:28" ht="15" customHeight="1" x14ac:dyDescent="0.35">
      <c r="P1755" s="2"/>
      <c r="R1755" s="18"/>
      <c r="T1755" s="18"/>
      <c r="U1755" s="18"/>
      <c r="W1755" s="19"/>
      <c r="AB1755" s="31"/>
    </row>
    <row r="1756" spans="16:28" ht="15" customHeight="1" x14ac:dyDescent="0.35">
      <c r="P1756" s="2"/>
      <c r="R1756" s="18"/>
      <c r="T1756" s="18"/>
      <c r="U1756" s="18"/>
      <c r="W1756" s="19"/>
      <c r="AB1756" s="31"/>
    </row>
    <row r="1757" spans="16:28" ht="15" customHeight="1" x14ac:dyDescent="0.35">
      <c r="P1757" s="2"/>
      <c r="R1757" s="18"/>
      <c r="T1757" s="18"/>
      <c r="U1757" s="18"/>
      <c r="W1757" s="19"/>
      <c r="AB1757" s="31"/>
    </row>
    <row r="1758" spans="16:28" ht="15" customHeight="1" x14ac:dyDescent="0.35">
      <c r="P1758" s="2"/>
      <c r="R1758" s="18"/>
      <c r="T1758" s="18"/>
      <c r="U1758" s="18"/>
      <c r="W1758" s="19"/>
      <c r="AB1758" s="31"/>
    </row>
    <row r="1759" spans="16:28" ht="15" customHeight="1" x14ac:dyDescent="0.35">
      <c r="P1759" s="2"/>
      <c r="R1759" s="18"/>
      <c r="T1759" s="18"/>
      <c r="U1759" s="18"/>
      <c r="W1759" s="19"/>
      <c r="AB1759" s="31"/>
    </row>
    <row r="1760" spans="16:28" ht="15" customHeight="1" x14ac:dyDescent="0.35">
      <c r="P1760" s="2"/>
      <c r="R1760" s="18"/>
      <c r="T1760" s="18"/>
      <c r="U1760" s="18"/>
      <c r="W1760" s="19"/>
      <c r="AB1760" s="31"/>
    </row>
    <row r="1761" spans="16:28" ht="15" customHeight="1" x14ac:dyDescent="0.35">
      <c r="P1761" s="2"/>
      <c r="R1761" s="18"/>
      <c r="T1761" s="18"/>
      <c r="U1761" s="18"/>
      <c r="W1761" s="19"/>
      <c r="AB1761" s="31"/>
    </row>
    <row r="1762" spans="16:28" ht="15" customHeight="1" x14ac:dyDescent="0.35">
      <c r="P1762" s="2"/>
      <c r="R1762" s="18"/>
      <c r="T1762" s="18"/>
      <c r="U1762" s="18"/>
      <c r="W1762" s="19"/>
      <c r="AB1762" s="31"/>
    </row>
    <row r="1763" spans="16:28" ht="15" customHeight="1" x14ac:dyDescent="0.35">
      <c r="P1763" s="2"/>
      <c r="R1763" s="18"/>
      <c r="T1763" s="18"/>
      <c r="U1763" s="18"/>
      <c r="W1763" s="19"/>
      <c r="AB1763" s="31"/>
    </row>
    <row r="1764" spans="16:28" ht="15" customHeight="1" x14ac:dyDescent="0.35">
      <c r="P1764" s="2"/>
      <c r="R1764" s="18"/>
      <c r="T1764" s="18"/>
      <c r="U1764" s="18"/>
      <c r="W1764" s="19"/>
      <c r="AB1764" s="31"/>
    </row>
    <row r="1765" spans="16:28" ht="15" customHeight="1" x14ac:dyDescent="0.35">
      <c r="P1765" s="2"/>
      <c r="R1765" s="18"/>
      <c r="T1765" s="18"/>
      <c r="U1765" s="18"/>
      <c r="W1765" s="19"/>
      <c r="AB1765" s="31"/>
    </row>
    <row r="1766" spans="16:28" ht="15" customHeight="1" x14ac:dyDescent="0.35">
      <c r="P1766" s="2"/>
      <c r="R1766" s="18"/>
      <c r="T1766" s="18"/>
      <c r="U1766" s="18"/>
      <c r="W1766" s="19"/>
      <c r="AB1766" s="31"/>
    </row>
    <row r="1767" spans="16:28" ht="15" customHeight="1" x14ac:dyDescent="0.35">
      <c r="P1767" s="2"/>
      <c r="R1767" s="18"/>
      <c r="T1767" s="18"/>
      <c r="U1767" s="18"/>
      <c r="W1767" s="19"/>
      <c r="AB1767" s="31"/>
    </row>
    <row r="1768" spans="16:28" ht="15" customHeight="1" x14ac:dyDescent="0.35">
      <c r="P1768" s="2"/>
      <c r="R1768" s="18"/>
      <c r="T1768" s="18"/>
      <c r="U1768" s="18"/>
      <c r="W1768" s="19"/>
      <c r="AB1768" s="31"/>
    </row>
    <row r="1769" spans="16:28" ht="15" customHeight="1" x14ac:dyDescent="0.35">
      <c r="P1769" s="2"/>
      <c r="R1769" s="18"/>
      <c r="T1769" s="18"/>
      <c r="U1769" s="18"/>
      <c r="W1769" s="19"/>
      <c r="AB1769" s="31"/>
    </row>
    <row r="1770" spans="16:28" ht="15" customHeight="1" x14ac:dyDescent="0.35">
      <c r="P1770" s="2"/>
      <c r="R1770" s="18"/>
      <c r="T1770" s="18"/>
      <c r="U1770" s="18"/>
      <c r="W1770" s="19"/>
      <c r="AB1770" s="31"/>
    </row>
    <row r="1771" spans="16:28" ht="15" customHeight="1" x14ac:dyDescent="0.35">
      <c r="P1771" s="2"/>
      <c r="R1771" s="18"/>
      <c r="T1771" s="18"/>
      <c r="U1771" s="18"/>
      <c r="W1771" s="19"/>
      <c r="AB1771" s="31"/>
    </row>
    <row r="1772" spans="16:28" ht="15" customHeight="1" x14ac:dyDescent="0.35">
      <c r="P1772" s="2"/>
      <c r="R1772" s="18"/>
      <c r="T1772" s="18"/>
      <c r="U1772" s="18"/>
      <c r="W1772" s="19"/>
      <c r="AB1772" s="31"/>
    </row>
    <row r="1773" spans="16:28" ht="15" customHeight="1" x14ac:dyDescent="0.35">
      <c r="P1773" s="2"/>
      <c r="R1773" s="18"/>
      <c r="T1773" s="18"/>
      <c r="U1773" s="18"/>
      <c r="W1773" s="19"/>
      <c r="AB1773" s="31"/>
    </row>
    <row r="1774" spans="16:28" ht="15" customHeight="1" x14ac:dyDescent="0.35">
      <c r="P1774" s="2"/>
      <c r="R1774" s="18"/>
      <c r="T1774" s="18"/>
      <c r="U1774" s="18"/>
      <c r="W1774" s="19"/>
      <c r="AB1774" s="31"/>
    </row>
    <row r="1775" spans="16:28" ht="15" customHeight="1" x14ac:dyDescent="0.35">
      <c r="P1775" s="2"/>
      <c r="R1775" s="18"/>
      <c r="T1775" s="18"/>
      <c r="U1775" s="18"/>
      <c r="W1775" s="19"/>
      <c r="AB1775" s="31"/>
    </row>
    <row r="1776" spans="16:28" ht="15" customHeight="1" x14ac:dyDescent="0.35">
      <c r="P1776" s="2"/>
      <c r="R1776" s="18"/>
      <c r="T1776" s="18"/>
      <c r="U1776" s="18"/>
      <c r="W1776" s="19"/>
      <c r="AB1776" s="31"/>
    </row>
    <row r="1777" spans="16:28" ht="15" customHeight="1" x14ac:dyDescent="0.35">
      <c r="P1777" s="2"/>
      <c r="R1777" s="18"/>
      <c r="T1777" s="18"/>
      <c r="U1777" s="18"/>
      <c r="W1777" s="19"/>
      <c r="AB1777" s="31"/>
    </row>
    <row r="1778" spans="16:28" ht="15" customHeight="1" x14ac:dyDescent="0.35">
      <c r="P1778" s="2"/>
      <c r="R1778" s="18"/>
      <c r="T1778" s="18"/>
      <c r="U1778" s="18"/>
      <c r="W1778" s="19"/>
      <c r="AB1778" s="31"/>
    </row>
    <row r="1779" spans="16:28" ht="15" customHeight="1" x14ac:dyDescent="0.35">
      <c r="P1779" s="2"/>
      <c r="R1779" s="18"/>
      <c r="T1779" s="18"/>
      <c r="U1779" s="18"/>
      <c r="W1779" s="19"/>
      <c r="AB1779" s="31"/>
    </row>
    <row r="1780" spans="16:28" ht="15" customHeight="1" x14ac:dyDescent="0.35">
      <c r="P1780" s="2"/>
      <c r="R1780" s="18"/>
      <c r="T1780" s="18"/>
      <c r="U1780" s="18"/>
      <c r="W1780" s="19"/>
      <c r="AB1780" s="31"/>
    </row>
    <row r="1781" spans="16:28" ht="15" customHeight="1" x14ac:dyDescent="0.35">
      <c r="P1781" s="2"/>
      <c r="R1781" s="18"/>
      <c r="T1781" s="18"/>
      <c r="U1781" s="18"/>
      <c r="W1781" s="19"/>
      <c r="AB1781" s="31"/>
    </row>
    <row r="1782" spans="16:28" ht="15" customHeight="1" x14ac:dyDescent="0.35">
      <c r="P1782" s="2"/>
      <c r="R1782" s="18"/>
      <c r="T1782" s="18"/>
      <c r="U1782" s="18"/>
      <c r="W1782" s="19"/>
      <c r="AB1782" s="31"/>
    </row>
    <row r="1783" spans="16:28" ht="15" customHeight="1" x14ac:dyDescent="0.35">
      <c r="P1783" s="2"/>
      <c r="R1783" s="18"/>
      <c r="T1783" s="18"/>
      <c r="U1783" s="18"/>
      <c r="W1783" s="19"/>
      <c r="AB1783" s="31"/>
    </row>
    <row r="1784" spans="16:28" ht="15" customHeight="1" x14ac:dyDescent="0.35">
      <c r="P1784" s="2"/>
      <c r="R1784" s="18"/>
      <c r="T1784" s="18"/>
      <c r="U1784" s="18"/>
      <c r="W1784" s="19"/>
      <c r="AB1784" s="31"/>
    </row>
    <row r="1785" spans="16:28" ht="15" customHeight="1" x14ac:dyDescent="0.35">
      <c r="P1785" s="2"/>
      <c r="R1785" s="18"/>
      <c r="T1785" s="18"/>
      <c r="U1785" s="18"/>
      <c r="W1785" s="19"/>
      <c r="AB1785" s="31"/>
    </row>
    <row r="1786" spans="16:28" ht="15" customHeight="1" x14ac:dyDescent="0.35">
      <c r="P1786" s="2"/>
      <c r="R1786" s="18"/>
      <c r="T1786" s="18"/>
      <c r="U1786" s="18"/>
      <c r="W1786" s="19"/>
      <c r="AB1786" s="31"/>
    </row>
    <row r="1787" spans="16:28" ht="15" customHeight="1" x14ac:dyDescent="0.35">
      <c r="P1787" s="2"/>
      <c r="R1787" s="18"/>
      <c r="T1787" s="18"/>
      <c r="U1787" s="18"/>
      <c r="W1787" s="19"/>
      <c r="AB1787" s="31"/>
    </row>
    <row r="1788" spans="16:28" ht="15" customHeight="1" x14ac:dyDescent="0.35">
      <c r="P1788" s="2"/>
      <c r="R1788" s="18"/>
      <c r="T1788" s="18"/>
      <c r="U1788" s="18"/>
      <c r="W1788" s="19"/>
      <c r="AB1788" s="31"/>
    </row>
    <row r="1789" spans="16:28" ht="15" customHeight="1" x14ac:dyDescent="0.35">
      <c r="P1789" s="2"/>
      <c r="R1789" s="18"/>
      <c r="T1789" s="18"/>
      <c r="U1789" s="18"/>
      <c r="W1789" s="19"/>
      <c r="AB1789" s="31"/>
    </row>
    <row r="1790" spans="16:28" ht="15" customHeight="1" x14ac:dyDescent="0.35">
      <c r="P1790" s="2"/>
      <c r="R1790" s="18"/>
      <c r="T1790" s="18"/>
      <c r="U1790" s="18"/>
      <c r="W1790" s="19"/>
      <c r="AB1790" s="31"/>
    </row>
    <row r="1791" spans="16:28" ht="15" customHeight="1" x14ac:dyDescent="0.35">
      <c r="P1791" s="2"/>
      <c r="R1791" s="18"/>
      <c r="T1791" s="18"/>
      <c r="U1791" s="18"/>
      <c r="W1791" s="19"/>
      <c r="AB1791" s="31"/>
    </row>
    <row r="1792" spans="16:28" ht="15" customHeight="1" x14ac:dyDescent="0.35">
      <c r="P1792" s="2"/>
      <c r="R1792" s="18"/>
      <c r="T1792" s="18"/>
      <c r="U1792" s="18"/>
      <c r="W1792" s="19"/>
      <c r="AB1792" s="31"/>
    </row>
    <row r="1793" spans="16:28" ht="15" customHeight="1" x14ac:dyDescent="0.35">
      <c r="P1793" s="2"/>
      <c r="R1793" s="18"/>
      <c r="T1793" s="18"/>
      <c r="U1793" s="18"/>
      <c r="W1793" s="19"/>
      <c r="AB1793" s="31"/>
    </row>
    <row r="1794" spans="16:28" ht="15" customHeight="1" x14ac:dyDescent="0.35">
      <c r="P1794" s="2"/>
      <c r="R1794" s="18"/>
      <c r="T1794" s="18"/>
      <c r="U1794" s="18"/>
      <c r="W1794" s="19"/>
      <c r="AB1794" s="31"/>
    </row>
    <row r="1795" spans="16:28" ht="15" customHeight="1" x14ac:dyDescent="0.35">
      <c r="P1795" s="2"/>
      <c r="R1795" s="18"/>
      <c r="T1795" s="18"/>
      <c r="U1795" s="18"/>
      <c r="W1795" s="19"/>
      <c r="AB1795" s="31"/>
    </row>
    <row r="1796" spans="16:28" ht="15" customHeight="1" x14ac:dyDescent="0.35">
      <c r="P1796" s="2"/>
      <c r="R1796" s="18"/>
      <c r="T1796" s="18"/>
      <c r="U1796" s="18"/>
      <c r="W1796" s="19"/>
      <c r="AB1796" s="31"/>
    </row>
    <row r="1797" spans="16:28" ht="15" customHeight="1" x14ac:dyDescent="0.35">
      <c r="P1797" s="2"/>
      <c r="R1797" s="18"/>
      <c r="T1797" s="18"/>
      <c r="U1797" s="18"/>
      <c r="W1797" s="19"/>
      <c r="AB1797" s="31"/>
    </row>
    <row r="1798" spans="16:28" ht="15" customHeight="1" x14ac:dyDescent="0.35">
      <c r="P1798" s="2"/>
      <c r="R1798" s="18"/>
      <c r="T1798" s="18"/>
      <c r="U1798" s="18"/>
      <c r="W1798" s="19"/>
      <c r="AB1798" s="31"/>
    </row>
    <row r="1799" spans="16:28" ht="15" customHeight="1" x14ac:dyDescent="0.35">
      <c r="P1799" s="2"/>
      <c r="R1799" s="18"/>
      <c r="T1799" s="18"/>
      <c r="U1799" s="18"/>
      <c r="W1799" s="19"/>
      <c r="AB1799" s="31"/>
    </row>
    <row r="1800" spans="16:28" ht="15" customHeight="1" x14ac:dyDescent="0.35">
      <c r="P1800" s="2"/>
      <c r="R1800" s="18"/>
      <c r="T1800" s="18"/>
      <c r="U1800" s="18"/>
      <c r="W1800" s="19"/>
      <c r="AB1800" s="31"/>
    </row>
    <row r="1801" spans="16:28" ht="15" customHeight="1" x14ac:dyDescent="0.35">
      <c r="P1801" s="2"/>
      <c r="R1801" s="18"/>
      <c r="T1801" s="18"/>
      <c r="U1801" s="18"/>
      <c r="W1801" s="19"/>
      <c r="AB1801" s="31"/>
    </row>
    <row r="1802" spans="16:28" ht="15" customHeight="1" x14ac:dyDescent="0.35">
      <c r="P1802" s="2"/>
      <c r="R1802" s="18"/>
      <c r="T1802" s="18"/>
      <c r="U1802" s="18"/>
      <c r="W1802" s="19"/>
      <c r="AB1802" s="31"/>
    </row>
    <row r="1803" spans="16:28" ht="15" customHeight="1" x14ac:dyDescent="0.35">
      <c r="P1803" s="2"/>
      <c r="R1803" s="18"/>
      <c r="T1803" s="18"/>
      <c r="U1803" s="18"/>
      <c r="W1803" s="19"/>
      <c r="AB1803" s="31"/>
    </row>
    <row r="1804" spans="16:28" ht="15" customHeight="1" x14ac:dyDescent="0.35">
      <c r="P1804" s="2"/>
      <c r="R1804" s="18"/>
      <c r="T1804" s="18"/>
      <c r="U1804" s="18"/>
      <c r="W1804" s="19"/>
      <c r="AB1804" s="31"/>
    </row>
    <row r="1805" spans="16:28" ht="15" customHeight="1" x14ac:dyDescent="0.35">
      <c r="P1805" s="2"/>
      <c r="R1805" s="18"/>
      <c r="T1805" s="18"/>
      <c r="U1805" s="18"/>
      <c r="W1805" s="19"/>
      <c r="AB1805" s="31"/>
    </row>
    <row r="1806" spans="16:28" ht="15" customHeight="1" x14ac:dyDescent="0.35">
      <c r="P1806" s="2"/>
      <c r="R1806" s="18"/>
      <c r="T1806" s="18"/>
      <c r="U1806" s="18"/>
      <c r="W1806" s="19"/>
      <c r="AB1806" s="31"/>
    </row>
    <row r="1807" spans="16:28" ht="15" customHeight="1" x14ac:dyDescent="0.35">
      <c r="P1807" s="2"/>
      <c r="R1807" s="18"/>
      <c r="T1807" s="18"/>
      <c r="U1807" s="18"/>
      <c r="W1807" s="19"/>
      <c r="AB1807" s="31"/>
    </row>
    <row r="1808" spans="16:28" ht="15" customHeight="1" x14ac:dyDescent="0.35">
      <c r="P1808" s="2"/>
      <c r="R1808" s="18"/>
      <c r="T1808" s="18"/>
      <c r="U1808" s="18"/>
      <c r="W1808" s="19"/>
      <c r="AB1808" s="31"/>
    </row>
    <row r="1809" spans="16:28" ht="15" customHeight="1" x14ac:dyDescent="0.35">
      <c r="P1809" s="2"/>
      <c r="R1809" s="18"/>
      <c r="T1809" s="18"/>
      <c r="U1809" s="18"/>
      <c r="W1809" s="19"/>
      <c r="AB1809" s="31"/>
    </row>
    <row r="1810" spans="16:28" ht="15" customHeight="1" x14ac:dyDescent="0.35">
      <c r="P1810" s="2"/>
      <c r="R1810" s="18"/>
      <c r="T1810" s="18"/>
      <c r="U1810" s="18"/>
      <c r="W1810" s="19"/>
      <c r="AB1810" s="31"/>
    </row>
    <row r="1811" spans="16:28" ht="15" customHeight="1" x14ac:dyDescent="0.35">
      <c r="P1811" s="2"/>
      <c r="R1811" s="18"/>
      <c r="T1811" s="18"/>
      <c r="U1811" s="18"/>
      <c r="W1811" s="19"/>
      <c r="AB1811" s="31"/>
    </row>
    <row r="1812" spans="16:28" ht="15" customHeight="1" x14ac:dyDescent="0.35">
      <c r="P1812" s="2"/>
      <c r="R1812" s="18"/>
      <c r="T1812" s="18"/>
      <c r="U1812" s="18"/>
      <c r="W1812" s="19"/>
      <c r="AB1812" s="31"/>
    </row>
    <row r="1813" spans="16:28" ht="15" customHeight="1" x14ac:dyDescent="0.35">
      <c r="P1813" s="2"/>
      <c r="R1813" s="18"/>
      <c r="T1813" s="18"/>
      <c r="U1813" s="18"/>
      <c r="W1813" s="19"/>
      <c r="AB1813" s="31"/>
    </row>
    <row r="1814" spans="16:28" ht="15" customHeight="1" x14ac:dyDescent="0.35">
      <c r="P1814" s="2"/>
      <c r="R1814" s="18"/>
      <c r="T1814" s="18"/>
      <c r="U1814" s="18"/>
      <c r="W1814" s="19"/>
      <c r="AB1814" s="31"/>
    </row>
    <row r="1815" spans="16:28" ht="15" customHeight="1" x14ac:dyDescent="0.35">
      <c r="P1815" s="2"/>
      <c r="R1815" s="18"/>
      <c r="T1815" s="18"/>
      <c r="U1815" s="18"/>
      <c r="W1815" s="19"/>
      <c r="AB1815" s="31"/>
    </row>
    <row r="1816" spans="16:28" ht="15" customHeight="1" x14ac:dyDescent="0.35">
      <c r="P1816" s="2"/>
      <c r="R1816" s="18"/>
      <c r="T1816" s="18"/>
      <c r="U1816" s="18"/>
      <c r="W1816" s="19"/>
      <c r="AB1816" s="31"/>
    </row>
    <row r="1817" spans="16:28" ht="15" customHeight="1" x14ac:dyDescent="0.35">
      <c r="P1817" s="2"/>
      <c r="R1817" s="18"/>
      <c r="T1817" s="18"/>
      <c r="U1817" s="18"/>
      <c r="W1817" s="19"/>
      <c r="AB1817" s="31"/>
    </row>
    <row r="1818" spans="16:28" ht="15" customHeight="1" x14ac:dyDescent="0.35">
      <c r="P1818" s="2"/>
      <c r="R1818" s="18"/>
      <c r="T1818" s="18"/>
      <c r="U1818" s="18"/>
      <c r="W1818" s="19"/>
      <c r="AB1818" s="31"/>
    </row>
    <row r="1819" spans="16:28" ht="15" customHeight="1" x14ac:dyDescent="0.35">
      <c r="P1819" s="2"/>
      <c r="R1819" s="18"/>
      <c r="T1819" s="18"/>
      <c r="U1819" s="18"/>
      <c r="W1819" s="19"/>
      <c r="AB1819" s="31"/>
    </row>
    <row r="1820" spans="16:28" ht="15" customHeight="1" x14ac:dyDescent="0.35">
      <c r="P1820" s="2"/>
      <c r="R1820" s="18"/>
      <c r="T1820" s="18"/>
      <c r="U1820" s="18"/>
      <c r="W1820" s="19"/>
      <c r="AB1820" s="31"/>
    </row>
    <row r="1821" spans="16:28" ht="15" customHeight="1" x14ac:dyDescent="0.35">
      <c r="P1821" s="2"/>
      <c r="R1821" s="18"/>
      <c r="T1821" s="18"/>
      <c r="U1821" s="18"/>
      <c r="W1821" s="19"/>
      <c r="AB1821" s="31"/>
    </row>
    <row r="1822" spans="16:28" ht="15" customHeight="1" x14ac:dyDescent="0.35">
      <c r="P1822" s="2"/>
      <c r="R1822" s="18"/>
      <c r="T1822" s="18"/>
      <c r="U1822" s="18"/>
      <c r="W1822" s="19"/>
      <c r="AB1822" s="31"/>
    </row>
    <row r="1823" spans="16:28" ht="15" customHeight="1" x14ac:dyDescent="0.35">
      <c r="P1823" s="2"/>
      <c r="R1823" s="18"/>
      <c r="T1823" s="18"/>
      <c r="U1823" s="18"/>
      <c r="W1823" s="19"/>
      <c r="AB1823" s="31"/>
    </row>
    <row r="1824" spans="16:28" ht="15" customHeight="1" x14ac:dyDescent="0.35">
      <c r="P1824" s="2"/>
      <c r="R1824" s="18"/>
      <c r="T1824" s="18"/>
      <c r="U1824" s="18"/>
      <c r="W1824" s="19"/>
      <c r="AB1824" s="31"/>
    </row>
    <row r="1825" spans="16:28" ht="15" customHeight="1" x14ac:dyDescent="0.35">
      <c r="P1825" s="2"/>
      <c r="R1825" s="18"/>
      <c r="T1825" s="18"/>
      <c r="U1825" s="18"/>
      <c r="W1825" s="19"/>
      <c r="AB1825" s="31"/>
    </row>
    <row r="1826" spans="16:28" ht="15" customHeight="1" x14ac:dyDescent="0.35">
      <c r="P1826" s="2"/>
      <c r="R1826" s="18"/>
      <c r="T1826" s="18"/>
      <c r="U1826" s="18"/>
      <c r="W1826" s="19"/>
      <c r="AB1826" s="31"/>
    </row>
    <row r="1827" spans="16:28" ht="15" customHeight="1" x14ac:dyDescent="0.35">
      <c r="P1827" s="2"/>
      <c r="R1827" s="18"/>
      <c r="T1827" s="18"/>
      <c r="U1827" s="18"/>
      <c r="W1827" s="19"/>
      <c r="AB1827" s="31"/>
    </row>
    <row r="1828" spans="16:28" ht="15" customHeight="1" x14ac:dyDescent="0.35">
      <c r="P1828" s="2"/>
      <c r="R1828" s="18"/>
      <c r="T1828" s="18"/>
      <c r="U1828" s="18"/>
      <c r="W1828" s="19"/>
      <c r="AB1828" s="31"/>
    </row>
    <row r="1829" spans="16:28" ht="15" customHeight="1" x14ac:dyDescent="0.35">
      <c r="P1829" s="2"/>
      <c r="R1829" s="18"/>
      <c r="T1829" s="18"/>
      <c r="U1829" s="18"/>
      <c r="W1829" s="19"/>
      <c r="AB1829" s="31"/>
    </row>
    <row r="1830" spans="16:28" ht="15" customHeight="1" x14ac:dyDescent="0.35">
      <c r="P1830" s="2"/>
      <c r="R1830" s="18"/>
      <c r="T1830" s="18"/>
      <c r="U1830" s="18"/>
      <c r="W1830" s="19"/>
      <c r="AB1830" s="31"/>
    </row>
    <row r="1831" spans="16:28" ht="15" customHeight="1" x14ac:dyDescent="0.35">
      <c r="P1831" s="2"/>
      <c r="R1831" s="18"/>
      <c r="T1831" s="18"/>
      <c r="U1831" s="18"/>
      <c r="W1831" s="19"/>
      <c r="AB1831" s="31"/>
    </row>
    <row r="1832" spans="16:28" ht="15" customHeight="1" x14ac:dyDescent="0.35">
      <c r="P1832" s="2"/>
      <c r="R1832" s="18"/>
      <c r="T1832" s="18"/>
      <c r="U1832" s="18"/>
      <c r="W1832" s="19"/>
      <c r="AB1832" s="31"/>
    </row>
    <row r="1833" spans="16:28" ht="15" customHeight="1" x14ac:dyDescent="0.35">
      <c r="P1833" s="2"/>
      <c r="R1833" s="18"/>
      <c r="T1833" s="18"/>
      <c r="U1833" s="18"/>
      <c r="W1833" s="19"/>
      <c r="AB1833" s="31"/>
    </row>
    <row r="1834" spans="16:28" ht="15" customHeight="1" x14ac:dyDescent="0.35">
      <c r="P1834" s="2"/>
      <c r="R1834" s="18"/>
      <c r="T1834" s="18"/>
      <c r="U1834" s="18"/>
      <c r="W1834" s="19"/>
      <c r="AB1834" s="31"/>
    </row>
    <row r="1835" spans="16:28" ht="15" customHeight="1" x14ac:dyDescent="0.35">
      <c r="P1835" s="2"/>
      <c r="R1835" s="18"/>
      <c r="T1835" s="18"/>
      <c r="U1835" s="18"/>
      <c r="W1835" s="19"/>
      <c r="AB1835" s="31"/>
    </row>
    <row r="1836" spans="16:28" ht="15" customHeight="1" x14ac:dyDescent="0.35">
      <c r="P1836" s="2"/>
      <c r="R1836" s="18"/>
      <c r="T1836" s="18"/>
      <c r="U1836" s="18"/>
      <c r="W1836" s="19"/>
      <c r="AB1836" s="31"/>
    </row>
    <row r="1837" spans="16:28" ht="15" customHeight="1" x14ac:dyDescent="0.35">
      <c r="P1837" s="2"/>
      <c r="R1837" s="18"/>
      <c r="T1837" s="18"/>
      <c r="U1837" s="18"/>
      <c r="W1837" s="19"/>
      <c r="AB1837" s="31"/>
    </row>
    <row r="1838" spans="16:28" ht="15" customHeight="1" x14ac:dyDescent="0.35">
      <c r="P1838" s="2"/>
      <c r="R1838" s="18"/>
      <c r="T1838" s="18"/>
      <c r="U1838" s="18"/>
      <c r="W1838" s="19"/>
      <c r="AB1838" s="31"/>
    </row>
    <row r="1839" spans="16:28" ht="15" customHeight="1" x14ac:dyDescent="0.35">
      <c r="P1839" s="2"/>
      <c r="R1839" s="18"/>
      <c r="T1839" s="18"/>
      <c r="U1839" s="18"/>
      <c r="W1839" s="19"/>
      <c r="AB1839" s="31"/>
    </row>
    <row r="1840" spans="16:28" ht="15" customHeight="1" x14ac:dyDescent="0.35">
      <c r="P1840" s="2"/>
      <c r="R1840" s="18"/>
      <c r="T1840" s="18"/>
      <c r="U1840" s="18"/>
      <c r="W1840" s="19"/>
      <c r="AB1840" s="31"/>
    </row>
    <row r="1841" spans="16:28" ht="15" customHeight="1" x14ac:dyDescent="0.35">
      <c r="P1841" s="2"/>
      <c r="R1841" s="18"/>
      <c r="T1841" s="18"/>
      <c r="U1841" s="18"/>
      <c r="W1841" s="19"/>
      <c r="AB1841" s="31"/>
    </row>
    <row r="1842" spans="16:28" ht="15" customHeight="1" x14ac:dyDescent="0.35">
      <c r="P1842" s="2"/>
      <c r="R1842" s="18"/>
      <c r="T1842" s="18"/>
      <c r="U1842" s="18"/>
      <c r="W1842" s="19"/>
      <c r="AB1842" s="31"/>
    </row>
    <row r="1843" spans="16:28" ht="15" customHeight="1" x14ac:dyDescent="0.35">
      <c r="P1843" s="2"/>
      <c r="R1843" s="18"/>
      <c r="T1843" s="18"/>
      <c r="U1843" s="18"/>
      <c r="W1843" s="19"/>
      <c r="AB1843" s="31"/>
    </row>
    <row r="1844" spans="16:28" ht="15" customHeight="1" x14ac:dyDescent="0.35">
      <c r="P1844" s="2"/>
      <c r="R1844" s="18"/>
      <c r="T1844" s="18"/>
      <c r="U1844" s="18"/>
      <c r="W1844" s="19"/>
      <c r="AB1844" s="31"/>
    </row>
    <row r="1845" spans="16:28" ht="15" customHeight="1" x14ac:dyDescent="0.35">
      <c r="P1845" s="2"/>
      <c r="R1845" s="18"/>
      <c r="T1845" s="18"/>
      <c r="U1845" s="18"/>
      <c r="W1845" s="19"/>
      <c r="AB1845" s="31"/>
    </row>
    <row r="1846" spans="16:28" ht="15" customHeight="1" x14ac:dyDescent="0.35">
      <c r="P1846" s="2"/>
      <c r="R1846" s="18"/>
      <c r="T1846" s="18"/>
      <c r="U1846" s="18"/>
      <c r="W1846" s="19"/>
      <c r="AB1846" s="31"/>
    </row>
    <row r="1847" spans="16:28" ht="15" customHeight="1" x14ac:dyDescent="0.35">
      <c r="P1847" s="2"/>
      <c r="R1847" s="18"/>
      <c r="T1847" s="18"/>
      <c r="U1847" s="18"/>
      <c r="W1847" s="19"/>
      <c r="AB1847" s="31"/>
    </row>
    <row r="1848" spans="16:28" ht="15" customHeight="1" x14ac:dyDescent="0.35">
      <c r="P1848" s="2"/>
      <c r="R1848" s="18"/>
      <c r="T1848" s="18"/>
      <c r="U1848" s="18"/>
      <c r="W1848" s="19"/>
      <c r="AB1848" s="31"/>
    </row>
    <row r="1849" spans="16:28" ht="15" customHeight="1" x14ac:dyDescent="0.35">
      <c r="P1849" s="2"/>
      <c r="R1849" s="18"/>
      <c r="T1849" s="18"/>
      <c r="U1849" s="18"/>
      <c r="W1849" s="19"/>
      <c r="AB1849" s="31"/>
    </row>
    <row r="1850" spans="16:28" ht="15" customHeight="1" x14ac:dyDescent="0.35">
      <c r="P1850" s="2"/>
      <c r="R1850" s="18"/>
      <c r="T1850" s="18"/>
      <c r="U1850" s="18"/>
      <c r="W1850" s="19"/>
      <c r="AB1850" s="31"/>
    </row>
    <row r="1851" spans="16:28" ht="15" customHeight="1" x14ac:dyDescent="0.35">
      <c r="P1851" s="2"/>
      <c r="R1851" s="18"/>
      <c r="T1851" s="18"/>
      <c r="U1851" s="18"/>
      <c r="W1851" s="19"/>
      <c r="AB1851" s="31"/>
    </row>
    <row r="1852" spans="16:28" ht="15" customHeight="1" x14ac:dyDescent="0.35">
      <c r="P1852" s="2"/>
      <c r="R1852" s="18"/>
      <c r="T1852" s="18"/>
      <c r="U1852" s="18"/>
      <c r="W1852" s="19"/>
      <c r="AB1852" s="31"/>
    </row>
    <row r="1853" spans="16:28" ht="15" customHeight="1" x14ac:dyDescent="0.35">
      <c r="P1853" s="2"/>
      <c r="R1853" s="18"/>
      <c r="T1853" s="18"/>
      <c r="U1853" s="18"/>
      <c r="W1853" s="19"/>
      <c r="AB1853" s="31"/>
    </row>
    <row r="1854" spans="16:28" ht="15" customHeight="1" x14ac:dyDescent="0.35">
      <c r="P1854" s="2"/>
      <c r="R1854" s="18"/>
      <c r="T1854" s="18"/>
      <c r="U1854" s="18"/>
      <c r="W1854" s="19"/>
      <c r="AB1854" s="31"/>
    </row>
    <row r="1855" spans="16:28" ht="15" customHeight="1" x14ac:dyDescent="0.35">
      <c r="P1855" s="2"/>
      <c r="R1855" s="18"/>
      <c r="T1855" s="18"/>
      <c r="U1855" s="18"/>
      <c r="W1855" s="19"/>
      <c r="AB1855" s="31"/>
    </row>
    <row r="1856" spans="16:28" ht="15" customHeight="1" x14ac:dyDescent="0.35">
      <c r="P1856" s="2"/>
      <c r="R1856" s="18"/>
      <c r="T1856" s="18"/>
      <c r="U1856" s="18"/>
      <c r="W1856" s="19"/>
      <c r="AB1856" s="31"/>
    </row>
    <row r="1857" spans="16:28" ht="15" customHeight="1" x14ac:dyDescent="0.35">
      <c r="P1857" s="2"/>
      <c r="R1857" s="18"/>
      <c r="T1857" s="18"/>
      <c r="U1857" s="18"/>
      <c r="W1857" s="19"/>
      <c r="AB1857" s="31"/>
    </row>
    <row r="1858" spans="16:28" ht="15" customHeight="1" x14ac:dyDescent="0.35">
      <c r="P1858" s="2"/>
      <c r="R1858" s="18"/>
      <c r="T1858" s="18"/>
      <c r="U1858" s="18"/>
      <c r="W1858" s="19"/>
      <c r="AB1858" s="31"/>
    </row>
    <row r="1859" spans="16:28" ht="15" customHeight="1" x14ac:dyDescent="0.35">
      <c r="P1859" s="2"/>
      <c r="R1859" s="18"/>
      <c r="T1859" s="18"/>
      <c r="U1859" s="18"/>
      <c r="W1859" s="19"/>
      <c r="AB1859" s="31"/>
    </row>
    <row r="1860" spans="16:28" ht="15" customHeight="1" x14ac:dyDescent="0.35">
      <c r="P1860" s="2"/>
      <c r="R1860" s="18"/>
      <c r="T1860" s="18"/>
      <c r="U1860" s="18"/>
      <c r="W1860" s="19"/>
      <c r="AB1860" s="31"/>
    </row>
    <row r="1861" spans="16:28" ht="15" customHeight="1" x14ac:dyDescent="0.35">
      <c r="P1861" s="2"/>
      <c r="R1861" s="18"/>
      <c r="T1861" s="18"/>
      <c r="U1861" s="18"/>
      <c r="W1861" s="19"/>
      <c r="AB1861" s="31"/>
    </row>
    <row r="1862" spans="16:28" ht="15" customHeight="1" x14ac:dyDescent="0.35">
      <c r="P1862" s="2"/>
      <c r="R1862" s="18"/>
      <c r="T1862" s="18"/>
      <c r="U1862" s="18"/>
      <c r="W1862" s="19"/>
      <c r="AB1862" s="31"/>
    </row>
    <row r="1863" spans="16:28" ht="15" customHeight="1" x14ac:dyDescent="0.35">
      <c r="P1863" s="2"/>
      <c r="R1863" s="18"/>
      <c r="T1863" s="18"/>
      <c r="U1863" s="18"/>
      <c r="W1863" s="19"/>
      <c r="AB1863" s="31"/>
    </row>
    <row r="1864" spans="16:28" ht="15" customHeight="1" x14ac:dyDescent="0.35">
      <c r="P1864" s="2"/>
      <c r="R1864" s="18"/>
      <c r="T1864" s="18"/>
      <c r="U1864" s="18"/>
      <c r="W1864" s="19"/>
      <c r="AB1864" s="31"/>
    </row>
    <row r="1865" spans="16:28" ht="15" customHeight="1" x14ac:dyDescent="0.35">
      <c r="P1865" s="2"/>
      <c r="R1865" s="18"/>
      <c r="T1865" s="18"/>
      <c r="U1865" s="18"/>
      <c r="W1865" s="19"/>
      <c r="AB1865" s="31"/>
    </row>
    <row r="1866" spans="16:28" ht="15" customHeight="1" x14ac:dyDescent="0.35">
      <c r="P1866" s="2"/>
      <c r="R1866" s="18"/>
      <c r="T1866" s="18"/>
      <c r="U1866" s="18"/>
      <c r="W1866" s="19"/>
      <c r="AB1866" s="31"/>
    </row>
    <row r="1867" spans="16:28" ht="15" customHeight="1" x14ac:dyDescent="0.35">
      <c r="P1867" s="2"/>
      <c r="R1867" s="18"/>
      <c r="T1867" s="18"/>
      <c r="U1867" s="18"/>
      <c r="W1867" s="19"/>
      <c r="AB1867" s="31"/>
    </row>
    <row r="1868" spans="16:28" ht="15" customHeight="1" x14ac:dyDescent="0.35">
      <c r="P1868" s="2"/>
      <c r="R1868" s="18"/>
      <c r="T1868" s="18"/>
      <c r="U1868" s="18"/>
      <c r="W1868" s="19"/>
      <c r="AB1868" s="31"/>
    </row>
    <row r="1869" spans="16:28" ht="15" customHeight="1" x14ac:dyDescent="0.35">
      <c r="P1869" s="2"/>
      <c r="R1869" s="18"/>
      <c r="T1869" s="18"/>
      <c r="U1869" s="18"/>
      <c r="W1869" s="19"/>
      <c r="AB1869" s="31"/>
    </row>
    <row r="1870" spans="16:28" ht="15" customHeight="1" x14ac:dyDescent="0.35">
      <c r="P1870" s="2"/>
      <c r="R1870" s="18"/>
      <c r="T1870" s="18"/>
      <c r="U1870" s="18"/>
      <c r="W1870" s="19"/>
      <c r="AB1870" s="31"/>
    </row>
    <row r="1871" spans="16:28" ht="15" customHeight="1" x14ac:dyDescent="0.35">
      <c r="P1871" s="2"/>
      <c r="R1871" s="18"/>
      <c r="T1871" s="18"/>
      <c r="U1871" s="18"/>
      <c r="W1871" s="19"/>
      <c r="AB1871" s="31"/>
    </row>
    <row r="1872" spans="16:28" ht="15" customHeight="1" x14ac:dyDescent="0.35">
      <c r="P1872" s="2"/>
      <c r="R1872" s="18"/>
      <c r="T1872" s="18"/>
      <c r="U1872" s="18"/>
      <c r="W1872" s="19"/>
      <c r="AB1872" s="31"/>
    </row>
    <row r="1873" spans="16:28" ht="15" customHeight="1" x14ac:dyDescent="0.35">
      <c r="P1873" s="2"/>
      <c r="R1873" s="18"/>
      <c r="T1873" s="18"/>
      <c r="U1873" s="18"/>
      <c r="W1873" s="19"/>
      <c r="AB1873" s="31"/>
    </row>
    <row r="1874" spans="16:28" ht="15" customHeight="1" x14ac:dyDescent="0.35">
      <c r="P1874" s="2"/>
      <c r="R1874" s="18"/>
      <c r="T1874" s="18"/>
      <c r="U1874" s="18"/>
      <c r="W1874" s="19"/>
      <c r="AB1874" s="31"/>
    </row>
    <row r="1875" spans="16:28" ht="15" customHeight="1" x14ac:dyDescent="0.35">
      <c r="P1875" s="2"/>
      <c r="R1875" s="18"/>
      <c r="T1875" s="18"/>
      <c r="U1875" s="18"/>
      <c r="W1875" s="19"/>
      <c r="AB1875" s="31"/>
    </row>
    <row r="1876" spans="16:28" ht="15" customHeight="1" x14ac:dyDescent="0.35">
      <c r="P1876" s="2"/>
      <c r="R1876" s="18"/>
      <c r="T1876" s="18"/>
      <c r="U1876" s="18"/>
      <c r="W1876" s="19"/>
      <c r="AB1876" s="31"/>
    </row>
    <row r="1877" spans="16:28" ht="15" customHeight="1" x14ac:dyDescent="0.35">
      <c r="P1877" s="2"/>
      <c r="R1877" s="18"/>
      <c r="T1877" s="18"/>
      <c r="U1877" s="18"/>
      <c r="W1877" s="19"/>
      <c r="AB1877" s="31"/>
    </row>
    <row r="1878" spans="16:28" ht="15" customHeight="1" x14ac:dyDescent="0.35">
      <c r="P1878" s="2"/>
      <c r="R1878" s="18"/>
      <c r="T1878" s="18"/>
      <c r="U1878" s="18"/>
      <c r="W1878" s="19"/>
      <c r="AB1878" s="31"/>
    </row>
    <row r="1879" spans="16:28" ht="15" customHeight="1" x14ac:dyDescent="0.35">
      <c r="P1879" s="2"/>
      <c r="R1879" s="18"/>
      <c r="T1879" s="18"/>
      <c r="U1879" s="18"/>
      <c r="W1879" s="19"/>
      <c r="AB1879" s="31"/>
    </row>
    <row r="1880" spans="16:28" ht="15" customHeight="1" x14ac:dyDescent="0.35">
      <c r="P1880" s="2"/>
      <c r="R1880" s="18"/>
      <c r="T1880" s="18"/>
      <c r="U1880" s="18"/>
      <c r="W1880" s="19"/>
      <c r="AB1880" s="31"/>
    </row>
    <row r="1881" spans="16:28" ht="15" customHeight="1" x14ac:dyDescent="0.35">
      <c r="P1881" s="2"/>
      <c r="R1881" s="18"/>
      <c r="T1881" s="18"/>
      <c r="U1881" s="18"/>
      <c r="W1881" s="19"/>
      <c r="AB1881" s="31"/>
    </row>
    <row r="1882" spans="16:28" ht="15" customHeight="1" x14ac:dyDescent="0.35">
      <c r="P1882" s="2"/>
      <c r="R1882" s="18"/>
      <c r="T1882" s="18"/>
      <c r="U1882" s="18"/>
      <c r="W1882" s="19"/>
      <c r="AB1882" s="31"/>
    </row>
    <row r="1883" spans="16:28" ht="15" customHeight="1" x14ac:dyDescent="0.35">
      <c r="P1883" s="2"/>
      <c r="R1883" s="18"/>
      <c r="T1883" s="18"/>
      <c r="U1883" s="18"/>
      <c r="W1883" s="19"/>
      <c r="AB1883" s="31"/>
    </row>
    <row r="1884" spans="16:28" ht="15" customHeight="1" x14ac:dyDescent="0.35">
      <c r="P1884" s="2"/>
      <c r="R1884" s="18"/>
      <c r="T1884" s="18"/>
      <c r="U1884" s="18"/>
      <c r="W1884" s="19"/>
      <c r="AB1884" s="31"/>
    </row>
    <row r="1885" spans="16:28" ht="15" customHeight="1" x14ac:dyDescent="0.35">
      <c r="P1885" s="2"/>
      <c r="R1885" s="18"/>
      <c r="T1885" s="18"/>
      <c r="U1885" s="18"/>
      <c r="W1885" s="19"/>
      <c r="AB1885" s="31"/>
    </row>
    <row r="1886" spans="16:28" ht="15" customHeight="1" x14ac:dyDescent="0.35">
      <c r="P1886" s="2"/>
      <c r="R1886" s="18"/>
      <c r="T1886" s="18"/>
      <c r="U1886" s="18"/>
      <c r="W1886" s="19"/>
      <c r="AB1886" s="31"/>
    </row>
    <row r="1887" spans="16:28" ht="15" customHeight="1" x14ac:dyDescent="0.35">
      <c r="P1887" s="2"/>
      <c r="R1887" s="18"/>
      <c r="T1887" s="18"/>
      <c r="U1887" s="18"/>
      <c r="W1887" s="19"/>
      <c r="AB1887" s="31"/>
    </row>
    <row r="1888" spans="16:28" ht="15" customHeight="1" x14ac:dyDescent="0.35">
      <c r="P1888" s="2"/>
      <c r="R1888" s="18"/>
      <c r="T1888" s="18"/>
      <c r="U1888" s="18"/>
      <c r="W1888" s="19"/>
      <c r="AB1888" s="31"/>
    </row>
    <row r="1889" spans="16:28" ht="15" customHeight="1" x14ac:dyDescent="0.35">
      <c r="P1889" s="2"/>
      <c r="R1889" s="18"/>
      <c r="T1889" s="18"/>
      <c r="U1889" s="18"/>
      <c r="W1889" s="19"/>
      <c r="AB1889" s="31"/>
    </row>
    <row r="1890" spans="16:28" ht="15" customHeight="1" x14ac:dyDescent="0.35">
      <c r="P1890" s="2"/>
      <c r="R1890" s="18"/>
      <c r="T1890" s="18"/>
      <c r="U1890" s="18"/>
      <c r="W1890" s="19"/>
      <c r="AB1890" s="31"/>
    </row>
    <row r="1891" spans="16:28" ht="15" customHeight="1" x14ac:dyDescent="0.35">
      <c r="P1891" s="2"/>
      <c r="R1891" s="18"/>
      <c r="T1891" s="18"/>
      <c r="U1891" s="18"/>
      <c r="W1891" s="19"/>
      <c r="AB1891" s="31"/>
    </row>
    <row r="1892" spans="16:28" ht="15" customHeight="1" x14ac:dyDescent="0.35">
      <c r="P1892" s="2"/>
      <c r="R1892" s="18"/>
      <c r="T1892" s="18"/>
      <c r="U1892" s="18"/>
      <c r="W1892" s="19"/>
      <c r="AB1892" s="31"/>
    </row>
    <row r="1893" spans="16:28" ht="15" customHeight="1" x14ac:dyDescent="0.35">
      <c r="P1893" s="2"/>
      <c r="R1893" s="18"/>
      <c r="T1893" s="18"/>
      <c r="U1893" s="18"/>
      <c r="W1893" s="19"/>
      <c r="AB1893" s="31"/>
    </row>
    <row r="1894" spans="16:28" ht="15" customHeight="1" x14ac:dyDescent="0.35">
      <c r="P1894" s="2"/>
      <c r="R1894" s="18"/>
      <c r="T1894" s="18"/>
      <c r="U1894" s="18"/>
      <c r="W1894" s="19"/>
      <c r="AB1894" s="31"/>
    </row>
    <row r="1895" spans="16:28" ht="15" customHeight="1" x14ac:dyDescent="0.35">
      <c r="P1895" s="2"/>
      <c r="R1895" s="18"/>
      <c r="T1895" s="18"/>
      <c r="U1895" s="18"/>
      <c r="W1895" s="19"/>
      <c r="AB1895" s="31"/>
    </row>
    <row r="1896" spans="16:28" ht="15" customHeight="1" x14ac:dyDescent="0.35">
      <c r="P1896" s="2"/>
      <c r="R1896" s="18"/>
      <c r="T1896" s="18"/>
      <c r="U1896" s="18"/>
      <c r="W1896" s="19"/>
      <c r="AB1896" s="31"/>
    </row>
    <row r="1897" spans="16:28" ht="15" customHeight="1" x14ac:dyDescent="0.35">
      <c r="P1897" s="2"/>
      <c r="R1897" s="18"/>
      <c r="T1897" s="18"/>
      <c r="U1897" s="18"/>
      <c r="W1897" s="19"/>
      <c r="AB1897" s="31"/>
    </row>
    <row r="1898" spans="16:28" ht="15" customHeight="1" x14ac:dyDescent="0.35">
      <c r="P1898" s="2"/>
      <c r="R1898" s="18"/>
      <c r="T1898" s="18"/>
      <c r="U1898" s="18"/>
      <c r="W1898" s="19"/>
      <c r="AB1898" s="31"/>
    </row>
    <row r="1899" spans="16:28" ht="15" customHeight="1" x14ac:dyDescent="0.35">
      <c r="P1899" s="2"/>
      <c r="R1899" s="18"/>
      <c r="T1899" s="18"/>
      <c r="U1899" s="18"/>
      <c r="W1899" s="19"/>
      <c r="AB1899" s="31"/>
    </row>
    <row r="1900" spans="16:28" ht="15" customHeight="1" x14ac:dyDescent="0.35">
      <c r="P1900" s="2"/>
      <c r="R1900" s="18"/>
      <c r="T1900" s="18"/>
      <c r="U1900" s="18"/>
      <c r="W1900" s="19"/>
      <c r="AB1900" s="31"/>
    </row>
    <row r="1901" spans="16:28" ht="15" customHeight="1" x14ac:dyDescent="0.35">
      <c r="P1901" s="2"/>
      <c r="R1901" s="18"/>
      <c r="T1901" s="18"/>
      <c r="U1901" s="18"/>
      <c r="W1901" s="19"/>
      <c r="AB1901" s="31"/>
    </row>
    <row r="1902" spans="16:28" ht="15" customHeight="1" x14ac:dyDescent="0.35">
      <c r="P1902" s="2"/>
      <c r="R1902" s="18"/>
      <c r="T1902" s="18"/>
      <c r="U1902" s="18"/>
      <c r="W1902" s="19"/>
      <c r="AB1902" s="31"/>
    </row>
    <row r="1903" spans="16:28" ht="15" customHeight="1" x14ac:dyDescent="0.35">
      <c r="P1903" s="2"/>
      <c r="R1903" s="18"/>
      <c r="T1903" s="18"/>
      <c r="U1903" s="18"/>
      <c r="W1903" s="19"/>
      <c r="AB1903" s="31"/>
    </row>
    <row r="1904" spans="16:28" ht="15" customHeight="1" x14ac:dyDescent="0.35">
      <c r="P1904" s="2"/>
      <c r="R1904" s="18"/>
      <c r="T1904" s="18"/>
      <c r="U1904" s="18"/>
      <c r="W1904" s="19"/>
      <c r="AB1904" s="31"/>
    </row>
    <row r="1905" spans="16:28" ht="15" customHeight="1" x14ac:dyDescent="0.35">
      <c r="P1905" s="2"/>
      <c r="R1905" s="18"/>
      <c r="T1905" s="18"/>
      <c r="U1905" s="18"/>
      <c r="W1905" s="19"/>
      <c r="AB1905" s="31"/>
    </row>
    <row r="1906" spans="16:28" ht="15" customHeight="1" x14ac:dyDescent="0.35">
      <c r="P1906" s="2"/>
      <c r="R1906" s="18"/>
      <c r="T1906" s="18"/>
      <c r="U1906" s="18"/>
      <c r="W1906" s="19"/>
      <c r="AB1906" s="31"/>
    </row>
    <row r="1907" spans="16:28" ht="15" customHeight="1" x14ac:dyDescent="0.35">
      <c r="P1907" s="2"/>
      <c r="R1907" s="18"/>
      <c r="T1907" s="18"/>
      <c r="U1907" s="18"/>
      <c r="W1907" s="19"/>
      <c r="AB1907" s="31"/>
    </row>
    <row r="1908" spans="16:28" ht="15" customHeight="1" x14ac:dyDescent="0.35">
      <c r="P1908" s="2"/>
      <c r="R1908" s="18"/>
      <c r="T1908" s="18"/>
      <c r="U1908" s="18"/>
      <c r="W1908" s="19"/>
      <c r="AB1908" s="31"/>
    </row>
    <row r="1909" spans="16:28" ht="15" customHeight="1" x14ac:dyDescent="0.35">
      <c r="P1909" s="2"/>
      <c r="R1909" s="18"/>
      <c r="T1909" s="18"/>
      <c r="U1909" s="18"/>
      <c r="W1909" s="19"/>
      <c r="AB1909" s="31"/>
    </row>
    <row r="1910" spans="16:28" ht="15" customHeight="1" x14ac:dyDescent="0.35">
      <c r="P1910" s="2"/>
      <c r="R1910" s="18"/>
      <c r="T1910" s="18"/>
      <c r="U1910" s="18"/>
      <c r="W1910" s="19"/>
      <c r="AB1910" s="31"/>
    </row>
    <row r="1911" spans="16:28" ht="15" customHeight="1" x14ac:dyDescent="0.35">
      <c r="P1911" s="2"/>
      <c r="R1911" s="18"/>
      <c r="T1911" s="18"/>
      <c r="U1911" s="18"/>
      <c r="W1911" s="19"/>
      <c r="AB1911" s="31"/>
    </row>
    <row r="1912" spans="16:28" ht="15" customHeight="1" x14ac:dyDescent="0.35">
      <c r="P1912" s="2"/>
      <c r="R1912" s="18"/>
      <c r="T1912" s="18"/>
      <c r="U1912" s="18"/>
      <c r="W1912" s="19"/>
      <c r="AB1912" s="31"/>
    </row>
    <row r="1913" spans="16:28" ht="15" customHeight="1" x14ac:dyDescent="0.35">
      <c r="P1913" s="2"/>
      <c r="R1913" s="18"/>
      <c r="T1913" s="18"/>
      <c r="U1913" s="18"/>
      <c r="W1913" s="19"/>
      <c r="AB1913" s="31"/>
    </row>
    <row r="1914" spans="16:28" ht="15" customHeight="1" x14ac:dyDescent="0.35">
      <c r="P1914" s="2"/>
      <c r="R1914" s="18"/>
      <c r="T1914" s="18"/>
      <c r="U1914" s="18"/>
      <c r="W1914" s="19"/>
      <c r="AB1914" s="31"/>
    </row>
    <row r="1915" spans="16:28" ht="15" customHeight="1" x14ac:dyDescent="0.35">
      <c r="P1915" s="2"/>
      <c r="R1915" s="18"/>
      <c r="T1915" s="18"/>
      <c r="U1915" s="18"/>
      <c r="W1915" s="19"/>
      <c r="AB1915" s="31"/>
    </row>
    <row r="1916" spans="16:28" ht="15" customHeight="1" x14ac:dyDescent="0.35">
      <c r="P1916" s="2"/>
      <c r="R1916" s="18"/>
      <c r="T1916" s="18"/>
      <c r="U1916" s="18"/>
      <c r="W1916" s="19"/>
      <c r="AB1916" s="31"/>
    </row>
    <row r="1917" spans="16:28" ht="15" customHeight="1" x14ac:dyDescent="0.35">
      <c r="P1917" s="2"/>
      <c r="R1917" s="18"/>
      <c r="T1917" s="18"/>
      <c r="U1917" s="18"/>
      <c r="W1917" s="19"/>
      <c r="AB1917" s="31"/>
    </row>
    <row r="1918" spans="16:28" ht="15" customHeight="1" x14ac:dyDescent="0.35">
      <c r="P1918" s="2"/>
      <c r="R1918" s="18"/>
      <c r="T1918" s="18"/>
      <c r="U1918" s="18"/>
      <c r="W1918" s="19"/>
      <c r="AB1918" s="31"/>
    </row>
    <row r="1919" spans="16:28" ht="15" customHeight="1" x14ac:dyDescent="0.35">
      <c r="P1919" s="2"/>
      <c r="R1919" s="18"/>
      <c r="T1919" s="18"/>
      <c r="U1919" s="18"/>
      <c r="W1919" s="19"/>
      <c r="AB1919" s="31"/>
    </row>
    <row r="1920" spans="16:28" ht="15" customHeight="1" x14ac:dyDescent="0.35">
      <c r="P1920" s="2"/>
      <c r="R1920" s="18"/>
      <c r="T1920" s="18"/>
      <c r="U1920" s="18"/>
      <c r="W1920" s="19"/>
      <c r="AB1920" s="31"/>
    </row>
    <row r="1921" spans="16:28" ht="15" customHeight="1" x14ac:dyDescent="0.35">
      <c r="P1921" s="2"/>
      <c r="R1921" s="18"/>
      <c r="T1921" s="18"/>
      <c r="U1921" s="18"/>
      <c r="W1921" s="19"/>
      <c r="AB1921" s="31"/>
    </row>
    <row r="1922" spans="16:28" ht="15" customHeight="1" x14ac:dyDescent="0.35">
      <c r="P1922" s="2"/>
      <c r="R1922" s="18"/>
      <c r="T1922" s="18"/>
      <c r="U1922" s="18"/>
      <c r="W1922" s="19"/>
      <c r="AB1922" s="31"/>
    </row>
    <row r="1923" spans="16:28" ht="15" customHeight="1" x14ac:dyDescent="0.35">
      <c r="P1923" s="2"/>
      <c r="R1923" s="18"/>
      <c r="T1923" s="18"/>
      <c r="U1923" s="18"/>
      <c r="W1923" s="19"/>
      <c r="AB1923" s="31"/>
    </row>
    <row r="1924" spans="16:28" ht="15" customHeight="1" x14ac:dyDescent="0.35">
      <c r="P1924" s="2"/>
      <c r="R1924" s="18"/>
      <c r="T1924" s="18"/>
      <c r="U1924" s="18"/>
      <c r="W1924" s="19"/>
      <c r="AB1924" s="31"/>
    </row>
    <row r="1925" spans="16:28" ht="15" customHeight="1" x14ac:dyDescent="0.35">
      <c r="P1925" s="2"/>
      <c r="R1925" s="18"/>
      <c r="T1925" s="18"/>
      <c r="U1925" s="18"/>
      <c r="W1925" s="19"/>
      <c r="AB1925" s="31"/>
    </row>
    <row r="1926" spans="16:28" ht="15" customHeight="1" x14ac:dyDescent="0.35">
      <c r="P1926" s="2"/>
      <c r="R1926" s="18"/>
      <c r="T1926" s="18"/>
      <c r="U1926" s="18"/>
      <c r="W1926" s="19"/>
      <c r="AB1926" s="31"/>
    </row>
    <row r="1927" spans="16:28" ht="15" customHeight="1" x14ac:dyDescent="0.35">
      <c r="P1927" s="2"/>
      <c r="R1927" s="18"/>
      <c r="T1927" s="18"/>
      <c r="U1927" s="18"/>
      <c r="W1927" s="19"/>
      <c r="AB1927" s="31"/>
    </row>
    <row r="1928" spans="16:28" ht="15" customHeight="1" x14ac:dyDescent="0.35">
      <c r="P1928" s="2"/>
      <c r="R1928" s="18"/>
      <c r="T1928" s="18"/>
      <c r="U1928" s="18"/>
      <c r="W1928" s="19"/>
      <c r="AB1928" s="31"/>
    </row>
    <row r="1929" spans="16:28" ht="15" customHeight="1" x14ac:dyDescent="0.35">
      <c r="P1929" s="2"/>
      <c r="R1929" s="18"/>
      <c r="T1929" s="18"/>
      <c r="U1929" s="18"/>
      <c r="W1929" s="19"/>
      <c r="AB1929" s="31"/>
    </row>
    <row r="1930" spans="16:28" ht="15" customHeight="1" x14ac:dyDescent="0.35">
      <c r="P1930" s="2"/>
      <c r="R1930" s="18"/>
      <c r="T1930" s="18"/>
      <c r="U1930" s="18"/>
      <c r="W1930" s="19"/>
      <c r="AB1930" s="31"/>
    </row>
    <row r="1931" spans="16:28" ht="15" customHeight="1" x14ac:dyDescent="0.35">
      <c r="P1931" s="2"/>
      <c r="R1931" s="18"/>
      <c r="T1931" s="18"/>
      <c r="U1931" s="18"/>
      <c r="W1931" s="19"/>
      <c r="AB1931" s="31"/>
    </row>
    <row r="1932" spans="16:28" ht="15" customHeight="1" x14ac:dyDescent="0.35">
      <c r="P1932" s="2"/>
      <c r="R1932" s="18"/>
      <c r="T1932" s="18"/>
      <c r="U1932" s="18"/>
      <c r="W1932" s="19"/>
      <c r="AB1932" s="31"/>
    </row>
    <row r="1933" spans="16:28" ht="15" customHeight="1" x14ac:dyDescent="0.35">
      <c r="P1933" s="2"/>
      <c r="R1933" s="18"/>
      <c r="T1933" s="18"/>
      <c r="U1933" s="18"/>
      <c r="W1933" s="19"/>
      <c r="AB1933" s="31"/>
    </row>
    <row r="1934" spans="16:28" ht="15" customHeight="1" x14ac:dyDescent="0.35">
      <c r="P1934" s="2"/>
      <c r="R1934" s="18"/>
      <c r="T1934" s="18"/>
      <c r="U1934" s="18"/>
      <c r="W1934" s="19"/>
      <c r="AB1934" s="31"/>
    </row>
    <row r="1935" spans="16:28" ht="15" customHeight="1" x14ac:dyDescent="0.35">
      <c r="P1935" s="2"/>
      <c r="R1935" s="18"/>
      <c r="T1935" s="18"/>
      <c r="U1935" s="18"/>
      <c r="W1935" s="19"/>
      <c r="AB1935" s="31"/>
    </row>
    <row r="1936" spans="16:28" ht="15" customHeight="1" x14ac:dyDescent="0.35">
      <c r="P1936" s="2"/>
      <c r="R1936" s="18"/>
      <c r="T1936" s="18"/>
      <c r="U1936" s="18"/>
      <c r="W1936" s="19"/>
      <c r="AB1936" s="31"/>
    </row>
    <row r="1937" spans="16:28" ht="15" customHeight="1" x14ac:dyDescent="0.35">
      <c r="P1937" s="2"/>
      <c r="R1937" s="18"/>
      <c r="T1937" s="18"/>
      <c r="U1937" s="18"/>
      <c r="W1937" s="19"/>
      <c r="AB1937" s="31"/>
    </row>
    <row r="1938" spans="16:28" ht="15" customHeight="1" x14ac:dyDescent="0.35">
      <c r="P1938" s="2"/>
      <c r="R1938" s="18"/>
      <c r="T1938" s="18"/>
      <c r="U1938" s="18"/>
      <c r="W1938" s="19"/>
      <c r="AB1938" s="31"/>
    </row>
    <row r="1939" spans="16:28" ht="15" customHeight="1" x14ac:dyDescent="0.35">
      <c r="P1939" s="2"/>
      <c r="R1939" s="18"/>
      <c r="T1939" s="18"/>
      <c r="U1939" s="18"/>
      <c r="W1939" s="19"/>
      <c r="AB1939" s="31"/>
    </row>
    <row r="1940" spans="16:28" ht="15" customHeight="1" x14ac:dyDescent="0.35">
      <c r="P1940" s="2"/>
      <c r="R1940" s="18"/>
      <c r="T1940" s="18"/>
      <c r="U1940" s="18"/>
      <c r="W1940" s="19"/>
      <c r="AB1940" s="31"/>
    </row>
    <row r="1941" spans="16:28" ht="15" customHeight="1" x14ac:dyDescent="0.35">
      <c r="P1941" s="2"/>
      <c r="R1941" s="18"/>
      <c r="T1941" s="18"/>
      <c r="U1941" s="18"/>
      <c r="W1941" s="19"/>
      <c r="AB1941" s="31"/>
    </row>
    <row r="1942" spans="16:28" ht="15" customHeight="1" x14ac:dyDescent="0.35">
      <c r="P1942" s="2"/>
      <c r="R1942" s="18"/>
      <c r="T1942" s="18"/>
      <c r="U1942" s="18"/>
      <c r="W1942" s="19"/>
      <c r="AB1942" s="31"/>
    </row>
    <row r="1943" spans="16:28" ht="15" customHeight="1" x14ac:dyDescent="0.35">
      <c r="P1943" s="2"/>
      <c r="R1943" s="18"/>
      <c r="T1943" s="18"/>
      <c r="U1943" s="18"/>
      <c r="W1943" s="19"/>
      <c r="AB1943" s="31"/>
    </row>
    <row r="1944" spans="16:28" ht="15" customHeight="1" x14ac:dyDescent="0.35">
      <c r="P1944" s="2"/>
      <c r="R1944" s="18"/>
      <c r="T1944" s="18"/>
      <c r="U1944" s="18"/>
      <c r="W1944" s="19"/>
      <c r="AB1944" s="31"/>
    </row>
    <row r="1945" spans="16:28" ht="15" customHeight="1" x14ac:dyDescent="0.35">
      <c r="P1945" s="2"/>
      <c r="R1945" s="18"/>
      <c r="T1945" s="18"/>
      <c r="U1945" s="18"/>
      <c r="W1945" s="19"/>
      <c r="AB1945" s="31"/>
    </row>
    <row r="1946" spans="16:28" ht="15" customHeight="1" x14ac:dyDescent="0.35">
      <c r="P1946" s="2"/>
      <c r="R1946" s="18"/>
      <c r="T1946" s="18"/>
      <c r="U1946" s="18"/>
      <c r="W1946" s="19"/>
      <c r="AB1946" s="31"/>
    </row>
    <row r="1947" spans="16:28" ht="15" customHeight="1" x14ac:dyDescent="0.35">
      <c r="P1947" s="2"/>
      <c r="R1947" s="18"/>
      <c r="T1947" s="18"/>
      <c r="U1947" s="18"/>
      <c r="W1947" s="19"/>
      <c r="AB1947" s="31"/>
    </row>
    <row r="1948" spans="16:28" ht="15" customHeight="1" x14ac:dyDescent="0.35">
      <c r="P1948" s="2"/>
      <c r="R1948" s="18"/>
      <c r="T1948" s="18"/>
      <c r="U1948" s="18"/>
      <c r="W1948" s="19"/>
      <c r="AB1948" s="31"/>
    </row>
    <row r="1949" spans="16:28" ht="15" customHeight="1" x14ac:dyDescent="0.35">
      <c r="P1949" s="2"/>
      <c r="R1949" s="18"/>
      <c r="T1949" s="18"/>
      <c r="U1949" s="18"/>
      <c r="W1949" s="19"/>
      <c r="AB1949" s="31"/>
    </row>
    <row r="1950" spans="16:28" ht="15" customHeight="1" x14ac:dyDescent="0.35">
      <c r="P1950" s="2"/>
      <c r="R1950" s="18"/>
      <c r="T1950" s="18"/>
      <c r="U1950" s="18"/>
      <c r="W1950" s="19"/>
      <c r="AB1950" s="31"/>
    </row>
    <row r="1951" spans="16:28" ht="15" customHeight="1" x14ac:dyDescent="0.35">
      <c r="P1951" s="2"/>
      <c r="R1951" s="18"/>
      <c r="T1951" s="18"/>
      <c r="U1951" s="18"/>
      <c r="W1951" s="19"/>
      <c r="AB1951" s="31"/>
    </row>
    <row r="1952" spans="16:28" ht="15" customHeight="1" x14ac:dyDescent="0.35">
      <c r="P1952" s="2"/>
      <c r="R1952" s="18"/>
      <c r="T1952" s="18"/>
      <c r="U1952" s="18"/>
      <c r="W1952" s="19"/>
      <c r="AB1952" s="31"/>
    </row>
    <row r="1953" spans="16:28" ht="15" customHeight="1" x14ac:dyDescent="0.35">
      <c r="P1953" s="2"/>
      <c r="R1953" s="18"/>
      <c r="T1953" s="18"/>
      <c r="U1953" s="18"/>
      <c r="W1953" s="19"/>
      <c r="AB1953" s="31"/>
    </row>
    <row r="1954" spans="16:28" ht="15" customHeight="1" x14ac:dyDescent="0.35">
      <c r="P1954" s="2"/>
      <c r="R1954" s="18"/>
      <c r="T1954" s="18"/>
      <c r="U1954" s="18"/>
      <c r="W1954" s="19"/>
      <c r="AB1954" s="31"/>
    </row>
    <row r="1955" spans="16:28" ht="15" customHeight="1" x14ac:dyDescent="0.35">
      <c r="P1955" s="2"/>
      <c r="R1955" s="18"/>
      <c r="T1955" s="18"/>
      <c r="U1955" s="18"/>
      <c r="W1955" s="19"/>
      <c r="AB1955" s="31"/>
    </row>
    <row r="1956" spans="16:28" ht="15" customHeight="1" x14ac:dyDescent="0.35">
      <c r="P1956" s="2"/>
      <c r="R1956" s="18"/>
      <c r="T1956" s="18"/>
      <c r="U1956" s="18"/>
      <c r="W1956" s="19"/>
      <c r="AB1956" s="31"/>
    </row>
    <row r="1957" spans="16:28" ht="15" customHeight="1" x14ac:dyDescent="0.35">
      <c r="P1957" s="2"/>
      <c r="R1957" s="18"/>
      <c r="T1957" s="18"/>
      <c r="U1957" s="18"/>
      <c r="W1957" s="19"/>
      <c r="AB1957" s="31"/>
    </row>
    <row r="1958" spans="16:28" ht="15" customHeight="1" x14ac:dyDescent="0.35">
      <c r="P1958" s="2"/>
      <c r="R1958" s="18"/>
      <c r="T1958" s="18"/>
      <c r="U1958" s="18"/>
      <c r="W1958" s="19"/>
      <c r="AB1958" s="31"/>
    </row>
    <row r="1959" spans="16:28" ht="15" customHeight="1" x14ac:dyDescent="0.35">
      <c r="P1959" s="2"/>
      <c r="R1959" s="18"/>
      <c r="T1959" s="18"/>
      <c r="U1959" s="18"/>
      <c r="W1959" s="19"/>
      <c r="AB1959" s="31"/>
    </row>
    <row r="1960" spans="16:28" ht="15" customHeight="1" x14ac:dyDescent="0.35">
      <c r="P1960" s="2"/>
      <c r="R1960" s="18"/>
      <c r="T1960" s="18"/>
      <c r="U1960" s="18"/>
      <c r="W1960" s="19"/>
      <c r="AB1960" s="31"/>
    </row>
    <row r="1961" spans="16:28" ht="15" customHeight="1" x14ac:dyDescent="0.35">
      <c r="P1961" s="2"/>
      <c r="R1961" s="18"/>
      <c r="T1961" s="18"/>
      <c r="U1961" s="18"/>
      <c r="W1961" s="19"/>
      <c r="AB1961" s="31"/>
    </row>
    <row r="1962" spans="16:28" ht="15" customHeight="1" x14ac:dyDescent="0.35">
      <c r="P1962" s="2"/>
      <c r="R1962" s="18"/>
      <c r="T1962" s="18"/>
      <c r="U1962" s="18"/>
      <c r="W1962" s="19"/>
      <c r="AB1962" s="31"/>
    </row>
    <row r="1963" spans="16:28" ht="15" customHeight="1" x14ac:dyDescent="0.35">
      <c r="P1963" s="2"/>
      <c r="R1963" s="18"/>
      <c r="T1963" s="18"/>
      <c r="U1963" s="18"/>
      <c r="W1963" s="19"/>
      <c r="AB1963" s="31"/>
    </row>
    <row r="1964" spans="16:28" ht="15" customHeight="1" x14ac:dyDescent="0.35">
      <c r="P1964" s="2"/>
      <c r="R1964" s="18"/>
      <c r="T1964" s="18"/>
      <c r="U1964" s="18"/>
      <c r="W1964" s="19"/>
      <c r="AB1964" s="31"/>
    </row>
    <row r="1965" spans="16:28" ht="15" customHeight="1" x14ac:dyDescent="0.35">
      <c r="P1965" s="2"/>
      <c r="R1965" s="18"/>
      <c r="T1965" s="18"/>
      <c r="U1965" s="18"/>
      <c r="W1965" s="19"/>
      <c r="AB1965" s="31"/>
    </row>
    <row r="1966" spans="16:28" ht="15" customHeight="1" x14ac:dyDescent="0.35">
      <c r="P1966" s="2"/>
      <c r="R1966" s="18"/>
      <c r="T1966" s="18"/>
      <c r="U1966" s="18"/>
      <c r="W1966" s="19"/>
      <c r="AB1966" s="31"/>
    </row>
    <row r="1967" spans="16:28" ht="15" customHeight="1" x14ac:dyDescent="0.35">
      <c r="P1967" s="2"/>
      <c r="R1967" s="18"/>
      <c r="T1967" s="18"/>
      <c r="U1967" s="18"/>
      <c r="W1967" s="19"/>
      <c r="AB1967" s="31"/>
    </row>
    <row r="1968" spans="16:28" ht="15" customHeight="1" x14ac:dyDescent="0.35">
      <c r="P1968" s="2"/>
      <c r="R1968" s="18"/>
      <c r="T1968" s="18"/>
      <c r="U1968" s="18"/>
      <c r="W1968" s="19"/>
      <c r="AB1968" s="31"/>
    </row>
    <row r="1969" spans="16:28" ht="15" customHeight="1" x14ac:dyDescent="0.35">
      <c r="P1969" s="2"/>
      <c r="R1969" s="18"/>
      <c r="T1969" s="18"/>
      <c r="U1969" s="18"/>
      <c r="W1969" s="19"/>
      <c r="AB1969" s="31"/>
    </row>
    <row r="1970" spans="16:28" ht="15" customHeight="1" x14ac:dyDescent="0.35">
      <c r="P1970" s="2"/>
      <c r="R1970" s="18"/>
      <c r="T1970" s="18"/>
      <c r="U1970" s="18"/>
      <c r="W1970" s="19"/>
      <c r="AB1970" s="31"/>
    </row>
    <row r="1971" spans="16:28" ht="15" customHeight="1" x14ac:dyDescent="0.35">
      <c r="P1971" s="2"/>
      <c r="R1971" s="18"/>
      <c r="T1971" s="18"/>
      <c r="U1971" s="18"/>
      <c r="W1971" s="19"/>
      <c r="AB1971" s="31"/>
    </row>
    <row r="1972" spans="16:28" ht="15" customHeight="1" x14ac:dyDescent="0.35">
      <c r="P1972" s="2"/>
      <c r="R1972" s="18"/>
      <c r="T1972" s="18"/>
      <c r="U1972" s="18"/>
      <c r="W1972" s="19"/>
      <c r="AB1972" s="31"/>
    </row>
    <row r="1973" spans="16:28" ht="15" customHeight="1" x14ac:dyDescent="0.35">
      <c r="P1973" s="2"/>
      <c r="R1973" s="18"/>
      <c r="T1973" s="18"/>
      <c r="U1973" s="18"/>
      <c r="W1973" s="19"/>
      <c r="AB1973" s="31"/>
    </row>
    <row r="1974" spans="16:28" ht="15" customHeight="1" x14ac:dyDescent="0.35">
      <c r="P1974" s="2"/>
      <c r="R1974" s="18"/>
      <c r="T1974" s="18"/>
      <c r="U1974" s="18"/>
      <c r="W1974" s="19"/>
      <c r="AB1974" s="31"/>
    </row>
    <row r="1975" spans="16:28" ht="15" customHeight="1" x14ac:dyDescent="0.35">
      <c r="P1975" s="2"/>
      <c r="R1975" s="18"/>
      <c r="T1975" s="18"/>
      <c r="U1975" s="18"/>
      <c r="W1975" s="19"/>
      <c r="AB1975" s="31"/>
    </row>
    <row r="1976" spans="16:28" ht="15" customHeight="1" x14ac:dyDescent="0.35">
      <c r="P1976" s="2"/>
      <c r="R1976" s="18"/>
      <c r="T1976" s="18"/>
      <c r="U1976" s="18"/>
      <c r="W1976" s="19"/>
      <c r="AB1976" s="31"/>
    </row>
    <row r="1977" spans="16:28" ht="15" customHeight="1" x14ac:dyDescent="0.35">
      <c r="P1977" s="2"/>
      <c r="R1977" s="18"/>
      <c r="T1977" s="18"/>
      <c r="U1977" s="18"/>
      <c r="W1977" s="19"/>
      <c r="AB1977" s="31"/>
    </row>
    <row r="1978" spans="16:28" ht="15" customHeight="1" x14ac:dyDescent="0.35">
      <c r="P1978" s="2"/>
      <c r="R1978" s="18"/>
      <c r="T1978" s="18"/>
      <c r="U1978" s="18"/>
      <c r="W1978" s="19"/>
      <c r="AB1978" s="31"/>
    </row>
    <row r="1979" spans="16:28" ht="15" customHeight="1" x14ac:dyDescent="0.35">
      <c r="P1979" s="2"/>
      <c r="R1979" s="18"/>
      <c r="T1979" s="18"/>
      <c r="U1979" s="18"/>
      <c r="W1979" s="19"/>
      <c r="AB1979" s="31"/>
    </row>
    <row r="1980" spans="16:28" ht="15" customHeight="1" x14ac:dyDescent="0.35">
      <c r="P1980" s="2"/>
      <c r="R1980" s="18"/>
      <c r="T1980" s="18"/>
      <c r="U1980" s="18"/>
      <c r="W1980" s="19"/>
      <c r="AB1980" s="31"/>
    </row>
    <row r="1981" spans="16:28" ht="15" customHeight="1" x14ac:dyDescent="0.35">
      <c r="P1981" s="2"/>
      <c r="R1981" s="18"/>
      <c r="T1981" s="18"/>
      <c r="U1981" s="18"/>
      <c r="W1981" s="19"/>
      <c r="AB1981" s="31"/>
    </row>
    <row r="1982" spans="16:28" ht="15" customHeight="1" x14ac:dyDescent="0.35">
      <c r="P1982" s="2"/>
      <c r="R1982" s="18"/>
      <c r="T1982" s="18"/>
      <c r="U1982" s="18"/>
      <c r="W1982" s="19"/>
      <c r="AB1982" s="31"/>
    </row>
    <row r="1983" spans="16:28" ht="15" customHeight="1" x14ac:dyDescent="0.35">
      <c r="P1983" s="2"/>
      <c r="R1983" s="18"/>
      <c r="T1983" s="18"/>
      <c r="U1983" s="18"/>
      <c r="W1983" s="19"/>
      <c r="AB1983" s="31"/>
    </row>
    <row r="1984" spans="16:28" ht="15" customHeight="1" x14ac:dyDescent="0.35">
      <c r="P1984" s="2"/>
      <c r="R1984" s="18"/>
      <c r="T1984" s="18"/>
      <c r="U1984" s="18"/>
      <c r="W1984" s="19"/>
      <c r="AB1984" s="31"/>
    </row>
    <row r="1985" spans="16:28" ht="15" customHeight="1" x14ac:dyDescent="0.35">
      <c r="P1985" s="2"/>
      <c r="R1985" s="18"/>
      <c r="T1985" s="18"/>
      <c r="U1985" s="18"/>
      <c r="W1985" s="19"/>
      <c r="AB1985" s="31"/>
    </row>
    <row r="1986" spans="16:28" ht="15" customHeight="1" x14ac:dyDescent="0.35">
      <c r="P1986" s="2"/>
      <c r="R1986" s="18"/>
      <c r="T1986" s="18"/>
      <c r="U1986" s="18"/>
      <c r="W1986" s="19"/>
      <c r="AB1986" s="31"/>
    </row>
    <row r="1987" spans="16:28" ht="15" customHeight="1" x14ac:dyDescent="0.35">
      <c r="P1987" s="2"/>
      <c r="R1987" s="18"/>
      <c r="T1987" s="18"/>
      <c r="U1987" s="18"/>
      <c r="W1987" s="19"/>
      <c r="AB1987" s="31"/>
    </row>
    <row r="1988" spans="16:28" ht="15" customHeight="1" x14ac:dyDescent="0.35">
      <c r="P1988" s="2"/>
      <c r="R1988" s="18"/>
      <c r="T1988" s="18"/>
      <c r="U1988" s="18"/>
      <c r="W1988" s="19"/>
      <c r="AB1988" s="31"/>
    </row>
    <row r="1989" spans="16:28" ht="15" customHeight="1" x14ac:dyDescent="0.35">
      <c r="P1989" s="2"/>
      <c r="R1989" s="18"/>
      <c r="T1989" s="18"/>
      <c r="U1989" s="18"/>
      <c r="W1989" s="19"/>
      <c r="AB1989" s="31"/>
    </row>
    <row r="1990" spans="16:28" ht="15" customHeight="1" x14ac:dyDescent="0.35">
      <c r="P1990" s="2"/>
      <c r="R1990" s="18"/>
      <c r="T1990" s="18"/>
      <c r="U1990" s="18"/>
      <c r="W1990" s="19"/>
      <c r="AB1990" s="31"/>
    </row>
    <row r="1991" spans="16:28" ht="15" customHeight="1" x14ac:dyDescent="0.35">
      <c r="P1991" s="2"/>
      <c r="R1991" s="18"/>
      <c r="T1991" s="18"/>
      <c r="U1991" s="18"/>
      <c r="W1991" s="19"/>
      <c r="AB1991" s="31"/>
    </row>
    <row r="1992" spans="16:28" ht="15" customHeight="1" x14ac:dyDescent="0.35">
      <c r="P1992" s="2"/>
      <c r="R1992" s="18"/>
      <c r="T1992" s="18"/>
      <c r="U1992" s="18"/>
      <c r="W1992" s="19"/>
      <c r="AB1992" s="31"/>
    </row>
    <row r="1993" spans="16:28" ht="15" customHeight="1" x14ac:dyDescent="0.35">
      <c r="P1993" s="2"/>
      <c r="R1993" s="18"/>
      <c r="T1993" s="18"/>
      <c r="U1993" s="18"/>
      <c r="W1993" s="19"/>
      <c r="AB1993" s="31"/>
    </row>
    <row r="1994" spans="16:28" ht="15" customHeight="1" x14ac:dyDescent="0.35">
      <c r="P1994" s="2"/>
      <c r="R1994" s="18"/>
      <c r="T1994" s="18"/>
      <c r="U1994" s="18"/>
      <c r="W1994" s="19"/>
      <c r="AB1994" s="31"/>
    </row>
    <row r="1995" spans="16:28" ht="15" customHeight="1" x14ac:dyDescent="0.35">
      <c r="P1995" s="2"/>
      <c r="R1995" s="18"/>
      <c r="T1995" s="18"/>
      <c r="U1995" s="18"/>
      <c r="W1995" s="19"/>
      <c r="AB1995" s="31"/>
    </row>
    <row r="1996" spans="16:28" ht="15" customHeight="1" x14ac:dyDescent="0.35">
      <c r="P1996" s="2"/>
      <c r="R1996" s="18"/>
      <c r="T1996" s="18"/>
      <c r="U1996" s="18"/>
      <c r="W1996" s="19"/>
      <c r="AB1996" s="31"/>
    </row>
    <row r="1997" spans="16:28" ht="15" customHeight="1" x14ac:dyDescent="0.35">
      <c r="P1997" s="2"/>
      <c r="R1997" s="18"/>
      <c r="T1997" s="18"/>
      <c r="U1997" s="18"/>
      <c r="W1997" s="19"/>
      <c r="AB1997" s="31"/>
    </row>
    <row r="1998" spans="16:28" ht="15" customHeight="1" x14ac:dyDescent="0.35">
      <c r="P1998" s="2"/>
      <c r="R1998" s="18"/>
      <c r="T1998" s="18"/>
      <c r="U1998" s="18"/>
      <c r="W1998" s="19"/>
      <c r="AB1998" s="31"/>
    </row>
    <row r="1999" spans="16:28" ht="15" customHeight="1" x14ac:dyDescent="0.35">
      <c r="P1999" s="2"/>
      <c r="R1999" s="18"/>
      <c r="T1999" s="18"/>
      <c r="U1999" s="18"/>
      <c r="W1999" s="19"/>
      <c r="AB1999" s="31"/>
    </row>
    <row r="2000" spans="16:28" ht="15" customHeight="1" x14ac:dyDescent="0.35">
      <c r="P2000" s="2"/>
      <c r="R2000" s="18"/>
      <c r="T2000" s="18"/>
      <c r="U2000" s="18"/>
      <c r="W2000" s="19"/>
      <c r="AB2000" s="31"/>
    </row>
    <row r="2001" spans="16:28" ht="15" customHeight="1" x14ac:dyDescent="0.35">
      <c r="P2001" s="2"/>
      <c r="R2001" s="18"/>
      <c r="T2001" s="18"/>
      <c r="U2001" s="18"/>
      <c r="W2001" s="19"/>
      <c r="AB2001" s="31"/>
    </row>
    <row r="2002" spans="16:28" ht="15" customHeight="1" x14ac:dyDescent="0.35">
      <c r="P2002" s="2"/>
      <c r="R2002" s="18"/>
      <c r="T2002" s="18"/>
      <c r="U2002" s="18"/>
      <c r="W2002" s="19"/>
      <c r="AB2002" s="31"/>
    </row>
    <row r="2003" spans="16:28" ht="15" customHeight="1" x14ac:dyDescent="0.35">
      <c r="P2003" s="2"/>
      <c r="R2003" s="18"/>
      <c r="T2003" s="18"/>
      <c r="U2003" s="18"/>
      <c r="W2003" s="19"/>
      <c r="AB2003" s="31"/>
    </row>
    <row r="2004" spans="16:28" ht="15" customHeight="1" x14ac:dyDescent="0.35">
      <c r="P2004" s="2"/>
      <c r="R2004" s="18"/>
      <c r="T2004" s="18"/>
      <c r="U2004" s="18"/>
      <c r="W2004" s="19"/>
      <c r="AB2004" s="31"/>
    </row>
    <row r="2005" spans="16:28" ht="15" customHeight="1" x14ac:dyDescent="0.35">
      <c r="P2005" s="2"/>
      <c r="R2005" s="18"/>
      <c r="T2005" s="18"/>
      <c r="U2005" s="18"/>
      <c r="W2005" s="19"/>
      <c r="AB2005" s="31"/>
    </row>
    <row r="2006" spans="16:28" ht="15" customHeight="1" x14ac:dyDescent="0.35">
      <c r="P2006" s="2"/>
      <c r="R2006" s="18"/>
      <c r="T2006" s="18"/>
      <c r="U2006" s="18"/>
      <c r="W2006" s="19"/>
      <c r="AB2006" s="31"/>
    </row>
    <row r="2007" spans="16:28" ht="15" customHeight="1" x14ac:dyDescent="0.35">
      <c r="P2007" s="2"/>
      <c r="R2007" s="18"/>
      <c r="T2007" s="18"/>
      <c r="U2007" s="18"/>
      <c r="W2007" s="19"/>
      <c r="AB2007" s="31"/>
    </row>
    <row r="2008" spans="16:28" ht="15" customHeight="1" x14ac:dyDescent="0.35">
      <c r="P2008" s="2"/>
      <c r="R2008" s="18"/>
      <c r="T2008" s="18"/>
      <c r="U2008" s="18"/>
      <c r="W2008" s="19"/>
      <c r="AB2008" s="31"/>
    </row>
    <row r="2009" spans="16:28" ht="15" customHeight="1" x14ac:dyDescent="0.35">
      <c r="P2009" s="2"/>
      <c r="R2009" s="18"/>
      <c r="T2009" s="18"/>
      <c r="U2009" s="18"/>
      <c r="W2009" s="19"/>
      <c r="AB2009" s="31"/>
    </row>
    <row r="2010" spans="16:28" ht="15" customHeight="1" x14ac:dyDescent="0.35">
      <c r="P2010" s="2"/>
      <c r="R2010" s="18"/>
      <c r="T2010" s="18"/>
      <c r="U2010" s="18"/>
      <c r="W2010" s="19"/>
      <c r="AB2010" s="31"/>
    </row>
    <row r="2011" spans="16:28" ht="15" customHeight="1" x14ac:dyDescent="0.35">
      <c r="P2011" s="2"/>
      <c r="R2011" s="18"/>
      <c r="T2011" s="18"/>
      <c r="U2011" s="18"/>
      <c r="W2011" s="19"/>
      <c r="AB2011" s="31"/>
    </row>
    <row r="2012" spans="16:28" ht="15" customHeight="1" x14ac:dyDescent="0.35">
      <c r="P2012" s="2"/>
      <c r="R2012" s="18"/>
      <c r="T2012" s="18"/>
      <c r="U2012" s="18"/>
      <c r="W2012" s="19"/>
      <c r="AB2012" s="31"/>
    </row>
    <row r="2013" spans="16:28" ht="15" customHeight="1" x14ac:dyDescent="0.35">
      <c r="P2013" s="2"/>
      <c r="R2013" s="18"/>
      <c r="T2013" s="18"/>
      <c r="U2013" s="18"/>
      <c r="W2013" s="19"/>
      <c r="AB2013" s="31"/>
    </row>
    <row r="2014" spans="16:28" ht="15" customHeight="1" x14ac:dyDescent="0.35">
      <c r="P2014" s="2"/>
      <c r="R2014" s="18"/>
      <c r="T2014" s="18"/>
      <c r="U2014" s="18"/>
      <c r="W2014" s="19"/>
      <c r="AB2014" s="31"/>
    </row>
    <row r="2015" spans="16:28" ht="15" customHeight="1" x14ac:dyDescent="0.35">
      <c r="P2015" s="2"/>
      <c r="R2015" s="18"/>
      <c r="T2015" s="18"/>
      <c r="U2015" s="18"/>
      <c r="W2015" s="19"/>
      <c r="AB2015" s="31"/>
    </row>
    <row r="2016" spans="16:28" ht="15" customHeight="1" x14ac:dyDescent="0.35">
      <c r="P2016" s="2"/>
      <c r="R2016" s="18"/>
      <c r="T2016" s="18"/>
      <c r="U2016" s="18"/>
      <c r="W2016" s="19"/>
      <c r="AB2016" s="31"/>
    </row>
    <row r="2017" spans="16:28" ht="15" customHeight="1" x14ac:dyDescent="0.35">
      <c r="P2017" s="2"/>
      <c r="R2017" s="18"/>
      <c r="T2017" s="18"/>
      <c r="U2017" s="18"/>
      <c r="W2017" s="19"/>
      <c r="AB2017" s="31"/>
    </row>
    <row r="2018" spans="16:28" ht="15" customHeight="1" x14ac:dyDescent="0.35">
      <c r="P2018" s="2"/>
      <c r="R2018" s="18"/>
      <c r="T2018" s="18"/>
      <c r="U2018" s="18"/>
      <c r="W2018" s="19"/>
      <c r="AB2018" s="31"/>
    </row>
    <row r="2019" spans="16:28" ht="15" customHeight="1" x14ac:dyDescent="0.35">
      <c r="P2019" s="2"/>
      <c r="R2019" s="18"/>
      <c r="T2019" s="18"/>
      <c r="U2019" s="18"/>
      <c r="W2019" s="19"/>
      <c r="AB2019" s="31"/>
    </row>
    <row r="2020" spans="16:28" ht="15" customHeight="1" x14ac:dyDescent="0.35">
      <c r="P2020" s="2"/>
      <c r="R2020" s="18"/>
      <c r="T2020" s="18"/>
      <c r="U2020" s="18"/>
      <c r="W2020" s="19"/>
      <c r="AB2020" s="31"/>
    </row>
    <row r="2021" spans="16:28" ht="15" customHeight="1" x14ac:dyDescent="0.35">
      <c r="P2021" s="2"/>
      <c r="R2021" s="18"/>
      <c r="T2021" s="18"/>
      <c r="U2021" s="18"/>
      <c r="W2021" s="19"/>
      <c r="AB2021" s="31"/>
    </row>
    <row r="2022" spans="16:28" ht="15" customHeight="1" x14ac:dyDescent="0.35">
      <c r="P2022" s="2"/>
      <c r="R2022" s="18"/>
      <c r="T2022" s="18"/>
      <c r="U2022" s="18"/>
      <c r="W2022" s="19"/>
      <c r="AB2022" s="31"/>
    </row>
    <row r="2023" spans="16:28" ht="15" customHeight="1" x14ac:dyDescent="0.35">
      <c r="P2023" s="2"/>
      <c r="R2023" s="18"/>
      <c r="T2023" s="18"/>
      <c r="U2023" s="18"/>
      <c r="W2023" s="19"/>
      <c r="AB2023" s="31"/>
    </row>
    <row r="2024" spans="16:28" ht="15" customHeight="1" x14ac:dyDescent="0.35">
      <c r="P2024" s="2"/>
      <c r="R2024" s="18"/>
      <c r="T2024" s="18"/>
      <c r="U2024" s="18"/>
      <c r="W2024" s="19"/>
      <c r="AB2024" s="31"/>
    </row>
    <row r="2025" spans="16:28" ht="15" customHeight="1" x14ac:dyDescent="0.35">
      <c r="P2025" s="2"/>
      <c r="R2025" s="18"/>
      <c r="T2025" s="18"/>
      <c r="U2025" s="18"/>
      <c r="W2025" s="19"/>
      <c r="AB2025" s="31"/>
    </row>
    <row r="2026" spans="16:28" ht="15" customHeight="1" x14ac:dyDescent="0.35">
      <c r="P2026" s="2"/>
      <c r="R2026" s="18"/>
      <c r="T2026" s="18"/>
      <c r="U2026" s="18"/>
      <c r="W2026" s="19"/>
      <c r="AB2026" s="31"/>
    </row>
    <row r="2027" spans="16:28" ht="15" customHeight="1" x14ac:dyDescent="0.35">
      <c r="P2027" s="2"/>
      <c r="R2027" s="18"/>
      <c r="T2027" s="18"/>
      <c r="U2027" s="18"/>
      <c r="W2027" s="19"/>
      <c r="AB2027" s="31"/>
    </row>
    <row r="2028" spans="16:28" ht="15" customHeight="1" x14ac:dyDescent="0.35">
      <c r="P2028" s="2"/>
      <c r="R2028" s="18"/>
      <c r="T2028" s="18"/>
      <c r="U2028" s="18"/>
      <c r="W2028" s="19"/>
      <c r="AB2028" s="31"/>
    </row>
    <row r="2029" spans="16:28" ht="15" customHeight="1" x14ac:dyDescent="0.35">
      <c r="P2029" s="2"/>
      <c r="R2029" s="18"/>
      <c r="T2029" s="18"/>
      <c r="U2029" s="18"/>
      <c r="W2029" s="19"/>
      <c r="AB2029" s="31"/>
    </row>
    <row r="2030" spans="16:28" ht="15" customHeight="1" x14ac:dyDescent="0.35">
      <c r="P2030" s="2"/>
      <c r="R2030" s="18"/>
      <c r="T2030" s="18"/>
      <c r="U2030" s="18"/>
      <c r="W2030" s="19"/>
      <c r="AB2030" s="31"/>
    </row>
    <row r="2031" spans="16:28" ht="15" customHeight="1" x14ac:dyDescent="0.35">
      <c r="P2031" s="2"/>
      <c r="R2031" s="18"/>
      <c r="T2031" s="18"/>
      <c r="U2031" s="18"/>
      <c r="W2031" s="19"/>
      <c r="AB2031" s="31"/>
    </row>
    <row r="2032" spans="16:28" ht="15" customHeight="1" x14ac:dyDescent="0.35">
      <c r="P2032" s="2"/>
      <c r="R2032" s="18"/>
      <c r="T2032" s="18"/>
      <c r="U2032" s="18"/>
      <c r="W2032" s="19"/>
      <c r="AB2032" s="31"/>
    </row>
    <row r="2033" spans="16:28" ht="15" customHeight="1" x14ac:dyDescent="0.35">
      <c r="P2033" s="2"/>
      <c r="R2033" s="18"/>
      <c r="T2033" s="18"/>
      <c r="U2033" s="18"/>
      <c r="W2033" s="19"/>
      <c r="AB2033" s="31"/>
    </row>
    <row r="2034" spans="16:28" ht="15" customHeight="1" x14ac:dyDescent="0.35">
      <c r="P2034" s="2"/>
      <c r="R2034" s="18"/>
      <c r="T2034" s="18"/>
      <c r="U2034" s="18"/>
      <c r="W2034" s="19"/>
      <c r="AB2034" s="31"/>
    </row>
    <row r="2035" spans="16:28" ht="15" customHeight="1" x14ac:dyDescent="0.35">
      <c r="P2035" s="2"/>
      <c r="R2035" s="18"/>
      <c r="T2035" s="18"/>
      <c r="U2035" s="18"/>
      <c r="W2035" s="19"/>
      <c r="AB2035" s="31"/>
    </row>
    <row r="2036" spans="16:28" ht="15" customHeight="1" x14ac:dyDescent="0.35">
      <c r="P2036" s="2"/>
      <c r="R2036" s="18"/>
      <c r="T2036" s="18"/>
      <c r="U2036" s="18"/>
      <c r="W2036" s="19"/>
      <c r="AB2036" s="31"/>
    </row>
    <row r="2037" spans="16:28" ht="15" customHeight="1" x14ac:dyDescent="0.35">
      <c r="P2037" s="2"/>
      <c r="R2037" s="18"/>
      <c r="T2037" s="18"/>
      <c r="U2037" s="18"/>
      <c r="W2037" s="19"/>
      <c r="AB2037" s="31"/>
    </row>
    <row r="2038" spans="16:28" ht="15" customHeight="1" x14ac:dyDescent="0.35">
      <c r="P2038" s="2"/>
      <c r="R2038" s="18"/>
      <c r="T2038" s="18"/>
      <c r="U2038" s="18"/>
      <c r="W2038" s="19"/>
      <c r="AB2038" s="31"/>
    </row>
    <row r="2039" spans="16:28" ht="15" customHeight="1" x14ac:dyDescent="0.35">
      <c r="P2039" s="2"/>
      <c r="R2039" s="18"/>
      <c r="T2039" s="18"/>
      <c r="U2039" s="18"/>
      <c r="W2039" s="19"/>
      <c r="AB2039" s="31"/>
    </row>
    <row r="2040" spans="16:28" ht="15" customHeight="1" x14ac:dyDescent="0.35">
      <c r="P2040" s="2"/>
      <c r="R2040" s="18"/>
      <c r="T2040" s="18"/>
      <c r="U2040" s="18"/>
      <c r="W2040" s="19"/>
      <c r="AB2040" s="31"/>
    </row>
    <row r="2041" spans="16:28" ht="15" customHeight="1" x14ac:dyDescent="0.35">
      <c r="P2041" s="2"/>
      <c r="R2041" s="18"/>
      <c r="T2041" s="18"/>
      <c r="U2041" s="18"/>
      <c r="W2041" s="19"/>
      <c r="AB2041" s="31"/>
    </row>
    <row r="2042" spans="16:28" ht="15" customHeight="1" x14ac:dyDescent="0.35">
      <c r="P2042" s="2"/>
      <c r="R2042" s="18"/>
      <c r="T2042" s="18"/>
      <c r="U2042" s="18"/>
      <c r="W2042" s="19"/>
      <c r="AB2042" s="31"/>
    </row>
    <row r="2043" spans="16:28" ht="15" customHeight="1" x14ac:dyDescent="0.35">
      <c r="P2043" s="2"/>
      <c r="R2043" s="18"/>
      <c r="T2043" s="18"/>
      <c r="U2043" s="18"/>
      <c r="W2043" s="19"/>
      <c r="AB2043" s="31"/>
    </row>
    <row r="2044" spans="16:28" ht="15" customHeight="1" x14ac:dyDescent="0.35">
      <c r="P2044" s="2"/>
      <c r="R2044" s="18"/>
      <c r="T2044" s="18"/>
      <c r="U2044" s="18"/>
      <c r="W2044" s="19"/>
      <c r="AB2044" s="31"/>
    </row>
    <row r="2045" spans="16:28" ht="15" customHeight="1" x14ac:dyDescent="0.35">
      <c r="P2045" s="2"/>
      <c r="R2045" s="18"/>
      <c r="T2045" s="18"/>
      <c r="U2045" s="18"/>
      <c r="W2045" s="19"/>
      <c r="AB2045" s="31"/>
    </row>
    <row r="2046" spans="16:28" ht="15" customHeight="1" x14ac:dyDescent="0.35">
      <c r="P2046" s="2"/>
      <c r="R2046" s="18"/>
      <c r="T2046" s="18"/>
      <c r="U2046" s="18"/>
      <c r="W2046" s="19"/>
      <c r="AB2046" s="31"/>
    </row>
    <row r="2047" spans="16:28" ht="15" customHeight="1" x14ac:dyDescent="0.35">
      <c r="P2047" s="2"/>
      <c r="R2047" s="18"/>
      <c r="T2047" s="18"/>
      <c r="U2047" s="18"/>
      <c r="W2047" s="19"/>
      <c r="AB2047" s="31"/>
    </row>
    <row r="2048" spans="16:28" ht="15" customHeight="1" x14ac:dyDescent="0.35">
      <c r="P2048" s="2"/>
      <c r="R2048" s="18"/>
      <c r="T2048" s="18"/>
      <c r="U2048" s="18"/>
      <c r="W2048" s="19"/>
      <c r="AB2048" s="31"/>
    </row>
    <row r="2049" spans="16:28" ht="15" customHeight="1" x14ac:dyDescent="0.35">
      <c r="P2049" s="2"/>
      <c r="R2049" s="18"/>
      <c r="T2049" s="18"/>
      <c r="U2049" s="18"/>
      <c r="W2049" s="19"/>
      <c r="AB2049" s="31"/>
    </row>
    <row r="2050" spans="16:28" ht="15" customHeight="1" x14ac:dyDescent="0.35">
      <c r="P2050" s="2"/>
      <c r="R2050" s="18"/>
      <c r="T2050" s="18"/>
      <c r="U2050" s="18"/>
      <c r="W2050" s="19"/>
      <c r="AB2050" s="31"/>
    </row>
    <row r="2051" spans="16:28" ht="15" customHeight="1" x14ac:dyDescent="0.35">
      <c r="P2051" s="2"/>
      <c r="R2051" s="18"/>
      <c r="T2051" s="18"/>
      <c r="U2051" s="18"/>
      <c r="W2051" s="19"/>
      <c r="AB2051" s="31"/>
    </row>
    <row r="2052" spans="16:28" ht="15" customHeight="1" x14ac:dyDescent="0.35">
      <c r="P2052" s="2"/>
      <c r="R2052" s="18"/>
      <c r="T2052" s="18"/>
      <c r="U2052" s="18"/>
      <c r="W2052" s="19"/>
      <c r="AB2052" s="31"/>
    </row>
    <row r="2053" spans="16:28" ht="15" customHeight="1" x14ac:dyDescent="0.35">
      <c r="P2053" s="2"/>
      <c r="R2053" s="18"/>
      <c r="T2053" s="18"/>
      <c r="U2053" s="18"/>
      <c r="W2053" s="19"/>
      <c r="AB2053" s="31"/>
    </row>
    <row r="2054" spans="16:28" ht="15" customHeight="1" x14ac:dyDescent="0.35">
      <c r="P2054" s="2"/>
      <c r="R2054" s="18"/>
      <c r="T2054" s="18"/>
      <c r="U2054" s="18"/>
      <c r="W2054" s="19"/>
      <c r="AB2054" s="31"/>
    </row>
    <row r="2055" spans="16:28" ht="15" customHeight="1" x14ac:dyDescent="0.35">
      <c r="P2055" s="2"/>
      <c r="R2055" s="18"/>
      <c r="T2055" s="18"/>
      <c r="U2055" s="18"/>
      <c r="W2055" s="19"/>
      <c r="AB2055" s="31"/>
    </row>
    <row r="2056" spans="16:28" ht="15" customHeight="1" x14ac:dyDescent="0.35">
      <c r="P2056" s="2"/>
      <c r="R2056" s="18"/>
      <c r="T2056" s="18"/>
      <c r="U2056" s="18"/>
      <c r="W2056" s="19"/>
      <c r="AB2056" s="31"/>
    </row>
    <row r="2057" spans="16:28" ht="15" customHeight="1" x14ac:dyDescent="0.35">
      <c r="P2057" s="2"/>
      <c r="R2057" s="18"/>
      <c r="T2057" s="18"/>
      <c r="U2057" s="18"/>
      <c r="W2057" s="19"/>
      <c r="AB2057" s="31"/>
    </row>
    <row r="2058" spans="16:28" ht="15" customHeight="1" x14ac:dyDescent="0.35">
      <c r="P2058" s="2"/>
      <c r="R2058" s="18"/>
      <c r="T2058" s="18"/>
      <c r="U2058" s="18"/>
      <c r="W2058" s="19"/>
      <c r="AB2058" s="31"/>
    </row>
    <row r="2059" spans="16:28" ht="15" customHeight="1" x14ac:dyDescent="0.35">
      <c r="P2059" s="2"/>
      <c r="R2059" s="18"/>
      <c r="T2059" s="18"/>
      <c r="U2059" s="18"/>
      <c r="W2059" s="19"/>
      <c r="AB2059" s="31"/>
    </row>
    <row r="2060" spans="16:28" ht="15" customHeight="1" x14ac:dyDescent="0.35">
      <c r="P2060" s="2"/>
      <c r="R2060" s="18"/>
      <c r="T2060" s="18"/>
      <c r="U2060" s="18"/>
      <c r="W2060" s="19"/>
      <c r="AB2060" s="31"/>
    </row>
    <row r="2061" spans="16:28" ht="15" customHeight="1" x14ac:dyDescent="0.35">
      <c r="P2061" s="2"/>
      <c r="R2061" s="18"/>
      <c r="T2061" s="18"/>
      <c r="U2061" s="18"/>
      <c r="W2061" s="19"/>
      <c r="AB2061" s="31"/>
    </row>
    <row r="2062" spans="16:28" ht="15" customHeight="1" x14ac:dyDescent="0.35">
      <c r="P2062" s="2"/>
      <c r="R2062" s="18"/>
      <c r="T2062" s="18"/>
      <c r="U2062" s="18"/>
      <c r="W2062" s="19"/>
      <c r="AB2062" s="31"/>
    </row>
    <row r="2063" spans="16:28" ht="15" customHeight="1" x14ac:dyDescent="0.35">
      <c r="P2063" s="2"/>
      <c r="R2063" s="18"/>
      <c r="T2063" s="18"/>
      <c r="U2063" s="18"/>
      <c r="W2063" s="19"/>
      <c r="AB2063" s="31"/>
    </row>
    <row r="2064" spans="16:28" ht="15" customHeight="1" x14ac:dyDescent="0.35">
      <c r="P2064" s="2"/>
      <c r="R2064" s="18"/>
      <c r="T2064" s="18"/>
      <c r="U2064" s="18"/>
      <c r="W2064" s="19"/>
      <c r="AB2064" s="31"/>
    </row>
    <row r="2065" spans="1:29" ht="15" customHeight="1" x14ac:dyDescent="0.35">
      <c r="P2065" s="2"/>
      <c r="R2065" s="18"/>
      <c r="T2065" s="18"/>
      <c r="U2065" s="18"/>
      <c r="W2065" s="19"/>
      <c r="AB2065" s="31"/>
    </row>
    <row r="2066" spans="1:29" ht="15" customHeight="1" x14ac:dyDescent="0.35">
      <c r="P2066" s="2"/>
      <c r="R2066" s="18"/>
      <c r="T2066" s="18"/>
      <c r="U2066" s="18"/>
      <c r="W2066" s="19"/>
      <c r="AB2066" s="31"/>
    </row>
    <row r="2067" spans="1:29" ht="15" customHeight="1" x14ac:dyDescent="0.35">
      <c r="P2067" s="2"/>
      <c r="R2067" s="18"/>
      <c r="T2067" s="18"/>
      <c r="U2067" s="18"/>
      <c r="W2067" s="19"/>
      <c r="AB2067" s="31"/>
    </row>
    <row r="2068" spans="1:29" ht="15" customHeight="1" x14ac:dyDescent="0.35">
      <c r="P2068" s="2"/>
      <c r="R2068" s="18"/>
      <c r="T2068" s="18"/>
      <c r="U2068" s="18"/>
      <c r="W2068" s="19"/>
      <c r="AB2068" s="31"/>
    </row>
    <row r="2069" spans="1:29" ht="15" customHeight="1" x14ac:dyDescent="0.35">
      <c r="A2069" s="2" t="s">
        <v>585</v>
      </c>
      <c r="B2069" s="2" t="s">
        <v>585</v>
      </c>
      <c r="C2069" s="2" t="s">
        <v>585</v>
      </c>
      <c r="D2069" s="2" t="s">
        <v>585</v>
      </c>
      <c r="E2069" s="2" t="s">
        <v>585</v>
      </c>
      <c r="F2069" s="2" t="s">
        <v>585</v>
      </c>
      <c r="G2069" s="2" t="s">
        <v>585</v>
      </c>
      <c r="H2069" s="2" t="s">
        <v>585</v>
      </c>
      <c r="I2069" s="2" t="s">
        <v>585</v>
      </c>
      <c r="J2069" s="2" t="s">
        <v>585</v>
      </c>
      <c r="K2069" s="2" t="s">
        <v>585</v>
      </c>
      <c r="L2069" s="2" t="s">
        <v>585</v>
      </c>
      <c r="M2069" s="2" t="s">
        <v>585</v>
      </c>
      <c r="N2069" s="2" t="s">
        <v>585</v>
      </c>
      <c r="O2069" s="2" t="s">
        <v>585</v>
      </c>
      <c r="P2069" s="2" t="s">
        <v>585</v>
      </c>
      <c r="Q2069" s="2" t="s">
        <v>585</v>
      </c>
      <c r="R2069" s="2" t="s">
        <v>585</v>
      </c>
      <c r="S2069" s="2" t="s">
        <v>585</v>
      </c>
      <c r="T2069" s="2" t="s">
        <v>585</v>
      </c>
      <c r="U2069" s="2" t="s">
        <v>585</v>
      </c>
      <c r="V2069" s="2" t="s">
        <v>585</v>
      </c>
      <c r="W2069" s="2" t="s">
        <v>585</v>
      </c>
      <c r="X2069" s="2" t="s">
        <v>585</v>
      </c>
      <c r="Y2069" s="2" t="s">
        <v>585</v>
      </c>
      <c r="Z2069" s="2" t="s">
        <v>585</v>
      </c>
      <c r="AA2069" s="2" t="s">
        <v>585</v>
      </c>
      <c r="AB2069" s="2" t="s">
        <v>585</v>
      </c>
      <c r="AC2069" s="2" t="s">
        <v>585</v>
      </c>
    </row>
  </sheetData>
  <sheetProtection selectLockedCells="1" selectUnlockedCells="1"/>
  <autoFilter ref="A1:AC257" xr:uid="{00000000-0001-0000-0000-000000000000}"/>
  <dataValidations count="7">
    <dataValidation type="list" allowBlank="1" showInputMessage="1" showErrorMessage="1" sqref="H939:H991 H682:H937 H993:H2068 H2:H680" xr:uid="{E1AA601E-1685-4CEB-A3D9-D4A9124EC07C}">
      <formula1>INDIRECT("SystemTypeGeneral["&amp;G2&amp;"]")</formula1>
    </dataValidation>
    <dataValidation type="list" allowBlank="1" showInputMessage="1" showErrorMessage="1" sqref="B939:B991 E939:E991 B682:B937 E682:E937 B993:B2068 E993:E2068 B2:B680 E2:E680" xr:uid="{C4AE4238-DB8C-44E1-849A-6FABC0147629}">
      <formula1>INDIRECT("countries["&amp;A2&amp;"]")</formula1>
    </dataValidation>
    <dataValidation type="list" allowBlank="1" showInputMessage="1" showErrorMessage="1" sqref="G939:G991 G682:G937 G993:G2068 G2:G680" xr:uid="{A9ED63F8-3B68-4EB0-A37A-3674DA76ABE2}">
      <formula1>INDIRECT("marketsegment[market segment]")</formula1>
    </dataValidation>
    <dataValidation type="list" allowBlank="1" showInputMessage="1" showErrorMessage="1" sqref="C939:C991 C682:C937 C993:C2068 C2:C680" xr:uid="{887B6002-04F8-45CE-A6AC-A50CCBBB6C7C}">
      <formula1>INDIRECT("service[service]")</formula1>
    </dataValidation>
    <dataValidation type="list" allowBlank="1" showInputMessage="1" showErrorMessage="1" sqref="D939:D991 D682:D936 D993:D2068 D2:D680" xr:uid="{241D2945-C5D9-477A-B432-513427C61887}">
      <formula1>INDIRECT("Regions[Regions]")</formula1>
    </dataValidation>
    <dataValidation type="list" allowBlank="1" showInputMessage="1" showErrorMessage="1" sqref="A993:A2068 A939:A991 A682:A937 A2:A190 A200 A202:A568 A580:A680 A578" xr:uid="{168AF847-7764-4D91-B004-C48180DFEA21}">
      <formula1>INDIRECT("regions[regions]")</formula1>
    </dataValidation>
    <dataValidation type="list" allowBlank="1" showInputMessage="1" showErrorMessage="1" sqref="I682:I2068 I2:I680" xr:uid="{E5A7A6DA-B32A-4A1A-800F-7CE1736921BA}">
      <formula1>INDIRECT("SystemTypeSpecific["&amp;H2&amp;"]")</formula1>
    </dataValidation>
  </dataValidations>
  <hyperlinks>
    <hyperlink ref="AA222" r:id="rId1" xr:uid="{7895E57B-ECE9-4A08-AAE3-DAEE4F9D4372}"/>
    <hyperlink ref="AA600" r:id="rId2" xr:uid="{63483B1D-6139-49C2-A9AF-AFBE4869251E}"/>
  </hyperlinks>
  <pageMargins left="0.70000000000000007" right="0.70000000000000007" top="0.75" bottom="0.75" header="0.30000000000000004" footer="0.30000000000000004"/>
  <pageSetup fitToWidth="0" fitToHeight="0" orientation="portrait" r:id="rId3"/>
  <headerFooter alignWithMargins="0">
    <oddFooter>&amp;L_x000D_&amp;1#&amp;"Calibri"&amp;9&amp;K0078D7 Information Classification: General</oddFooter>
  </headerFooter>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Contracts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Mukesh Kumar</dc:creator>
  <cp:lastModifiedBy>Mukesh Kumar</cp:lastModifiedBy>
  <dcterms:created xsi:type="dcterms:W3CDTF">2026-01-22T07:16:11Z</dcterms:created>
  <dcterms:modified xsi:type="dcterms:W3CDTF">2026-01-23T04:34:59Z</dcterms:modified>
</cp:coreProperties>
</file>