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ukeshk\Git_Bash_Repos\cms-popA\docs\New_Ideas\"/>
    </mc:Choice>
  </mc:AlternateContent>
  <xr:revisionPtr revIDLastSave="0" documentId="13_ncr:1_{DE47984A-6795-484E-93BB-A8615D56DE69}" xr6:coauthVersionLast="47" xr6:coauthVersionMax="47" xr10:uidLastSave="{00000000-0000-0000-0000-000000000000}"/>
  <bookViews>
    <workbookView xWindow="28680" yWindow="-120" windowWidth="29040" windowHeight="17520" xr2:uid="{4F1017DE-AE52-4023-B3F0-CE4C09B2FC7F}"/>
  </bookViews>
  <sheets>
    <sheet name="Onc KAD Q1 2026 " sheetId="1" r:id="rId1"/>
  </sheets>
  <externalReferences>
    <externalReference r:id="rId2"/>
  </externalReferences>
  <definedNames>
    <definedName name="\3">#N/A</definedName>
    <definedName name="\4">#N/A</definedName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p">#N/A</definedName>
    <definedName name="\q">#N/A</definedName>
    <definedName name="\r">#N/A</definedName>
    <definedName name="\s">#N/A</definedName>
    <definedName name="\z">#N/A</definedName>
    <definedName name="_">#N/A</definedName>
    <definedName name="__">#N/A</definedName>
    <definedName name="___" hidden="1">#REF!</definedName>
    <definedName name="____">#N/A</definedName>
    <definedName name="_____">#N/A</definedName>
    <definedName name="______">#N/A</definedName>
    <definedName name="_______">#N/A</definedName>
    <definedName name="_______________________KO2" hidden="1">#REF!</definedName>
    <definedName name="______________________KO2" hidden="1">#REF!</definedName>
    <definedName name="_____________________KO2" hidden="1">#REF!</definedName>
    <definedName name="____________________KO2" hidden="1">#REF!</definedName>
    <definedName name="___________________KO2" hidden="1">#REF!</definedName>
    <definedName name="__________________KO2" hidden="1">#REF!</definedName>
    <definedName name="_________________KO2" hidden="1">#REF!</definedName>
    <definedName name="________________KO2" hidden="1">#REF!</definedName>
    <definedName name="________________PSM2">#REF!</definedName>
    <definedName name="_______________KO2" hidden="1">#REF!</definedName>
    <definedName name="_______________PSM2">#REF!</definedName>
    <definedName name="______________KO2" hidden="1">#REF!</definedName>
    <definedName name="______________PSM2">#REF!</definedName>
    <definedName name="_____________KO2" hidden="1">#REF!</definedName>
    <definedName name="_____________PSM2">#REF!</definedName>
    <definedName name="____________A3" localSheetId="0" hidden="1">{#N/A,#N/A,FALSE,"단축1";#N/A,#N/A,FALSE,"단축2";#N/A,#N/A,FALSE,"단축3";#N/A,#N/A,FALSE,"장축";#N/A,#N/A,FALSE,"4WD"}</definedName>
    <definedName name="____________A3" hidden="1">{#N/A,#N/A,FALSE,"단축1";#N/A,#N/A,FALSE,"단축2";#N/A,#N/A,FALSE,"단축3";#N/A,#N/A,FALSE,"장축";#N/A,#N/A,FALSE,"4WD"}</definedName>
    <definedName name="____________KO2" hidden="1">#REF!</definedName>
    <definedName name="____________PSM2">#REF!</definedName>
    <definedName name="____________SUM1" localSheetId="0" hidden="1">{#N/A,#N/A,FALSE,"단축1";#N/A,#N/A,FALSE,"단축2";#N/A,#N/A,FALSE,"단축3";#N/A,#N/A,FALSE,"장축";#N/A,#N/A,FALSE,"4WD"}</definedName>
    <definedName name="____________SUM1" hidden="1">{#N/A,#N/A,FALSE,"단축1";#N/A,#N/A,FALSE,"단축2";#N/A,#N/A,FALSE,"단축3";#N/A,#N/A,FALSE,"장축";#N/A,#N/A,FALSE,"4WD"}</definedName>
    <definedName name="___________KO2" hidden="1">#REF!</definedName>
    <definedName name="___________PSM2">#REF!</definedName>
    <definedName name="__________A3" localSheetId="0" hidden="1">{#N/A,#N/A,FALSE,"단축1";#N/A,#N/A,FALSE,"단축2";#N/A,#N/A,FALSE,"단축3";#N/A,#N/A,FALSE,"장축";#N/A,#N/A,FALSE,"4WD"}</definedName>
    <definedName name="__________A3" hidden="1">{#N/A,#N/A,FALSE,"단축1";#N/A,#N/A,FALSE,"단축2";#N/A,#N/A,FALSE,"단축3";#N/A,#N/A,FALSE,"장축";#N/A,#N/A,FALSE,"4WD"}</definedName>
    <definedName name="__________HGP1010" localSheetId="0">{"'Sheet1'!$A$1:$H$36"}</definedName>
    <definedName name="__________HGP1010">{"'Sheet1'!$A$1:$H$36"}</definedName>
    <definedName name="__________jyr6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KO2" hidden="1">#REF!</definedName>
    <definedName name="__________PSM2">#REF!</definedName>
    <definedName name="__________SUM1" localSheetId="0" hidden="1">{#N/A,#N/A,FALSE,"단축1";#N/A,#N/A,FALSE,"단축2";#N/A,#N/A,FALSE,"단축3";#N/A,#N/A,FALSE,"장축";#N/A,#N/A,FALSE,"4WD"}</definedName>
    <definedName name="__________SUM1" hidden="1">{#N/A,#N/A,FALSE,"단축1";#N/A,#N/A,FALSE,"단축2";#N/A,#N/A,FALSE,"단축3";#N/A,#N/A,FALSE,"장축";#N/A,#N/A,FALSE,"4WD"}</definedName>
    <definedName name="__________wpl2" localSheetId="0" hidden="1">{#N/A,#N/A,FALSE,"Aging Summary";#N/A,#N/A,FALSE,"Ratio Analysis";#N/A,#N/A,FALSE,"Test 120 Day Accts";#N/A,#N/A,FALSE,"Tickmarks"}</definedName>
    <definedName name="__________wpl2" hidden="1">{#N/A,#N/A,FALSE,"Aging Summary";#N/A,#N/A,FALSE,"Ratio Analysis";#N/A,#N/A,FALSE,"Test 120 Day Accts";#N/A,#N/A,FALSE,"Tickmarks"}</definedName>
    <definedName name="_________A3" localSheetId="0" hidden="1">{#N/A,#N/A,FALSE,"단축1";#N/A,#N/A,FALSE,"단축2";#N/A,#N/A,FALSE,"단축3";#N/A,#N/A,FALSE,"장축";#N/A,#N/A,FALSE,"4WD"}</definedName>
    <definedName name="_________A3" hidden="1">{#N/A,#N/A,FALSE,"단축1";#N/A,#N/A,FALSE,"단축2";#N/A,#N/A,FALSE,"단축3";#N/A,#N/A,FALSE,"장축";#N/A,#N/A,FALSE,"4WD"}</definedName>
    <definedName name="_________KO2" hidden="1">#REF!</definedName>
    <definedName name="_________PSM1">#REF!</definedName>
    <definedName name="_________PSM2">#REF!</definedName>
    <definedName name="_________SUM1" localSheetId="0" hidden="1">{#N/A,#N/A,FALSE,"단축1";#N/A,#N/A,FALSE,"단축2";#N/A,#N/A,FALSE,"단축3";#N/A,#N/A,FALSE,"장축";#N/A,#N/A,FALSE,"4WD"}</definedName>
    <definedName name="_________SUM1" hidden="1">{#N/A,#N/A,FALSE,"단축1";#N/A,#N/A,FALSE,"단축2";#N/A,#N/A,FALSE,"단축3";#N/A,#N/A,FALSE,"장축";#N/A,#N/A,FALSE,"4WD"}</definedName>
    <definedName name="________A3" localSheetId="0" hidden="1">{#N/A,#N/A,FALSE,"단축1";#N/A,#N/A,FALSE,"단축2";#N/A,#N/A,FALSE,"단축3";#N/A,#N/A,FALSE,"장축";#N/A,#N/A,FALSE,"4WD"}</definedName>
    <definedName name="________A3" hidden="1">{#N/A,#N/A,FALSE,"단축1";#N/A,#N/A,FALSE,"단축2";#N/A,#N/A,FALSE,"단축3";#N/A,#N/A,FALSE,"장축";#N/A,#N/A,FALSE,"4WD"}</definedName>
    <definedName name="________KO2" hidden="1">#REF!</definedName>
    <definedName name="________PSM1">#REF!</definedName>
    <definedName name="________PSM2">#REF!</definedName>
    <definedName name="________s1" localSheetId="0" hidden="1">{#N/A,#N/A,FALSE,"UNIT";#N/A,#N/A,FALSE,"UNIT";#N/A,#N/A,FALSE,"계정"}</definedName>
    <definedName name="________s1" hidden="1">{#N/A,#N/A,FALSE,"UNIT";#N/A,#N/A,FALSE,"UNIT";#N/A,#N/A,FALSE,"계정"}</definedName>
    <definedName name="________s10" localSheetId="0" hidden="1">{#N/A,#N/A,FALSE,"UNIT";#N/A,#N/A,FALSE,"UNIT";#N/A,#N/A,FALSE,"계정"}</definedName>
    <definedName name="________s10" hidden="1">{#N/A,#N/A,FALSE,"UNIT";#N/A,#N/A,FALSE,"UNIT";#N/A,#N/A,FALSE,"계정"}</definedName>
    <definedName name="________s11" localSheetId="0" hidden="1">{#N/A,#N/A,FALSE,"UNIT";#N/A,#N/A,FALSE,"UNIT";#N/A,#N/A,FALSE,"계정"}</definedName>
    <definedName name="________s11" hidden="1">{#N/A,#N/A,FALSE,"UNIT";#N/A,#N/A,FALSE,"UNIT";#N/A,#N/A,FALSE,"계정"}</definedName>
    <definedName name="________s12" localSheetId="0" hidden="1">{#N/A,#N/A,FALSE,"UNIT";#N/A,#N/A,FALSE,"UNIT";#N/A,#N/A,FALSE,"계정"}</definedName>
    <definedName name="________s12" hidden="1">{#N/A,#N/A,FALSE,"UNIT";#N/A,#N/A,FALSE,"UNIT";#N/A,#N/A,FALSE,"계정"}</definedName>
    <definedName name="________s13" localSheetId="0" hidden="1">{#N/A,#N/A,FALSE,"UNIT";#N/A,#N/A,FALSE,"UNIT";#N/A,#N/A,FALSE,"계정"}</definedName>
    <definedName name="________s13" hidden="1">{#N/A,#N/A,FALSE,"UNIT";#N/A,#N/A,FALSE,"UNIT";#N/A,#N/A,FALSE,"계정"}</definedName>
    <definedName name="________s14" localSheetId="0" hidden="1">{#N/A,#N/A,FALSE,"UNIT";#N/A,#N/A,FALSE,"UNIT";#N/A,#N/A,FALSE,"계정"}</definedName>
    <definedName name="________s14" hidden="1">{#N/A,#N/A,FALSE,"UNIT";#N/A,#N/A,FALSE,"UNIT";#N/A,#N/A,FALSE,"계정"}</definedName>
    <definedName name="________s16" localSheetId="0" hidden="1">{#N/A,#N/A,FALSE,"UNIT";#N/A,#N/A,FALSE,"UNIT";#N/A,#N/A,FALSE,"계정"}</definedName>
    <definedName name="________s16" hidden="1">{#N/A,#N/A,FALSE,"UNIT";#N/A,#N/A,FALSE,"UNIT";#N/A,#N/A,FALSE,"계정"}</definedName>
    <definedName name="________s17" localSheetId="0" hidden="1">{#N/A,#N/A,FALSE,"UNIT";#N/A,#N/A,FALSE,"UNIT";#N/A,#N/A,FALSE,"계정"}</definedName>
    <definedName name="________s17" hidden="1">{#N/A,#N/A,FALSE,"UNIT";#N/A,#N/A,FALSE,"UNIT";#N/A,#N/A,FALSE,"계정"}</definedName>
    <definedName name="________s2" localSheetId="0" hidden="1">{#N/A,#N/A,FALSE,"UNIT";#N/A,#N/A,FALSE,"UNIT";#N/A,#N/A,FALSE,"계정"}</definedName>
    <definedName name="________s2" hidden="1">{#N/A,#N/A,FALSE,"UNIT";#N/A,#N/A,FALSE,"UNIT";#N/A,#N/A,FALSE,"계정"}</definedName>
    <definedName name="________s3" localSheetId="0" hidden="1">{#N/A,#N/A,FALSE,"UNIT";#N/A,#N/A,FALSE,"UNIT";#N/A,#N/A,FALSE,"계정"}</definedName>
    <definedName name="________s3" hidden="1">{#N/A,#N/A,FALSE,"UNIT";#N/A,#N/A,FALSE,"UNIT";#N/A,#N/A,FALSE,"계정"}</definedName>
    <definedName name="________s4" localSheetId="0" hidden="1">{#N/A,#N/A,FALSE,"UNIT";#N/A,#N/A,FALSE,"UNIT";#N/A,#N/A,FALSE,"계정"}</definedName>
    <definedName name="________s4" hidden="1">{#N/A,#N/A,FALSE,"UNIT";#N/A,#N/A,FALSE,"UNIT";#N/A,#N/A,FALSE,"계정"}</definedName>
    <definedName name="________s5" localSheetId="0" hidden="1">{#N/A,#N/A,FALSE,"UNIT";#N/A,#N/A,FALSE,"UNIT";#N/A,#N/A,FALSE,"계정"}</definedName>
    <definedName name="________s5" hidden="1">{#N/A,#N/A,FALSE,"UNIT";#N/A,#N/A,FALSE,"UNIT";#N/A,#N/A,FALSE,"계정"}</definedName>
    <definedName name="________s6" localSheetId="0" hidden="1">{#N/A,#N/A,FALSE,"UNIT";#N/A,#N/A,FALSE,"UNIT";#N/A,#N/A,FALSE,"계정"}</definedName>
    <definedName name="________s6" hidden="1">{#N/A,#N/A,FALSE,"UNIT";#N/A,#N/A,FALSE,"UNIT";#N/A,#N/A,FALSE,"계정"}</definedName>
    <definedName name="________s9" localSheetId="0" hidden="1">{#N/A,#N/A,FALSE,"UNIT";#N/A,#N/A,FALSE,"UNIT";#N/A,#N/A,FALSE,"계정"}</definedName>
    <definedName name="________s9" hidden="1">{#N/A,#N/A,FALSE,"UNIT";#N/A,#N/A,FALSE,"UNIT";#N/A,#N/A,FALSE,"계정"}</definedName>
    <definedName name="________SUM1" localSheetId="0" hidden="1">{#N/A,#N/A,FALSE,"단축1";#N/A,#N/A,FALSE,"단축2";#N/A,#N/A,FALSE,"단축3";#N/A,#N/A,FALSE,"장축";#N/A,#N/A,FALSE,"4WD"}</definedName>
    <definedName name="________SUM1" hidden="1">{#N/A,#N/A,FALSE,"단축1";#N/A,#N/A,FALSE,"단축2";#N/A,#N/A,FALSE,"단축3";#N/A,#N/A,FALSE,"장축";#N/A,#N/A,FALSE,"4WD"}</definedName>
    <definedName name="_______GWL2" localSheetId="0" hidden="1">{#N/A,#N/A,FALSE,"Performance_Products_Sold"}</definedName>
    <definedName name="_______GWL2" hidden="1">{#N/A,#N/A,FALSE,"Performance_Products_Sold"}</definedName>
    <definedName name="_______KO2" hidden="1">#REF!</definedName>
    <definedName name="_______PSM1">#REF!</definedName>
    <definedName name="_______PSM2">#REF!</definedName>
    <definedName name="_______SUM1" localSheetId="0" hidden="1">{#N/A,#N/A,FALSE,"단축1";#N/A,#N/A,FALSE,"단축2";#N/A,#N/A,FALSE,"단축3";#N/A,#N/A,FALSE,"장축";#N/A,#N/A,FALSE,"4WD"}</definedName>
    <definedName name="_______SUM1" hidden="1">{#N/A,#N/A,FALSE,"단축1";#N/A,#N/A,FALSE,"단축2";#N/A,#N/A,FALSE,"단축3";#N/A,#N/A,FALSE,"장축";#N/A,#N/A,FALSE,"4WD"}</definedName>
    <definedName name="______A3" localSheetId="0" hidden="1">{#N/A,#N/A,FALSE,"단축1";#N/A,#N/A,FALSE,"단축2";#N/A,#N/A,FALSE,"단축3";#N/A,#N/A,FALSE,"장축";#N/A,#N/A,FALSE,"4WD"}</definedName>
    <definedName name="______A3" hidden="1">{#N/A,#N/A,FALSE,"단축1";#N/A,#N/A,FALSE,"단축2";#N/A,#N/A,FALSE,"단축3";#N/A,#N/A,FALSE,"장축";#N/A,#N/A,FALSE,"4WD"}</definedName>
    <definedName name="______age1">#REF!</definedName>
    <definedName name="______age2">#REF!</definedName>
    <definedName name="______BRD1">#REF!</definedName>
    <definedName name="______BRD2">#REF!</definedName>
    <definedName name="______BRD3">#REF!</definedName>
    <definedName name="______BRD4">#REF!</definedName>
    <definedName name="______BRD5">#REF!</definedName>
    <definedName name="______BRD6">#REF!</definedName>
    <definedName name="______BRD7">#REF!</definedName>
    <definedName name="______INT1">#REF!</definedName>
    <definedName name="______INT2">#REF!</definedName>
    <definedName name="______INT3">#REF!</definedName>
    <definedName name="______INT4">#REF!</definedName>
    <definedName name="______INT5">#REF!</definedName>
    <definedName name="______INT6">#REF!</definedName>
    <definedName name="______INT7">#REF!</definedName>
    <definedName name="______KO2" hidden="1">#REF!</definedName>
    <definedName name="______LIC1">#REF!</definedName>
    <definedName name="______LIC2">#REF!</definedName>
    <definedName name="______LIC3">#REF!</definedName>
    <definedName name="______LIC4">#REF!</definedName>
    <definedName name="______LIC5">#REF!</definedName>
    <definedName name="______LIC6">#REF!</definedName>
    <definedName name="______LIC7">#REF!</definedName>
    <definedName name="______PG1">#REF!</definedName>
    <definedName name="______PG11">#REF!</definedName>
    <definedName name="______PG13">#REF!</definedName>
    <definedName name="______PG17">#REF!</definedName>
    <definedName name="______PG2">#REF!</definedName>
    <definedName name="______PG3">#REF!</definedName>
    <definedName name="______PG4">#REF!</definedName>
    <definedName name="______PG5">#REF!</definedName>
    <definedName name="______PG6">#REF!</definedName>
    <definedName name="______PG7">#REF!</definedName>
    <definedName name="______PG9">#REF!</definedName>
    <definedName name="______PSM1">#REF!</definedName>
    <definedName name="______PSM2">#REF!</definedName>
    <definedName name="______s1" localSheetId="0" hidden="1">{#N/A,#N/A,FALSE,"UNIT";#N/A,#N/A,FALSE,"UNIT";#N/A,#N/A,FALSE,"계정"}</definedName>
    <definedName name="______s1" hidden="1">{#N/A,#N/A,FALSE,"UNIT";#N/A,#N/A,FALSE,"UNIT";#N/A,#N/A,FALSE,"계정"}</definedName>
    <definedName name="______s10" localSheetId="0" hidden="1">{#N/A,#N/A,FALSE,"UNIT";#N/A,#N/A,FALSE,"UNIT";#N/A,#N/A,FALSE,"계정"}</definedName>
    <definedName name="______s10" hidden="1">{#N/A,#N/A,FALSE,"UNIT";#N/A,#N/A,FALSE,"UNIT";#N/A,#N/A,FALSE,"계정"}</definedName>
    <definedName name="______s11" localSheetId="0" hidden="1">{#N/A,#N/A,FALSE,"UNIT";#N/A,#N/A,FALSE,"UNIT";#N/A,#N/A,FALSE,"계정"}</definedName>
    <definedName name="______s11" hidden="1">{#N/A,#N/A,FALSE,"UNIT";#N/A,#N/A,FALSE,"UNIT";#N/A,#N/A,FALSE,"계정"}</definedName>
    <definedName name="______s12" localSheetId="0" hidden="1">{#N/A,#N/A,FALSE,"UNIT";#N/A,#N/A,FALSE,"UNIT";#N/A,#N/A,FALSE,"계정"}</definedName>
    <definedName name="______s12" hidden="1">{#N/A,#N/A,FALSE,"UNIT";#N/A,#N/A,FALSE,"UNIT";#N/A,#N/A,FALSE,"계정"}</definedName>
    <definedName name="______s13" localSheetId="0" hidden="1">{#N/A,#N/A,FALSE,"UNIT";#N/A,#N/A,FALSE,"UNIT";#N/A,#N/A,FALSE,"계정"}</definedName>
    <definedName name="______s13" hidden="1">{#N/A,#N/A,FALSE,"UNIT";#N/A,#N/A,FALSE,"UNIT";#N/A,#N/A,FALSE,"계정"}</definedName>
    <definedName name="______s14" localSheetId="0" hidden="1">{#N/A,#N/A,FALSE,"UNIT";#N/A,#N/A,FALSE,"UNIT";#N/A,#N/A,FALSE,"계정"}</definedName>
    <definedName name="______s14" hidden="1">{#N/A,#N/A,FALSE,"UNIT";#N/A,#N/A,FALSE,"UNIT";#N/A,#N/A,FALSE,"계정"}</definedName>
    <definedName name="______s16" localSheetId="0" hidden="1">{#N/A,#N/A,FALSE,"UNIT";#N/A,#N/A,FALSE,"UNIT";#N/A,#N/A,FALSE,"계정"}</definedName>
    <definedName name="______s16" hidden="1">{#N/A,#N/A,FALSE,"UNIT";#N/A,#N/A,FALSE,"UNIT";#N/A,#N/A,FALSE,"계정"}</definedName>
    <definedName name="______s17" localSheetId="0" hidden="1">{#N/A,#N/A,FALSE,"UNIT";#N/A,#N/A,FALSE,"UNIT";#N/A,#N/A,FALSE,"계정"}</definedName>
    <definedName name="______s17" hidden="1">{#N/A,#N/A,FALSE,"UNIT";#N/A,#N/A,FALSE,"UNIT";#N/A,#N/A,FALSE,"계정"}</definedName>
    <definedName name="______s2" localSheetId="0" hidden="1">{#N/A,#N/A,FALSE,"UNIT";#N/A,#N/A,FALSE,"UNIT";#N/A,#N/A,FALSE,"계정"}</definedName>
    <definedName name="______s2" hidden="1">{#N/A,#N/A,FALSE,"UNIT";#N/A,#N/A,FALSE,"UNIT";#N/A,#N/A,FALSE,"계정"}</definedName>
    <definedName name="______s3" localSheetId="0" hidden="1">{#N/A,#N/A,FALSE,"UNIT";#N/A,#N/A,FALSE,"UNIT";#N/A,#N/A,FALSE,"계정"}</definedName>
    <definedName name="______s3" hidden="1">{#N/A,#N/A,FALSE,"UNIT";#N/A,#N/A,FALSE,"UNIT";#N/A,#N/A,FALSE,"계정"}</definedName>
    <definedName name="______s4" localSheetId="0" hidden="1">{#N/A,#N/A,FALSE,"UNIT";#N/A,#N/A,FALSE,"UNIT";#N/A,#N/A,FALSE,"계정"}</definedName>
    <definedName name="______s4" hidden="1">{#N/A,#N/A,FALSE,"UNIT";#N/A,#N/A,FALSE,"UNIT";#N/A,#N/A,FALSE,"계정"}</definedName>
    <definedName name="______s5" localSheetId="0" hidden="1">{#N/A,#N/A,FALSE,"UNIT";#N/A,#N/A,FALSE,"UNIT";#N/A,#N/A,FALSE,"계정"}</definedName>
    <definedName name="______s5" hidden="1">{#N/A,#N/A,FALSE,"UNIT";#N/A,#N/A,FALSE,"UNIT";#N/A,#N/A,FALSE,"계정"}</definedName>
    <definedName name="______s6" localSheetId="0" hidden="1">{#N/A,#N/A,FALSE,"UNIT";#N/A,#N/A,FALSE,"UNIT";#N/A,#N/A,FALSE,"계정"}</definedName>
    <definedName name="______s6" hidden="1">{#N/A,#N/A,FALSE,"UNIT";#N/A,#N/A,FALSE,"UNIT";#N/A,#N/A,FALSE,"계정"}</definedName>
    <definedName name="______s9" localSheetId="0" hidden="1">{#N/A,#N/A,FALSE,"UNIT";#N/A,#N/A,FALSE,"UNIT";#N/A,#N/A,FALSE,"계정"}</definedName>
    <definedName name="______s9" hidden="1">{#N/A,#N/A,FALSE,"UNIT";#N/A,#N/A,FALSE,"UNIT";#N/A,#N/A,FALSE,"계정"}</definedName>
    <definedName name="______SUM1" localSheetId="0" hidden="1">{#N/A,#N/A,FALSE,"단축1";#N/A,#N/A,FALSE,"단축2";#N/A,#N/A,FALSE,"단축3";#N/A,#N/A,FALSE,"장축";#N/A,#N/A,FALSE,"4WD"}</definedName>
    <definedName name="______SUM1" hidden="1">{#N/A,#N/A,FALSE,"단축1";#N/A,#N/A,FALSE,"단축2";#N/A,#N/A,FALSE,"단축3";#N/A,#N/A,FALSE,"장축";#N/A,#N/A,FALSE,"4WD"}</definedName>
    <definedName name="______SUM25">#REF!</definedName>
    <definedName name="_____A3" localSheetId="0" hidden="1">{#N/A,#N/A,FALSE,"단축1";#N/A,#N/A,FALSE,"단축2";#N/A,#N/A,FALSE,"단축3";#N/A,#N/A,FALSE,"장축";#N/A,#N/A,FALSE,"4WD"}</definedName>
    <definedName name="_____A3" hidden="1">{#N/A,#N/A,FALSE,"단축1";#N/A,#N/A,FALSE,"단축2";#N/A,#N/A,FALSE,"단축3";#N/A,#N/A,FALSE,"장축";#N/A,#N/A,FALSE,"4WD"}</definedName>
    <definedName name="_____age1">#REF!</definedName>
    <definedName name="_____age2">#REF!</definedName>
    <definedName name="_____BRD1">#REF!</definedName>
    <definedName name="_____BRD2">#REF!</definedName>
    <definedName name="_____BRD3">#REF!</definedName>
    <definedName name="_____BRD4">#REF!</definedName>
    <definedName name="_____BRD5">#REF!</definedName>
    <definedName name="_____BRD6">#REF!</definedName>
    <definedName name="_____BRD7">#REF!</definedName>
    <definedName name="_____CSO2008">#REF!</definedName>
    <definedName name="_____cso2009">#REF!</definedName>
    <definedName name="_____cso2010">#REF!</definedName>
    <definedName name="_____GWL2" localSheetId="0" hidden="1">{#N/A,#N/A,FALSE,"Performance_Products_Sold"}</definedName>
    <definedName name="_____GWL2" hidden="1">{#N/A,#N/A,FALSE,"Performance_Products_Sold"}</definedName>
    <definedName name="_____INT1">#REF!</definedName>
    <definedName name="_____INT2">#REF!</definedName>
    <definedName name="_____INT3">#REF!</definedName>
    <definedName name="_____INT4">#REF!</definedName>
    <definedName name="_____INT5">#REF!</definedName>
    <definedName name="_____INT6">#REF!</definedName>
    <definedName name="_____INT7">#REF!</definedName>
    <definedName name="_____KO2" hidden="1">#REF!</definedName>
    <definedName name="_____LIC1">#REF!</definedName>
    <definedName name="_____LIC2">#REF!</definedName>
    <definedName name="_____LIC3">#REF!</definedName>
    <definedName name="_____LIC4">#REF!</definedName>
    <definedName name="_____LIC5">#REF!</definedName>
    <definedName name="_____LIC6">#REF!</definedName>
    <definedName name="_____LIC7">#REF!</definedName>
    <definedName name="_____PG1">#REF!</definedName>
    <definedName name="_____PG11">#REF!</definedName>
    <definedName name="_____PG13">#REF!</definedName>
    <definedName name="_____PG17">#REF!</definedName>
    <definedName name="_____PG2">#REF!</definedName>
    <definedName name="_____PG3">#REF!</definedName>
    <definedName name="_____PG4">#REF!</definedName>
    <definedName name="_____PG5">#REF!</definedName>
    <definedName name="_____PG6">#REF!</definedName>
    <definedName name="_____PG7">#REF!</definedName>
    <definedName name="_____PG9">#REF!</definedName>
    <definedName name="_____PSM1">#REF!</definedName>
    <definedName name="_____PSM2">#REF!</definedName>
    <definedName name="_____SUM1" localSheetId="0" hidden="1">{#N/A,#N/A,FALSE,"단축1";#N/A,#N/A,FALSE,"단축2";#N/A,#N/A,FALSE,"단축3";#N/A,#N/A,FALSE,"장축";#N/A,#N/A,FALSE,"4WD"}</definedName>
    <definedName name="_____SUM1" hidden="1">{#N/A,#N/A,FALSE,"단축1";#N/A,#N/A,FALSE,"단축2";#N/A,#N/A,FALSE,"단축3";#N/A,#N/A,FALSE,"장축";#N/A,#N/A,FALSE,"4WD"}</definedName>
    <definedName name="_____SUM25">#REF!</definedName>
    <definedName name="____A3" localSheetId="0" hidden="1">{#N/A,#N/A,FALSE,"단축1";#N/A,#N/A,FALSE,"단축2";#N/A,#N/A,FALSE,"단축3";#N/A,#N/A,FALSE,"장축";#N/A,#N/A,FALSE,"4WD"}</definedName>
    <definedName name="____A3" hidden="1">{#N/A,#N/A,FALSE,"단축1";#N/A,#N/A,FALSE,"단축2";#N/A,#N/A,FALSE,"단축3";#N/A,#N/A,FALSE,"장축";#N/A,#N/A,FALSE,"4WD"}</definedName>
    <definedName name="____age1">#REF!</definedName>
    <definedName name="____age2">#REF!</definedName>
    <definedName name="____BRD1">#REF!</definedName>
    <definedName name="____BRD2">#REF!</definedName>
    <definedName name="____BRD3">#REF!</definedName>
    <definedName name="____BRD4">#REF!</definedName>
    <definedName name="____BRD5">#REF!</definedName>
    <definedName name="____BRD6">#REF!</definedName>
    <definedName name="____BRD7">#REF!</definedName>
    <definedName name="____CSO2008">#REF!</definedName>
    <definedName name="____cso2009">#REF!</definedName>
    <definedName name="____cso2010">#REF!</definedName>
    <definedName name="____INT1">#REF!</definedName>
    <definedName name="____INT2">#REF!</definedName>
    <definedName name="____INT3">#REF!</definedName>
    <definedName name="____INT4">#REF!</definedName>
    <definedName name="____INT5">#REF!</definedName>
    <definedName name="____INT6">#REF!</definedName>
    <definedName name="____INT7">#REF!</definedName>
    <definedName name="____KO2" hidden="1">#REF!</definedName>
    <definedName name="____LIC1">#REF!</definedName>
    <definedName name="____LIC2">#REF!</definedName>
    <definedName name="____LIC3">#REF!</definedName>
    <definedName name="____LIC4">#REF!</definedName>
    <definedName name="____LIC5">#REF!</definedName>
    <definedName name="____LIC6">#REF!</definedName>
    <definedName name="____LIC7">#REF!</definedName>
    <definedName name="____NET1">#REF!</definedName>
    <definedName name="____NET2">#REF!</definedName>
    <definedName name="____NET3">#REF!</definedName>
    <definedName name="____PG1">#REF!</definedName>
    <definedName name="____PG11">#REF!</definedName>
    <definedName name="____PG13">#REF!</definedName>
    <definedName name="____PG17">#REF!</definedName>
    <definedName name="____PG2">#REF!</definedName>
    <definedName name="____PG3">#REF!</definedName>
    <definedName name="____PG4">#REF!</definedName>
    <definedName name="____PG5">#REF!</definedName>
    <definedName name="____PG6">#REF!</definedName>
    <definedName name="____PG7">#REF!</definedName>
    <definedName name="____PG9">#REF!</definedName>
    <definedName name="____PSM1">#REF!</definedName>
    <definedName name="____PSM2">#REF!</definedName>
    <definedName name="____s1" localSheetId="0" hidden="1">{#N/A,#N/A,FALSE,"UNIT";#N/A,#N/A,FALSE,"UNIT";#N/A,#N/A,FALSE,"계정"}</definedName>
    <definedName name="____s1" hidden="1">{#N/A,#N/A,FALSE,"UNIT";#N/A,#N/A,FALSE,"UNIT";#N/A,#N/A,FALSE,"계정"}</definedName>
    <definedName name="____s10" localSheetId="0" hidden="1">{#N/A,#N/A,FALSE,"UNIT";#N/A,#N/A,FALSE,"UNIT";#N/A,#N/A,FALSE,"계정"}</definedName>
    <definedName name="____s10" hidden="1">{#N/A,#N/A,FALSE,"UNIT";#N/A,#N/A,FALSE,"UNIT";#N/A,#N/A,FALSE,"계정"}</definedName>
    <definedName name="____s11" localSheetId="0" hidden="1">{#N/A,#N/A,FALSE,"UNIT";#N/A,#N/A,FALSE,"UNIT";#N/A,#N/A,FALSE,"계정"}</definedName>
    <definedName name="____s11" hidden="1">{#N/A,#N/A,FALSE,"UNIT";#N/A,#N/A,FALSE,"UNIT";#N/A,#N/A,FALSE,"계정"}</definedName>
    <definedName name="____s12" localSheetId="0" hidden="1">{#N/A,#N/A,FALSE,"UNIT";#N/A,#N/A,FALSE,"UNIT";#N/A,#N/A,FALSE,"계정"}</definedName>
    <definedName name="____s12" hidden="1">{#N/A,#N/A,FALSE,"UNIT";#N/A,#N/A,FALSE,"UNIT";#N/A,#N/A,FALSE,"계정"}</definedName>
    <definedName name="____s13" localSheetId="0" hidden="1">{#N/A,#N/A,FALSE,"UNIT";#N/A,#N/A,FALSE,"UNIT";#N/A,#N/A,FALSE,"계정"}</definedName>
    <definedName name="____s13" hidden="1">{#N/A,#N/A,FALSE,"UNIT";#N/A,#N/A,FALSE,"UNIT";#N/A,#N/A,FALSE,"계정"}</definedName>
    <definedName name="____s14" localSheetId="0" hidden="1">{#N/A,#N/A,FALSE,"UNIT";#N/A,#N/A,FALSE,"UNIT";#N/A,#N/A,FALSE,"계정"}</definedName>
    <definedName name="____s14" hidden="1">{#N/A,#N/A,FALSE,"UNIT";#N/A,#N/A,FALSE,"UNIT";#N/A,#N/A,FALSE,"계정"}</definedName>
    <definedName name="____s16" localSheetId="0" hidden="1">{#N/A,#N/A,FALSE,"UNIT";#N/A,#N/A,FALSE,"UNIT";#N/A,#N/A,FALSE,"계정"}</definedName>
    <definedName name="____s16" hidden="1">{#N/A,#N/A,FALSE,"UNIT";#N/A,#N/A,FALSE,"UNIT";#N/A,#N/A,FALSE,"계정"}</definedName>
    <definedName name="____s17" localSheetId="0" hidden="1">{#N/A,#N/A,FALSE,"UNIT";#N/A,#N/A,FALSE,"UNIT";#N/A,#N/A,FALSE,"계정"}</definedName>
    <definedName name="____s17" hidden="1">{#N/A,#N/A,FALSE,"UNIT";#N/A,#N/A,FALSE,"UNIT";#N/A,#N/A,FALSE,"계정"}</definedName>
    <definedName name="____s2" localSheetId="0" hidden="1">{#N/A,#N/A,FALSE,"UNIT";#N/A,#N/A,FALSE,"UNIT";#N/A,#N/A,FALSE,"계정"}</definedName>
    <definedName name="____s2" hidden="1">{#N/A,#N/A,FALSE,"UNIT";#N/A,#N/A,FALSE,"UNIT";#N/A,#N/A,FALSE,"계정"}</definedName>
    <definedName name="____s3" localSheetId="0" hidden="1">{#N/A,#N/A,FALSE,"UNIT";#N/A,#N/A,FALSE,"UNIT";#N/A,#N/A,FALSE,"계정"}</definedName>
    <definedName name="____s3" hidden="1">{#N/A,#N/A,FALSE,"UNIT";#N/A,#N/A,FALSE,"UNIT";#N/A,#N/A,FALSE,"계정"}</definedName>
    <definedName name="____s4" localSheetId="0" hidden="1">{#N/A,#N/A,FALSE,"UNIT";#N/A,#N/A,FALSE,"UNIT";#N/A,#N/A,FALSE,"계정"}</definedName>
    <definedName name="____s4" hidden="1">{#N/A,#N/A,FALSE,"UNIT";#N/A,#N/A,FALSE,"UNIT";#N/A,#N/A,FALSE,"계정"}</definedName>
    <definedName name="____s5" localSheetId="0" hidden="1">{#N/A,#N/A,FALSE,"UNIT";#N/A,#N/A,FALSE,"UNIT";#N/A,#N/A,FALSE,"계정"}</definedName>
    <definedName name="____s5" hidden="1">{#N/A,#N/A,FALSE,"UNIT";#N/A,#N/A,FALSE,"UNIT";#N/A,#N/A,FALSE,"계정"}</definedName>
    <definedName name="____s6" localSheetId="0" hidden="1">{#N/A,#N/A,FALSE,"UNIT";#N/A,#N/A,FALSE,"UNIT";#N/A,#N/A,FALSE,"계정"}</definedName>
    <definedName name="____s6" hidden="1">{#N/A,#N/A,FALSE,"UNIT";#N/A,#N/A,FALSE,"UNIT";#N/A,#N/A,FALSE,"계정"}</definedName>
    <definedName name="____s9" localSheetId="0" hidden="1">{#N/A,#N/A,FALSE,"UNIT";#N/A,#N/A,FALSE,"UNIT";#N/A,#N/A,FALSE,"계정"}</definedName>
    <definedName name="____s9" hidden="1">{#N/A,#N/A,FALSE,"UNIT";#N/A,#N/A,FALSE,"UNIT";#N/A,#N/A,FALSE,"계정"}</definedName>
    <definedName name="____SUM1" localSheetId="0" hidden="1">{#N/A,#N/A,FALSE,"단축1";#N/A,#N/A,FALSE,"단축2";#N/A,#N/A,FALSE,"단축3";#N/A,#N/A,FALSE,"장축";#N/A,#N/A,FALSE,"4WD"}</definedName>
    <definedName name="____SUM1" hidden="1">{#N/A,#N/A,FALSE,"단축1";#N/A,#N/A,FALSE,"단축2";#N/A,#N/A,FALSE,"단축3";#N/A,#N/A,FALSE,"장축";#N/A,#N/A,FALSE,"4WD"}</definedName>
    <definedName name="____SUM25">#REF!</definedName>
    <definedName name="___1__123Graph_ACHART_1" hidden="1">#REF!</definedName>
    <definedName name="___2__123Graph_ACHART_2" hidden="1">#REF!</definedName>
    <definedName name="___3__123Graph_BCHART_1" hidden="1">#REF!</definedName>
    <definedName name="___4__123Graph_CCHART_1" hidden="1">#REF!</definedName>
    <definedName name="___5__123Graph_DCHART_1" hidden="1">#REF!</definedName>
    <definedName name="___6__123Graph_ECHART_1" hidden="1">#REF!</definedName>
    <definedName name="___7__123Graph_XCHART_2" hidden="1">#REF!</definedName>
    <definedName name="___A3" localSheetId="0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ge1">#REF!</definedName>
    <definedName name="___age2">#REF!</definedName>
    <definedName name="___BRD1">#REF!</definedName>
    <definedName name="___BRD2">#REF!</definedName>
    <definedName name="___BRD3">#REF!</definedName>
    <definedName name="___BRD4">#REF!</definedName>
    <definedName name="___BRD5">#REF!</definedName>
    <definedName name="___BRD6">#REF!</definedName>
    <definedName name="___BRD7">#REF!</definedName>
    <definedName name="___CSO2008">#REF!</definedName>
    <definedName name="___cso2009">#REF!</definedName>
    <definedName name="___cso2010">#REF!</definedName>
    <definedName name="___DAT1">#REF!</definedName>
    <definedName name="___DAT5">#REF!</definedName>
    <definedName name="___DAT6">#REF!</definedName>
    <definedName name="___DAT7">#REF!</definedName>
    <definedName name="___FEB1">#REF!</definedName>
    <definedName name="___GWL2" localSheetId="0" hidden="1">{#N/A,#N/A,FALSE,"Performance_Products_Sold"}</definedName>
    <definedName name="___GWL2" hidden="1">{#N/A,#N/A,FALSE,"Performance_Products_Sold"}</definedName>
    <definedName name="___INT1">#REF!</definedName>
    <definedName name="___INT2">#REF!</definedName>
    <definedName name="___INT3">#REF!</definedName>
    <definedName name="___INT4">#REF!</definedName>
    <definedName name="___INT5">#REF!</definedName>
    <definedName name="___INT6">#REF!</definedName>
    <definedName name="___INT7">#REF!</definedName>
    <definedName name="___KO2" hidden="1">#REF!</definedName>
    <definedName name="___lex2">#REF!</definedName>
    <definedName name="___LIC1">#REF!</definedName>
    <definedName name="___LIC2">#REF!</definedName>
    <definedName name="___LIC3">#REF!</definedName>
    <definedName name="___LIC4">#REF!</definedName>
    <definedName name="___LIC5">#REF!</definedName>
    <definedName name="___LIC6">#REF!</definedName>
    <definedName name="___LIC7">#REF!</definedName>
    <definedName name="___low1">#REF!</definedName>
    <definedName name="___mds_allowwriteback___">""</definedName>
    <definedName name="___mds_asyncwriteback___">FALSE</definedName>
    <definedName name="___mds_description___">""</definedName>
    <definedName name="___mds_spreading___">FALSE</definedName>
    <definedName name="___NET1">#REF!</definedName>
    <definedName name="___NET2">#REF!</definedName>
    <definedName name="___NET3">#REF!</definedName>
    <definedName name="___PG1">#REF!</definedName>
    <definedName name="___PG11">#REF!</definedName>
    <definedName name="___PG13">#REF!</definedName>
    <definedName name="___PG17">#REF!</definedName>
    <definedName name="___PG2">#REF!</definedName>
    <definedName name="___PG3">#REF!</definedName>
    <definedName name="___PG4">#REF!</definedName>
    <definedName name="___PG5">#REF!</definedName>
    <definedName name="___PG6">#REF!</definedName>
    <definedName name="___PG7">#REF!</definedName>
    <definedName name="___PG9">#REF!</definedName>
    <definedName name="___PSM1">#REF!</definedName>
    <definedName name="___PSM2">#REF!</definedName>
    <definedName name="___SUM1" localSheetId="0" hidden="1">{#N/A,#N/A,FALSE,"단축1";#N/A,#N/A,FALSE,"단축2";#N/A,#N/A,FALSE,"단축3";#N/A,#N/A,FALSE,"장축";#N/A,#N/A,FALSE,"4WD"}</definedName>
    <definedName name="___SUM1" hidden="1">{#N/A,#N/A,FALSE,"단축1";#N/A,#N/A,FALSE,"단축2";#N/A,#N/A,FALSE,"단축3";#N/A,#N/A,FALSE,"장축";#N/A,#N/A,FALSE,"4WD"}</definedName>
    <definedName name="___SUM25">#REF!</definedName>
    <definedName name="___VAR13502">#N/A</definedName>
    <definedName name="___wpl2" localSheetId="0" hidden="1">{#N/A,#N/A,FALSE,"Aging Summary";#N/A,#N/A,FALSE,"Ratio Analysis";#N/A,#N/A,FALSE,"Test 120 Day Accts";#N/A,#N/A,FALSE,"Tickmarks"}</definedName>
    <definedName name="___wpl2" hidden="1">{#N/A,#N/A,FALSE,"Aging Summary";#N/A,#N/A,FALSE,"Ratio Analysis";#N/A,#N/A,FALSE,"Test 120 Day Accts";#N/A,#N/A,FALSE,"Tickmarks"}</definedName>
    <definedName name="___xlfn.BAHTTEXT" hidden="1">#NAME?</definedName>
    <definedName name="__1__123Graph_ACHART_1" hidden="1">#REF!</definedName>
    <definedName name="__123Graph_A" hidden="1">#REF!</definedName>
    <definedName name="__123Graph_A그래프2" hidden="1">#REF!</definedName>
    <definedName name="__123Graph_B" hidden="1">#REF!</definedName>
    <definedName name="__123Graph_B그래프2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그래프2" hidden="1">#REF!</definedName>
    <definedName name="__2__123Graph_ACHART_2" hidden="1">#REF!</definedName>
    <definedName name="__3__123Graph_BCHART_1" hidden="1">#REF!</definedName>
    <definedName name="__4__123Graph_CCHART_1" hidden="1">#REF!</definedName>
    <definedName name="__5__123Graph_DCHART_1" hidden="1">#REF!</definedName>
    <definedName name="__6__123Graph_ECHART_1" hidden="1">#REF!</definedName>
    <definedName name="__7__123Graph_XCHART_2" hidden="1">#REF!</definedName>
    <definedName name="__A3" localSheetId="0" hidden="1">{#N/A,#N/A,FALSE,"단축1";#N/A,#N/A,FALSE,"단축2";#N/A,#N/A,FALSE,"단축3";#N/A,#N/A,FALSE,"장축";#N/A,#N/A,FALSE,"4WD"}</definedName>
    <definedName name="__A3" hidden="1">{#N/A,#N/A,FALSE,"단축1";#N/A,#N/A,FALSE,"단축2";#N/A,#N/A,FALSE,"단축3";#N/A,#N/A,FALSE,"장축";#N/A,#N/A,FALSE,"4WD"}</definedName>
    <definedName name="__aaa2" localSheetId="0" hidden="1">{#N/A,#N/A,FALSE,"Aging Summary";#N/A,#N/A,FALSE,"Ratio Analysis";#N/A,#N/A,FALSE,"Test 120 Day Accts";#N/A,#N/A,FALSE,"Tickmarks"}</definedName>
    <definedName name="__aaa2" hidden="1">{#N/A,#N/A,FALSE,"Aging Summary";#N/A,#N/A,FALSE,"Ratio Analysis";#N/A,#N/A,FALSE,"Test 120 Day Accts";#N/A,#N/A,FALSE,"Tickmarks"}</definedName>
    <definedName name="__age1">#REF!</definedName>
    <definedName name="__age2">#REF!</definedName>
    <definedName name="__AWP1">0.03</definedName>
    <definedName name="__BRD1">#REF!</definedName>
    <definedName name="__BRD2">#REF!</definedName>
    <definedName name="__BRD3">#REF!</definedName>
    <definedName name="__BRD4">#REF!</definedName>
    <definedName name="__BRD5">#REF!</definedName>
    <definedName name="__BRD6">#REF!</definedName>
    <definedName name="__BRD7">#REF!</definedName>
    <definedName name="__CSO2008">#REF!</definedName>
    <definedName name="__cso2009">#REF!</definedName>
    <definedName name="__cso2010">#REF!</definedName>
    <definedName name="__FDS_HYPERLINK_TOGGLE_STATE__" hidden="1">"ON"</definedName>
    <definedName name="__FDS_UNIQUE_RANGE_ID_GENERATOR_COUNTER" hidden="1">36</definedName>
    <definedName name="__GWL2" localSheetId="0" hidden="1">{#N/A,#N/A,FALSE,"Performance_Products_Sold"}</definedName>
    <definedName name="__GWL2" hidden="1">{#N/A,#N/A,FALSE,"Performance_Products_Sold"}</definedName>
    <definedName name="__INT1">#REF!</definedName>
    <definedName name="__INT2">#REF!</definedName>
    <definedName name="__INT3">#REF!</definedName>
    <definedName name="__INT4">#REF!</definedName>
    <definedName name="__INT5">#REF!</definedName>
    <definedName name="__INT6">#REF!</definedName>
    <definedName name="__INT7">#REF!</definedName>
    <definedName name="__jyr6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KO2" hidden="1">#REF!</definedName>
    <definedName name="__LE1" hidden="1">#REF!</definedName>
    <definedName name="__LIC1">#REF!</definedName>
    <definedName name="__LIC2">#REF!</definedName>
    <definedName name="__LIC3">#REF!</definedName>
    <definedName name="__LIC4">#REF!</definedName>
    <definedName name="__LIC5">#REF!</definedName>
    <definedName name="__LIC6">#REF!</definedName>
    <definedName name="__LIC7">#REF!</definedName>
    <definedName name="__NET1">#REF!</definedName>
    <definedName name="__NET2">#REF!</definedName>
    <definedName name="__NET3">#REF!</definedName>
    <definedName name="__o2" hidden="1">#REF!</definedName>
    <definedName name="__ocl1">#REF!</definedName>
    <definedName name="__PG1">#REF!</definedName>
    <definedName name="__PG11">#REF!</definedName>
    <definedName name="__PG13">#REF!</definedName>
    <definedName name="__PG17">#REF!</definedName>
    <definedName name="__PG2">#REF!</definedName>
    <definedName name="__PG3">#REF!</definedName>
    <definedName name="__PG4">#REF!</definedName>
    <definedName name="__PG5">#REF!</definedName>
    <definedName name="__PG6">#REF!</definedName>
    <definedName name="__PG7">#REF!</definedName>
    <definedName name="__PG9">#REF!</definedName>
    <definedName name="__pmt1">#REF!</definedName>
    <definedName name="__PRT99">#REF!</definedName>
    <definedName name="__PSM1">#REF!</definedName>
    <definedName name="__PSM2">#REF!</definedName>
    <definedName name="__pvo1">#REF!</definedName>
    <definedName name="__s1" localSheetId="0" hidden="1">{#N/A,#N/A,FALSE,"UNIT";#N/A,#N/A,FALSE,"UNIT";#N/A,#N/A,FALSE,"계정"}</definedName>
    <definedName name="__s1" hidden="1">{#N/A,#N/A,FALSE,"UNIT";#N/A,#N/A,FALSE,"UNIT";#N/A,#N/A,FALSE,"계정"}</definedName>
    <definedName name="__s10" localSheetId="0" hidden="1">{#N/A,#N/A,FALSE,"UNIT";#N/A,#N/A,FALSE,"UNIT";#N/A,#N/A,FALSE,"계정"}</definedName>
    <definedName name="__s10" hidden="1">{#N/A,#N/A,FALSE,"UNIT";#N/A,#N/A,FALSE,"UNIT";#N/A,#N/A,FALSE,"계정"}</definedName>
    <definedName name="__s11" localSheetId="0" hidden="1">{#N/A,#N/A,FALSE,"UNIT";#N/A,#N/A,FALSE,"UNIT";#N/A,#N/A,FALSE,"계정"}</definedName>
    <definedName name="__s11" hidden="1">{#N/A,#N/A,FALSE,"UNIT";#N/A,#N/A,FALSE,"UNIT";#N/A,#N/A,FALSE,"계정"}</definedName>
    <definedName name="__s12" localSheetId="0" hidden="1">{#N/A,#N/A,FALSE,"UNIT";#N/A,#N/A,FALSE,"UNIT";#N/A,#N/A,FALSE,"계정"}</definedName>
    <definedName name="__s12" hidden="1">{#N/A,#N/A,FALSE,"UNIT";#N/A,#N/A,FALSE,"UNIT";#N/A,#N/A,FALSE,"계정"}</definedName>
    <definedName name="__s13" localSheetId="0" hidden="1">{#N/A,#N/A,FALSE,"UNIT";#N/A,#N/A,FALSE,"UNIT";#N/A,#N/A,FALSE,"계정"}</definedName>
    <definedName name="__s13" hidden="1">{#N/A,#N/A,FALSE,"UNIT";#N/A,#N/A,FALSE,"UNIT";#N/A,#N/A,FALSE,"계정"}</definedName>
    <definedName name="__s14" localSheetId="0" hidden="1">{#N/A,#N/A,FALSE,"UNIT";#N/A,#N/A,FALSE,"UNIT";#N/A,#N/A,FALSE,"계정"}</definedName>
    <definedName name="__s14" hidden="1">{#N/A,#N/A,FALSE,"UNIT";#N/A,#N/A,FALSE,"UNIT";#N/A,#N/A,FALSE,"계정"}</definedName>
    <definedName name="__s16" localSheetId="0" hidden="1">{#N/A,#N/A,FALSE,"UNIT";#N/A,#N/A,FALSE,"UNIT";#N/A,#N/A,FALSE,"계정"}</definedName>
    <definedName name="__s16" hidden="1">{#N/A,#N/A,FALSE,"UNIT";#N/A,#N/A,FALSE,"UNIT";#N/A,#N/A,FALSE,"계정"}</definedName>
    <definedName name="__s17" localSheetId="0" hidden="1">{#N/A,#N/A,FALSE,"UNIT";#N/A,#N/A,FALSE,"UNIT";#N/A,#N/A,FALSE,"계정"}</definedName>
    <definedName name="__s17" hidden="1">{#N/A,#N/A,FALSE,"UNIT";#N/A,#N/A,FALSE,"UNIT";#N/A,#N/A,FALSE,"계정"}</definedName>
    <definedName name="__s2" localSheetId="0" hidden="1">{#N/A,#N/A,FALSE,"UNIT";#N/A,#N/A,FALSE,"UNIT";#N/A,#N/A,FALSE,"계정"}</definedName>
    <definedName name="__s2" hidden="1">{#N/A,#N/A,FALSE,"UNIT";#N/A,#N/A,FALSE,"UNIT";#N/A,#N/A,FALSE,"계정"}</definedName>
    <definedName name="__s3" localSheetId="0" hidden="1">{#N/A,#N/A,FALSE,"UNIT";#N/A,#N/A,FALSE,"UNIT";#N/A,#N/A,FALSE,"계정"}</definedName>
    <definedName name="__s3" hidden="1">{#N/A,#N/A,FALSE,"UNIT";#N/A,#N/A,FALSE,"UNIT";#N/A,#N/A,FALSE,"계정"}</definedName>
    <definedName name="__s4" localSheetId="0" hidden="1">{#N/A,#N/A,FALSE,"UNIT";#N/A,#N/A,FALSE,"UNIT";#N/A,#N/A,FALSE,"계정"}</definedName>
    <definedName name="__s4" hidden="1">{#N/A,#N/A,FALSE,"UNIT";#N/A,#N/A,FALSE,"UNIT";#N/A,#N/A,FALSE,"계정"}</definedName>
    <definedName name="__s5" localSheetId="0" hidden="1">{#N/A,#N/A,FALSE,"UNIT";#N/A,#N/A,FALSE,"UNIT";#N/A,#N/A,FALSE,"계정"}</definedName>
    <definedName name="__s5" hidden="1">{#N/A,#N/A,FALSE,"UNIT";#N/A,#N/A,FALSE,"UNIT";#N/A,#N/A,FALSE,"계정"}</definedName>
    <definedName name="__s6" localSheetId="0" hidden="1">{#N/A,#N/A,FALSE,"UNIT";#N/A,#N/A,FALSE,"UNIT";#N/A,#N/A,FALSE,"계정"}</definedName>
    <definedName name="__s6" hidden="1">{#N/A,#N/A,FALSE,"UNIT";#N/A,#N/A,FALSE,"UNIT";#N/A,#N/A,FALSE,"계정"}</definedName>
    <definedName name="__s9" localSheetId="0" hidden="1">{#N/A,#N/A,FALSE,"UNIT";#N/A,#N/A,FALSE,"UNIT";#N/A,#N/A,FALSE,"계정"}</definedName>
    <definedName name="__s9" hidden="1">{#N/A,#N/A,FALSE,"UNIT";#N/A,#N/A,FALSE,"UNIT";#N/A,#N/A,FALSE,"계정"}</definedName>
    <definedName name="__SUM1" localSheetId="0" hidden="1">{#N/A,#N/A,FALSE,"단축1";#N/A,#N/A,FALSE,"단축2";#N/A,#N/A,FALSE,"단축3";#N/A,#N/A,FALSE,"장축";#N/A,#N/A,FALSE,"4WD"}</definedName>
    <definedName name="__SUM1" hidden="1">{#N/A,#N/A,FALSE,"단축1";#N/A,#N/A,FALSE,"단축2";#N/A,#N/A,FALSE,"단축3";#N/A,#N/A,FALSE,"장축";#N/A,#N/A,FALSE,"4WD"}</definedName>
    <definedName name="__SUM25">#REF!</definedName>
    <definedName name="__VAR13502">#N/A</definedName>
    <definedName name="__wpl2" localSheetId="0" hidden="1">{#N/A,#N/A,FALSE,"Aging Summary";#N/A,#N/A,FALSE,"Ratio Analysis";#N/A,#N/A,FALSE,"Test 120 Day Accts";#N/A,#N/A,FALSE,"Tickmarks"}</definedName>
    <definedName name="__wpl2" hidden="1">{#N/A,#N/A,FALSE,"Aging Summary";#N/A,#N/A,FALSE,"Ratio Analysis";#N/A,#N/A,FALSE,"Test 120 Day Accts";#N/A,#N/A,FALSE,"Tickmarks"}</definedName>
    <definedName name="__xlfn.BAHTTEXT" hidden="1">#NAME?</definedName>
    <definedName name="_01B">#N/A</definedName>
    <definedName name="_01S">#N/A</definedName>
    <definedName name="_02B">#N/A</definedName>
    <definedName name="_02S">#N/A</definedName>
    <definedName name="_03B">#N/A</definedName>
    <definedName name="_03S">#N/A</definedName>
    <definedName name="_04B">#N/A</definedName>
    <definedName name="_04S">#N/A</definedName>
    <definedName name="_05B">#N/A</definedName>
    <definedName name="_05S">#N/A</definedName>
    <definedName name="_06B">#N/A</definedName>
    <definedName name="_06S">#N/A</definedName>
    <definedName name="_07B">#N/A</definedName>
    <definedName name="_07S">#N/A</definedName>
    <definedName name="_08B">#N/A</definedName>
    <definedName name="_08S">#N/A</definedName>
    <definedName name="_09B">#N/A</definedName>
    <definedName name="_09S">#N/A</definedName>
    <definedName name="_1_">#N/A</definedName>
    <definedName name="_1__123Graph_ACHART_1" hidden="1">#REF!</definedName>
    <definedName name="_1__123Graph_AGRAPHIQUE_1A" hidden="1">#REF!</definedName>
    <definedName name="_1__FDSAUDITLINK__" localSheetId="0" hidden="1">{"fdsup://Directions/FactSet Auditing Viewer?action=AUDIT_VALUE&amp;DB=129&amp;ID1=12485720&amp;VALUEID=02001&amp;SDATE=201004&amp;PERIODTYPE=QTR_STD&amp;SCFT=3&amp;window=popup_no_bar&amp;width=385&amp;height=120&amp;START_MAXIMIZED=FALSE&amp;creator=factset&amp;display_string=Audit"}</definedName>
    <definedName name="_1__FDSAUDITLINK__" hidden="1">{"fdsup://Directions/FactSet Auditing Viewer?action=AUDIT_VALUE&amp;DB=129&amp;ID1=12485720&amp;VALUEID=02001&amp;SDATE=201004&amp;PERIODTYPE=QTR_STD&amp;SCFT=3&amp;window=popup_no_bar&amp;width=385&amp;height=120&amp;START_MAXIMIZED=FALSE&amp;creator=factset&amp;display_string=Audit"}</definedName>
    <definedName name="_10__FDSAUDITLINK__" localSheetId="0" hidden="1">{"fdsup://Directions/FactSet Auditing Viewer?action=AUDIT_VALUE&amp;DB=129&amp;ID1=29152510&amp;VALUEID=02001&amp;SDATE=201002&amp;PERIODTYPE=QTR_STD&amp;window=popup_no_bar&amp;width=385&amp;height=120&amp;START_MAXIMIZED=FALSE&amp;creator=factset&amp;display_string=Audit"}</definedName>
    <definedName name="_10__FDSAUDITLINK__" hidden="1">{"fdsup://Directions/FactSet Auditing Viewer?action=AUDIT_VALUE&amp;DB=129&amp;ID1=29152510&amp;VALUEID=02001&amp;SDATE=201002&amp;PERIODTYPE=QTR_STD&amp;window=popup_no_bar&amp;width=385&amp;height=120&amp;START_MAXIMIZED=FALSE&amp;creator=factset&amp;display_string=Audit"}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0S">#N/A</definedName>
    <definedName name="_11__123Graph_ACHART_5" hidden="1">#REF!</definedName>
    <definedName name="_11__FDSAUDITLINK__" localSheetId="0" hidden="1">{"fdsup://Directions/FactSet Auditing Viewer?action=AUDIT_VALUE&amp;DB=129&amp;ID1=29152510&amp;VALUEID=02001&amp;SDATE=201003&amp;PERIODTYPE=QTR_STD&amp;window=popup_no_bar&amp;width=385&amp;height=120&amp;START_MAXIMIZED=FALSE&amp;creator=factset&amp;display_string=Audit"}</definedName>
    <definedName name="_11__FDSAUDITLINK__" hidden="1">{"fdsup://Directions/FactSet Auditing Viewer?action=AUDIT_VALUE&amp;DB=129&amp;ID1=29152510&amp;VALUEID=02001&amp;SDATE=201003&amp;PERIODTYPE=QTR_STD&amp;window=popup_no_bar&amp;width=385&amp;height=120&amp;START_MAXIMIZED=FALSE&amp;creator=factset&amp;display_string=Audit"}</definedName>
    <definedName name="_11S">#N/A</definedName>
    <definedName name="_12__FDSAUDITLINK__" localSheetId="0" hidden="1">{"fdsup://Directions/FactSet Auditing Viewer?action=AUDIT_VALUE&amp;DB=129&amp;ID1=29363910&amp;VALUEID=02001&amp;SDATE=201003&amp;PERIODTYPE=QTR_STD&amp;window=popup_no_bar&amp;width=385&amp;height=120&amp;START_MAXIMIZED=FALSE&amp;creator=factset&amp;display_string=Audit"}</definedName>
    <definedName name="_12__FDSAUDITLINK__" hidden="1">{"fdsup://Directions/FactSet Auditing Viewer?action=AUDIT_VALUE&amp;DB=129&amp;ID1=29363910&amp;VALUEID=02001&amp;SDATE=201003&amp;PERIODTYPE=QTR_STD&amp;window=popup_no_bar&amp;width=385&amp;height=120&amp;START_MAXIMIZED=FALSE&amp;creator=factset&amp;display_string=Audit"}</definedName>
    <definedName name="_12_1_2007">#REF!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2S">#N/A</definedName>
    <definedName name="_13__123Graph_ACHART_6" hidden="1">#REF!</definedName>
    <definedName name="_13__123Graph_BCHART_1" hidden="1">#REF!</definedName>
    <definedName name="_13__FDSAUDITLINK__" localSheetId="0" hidden="1">{"fdsup://Directions/FactSet Auditing Viewer?action=AUDIT_VALUE&amp;DB=129&amp;ID1=29152510&amp;VALUEID=02001&amp;SDATE=201003&amp;PERIODTYPE=QTR_STD&amp;window=popup_no_bar&amp;width=385&amp;height=120&amp;START_MAXIMIZED=FALSE&amp;creator=factset&amp;display_string=Audit"}</definedName>
    <definedName name="_13__FDSAUDITLINK__" hidden="1">{"fdsup://Directions/FactSet Auditing Viewer?action=AUDIT_VALUE&amp;DB=129&amp;ID1=29152510&amp;VALUEID=02001&amp;SDATE=201003&amp;PERIODTYPE=QTR_STD&amp;window=popup_no_bar&amp;width=385&amp;height=120&amp;START_MAXIMIZED=FALSE&amp;creator=factset&amp;display_string=Audit"}</definedName>
    <definedName name="_14__FDSAUDITLINK__" localSheetId="0" hidden="1">{"fdsup://Directions/FactSet Auditing Viewer?action=AUDIT_VALUE&amp;DB=129&amp;ID1=29152510&amp;VALUEID=03451&amp;SDATE=201003&amp;PERIODTYPE=QTR_STD&amp;window=popup_no_bar&amp;width=385&amp;height=120&amp;START_MAXIMIZED=FALSE&amp;creator=factset&amp;display_string=Audit"}</definedName>
    <definedName name="_14__FDSAUDITLINK__" hidden="1">{"fdsup://Directions/FactSet Auditing Viewer?action=AUDIT_VALUE&amp;DB=129&amp;ID1=29152510&amp;VALUEID=03451&amp;SDATE=201003&amp;PERIODTYPE=QTR_STD&amp;window=popup_no_bar&amp;width=385&amp;height=120&amp;START_MAXIMIZED=FALSE&amp;creator=factset&amp;display_string=Audit"}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A3_" localSheetId="0" hidden="1">{#N/A,#N/A,FALSE,"단축1";#N/A,#N/A,FALSE,"단축2";#N/A,#N/A,FALSE,"단축3";#N/A,#N/A,FALSE,"장축";#N/A,#N/A,FALSE,"4WD"}</definedName>
    <definedName name="_14A3_" hidden="1">{#N/A,#N/A,FALSE,"단축1";#N/A,#N/A,FALSE,"단축2";#N/A,#N/A,FALSE,"단축3";#N/A,#N/A,FALSE,"장축";#N/A,#N/A,FALSE,"4WD"}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5__123Graph_BCHART_1" hidden="1">#REF!</definedName>
    <definedName name="_15__FDSAUDITLINK__" localSheetId="0" hidden="1">{"fdsup://Directions/FactSet Auditing Viewer?action=AUDIT_VALUE&amp;DB=129&amp;ID1=29152510&amp;VALUEID=03451&amp;SDATE=201003&amp;PERIODTYPE=QTR_STD&amp;window=popup_no_bar&amp;width=385&amp;height=120&amp;START_MAXIMIZED=FALSE&amp;creator=factset&amp;display_string=Audit"}</definedName>
    <definedName name="_15__FDSAUDITLINK__" hidden="1">{"fdsup://Directions/FactSet Auditing Viewer?action=AUDIT_VALUE&amp;DB=129&amp;ID1=29152510&amp;VALUEID=03451&amp;SDATE=201003&amp;PERIODTYPE=QTR_STD&amp;window=popup_no_bar&amp;width=385&amp;height=120&amp;START_MAXIMIZED=FALSE&amp;creator=factset&amp;display_string=Audit"}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6__FDSAUDITLINK__" localSheetId="0" hidden="1">{"fdsup://Directions/FactSet Auditing Viewer?action=AUDIT_VALUE&amp;DB=129&amp;ID1=23108210&amp;VALUEID=02001&amp;SDATE=201003&amp;PERIODTYPE=QTR_STD&amp;window=popup_no_bar&amp;width=385&amp;height=120&amp;START_MAXIMIZED=FALSE&amp;creator=factset&amp;display_string=Audit"}</definedName>
    <definedName name="_16__FDSAUDITLINK__" hidden="1">{"fdsup://Directions/FactSet Auditing Viewer?action=AUDIT_VALUE&amp;DB=129&amp;ID1=23108210&amp;VALUEID=02001&amp;SDATE=201003&amp;PERIODTYPE=QTR_STD&amp;window=popup_no_bar&amp;width=385&amp;height=120&amp;START_MAXIMIZED=FALSE&amp;creator=factset&amp;display_string=Audit"}</definedName>
    <definedName name="_17__123Graph_BCHART_2" hidden="1">#REF!</definedName>
    <definedName name="_17__123Graph_CCHART_1" hidden="1">#REF!</definedName>
    <definedName name="_17__FDSAUDITLINK__" localSheetId="0" hidden="1">{"fdsup://Directions/FactSet Auditing Viewer?action=AUDIT_VALUE&amp;DB=129&amp;ID1=12485720&amp;VALUEID=02001&amp;SDATE=201003&amp;PERIODTYPE=QTR_STD&amp;window=popup_no_bar&amp;width=385&amp;height=120&amp;START_MAXIMIZED=FALSE&amp;creator=factset&amp;display_string=Audit"}</definedName>
    <definedName name="_17__FDSAUDITLINK__" hidden="1">{"fdsup://Directions/FactSet Auditing Viewer?action=AUDIT_VALUE&amp;DB=129&amp;ID1=12485720&amp;VALUEID=02001&amp;SDATE=201003&amp;PERIODTYPE=QTR_STD&amp;window=popup_no_bar&amp;width=385&amp;height=120&amp;START_MAXIMIZED=FALSE&amp;creator=factset&amp;display_string=Audit"}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__FDSAUDITLINK__" localSheetId="0" hidden="1">{"fdsup://Directions/FactSet Auditing Viewer?action=AUDIT_VALUE&amp;DB=129&amp;ID1=29152510&amp;VALUEID=02001&amp;SDATE=201003&amp;PERIODTYPE=QTR_STD&amp;window=popup_no_bar&amp;width=385&amp;height=120&amp;START_MAXIMIZED=FALSE&amp;creator=factset&amp;display_string=Audit"}</definedName>
    <definedName name="_18__FDSAUDITLINK__" hidden="1">{"fdsup://Directions/FactSet Auditing Viewer?action=AUDIT_VALUE&amp;DB=129&amp;ID1=29152510&amp;VALUEID=02001&amp;SDATE=201003&amp;PERIODTYPE=QTR_STD&amp;window=popup_no_bar&amp;width=385&amp;height=120&amp;START_MAXIMIZED=FALSE&amp;creator=factset&amp;display_string=Audit"}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__123Graph_BCHART_3" hidden="1">#REF!</definedName>
    <definedName name="_19__FDSAUDITLINK__" localSheetId="0" hidden="1">{"fdsup://Directions/FactSet Auditing Viewer?action=AUDIT_VALUE&amp;DB=129&amp;ID1=29152510&amp;VALUEID=03451&amp;SDATE=201003&amp;PERIODTYPE=QTR_STD&amp;window=popup_no_bar&amp;width=385&amp;height=120&amp;START_MAXIMIZED=FALSE&amp;creator=factset&amp;display_string=Audit"}</definedName>
    <definedName name="_19__FDSAUDITLINK__" hidden="1">{"fdsup://Directions/FactSet Auditing Viewer?action=AUDIT_VALUE&amp;DB=129&amp;ID1=29152510&amp;VALUEID=03451&amp;SDATE=201003&amp;PERIODTYPE=QTR_STD&amp;window=popup_no_bar&amp;width=385&amp;height=120&amp;START_MAXIMIZED=FALSE&amp;creator=factset&amp;display_string=Audit"}</definedName>
    <definedName name="_1M">#REF!</definedName>
    <definedName name="_2__123Graph_ACHART_1" hidden="1">#REF!</definedName>
    <definedName name="_2__123Graph_ACHART_2" hidden="1">#REF!</definedName>
    <definedName name="_2__123Graph_BGRAPHIQUE_1A" hidden="1">#REF!</definedName>
    <definedName name="_2__FDSAUDITLINK__" localSheetId="0" hidden="1">{"fdsup://Directions/FactSet Auditing Viewer?action=AUDIT_VALUE&amp;DB=129&amp;ID1=29152510&amp;VALUEID=02001&amp;SDATE=201002&amp;PERIODTYPE=QTR_STD&amp;window=popup_no_bar&amp;width=385&amp;height=120&amp;START_MAXIMIZED=FALSE&amp;creator=factset&amp;display_string=Audit"}</definedName>
    <definedName name="_2__FDSAUDITLINK__" hidden="1">{"fdsup://Directions/FactSet Auditing Viewer?action=AUDIT_VALUE&amp;DB=129&amp;ID1=29152510&amp;VALUEID=02001&amp;SDATE=201002&amp;PERIODTYPE=QTR_STD&amp;window=popup_no_bar&amp;width=385&amp;height=120&amp;START_MAXIMIZED=FALSE&amp;creator=factset&amp;display_string=Audit"}</definedName>
    <definedName name="_20__FDSAUDITLINK__" localSheetId="0" hidden="1">{"fdsup://Directions/FactSet Auditing Viewer?action=AUDIT_VALUE&amp;DB=129&amp;ID1=29152510&amp;VALUEID=03451&amp;SDATE=201003&amp;PERIODTYPE=QTR_STD&amp;window=popup_no_bar&amp;width=385&amp;height=120&amp;START_MAXIMIZED=FALSE&amp;creator=factset&amp;display_string=Audit"}</definedName>
    <definedName name="_20__FDSAUDITLINK__" hidden="1">{"fdsup://Directions/FactSet Auditing Viewer?action=AUDIT_VALUE&amp;DB=129&amp;ID1=29152510&amp;VALUEID=03451&amp;SDATE=201003&amp;PERIODTYPE=QTR_STD&amp;window=popup_no_bar&amp;width=385&amp;height=120&amp;START_MAXIMIZED=FALSE&amp;creator=factset&amp;display_string=Audit"}</definedName>
    <definedName name="_2019_claims">#REF!</definedName>
    <definedName name="_21__123Graph_BCHART_4" hidden="1">#REF!</definedName>
    <definedName name="_21__FDSAUDITLINK__" localSheetId="0" hidden="1">{"fdsup://Directions/FactSet Auditing Viewer?action=AUDIT_VALUE&amp;DB=129&amp;ID1=29363910&amp;VALUEID=02001&amp;SDATE=201003&amp;PERIODTYPE=QTR_STD&amp;window=popup_no_bar&amp;width=385&amp;height=120&amp;START_MAXIMIZED=FALSE&amp;creator=factset&amp;display_string=Audit"}</definedName>
    <definedName name="_21__FDSAUDITLINK__" hidden="1">{"fdsup://Directions/FactSet Auditing Viewer?action=AUDIT_VALUE&amp;DB=129&amp;ID1=29363910&amp;VALUEID=02001&amp;SDATE=201003&amp;PERIODTYPE=QTR_STD&amp;window=popup_no_bar&amp;width=385&amp;height=120&amp;START_MAXIMIZED=FALSE&amp;creator=factset&amp;display_string=Audit"}</definedName>
    <definedName name="_22__FDSAUDITLINK__" localSheetId="0" hidden="1">{"fdsup://Directions/FactSet Auditing Viewer?action=AUDIT_VALUE&amp;DB=129&amp;ID1=29152510&amp;VALUEID=02001&amp;SDATE=201003&amp;PERIODTYPE=QTR_STD&amp;window=popup_no_bar&amp;width=385&amp;height=120&amp;START_MAXIMIZED=FALSE&amp;creator=factset&amp;display_string=Audit"}</definedName>
    <definedName name="_22__FDSAUDITLINK__" hidden="1">{"fdsup://Directions/FactSet Auditing Viewer?action=AUDIT_VALUE&amp;DB=129&amp;ID1=29152510&amp;VALUEID=02001&amp;SDATE=201003&amp;PERIODTYPE=QTR_STD&amp;window=popup_no_bar&amp;width=385&amp;height=120&amp;START_MAXIMIZED=FALSE&amp;creator=factset&amp;display_string=Audit"}</definedName>
    <definedName name="_22A3_" localSheetId="0" hidden="1">{#N/A,#N/A,FALSE,"단축1";#N/A,#N/A,FALSE,"단축2";#N/A,#N/A,FALSE,"단축3";#N/A,#N/A,FALSE,"장축";#N/A,#N/A,FALSE,"4WD"}</definedName>
    <definedName name="_22A3_" hidden="1">{#N/A,#N/A,FALSE,"단축1";#N/A,#N/A,FALSE,"단축2";#N/A,#N/A,FALSE,"단축3";#N/A,#N/A,FALSE,"장축";#N/A,#N/A,FALSE,"4WD"}</definedName>
    <definedName name="_23__123Graph_BCHART_5" hidden="1">#REF!</definedName>
    <definedName name="_23__FDSAUDITLINK__" localSheetId="0" hidden="1">{"fdsup://Directions/FactSet Auditing Viewer?action=AUDIT_VALUE&amp;DB=129&amp;ID1=23108210&amp;VALUEID=02001&amp;SDATE=201003&amp;PERIODTYPE=QTR_STD&amp;window=popup_no_bar&amp;width=385&amp;height=120&amp;START_MAXIMIZED=FALSE&amp;creator=factset&amp;display_string=Audit"}</definedName>
    <definedName name="_23__FDSAUDITLINK__" hidden="1">{"fdsup://Directions/FactSet Auditing Viewer?action=AUDIT_VALUE&amp;DB=129&amp;ID1=23108210&amp;VALUEID=02001&amp;SDATE=201003&amp;PERIODTYPE=QTR_STD&amp;window=popup_no_bar&amp;width=385&amp;height=120&amp;START_MAXIMIZED=FALSE&amp;creator=factset&amp;display_string=Audit"}</definedName>
    <definedName name="_25__123Graph_BCHART_6" hidden="1">#REF!</definedName>
    <definedName name="_25__FDSAUDITLINK__" localSheetId="0" hidden="1">{"fdsup://Directions/FactSet Auditing Viewer?action=AUDIT_VALUE&amp;DB=129&amp;ID1=29152510&amp;VALUEID=02001&amp;SDATE=201003&amp;PERIODTYPE=QTR_STD&amp;window=popup_no_bar&amp;width=385&amp;height=120&amp;START_MAXIMIZED=FALSE&amp;creator=factset&amp;display_string=Audit"}</definedName>
    <definedName name="_25__FDSAUDITLINK__" hidden="1">{"fdsup://Directions/FactSet Auditing Viewer?action=AUDIT_VALUE&amp;DB=129&amp;ID1=29152510&amp;VALUEID=02001&amp;SDATE=201003&amp;PERIODTYPE=QTR_STD&amp;window=popup_no_bar&amp;width=385&amp;height=120&amp;START_MAXIMIZED=FALSE&amp;creator=factset&amp;display_string=Audit"}</definedName>
    <definedName name="_26__FDSAUDITLINK__" localSheetId="0" hidden="1">{"fdsup://Directions/FactSet Auditing Viewer?action=AUDIT_VALUE&amp;DB=129&amp;ID1=29152510&amp;VALUEID=03451&amp;SDATE=201003&amp;PERIODTYPE=QTR_STD&amp;window=popup_no_bar&amp;width=385&amp;height=120&amp;START_MAXIMIZED=FALSE&amp;creator=factset&amp;display_string=Audit"}</definedName>
    <definedName name="_26__FDSAUDITLINK__" hidden="1">{"fdsup://Directions/FactSet Auditing Viewer?action=AUDIT_VALUE&amp;DB=129&amp;ID1=29152510&amp;VALUEID=03451&amp;SDATE=201003&amp;PERIODTYPE=QTR_STD&amp;window=popup_no_bar&amp;width=385&amp;height=120&amp;START_MAXIMIZED=FALSE&amp;creator=factset&amp;display_string=Audit"}</definedName>
    <definedName name="_27__123Graph_XCHART_1" hidden="1">#REF!</definedName>
    <definedName name="_27__FDSAUDITLINK__" localSheetId="0" hidden="1">{"fdsup://Directions/FactSet Auditing Viewer?action=AUDIT_VALUE&amp;DB=129&amp;ID1=29363910&amp;VALUEID=02001&amp;SDATE=201003&amp;PERIODTYPE=QTR_STD&amp;window=popup_no_bar&amp;width=385&amp;height=120&amp;START_MAXIMIZED=FALSE&amp;creator=factset&amp;display_string=Audit"}</definedName>
    <definedName name="_27__FDSAUDITLINK__" hidden="1">{"fdsup://Directions/FactSet Auditing Viewer?action=AUDIT_VALUE&amp;DB=129&amp;ID1=29363910&amp;VALUEID=02001&amp;SDATE=201003&amp;PERIODTYPE=QTR_STD&amp;window=popup_no_bar&amp;width=385&amp;height=120&amp;START_MAXIMIZED=FALSE&amp;creator=factset&amp;display_string=Audit"}</definedName>
    <definedName name="_28__FDSAUDITLINK__" localSheetId="0" hidden="1">{"fdsup://directions/FAT Viewer?action=UPDATE&amp;creator=factset&amp;DYN_ARGS=TRUE&amp;DOC_NAME=FAT:FQL_AUDITING_CLIENT_TEMPLATE.FAT&amp;display_string=Audit&amp;VAR:KEY=FAZYZAZOHS&amp;VAR:QUERY=RkZfU0FMRVMoQ0FMLDAsLCwsVVNEKQ==&amp;WINDOW=FIRST_POPUP&amp;HEIGHT=450&amp;WIDTH=450&amp;START_MAXIMI","ZED=FALSE&amp;VAR:CALENDAR=US&amp;VAR:SYMBOL=EMMS&amp;VAR:INDEX=0"}</definedName>
    <definedName name="_28__FDSAUDITLINK__" hidden="1">{"fdsup://directions/FAT Viewer?action=UPDATE&amp;creator=factset&amp;DYN_ARGS=TRUE&amp;DOC_NAME=FAT:FQL_AUDITING_CLIENT_TEMPLATE.FAT&amp;display_string=Audit&amp;VAR:KEY=FAZYZAZOHS&amp;VAR:QUERY=RkZfU0FMRVMoQ0FMLDAsLCwsVVNEKQ==&amp;WINDOW=FIRST_POPUP&amp;HEIGHT=450&amp;WIDTH=450&amp;START_MAXIMI","ZED=FALSE&amp;VAR:CALENDAR=US&amp;VAR:SYMBOL=EMMS&amp;VAR:INDEX=0"}</definedName>
    <definedName name="_29__123Graph_XCHART_2" hidden="1">#REF!</definedName>
    <definedName name="_2M">#REF!</definedName>
    <definedName name="_2o2_" hidden="1">#REF!</definedName>
    <definedName name="_3">#N/A</definedName>
    <definedName name="_3__123Graph_ACHART_1" hidden="1">#REF!</definedName>
    <definedName name="_3__123Graph_ACHART_2" hidden="1">#REF!</definedName>
    <definedName name="_3__123Graph_BCHART_1" hidden="1">#REF!</definedName>
    <definedName name="_3__123Graph_CGRAPHIQUE_1A" hidden="1">#REF!</definedName>
    <definedName name="_3__FDSAUDITLINK__" localSheetId="0" hidden="1">{"fdsup://Directions/FactSet Auditing Viewer?action=AUDIT_VALUE&amp;DB=129&amp;ID1=23108210&amp;VALUEID=02001&amp;SDATE=201003&amp;PERIODTYPE=QTR_STD&amp;window=popup_no_bar&amp;width=385&amp;height=120&amp;START_MAXIMIZED=FALSE&amp;creator=factset&amp;display_string=Audit"}</definedName>
    <definedName name="_3__FDSAUDITLINK__" hidden="1">{"fdsup://Directions/FactSet Auditing Viewer?action=AUDIT_VALUE&amp;DB=129&amp;ID1=23108210&amp;VALUEID=02001&amp;SDATE=201003&amp;PERIODTYPE=QTR_STD&amp;window=popup_no_bar&amp;width=385&amp;height=120&amp;START_MAXIMIZED=FALSE&amp;creator=factset&amp;display_string=Audit"}</definedName>
    <definedName name="_31__123Graph_XCHART_3" hidden="1">#REF!</definedName>
    <definedName name="_31__FDSAUDITLINK__" localSheetId="0" hidden="1">{"fdsup://Directions/FactSet Auditing Viewer?action=AUDIT_VALUE&amp;DB=129&amp;ID1=12485720&amp;VALUEID=02001&amp;SDATE=201003&amp;PERIODTYPE=QTR_STD&amp;window=popup_no_bar&amp;width=385&amp;height=120&amp;START_MAXIMIZED=FALSE&amp;creator=factset&amp;display_string=Audit"}</definedName>
    <definedName name="_31__FDSAUDITLINK__" hidden="1">{"fdsup://Directions/FactSet Auditing Viewer?action=AUDIT_VALUE&amp;DB=129&amp;ID1=12485720&amp;VALUEID=02001&amp;SDATE=201003&amp;PERIODTYPE=QTR_STD&amp;window=popup_no_bar&amp;width=385&amp;height=120&amp;START_MAXIMIZED=FALSE&amp;creator=factset&amp;display_string=Audit"}</definedName>
    <definedName name="_32__FDSAUDITLINK__" localSheetId="0" hidden="1">{"fdsup://Directions/FactSet Auditing Viewer?action=AUDIT_VALUE&amp;DB=129&amp;ID1=29152510&amp;VALUEID=02001&amp;SDATE=201003&amp;PERIODTYPE=QTR_STD&amp;window=popup_no_bar&amp;width=385&amp;height=120&amp;START_MAXIMIZED=FALSE&amp;creator=factset&amp;display_string=Audit"}</definedName>
    <definedName name="_32__FDSAUDITLINK__" hidden="1">{"fdsup://Directions/FactSet Auditing Viewer?action=AUDIT_VALUE&amp;DB=129&amp;ID1=29152510&amp;VALUEID=02001&amp;SDATE=201003&amp;PERIODTYPE=QTR_STD&amp;window=popup_no_bar&amp;width=385&amp;height=120&amp;START_MAXIMIZED=FALSE&amp;creator=factset&amp;display_string=Audit"}</definedName>
    <definedName name="_33__123Graph_XCHART_4" hidden="1">#REF!</definedName>
    <definedName name="_33__FDSAUDITLINK__" localSheetId="0" hidden="1">{"fdsup://Directions/FactSet Auditing Viewer?action=AUDIT_VALUE&amp;DB=129&amp;ID1=29152510&amp;VALUEID=03451&amp;SDATE=201003&amp;PERIODTYPE=QTR_STD&amp;window=popup_no_bar&amp;width=385&amp;height=120&amp;START_MAXIMIZED=FALSE&amp;creator=factset&amp;display_string=Audit"}</definedName>
    <definedName name="_33__FDSAUDITLINK__" hidden="1">{"fdsup://Directions/FactSet Auditing Viewer?action=AUDIT_VALUE&amp;DB=129&amp;ID1=29152510&amp;VALUEID=03451&amp;SDATE=201003&amp;PERIODTYPE=QTR_STD&amp;window=popup_no_bar&amp;width=385&amp;height=120&amp;START_MAXIMIZED=FALSE&amp;creator=factset&amp;display_string=Audit"}</definedName>
    <definedName name="_34__FDSAUDITLINK__" localSheetId="0" hidden="1">{"fdsup://Directions/FactSet Auditing Viewer?action=AUDIT_VALUE&amp;DB=129&amp;ID1=23108210&amp;VALUEID=02001&amp;SDATE=201003&amp;PERIODTYPE=QTR_STD&amp;window=popup_no_bar&amp;width=385&amp;height=120&amp;START_MAXIMIZED=FALSE&amp;creator=factset&amp;display_string=Audit"}</definedName>
    <definedName name="_34__FDSAUDITLINK__" hidden="1">{"fdsup://Directions/FactSet Auditing Viewer?action=AUDIT_VALUE&amp;DB=129&amp;ID1=23108210&amp;VALUEID=02001&amp;SDATE=201003&amp;PERIODTYPE=QTR_STD&amp;window=popup_no_bar&amp;width=385&amp;height=120&amp;START_MAXIMIZED=FALSE&amp;creator=factset&amp;display_string=Audit"}</definedName>
    <definedName name="_35__123Graph_XCHART_5" hidden="1">#REF!</definedName>
    <definedName name="_36__FDSAUDITLINK__" localSheetId="0" hidden="1">{"fdsup://Directions/FactSet Auditing Viewer?action=AUDIT_VALUE&amp;DB=129&amp;ID1=29152510&amp;VALUEID=03451&amp;SDATE=201002&amp;PERIODTYPE=QTR_STD&amp;window=popup_no_bar&amp;width=385&amp;height=120&amp;START_MAXIMIZED=FALSE&amp;creator=factset&amp;display_string=Audit"}</definedName>
    <definedName name="_36__FDSAUDITLINK__" hidden="1">{"fdsup://Directions/FactSet Auditing Viewer?action=AUDIT_VALUE&amp;DB=129&amp;ID1=29152510&amp;VALUEID=03451&amp;SDATE=201002&amp;PERIODTYPE=QTR_STD&amp;window=popup_no_bar&amp;width=385&amp;height=120&amp;START_MAXIMIZED=FALSE&amp;creator=factset&amp;display_string=Audit"}</definedName>
    <definedName name="_37__123Graph_XCHART_6" hidden="1">#REF!</definedName>
    <definedName name="_37__FDSAUDITLINK__" localSheetId="0" hidden="1">{"fdsup://Directions/FactSet Auditing Viewer?action=AUDIT_VALUE&amp;DB=129&amp;ID1=12485720&amp;VALUEID=02001&amp;SDATE=201003&amp;PERIODTYPE=QTR_STD&amp;window=popup_no_bar&amp;width=385&amp;height=120&amp;START_MAXIMIZED=FALSE&amp;creator=factset&amp;display_string=Audit"}</definedName>
    <definedName name="_37__FDSAUDITLINK__" hidden="1">{"fdsup://Directions/FactSet Auditing Viewer?action=AUDIT_VALUE&amp;DB=129&amp;ID1=12485720&amp;VALUEID=02001&amp;SDATE=201003&amp;PERIODTYPE=QTR_STD&amp;window=popup_no_bar&amp;width=385&amp;height=120&amp;START_MAXIMIZED=FALSE&amp;creator=factset&amp;display_string=Audit"}</definedName>
    <definedName name="_38__FDSAUDITLINK__" localSheetId="0" hidden="1">{"fdsup://Directions/FactSet Auditing Viewer?action=AUDIT_VALUE&amp;DB=129&amp;ID1=29363910&amp;VALUEID=02001&amp;SDATE=201003&amp;PERIODTYPE=QTR_STD&amp;window=popup_no_bar&amp;width=385&amp;height=120&amp;START_MAXIMIZED=FALSE&amp;creator=factset&amp;display_string=Audit"}</definedName>
    <definedName name="_38__FDSAUDITLINK__" hidden="1">{"fdsup://Directions/FactSet Auditing Viewer?action=AUDIT_VALUE&amp;DB=129&amp;ID1=29363910&amp;VALUEID=02001&amp;SDATE=201003&amp;PERIODTYPE=QTR_STD&amp;window=popup_no_bar&amp;width=385&amp;height=120&amp;START_MAXIMIZED=FALSE&amp;creator=factset&amp;display_string=Audit"}</definedName>
    <definedName name="_39__FDSAUDITLINK__" localSheetId="0" hidden="1">{"fdsup://Directions/FactSet Auditing Viewer?action=AUDIT_VALUE&amp;DB=129&amp;ID1=29363910&amp;VALUEID=02001&amp;SDATE=201003&amp;PERIODTYPE=QTR_STD&amp;window=popup_no_bar&amp;width=385&amp;height=120&amp;START_MAXIMIZED=FALSE&amp;creator=factset&amp;display_string=Audit"}</definedName>
    <definedName name="_39__FDSAUDITLINK__" hidden="1">{"fdsup://Directions/FactSet Auditing Viewer?action=AUDIT_VALUE&amp;DB=129&amp;ID1=29363910&amp;VALUEID=02001&amp;SDATE=201003&amp;PERIODTYPE=QTR_STD&amp;window=popup_no_bar&amp;width=385&amp;height=120&amp;START_MAXIMIZED=FALSE&amp;creator=factset&amp;display_string=Audit"}</definedName>
    <definedName name="_3M">#REF!</definedName>
    <definedName name="_3q45_" localSheetId="0" hidden="1">{"'용역비'!$A$4:$C$8"}</definedName>
    <definedName name="_3q45_" hidden="1">{"'용역비'!$A$4:$C$8"}</definedName>
    <definedName name="_4">#N/A</definedName>
    <definedName name="_4__123Graph_BCHART_1" hidden="1">#REF!</definedName>
    <definedName name="_4__123Graph_CCHART_1" hidden="1">#REF!</definedName>
    <definedName name="_4__123Graph_DGRAPHIQUE_1A" hidden="1">#REF!</definedName>
    <definedName name="_4__FDSAUDITLINK__" localSheetId="0" hidden="1">{"fdsup://Directions/FactSet Auditing Viewer?action=AUDIT_VALUE&amp;DB=129&amp;ID1=12485720&amp;VALUEID=02001&amp;SDATE=201003&amp;PERIODTYPE=QTR_STD&amp;window=popup_no_bar&amp;width=385&amp;height=120&amp;START_MAXIMIZED=FALSE&amp;creator=factset&amp;display_string=Audit"}</definedName>
    <definedName name="_4__FDSAUDITLINK__" hidden="1">{"fdsup://Directions/FactSet Auditing Viewer?action=AUDIT_VALUE&amp;DB=129&amp;ID1=12485720&amp;VALUEID=02001&amp;SDATE=201003&amp;PERIODTYPE=QTR_STD&amp;window=popup_no_bar&amp;width=385&amp;height=120&amp;START_MAXIMIZED=FALSE&amp;creator=factset&amp;display_string=Audit"}</definedName>
    <definedName name="_40__FDSAUDITLINK__" localSheetId="0" hidden="1">{"fdsup://Directions/FactSet Auditing Viewer?action=AUDIT_VALUE&amp;DB=129&amp;ID1=12485720&amp;VALUEID=02001&amp;SDATE=201002&amp;PERIODTYPE=QTR_STD&amp;window=popup_no_bar&amp;width=385&amp;height=120&amp;START_MAXIMIZED=FALSE&amp;creator=factset&amp;display_string=Audit"}</definedName>
    <definedName name="_40__FDSAUDITLINK__" hidden="1">{"fdsup://Directions/FactSet Auditing Viewer?action=AUDIT_VALUE&amp;DB=129&amp;ID1=12485720&amp;VALUEID=02001&amp;SDATE=201002&amp;PERIODTYPE=QTR_STD&amp;window=popup_no_bar&amp;width=385&amp;height=120&amp;START_MAXIMIZED=FALSE&amp;creator=factset&amp;display_string=Audit"}</definedName>
    <definedName name="_41__FDSAUDITLINK__" localSheetId="0" hidden="1">{"fdsup://Directions/FactSet Auditing Viewer?action=AUDIT_VALUE&amp;DB=129&amp;ID1=29152510&amp;VALUEID=02001&amp;SDATE=201002&amp;PERIODTYPE=QTR_STD&amp;window=popup_no_bar&amp;width=385&amp;height=120&amp;START_MAXIMIZED=FALSE&amp;creator=factset&amp;display_string=Audit"}</definedName>
    <definedName name="_41__FDSAUDITLINK__" hidden="1">{"fdsup://Directions/FactSet Auditing Viewer?action=AUDIT_VALUE&amp;DB=129&amp;ID1=29152510&amp;VALUEID=02001&amp;SDATE=201002&amp;PERIODTYPE=QTR_STD&amp;window=popup_no_bar&amp;width=385&amp;height=120&amp;START_MAXIMIZED=FALSE&amp;creator=factset&amp;display_string=Audit"}</definedName>
    <definedName name="_43A3_" localSheetId="0" hidden="1">{#N/A,#N/A,FALSE,"단축1";#N/A,#N/A,FALSE,"단축2";#N/A,#N/A,FALSE,"단축3";#N/A,#N/A,FALSE,"장축";#N/A,#N/A,FALSE,"4WD"}</definedName>
    <definedName name="_43A3_" hidden="1">{#N/A,#N/A,FALSE,"단축1";#N/A,#N/A,FALSE,"단축2";#N/A,#N/A,FALSE,"단축3";#N/A,#N/A,FALSE,"장축";#N/A,#N/A,FALSE,"4WD"}</definedName>
    <definedName name="_4M">#REF!</definedName>
    <definedName name="_5__123Graph_ACHART_1" hidden="1">#REF!</definedName>
    <definedName name="_5__123Graph_ACHART_2" hidden="1">#REF!</definedName>
    <definedName name="_5__123Graph_CCHART_1" hidden="1">#REF!</definedName>
    <definedName name="_5__123Graph_DCHART_1" hidden="1">#REF!</definedName>
    <definedName name="_5__123Graph_EGRAPHIQUE_1A" hidden="1">#REF!</definedName>
    <definedName name="_5__FDSAUDITLINK__" localSheetId="0" hidden="1">{"fdsup://Directions/FactSet Auditing Viewer?action=AUDIT_VALUE&amp;DB=129&amp;ID1=29363910&amp;VALUEID=02001&amp;SDATE=201003&amp;PERIODTYPE=QTR_STD&amp;window=popup_no_bar&amp;width=385&amp;height=120&amp;START_MAXIMIZED=FALSE&amp;creator=factset&amp;display_string=Audit"}</definedName>
    <definedName name="_5__FDSAUDITLINK__" hidden="1">{"fdsup://Directions/FactSet Auditing Viewer?action=AUDIT_VALUE&amp;DB=129&amp;ID1=29363910&amp;VALUEID=02001&amp;SDATE=201003&amp;PERIODTYPE=QTR_STD&amp;window=popup_no_bar&amp;width=385&amp;height=120&amp;START_MAXIMIZED=FALSE&amp;creator=factset&amp;display_string=Audit"}</definedName>
    <definedName name="_566">#REF!</definedName>
    <definedName name="_567">#REF!</definedName>
    <definedName name="_591">#REF!</definedName>
    <definedName name="_592">#REF!</definedName>
    <definedName name="_5M">#REF!</definedName>
    <definedName name="_6__123Graph_DCHART_1" hidden="1">#REF!</definedName>
    <definedName name="_6__123Graph_ECHART_1" hidden="1">#REF!</definedName>
    <definedName name="_6__123Graph_XGRAPHIQUE_1A" hidden="1">#REF!</definedName>
    <definedName name="_6__FDSAUDITLINK__" localSheetId="0" hidden="1">{"fdsup://Directions/FactSet Auditing Viewer?action=AUDIT_VALUE&amp;DB=129&amp;ID1=29152510&amp;VALUEID=03451&amp;SDATE=201002&amp;PERIODTYPE=QTR_STD&amp;window=popup_no_bar&amp;width=385&amp;height=120&amp;START_MAXIMIZED=FALSE&amp;creator=factset&amp;display_string=Audit"}</definedName>
    <definedName name="_6__FDSAUDITLINK__" hidden="1">{"fdsup://Directions/FactSet Auditing Viewer?action=AUDIT_VALUE&amp;DB=129&amp;ID1=29152510&amp;VALUEID=03451&amp;SDATE=201002&amp;PERIODTYPE=QTR_STD&amp;window=popup_no_bar&amp;width=385&amp;height=120&amp;START_MAXIMIZED=FALSE&amp;creator=factset&amp;display_string=Audit"}</definedName>
    <definedName name="_608">#REF!</definedName>
    <definedName name="_609">#REF!</definedName>
    <definedName name="_6M">#REF!</definedName>
    <definedName name="_7__123Graph_ACHART_3" hidden="1">#REF!</definedName>
    <definedName name="_7__123Graph_ECHART_1" hidden="1">#REF!</definedName>
    <definedName name="_7__123Graph_XCHART_2" hidden="1">#REF!</definedName>
    <definedName name="_7__FDSAUDITLINK__" localSheetId="0" hidden="1">{"fdsup://Directions/FactSet Auditing Viewer?action=AUDIT_VALUE&amp;DB=129&amp;ID1=29152510&amp;VALUEID=03451&amp;SDATE=201002&amp;PERIODTYPE=QTR_STD&amp;window=popup_no_bar&amp;width=385&amp;height=120&amp;START_MAXIMIZED=FALSE&amp;creator=factset&amp;display_string=Audit"}</definedName>
    <definedName name="_7__FDSAUDITLINK__" hidden="1">{"fdsup://Directions/FactSet Auditing Viewer?action=AUDIT_VALUE&amp;DB=129&amp;ID1=29152510&amp;VALUEID=03451&amp;SDATE=201002&amp;PERIODTYPE=QTR_STD&amp;window=popup_no_bar&amp;width=385&amp;height=120&amp;START_MAXIMIZED=FALSE&amp;creator=factset&amp;display_string=Audit"}</definedName>
    <definedName name="_7A3_" localSheetId="0" hidden="1">{#N/A,#N/A,FALSE,"단축1";#N/A,#N/A,FALSE,"단축2";#N/A,#N/A,FALSE,"단축3";#N/A,#N/A,FALSE,"장축";#N/A,#N/A,FALSE,"4WD"}</definedName>
    <definedName name="_7A3_" hidden="1">{#N/A,#N/A,FALSE,"단축1";#N/A,#N/A,FALSE,"단축2";#N/A,#N/A,FALSE,"단축3";#N/A,#N/A,FALSE,"장축";#N/A,#N/A,FALSE,"4WD"}</definedName>
    <definedName name="_7M">#REF!</definedName>
    <definedName name="_8__123Graph_XCHART_2" hidden="1">#REF!</definedName>
    <definedName name="_8__FDSAUDITLINK__" localSheetId="0" hidden="1">{"fdsup://Directions/FactSet Auditing Viewer?action=AUDIT_VALUE&amp;DB=129&amp;ID1=12485720&amp;VALUEID=02001&amp;SDATE=201003&amp;PERIODTYPE=QTR_STD&amp;window=popup_no_bar&amp;width=385&amp;height=120&amp;START_MAXIMIZED=FALSE&amp;creator=factset&amp;display_string=Audit"}</definedName>
    <definedName name="_8__FDSAUDITLINK__" hidden="1">{"fdsup://Directions/FactSet Auditing Viewer?action=AUDIT_VALUE&amp;DB=129&amp;ID1=12485720&amp;VALUEID=02001&amp;SDATE=201003&amp;PERIODTYPE=QTR_STD&amp;window=popup_no_bar&amp;width=385&amp;height=120&amp;START_MAXIMIZED=FALSE&amp;creator=factset&amp;display_string=Audit"}</definedName>
    <definedName name="_8M">#REF!</definedName>
    <definedName name="_9__123Graph_ACHART_2" hidden="1">#REF!</definedName>
    <definedName name="_9__123Graph_ACHART_4" hidden="1">#REF!</definedName>
    <definedName name="_9__FDSAUDITLINK__" localSheetId="0" hidden="1">{"fdsup://Directions/FactSet Auditing Viewer?action=AUDIT_VALUE&amp;DB=129&amp;ID1=23108210&amp;VALUEID=02001&amp;SDATE=201003&amp;PERIODTYPE=QTR_STD&amp;window=popup_no_bar&amp;width=385&amp;height=120&amp;START_MAXIMIZED=FALSE&amp;creator=factset&amp;display_string=Audit"}</definedName>
    <definedName name="_9__FDSAUDITLINK__" hidden="1">{"fdsup://Directions/FactSet Auditing Viewer?action=AUDIT_VALUE&amp;DB=129&amp;ID1=23108210&amp;VALUEID=02001&amp;SDATE=201003&amp;PERIODTYPE=QTR_STD&amp;window=popup_no_bar&amp;width=385&amp;height=120&amp;START_MAXIMIZED=FALSE&amp;creator=factset&amp;display_string=Audit"}</definedName>
    <definedName name="_A3" localSheetId="0" hidden="1">{#N/A,#N/A,FALSE,"단축1";#N/A,#N/A,FALSE,"단축2";#N/A,#N/A,FALSE,"단축3";#N/A,#N/A,FALSE,"장축";#N/A,#N/A,FALSE,"4WD"}</definedName>
    <definedName name="_A3" hidden="1">{#N/A,#N/A,FALSE,"단축1";#N/A,#N/A,FALSE,"단축2";#N/A,#N/A,FALSE,"단축3";#N/A,#N/A,FALSE,"장축";#N/A,#N/A,FALSE,"4WD"}</definedName>
    <definedName name="_aaa1" localSheetId="0" hidden="1">{#N/A,#N/A,FALSE,"Antony Financials";#N/A,#N/A,FALSE,"Cowboy Financials";#N/A,#N/A,FALSE,"Combined";#N/A,#N/A,FALSE,"Valuematrix";#N/A,#N/A,FALSE,"DCFAntony";#N/A,#N/A,FALSE,"DCFCowboy";#N/A,#N/A,FALSE,"DCFCombined"}</definedName>
    <definedName name="_aaa1" hidden="1">{#N/A,#N/A,FALSE,"Antony Financials";#N/A,#N/A,FALSE,"Cowboy Financials";#N/A,#N/A,FALSE,"Combined";#N/A,#N/A,FALSE,"Valuematrix";#N/A,#N/A,FALSE,"DCFAntony";#N/A,#N/A,FALSE,"DCFCowboy";#N/A,#N/A,FALSE,"DCFCombined"}</definedName>
    <definedName name="_aaa2" localSheetId="0" hidden="1">{#N/A,#N/A,FALSE,"Aging Summary";#N/A,#N/A,FALSE,"Ratio Analysis";#N/A,#N/A,FALSE,"Test 120 Day Accts";#N/A,#N/A,FALSE,"Tickmarks"}</definedName>
    <definedName name="_aaa2" hidden="1">{#N/A,#N/A,FALSE,"Aging Summary";#N/A,#N/A,FALSE,"Ratio Analysis";#N/A,#N/A,FALSE,"Test 120 Day Accts";#N/A,#N/A,FALSE,"Tickmarks"}</definedName>
    <definedName name="_abc1">#REF!</definedName>
    <definedName name="_Actual_End_Date">#REF!</definedName>
    <definedName name="_Actual_Start_Date">#REF!</definedName>
    <definedName name="_age1">#REF!</definedName>
    <definedName name="_age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FALSE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WP1">0.03</definedName>
    <definedName name="_bdm.0073DE18D4C644F797ABDCE544621DD0.edm" hidden="1">#REF!</definedName>
    <definedName name="_bdm.01E18093E34E4DFC80226DE71E4FBDEB.edm" hidden="1">#REF!</definedName>
    <definedName name="_bdm.03B9B3CA21004F049CADE9F2C73A4EF1.edm" hidden="1">#REF!</definedName>
    <definedName name="_bdm.0405578D11DE408982F1230411E20734.edm" hidden="1">#REF!</definedName>
    <definedName name="_bdm.0715FA27CAB0487DA329E376B9C49E1C.edm" hidden="1">#REF!</definedName>
    <definedName name="_bdm.0785D65A6D8342E88E76631794673EE9.edm" hidden="1">#REF!</definedName>
    <definedName name="_bdm.09E8C2FBDEFC4546B6558CC3322F176C.edm" hidden="1">#REF!</definedName>
    <definedName name="_bdm.0C22101736EC410888598E62548FDE0C.edm" hidden="1">#REF!</definedName>
    <definedName name="_bdm.10E6415B32BF4AB4A3CE4DF97633560F.edm" hidden="1">#REF!</definedName>
    <definedName name="_bdm.140E6C69069246EFB0BFE3B89C665356.edm" hidden="1">#REF!</definedName>
    <definedName name="_bdm.169552D22E2B461093112B23115DC94A.edm" hidden="1">#REF!</definedName>
    <definedName name="_bdm.18492A39489540859F06F71D0675A3B9.edm" hidden="1">#REF!</definedName>
    <definedName name="_bdm.1BE0F43D8952495599CC0F26930B31B5.edm" hidden="1">#REF!</definedName>
    <definedName name="_bdm.1F964D0C1D7C4A61938EC88D2B942FB6.edm" hidden="1">#REF!</definedName>
    <definedName name="_bdm.21E749CF00CF447E9F514A37BB206938.edm" hidden="1">#REF!</definedName>
    <definedName name="_bdm.227F608A1BF641038B073FCAAD6DFE1E.edm" hidden="1">#REF!</definedName>
    <definedName name="_bdm.263A9A522B484804BE932FB8AE91D566.edm" hidden="1">#REF!</definedName>
    <definedName name="_bdm.279522B63C684A4395A2733E841A0958.edm" hidden="1">#REF!</definedName>
    <definedName name="_bdm.27FAB98528F346A2914FFACC948FE196.edm" hidden="1">#REF!</definedName>
    <definedName name="_bdm.2BAC96DEFE76470CBA7882DC3F895A11.edm" hidden="1">#REF!</definedName>
    <definedName name="_bdm.2C905A6A98DB4A6F83CA02D551A270A4.edm" hidden="1">#REF!</definedName>
    <definedName name="_bdm.2CC287CA61B244B7B80A02310A47FDF7.edm" hidden="1">#REF!</definedName>
    <definedName name="_bdm.2CDE80EE6E554847B7D63194A8B51EBD.edm" hidden="1">#REF!</definedName>
    <definedName name="_bdm.2E24B2A14AA441698F522FF61331B8AF.edm" hidden="1">#REF!</definedName>
    <definedName name="_bdm.301CCF66CA8B49459C50E700495DAA2D.edm" hidden="1">#REF!</definedName>
    <definedName name="_bdm.30C0766ABC074A63BF26E32BF59D7B08.edm" hidden="1">#REF!</definedName>
    <definedName name="_bdm.30F96269F03A4759A4D4E499BE1EBEA9.edm" hidden="1">#REF!</definedName>
    <definedName name="_bdm.33A0299288D14D7CB266AD4366F017C1.edm" hidden="1">#REF!</definedName>
    <definedName name="_bdm.3461A35241BF46CFADD234CAB465EE24.edm" hidden="1">#REF!</definedName>
    <definedName name="_bdm.36A99604E36F407BAD69652C85261AF9.edm" hidden="1">#REF!</definedName>
    <definedName name="_bdm.399883F97EB642ADBB5CE080B712B5C7.edm" hidden="1">#REF!</definedName>
    <definedName name="_bdm.3A47FA47CC7E490C8055BF8C130A6141.edm" hidden="1">#REF!</definedName>
    <definedName name="_bdm.3BAE4DE2F6424941862DAD810AC75B7D.edm" hidden="1">#REF!</definedName>
    <definedName name="_bdm.41D94F396A544EF79B491927FA9D88F9.edm" hidden="1">#REF!</definedName>
    <definedName name="_bdm.4220C4D7350248D982DF554A9F4A825E.edm" hidden="1">#REF!</definedName>
    <definedName name="_bdm.45F8DD11ED4F478E92E92507CE50631D.edm" hidden="1">#REF!</definedName>
    <definedName name="_bdm.4839B7213E5B42F5B8D02681A6FEA846.edm" hidden="1">#REF!</definedName>
    <definedName name="_bdm.4F67F769197D4CF1A79F1BCB32B71809.edm" hidden="1">#REF!</definedName>
    <definedName name="_bdm.566ABFA56C104145BDE064739BF31F63.edm" hidden="1">#REF!</definedName>
    <definedName name="_bdm.5746FACA33034A1CA1CA6CBDF719BA71.edm" hidden="1">#REF!</definedName>
    <definedName name="_bdm.57E57A9BE23D4A3081F2AB70C1795931.edm" hidden="1">#REF!</definedName>
    <definedName name="_bdm.5AF3C2C7C4374BC5BC63BED319674AD2.edm" hidden="1">#REF!</definedName>
    <definedName name="_bdm.5BE9CF941A94451C8478052FA6C390D0.edm" hidden="1">#REF!</definedName>
    <definedName name="_bdm.5D50CA80F58A41D585285C8CAAAFBB24.edm" hidden="1">#REF!</definedName>
    <definedName name="_bdm.5D993C30276C420293E559A9B833187F.edm" hidden="1">#REF!</definedName>
    <definedName name="_bdm.5DF132B1A6674C1DA340975B857014A8.edm" hidden="1">#REF!</definedName>
    <definedName name="_bdm.5E7C3285D1B54FED8EA4509F723AE1C6.edm" hidden="1">#REF!</definedName>
    <definedName name="_bdm.6041CE31F8E84A64AFA26C3BB18F5607.edm" hidden="1">#REF!</definedName>
    <definedName name="_bdm.62D369E3511A490BA359CD7E6AC50CA4.edm" hidden="1">#REF!</definedName>
    <definedName name="_bdm.6436703A4B0D44BEB37BC5270FC4594E.edm" hidden="1">#REF!</definedName>
    <definedName name="_bdm.647E6B80FD214CB2AA5A700471B9AF4F.edm" hidden="1">#REF!</definedName>
    <definedName name="_bdm.66A20423659A4C5C9B7ADD711DA4BC59.edm" hidden="1">#REF!</definedName>
    <definedName name="_bdm.68EEC75CA4314A9388DA18E36AEF3405.edm" hidden="1">#REF!</definedName>
    <definedName name="_bdm.6B71143F4AAA4B07AF69801D10237E63.edm" hidden="1">#REF!</definedName>
    <definedName name="_bdm.6D09BD6C92A547F5AE9071D58473AFAB.edm" hidden="1">#REF!</definedName>
    <definedName name="_bdm.702B85B1E9D94C218DD15EC38B9FC10C.edm" hidden="1">#REF!</definedName>
    <definedName name="_bdm.71EFA483F1164FB38838C589440DDCE1.edm" hidden="1">#REF!</definedName>
    <definedName name="_bdm.75BAD5B0F5A847F1B6CAE563B70C003F.edm" hidden="1">#REF!</definedName>
    <definedName name="_bdm.7730D54919434EA7B772CC9E3209C007.edm" hidden="1">#REF!</definedName>
    <definedName name="_bdm.7849A6CBEEFA447988C57AA516D91F73.edm" hidden="1">#REF!</definedName>
    <definedName name="_bdm.79CF39CC3BD74DC89FB37B689D3C24D3.edm" hidden="1">#REF!</definedName>
    <definedName name="_bdm.7A86A066FB24431186BC92A267E3501B.edm" hidden="1">#REF!</definedName>
    <definedName name="_bdm.7DFD951C75EF43F1BBB2D3A621BA9F6F.edm" hidden="1">#REF!</definedName>
    <definedName name="_bdm.81D1F4FF6EBD43FFB6066F3F0EACEE4F.edm" hidden="1">#REF!</definedName>
    <definedName name="_bdm.82EB3E7ABD1149D3B9FC0C1EB13D8C41.edm" hidden="1">#REF!</definedName>
    <definedName name="_bdm.859A957D77444D9D8F6DC80E1F74233C.edm" hidden="1">#REF!</definedName>
    <definedName name="_bdm.88D5DC00ED88491FA646B1C4236FFA4F.edm" hidden="1">#REF!</definedName>
    <definedName name="_bdm.8B207BC2602F478591B44189396DA864.edm" hidden="1">#REF!</definedName>
    <definedName name="_bdm.8C64C8C78CFC42ED895E42CDD5551859.edm" hidden="1">#REF!</definedName>
    <definedName name="_bdm.8DB26D7F48DA4AC9B9F6F21631673CDA.edm" hidden="1">#REF!</definedName>
    <definedName name="_bdm.8DB666F8FD1143308C9577420DC76D2E.edm" hidden="1">#REF!</definedName>
    <definedName name="_bdm.8E30873BBD3A49C3A5822233880D9CEB.edm" hidden="1">#REF!</definedName>
    <definedName name="_bdm.8E7A02C59B1C464F86B6F3B1E97E91A2.edm" hidden="1">#REF!</definedName>
    <definedName name="_bdm.9389D89E9C614A3AABE1CB6B28792C18.edm" hidden="1">#REF!</definedName>
    <definedName name="_bdm.93AD081B7CEF406EA78FE44F108546FE.edm" hidden="1">#REF!</definedName>
    <definedName name="_bdm.98481148406E49DAAC4C220546BD9B5C.edm" hidden="1">#REF!</definedName>
    <definedName name="_bdm.9CCA232C4DC44EF89853AD806FA0C505.edm" hidden="1">#REF!</definedName>
    <definedName name="_bdm.9F9B0DD3BD6B4CA09FF1AE50C7800C25.edm" hidden="1">#REF!</definedName>
    <definedName name="_bdm.A12DA1D4F54247AAABA1F267B6CC09DE.edm" hidden="1">#REF!</definedName>
    <definedName name="_bdm.A192FC32865542AF9AA2DC5ED0268A23.edm" hidden="1">#REF!</definedName>
    <definedName name="_bdm.A3AF143732484BAE80000FC3F234BAE9.edm" hidden="1">#REF!</definedName>
    <definedName name="_bdm.A4E53B974A5A4FA68F2E3F645A9B6E54.edm" hidden="1">#REF!</definedName>
    <definedName name="_bdm.A7EECF7D267E422F9065734EA4B32F7E.edm" hidden="1">#REF!</definedName>
    <definedName name="_bdm.A8019DE04AE241BCB6FDC6429C495A73.edm" hidden="1">#REF!</definedName>
    <definedName name="_bdm.A9AE43BA6AE045948AB341213CA98E7C.edm" hidden="1">#REF!</definedName>
    <definedName name="_bdm.AA57FD46016146489E9BB897673639E7.edm" hidden="1">#REF!</definedName>
    <definedName name="_bdm.AA5B61791AE045E095C09DEF181CC196.edm" hidden="1">#REF!</definedName>
    <definedName name="_bdm.AF874D2094DE422FB059AC35FF1A6801.edm" hidden="1">#REF!</definedName>
    <definedName name="_bdm.B1776B6A122A4EA1A43667EAC2198255.edm" hidden="1">#REF!</definedName>
    <definedName name="_bdm.B4C1C7E6F16C444794C10A83C1353AAC.edm" hidden="1">#REF!</definedName>
    <definedName name="_bdm.B58533D8EEFB4EB9B9F9596C0FE7AAA0.edm" hidden="1">#REF!</definedName>
    <definedName name="_bdm.B648E5463FA34FF2826A7A99632087C7.edm" hidden="1">#REF!</definedName>
    <definedName name="_bdm.B680F4B66BD14A7BAB2929FF53717346.edm" hidden="1">#REF!</definedName>
    <definedName name="_bdm.B7094D0B11F34DC29FAEFACC29E84E60.edm" hidden="1">#REF!</definedName>
    <definedName name="_bdm.BE5D3618BE674591A5B16466F0BE9972.edm" hidden="1">#REF!</definedName>
    <definedName name="_bdm.BF954029BCE84E3EA37B0E9C6CF7F6A0.edm" hidden="1">#REF!</definedName>
    <definedName name="_bdm.C22DBE0AE2F64E5D87403FEE2B2AF032.edm" hidden="1">#REF!</definedName>
    <definedName name="_bdm.C5542992FBB84A7E83BB1396DFBD60A6.edm" hidden="1">#REF!</definedName>
    <definedName name="_bdm.C5A5422E5B0A47A68467F4D7B3FC7179.edm" hidden="1">#REF!</definedName>
    <definedName name="_bdm.CB80886D24F144B38CB44F9E509BE3FC.edm" hidden="1">#REF!</definedName>
    <definedName name="_bdm.CBE9778896924A24AC37C01E400ECB03.edm" hidden="1">#REF!</definedName>
    <definedName name="_bdm.CD7D7EF54DC343039E412F1FB25E36DA.edm" hidden="1">#REF!</definedName>
    <definedName name="_bdm.CF5F0B7CF9314E559F6938AB3E61E1C3.edm" hidden="1">#REF!</definedName>
    <definedName name="_bdm.D16A3BE65B324C438FE89A21E29F6C92.edm" hidden="1">#REF!</definedName>
    <definedName name="_bdm.D1993C45759643E1B7EDBC888B059EB5.edm" hidden="1">#REF!</definedName>
    <definedName name="_bdm.D51F343453B1444DBA86DD916B71DB7C.edm" hidden="1">#REF!</definedName>
    <definedName name="_bdm.DAFD8B5D0E864817AF0DC3504EDB16B9.edm" hidden="1">#REF!</definedName>
    <definedName name="_bdm.E03E2CE90D3740B7BCACF2ADD8478D7C.edm" hidden="1">#REF!</definedName>
    <definedName name="_bdm.E13327DF7A864AFCB1C90F37281055B6.edm" hidden="1">#REF!</definedName>
    <definedName name="_bdm.E25B9BCD9B904CD49FB34A88F5B82B62.edm" hidden="1">#REF!</definedName>
    <definedName name="_bdm.E2A85EC2BD6A4464B86D068C94D14B09.edm" hidden="1">#REF!</definedName>
    <definedName name="_bdm.E3934ED877354993A3436D8BABA203CF.edm" hidden="1">#REF!</definedName>
    <definedName name="_bdm.E4012CBC672947D690880CDC5D00DE14.edm" hidden="1">#REF!</definedName>
    <definedName name="_bdm.E4D784C3F4DF424187C91937BEB79BD5.edm" hidden="1">#REF!</definedName>
    <definedName name="_bdm.E6FBE0B7663F4C48981B6856683C310B.edm" hidden="1">#REF!</definedName>
    <definedName name="_bdm.E7D41DF4499944BA97AEB8FEAB373921.edm" hidden="1">#REF!</definedName>
    <definedName name="_bdm.EAD984D743154CE0814ABD8E04FF011A.edm" hidden="1">#REF!</definedName>
    <definedName name="_bdm.EC0002A064BC4247AB5B094B116196B9.edm" hidden="1">#REF!</definedName>
    <definedName name="_bdm.EFF4C4969D534F36BE5FDB339FFF8E9F.edm" hidden="1">#REF!</definedName>
    <definedName name="_bdm.F03DB67186C94651A9919A72B771333C.edm" hidden="1">#REF!</definedName>
    <definedName name="_bdm.F10AEA9560B84ABEB39DF480DBECC220.edm" hidden="1">#REF!</definedName>
    <definedName name="_bdm.F2EA5E4123B74946B675DFA53AF37998.edm" hidden="1">#REF!</definedName>
    <definedName name="_bdm.F8159F8898AA4116B08CC6B3CE7C9C9B.edm" hidden="1">#REF!</definedName>
    <definedName name="_bdm.FF2A5A3C97764F3DB1397E6535DFCC75.edm" hidden="1">#REF!</definedName>
    <definedName name="_BRD1">#REF!</definedName>
    <definedName name="_BRD2">#REF!</definedName>
    <definedName name="_BRD3">#REF!</definedName>
    <definedName name="_BRD4">#REF!</definedName>
    <definedName name="_BRD5">#REF!</definedName>
    <definedName name="_BRD6">#REF!</definedName>
    <definedName name="_BRD7">#REF!</definedName>
    <definedName name="_CDQ2">0.021</definedName>
    <definedName name="_CDQ3">0.021</definedName>
    <definedName name="_CDQ4">0.021</definedName>
    <definedName name="_CSO2008">#REF!</definedName>
    <definedName name="_cso2009">#REF!</definedName>
    <definedName name="_cso2010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f3">#REF!</definedName>
    <definedName name="_Dist_Bin" hidden="1">#REF!</definedName>
    <definedName name="_Dist_Values" hidden="1">#REF!</definedName>
    <definedName name="_f">#N/A</definedName>
    <definedName name="_FEB1">#REF!</definedName>
    <definedName name="_Fill" hidden="1">#REF!</definedName>
    <definedName name="_xlnm._FilterDatabase" localSheetId="0" hidden="1">'Onc KAD Q1 2026 '!$AB$1:$AE$49</definedName>
    <definedName name="_xlnm._FilterDatabase" hidden="1">#REF!</definedName>
    <definedName name="_GSRATES_1" hidden="1">"CT30000120010801        "</definedName>
    <definedName name="_GSRATES_10" hidden="1">"CT30000120010930        "</definedName>
    <definedName name="_GSRATES_11" hidden="1">"CF3000012001102420001024"</definedName>
    <definedName name="_GSRATES_12" hidden="1">"CT30000120011024        "</definedName>
    <definedName name="_GSRATES_13" hidden="1">"CF3000122000123120000101"</definedName>
    <definedName name="_GSRATES_14" hidden="1">"CF3000012000093020000101"</definedName>
    <definedName name="_GSRATES_2" hidden="1">"CT30000120010822        "</definedName>
    <definedName name="_GSRATES_3" hidden="1">"CT30000120010427        "</definedName>
    <definedName name="_GSRATES_4" hidden="1">"CT30000120011018        "</definedName>
    <definedName name="_GSRATES_5" hidden="1">"CT30000120010917        "</definedName>
    <definedName name="_GSRATES_6" hidden="1">"CT30000120011018        "</definedName>
    <definedName name="_GSRATES_7" hidden="1">"CF3000012001093020000930"</definedName>
    <definedName name="_GSRATES_8" hidden="1">"CT30000120010930        "</definedName>
    <definedName name="_GSRATES_9" hidden="1">"CF3000012001093020010101"</definedName>
    <definedName name="_GSRATES_COUNT" hidden="1">14</definedName>
    <definedName name="_GSRATES_COUNT1" hidden="1">13</definedName>
    <definedName name="_GWL2" localSheetId="0" hidden="1">{#N/A,#N/A,FALSE,"Performance_Products_Sold"}</definedName>
    <definedName name="_GWL2" hidden="1">{#N/A,#N/A,FALSE,"Performance_Products_Sold"}</definedName>
    <definedName name="_HGP1010" localSheetId="0">{"'Sheet1'!$A$1:$H$36"}</definedName>
    <definedName name="_HGP1010">{"'Sheet1'!$A$1:$H$36"}</definedName>
    <definedName name="_hsm2">#REF!</definedName>
    <definedName name="_INT1">#REF!</definedName>
    <definedName name="_INT2">#REF!</definedName>
    <definedName name="_INT3">#REF!</definedName>
    <definedName name="_INT4">#REF!</definedName>
    <definedName name="_INT5">#REF!</definedName>
    <definedName name="_INT6">#REF!</definedName>
    <definedName name="_INT7">#REF!</definedName>
    <definedName name="_isc1">#REF!</definedName>
    <definedName name="_ISC2">#REF!</definedName>
    <definedName name="_ISC3">#REF!</definedName>
    <definedName name="_j1" hidden="1">#REF!</definedName>
    <definedName name="_j2" hidden="1">#REF!</definedName>
    <definedName name="_Jul03">#REF!</definedName>
    <definedName name="_k1" hidden="1">#REF!</definedName>
    <definedName name="_k2" hidden="1">#REF!</definedName>
    <definedName name="_Key1" hidden="1">#REF!</definedName>
    <definedName name="_Key2" hidden="1">#REF!</definedName>
    <definedName name="_KO2" hidden="1">#REF!</definedName>
    <definedName name="_LE1" hidden="1">#REF!</definedName>
    <definedName name="_lex2">#REF!</definedName>
    <definedName name="_LIC1">#REF!</definedName>
    <definedName name="_LIC2">#REF!</definedName>
    <definedName name="_LIC3">#REF!</definedName>
    <definedName name="_LIC4">#REF!</definedName>
    <definedName name="_LIC5">#REF!</definedName>
    <definedName name="_LIC6">#REF!</definedName>
    <definedName name="_LIC7">#REF!</definedName>
    <definedName name="_low1">#REF!</definedName>
    <definedName name="_MatInverse_In" hidden="1">#REF!</definedName>
    <definedName name="_MatMult_A" hidden="1">#REF!</definedName>
    <definedName name="_MatMult_B" hidden="1">#REF!</definedName>
    <definedName name="_Max1" hidden="1">#REF!</definedName>
    <definedName name="_Max2" hidden="1">#REF!</definedName>
    <definedName name="_MC2" localSheetId="0" hidden="1">{"Purchase 100 Cash",#N/A,FALSE,"Deal 1";#N/A,#N/A,FALSE,"Deal 1b"}</definedName>
    <definedName name="_MC2" hidden="1">{"Purchase 100 Cash",#N/A,FALSE,"Deal 1";#N/A,#N/A,FALSE,"Deal 1b"}</definedName>
    <definedName name="_Min1" hidden="1">#REF!</definedName>
    <definedName name="_Min2" hidden="1">#REF!</definedName>
    <definedName name="_NET1">#REF!</definedName>
    <definedName name="_NET2">#REF!</definedName>
    <definedName name="_NET3">#REF!</definedName>
    <definedName name="_o2" hidden="1">#REF!</definedName>
    <definedName name="_o3" hidden="1">#REF!</definedName>
    <definedName name="_ocl1">#REF!</definedName>
    <definedName name="_oo" hidden="1">#REF!</definedName>
    <definedName name="_oo1" hidden="1">#REF!</definedName>
    <definedName name="_op" hidden="1">#REF!</definedName>
    <definedName name="_op1" hidden="1">#REF!</definedName>
    <definedName name="_Order1">255</definedName>
    <definedName name="_Order2">255</definedName>
    <definedName name="_ordr2">0</definedName>
    <definedName name="_ordwre2">0</definedName>
    <definedName name="_Parse_Out" hidden="1">#REF!</definedName>
    <definedName name="_PG1">#REF!</definedName>
    <definedName name="_PG11">#REF!</definedName>
    <definedName name="_PG13">#REF!</definedName>
    <definedName name="_PG17">#REF!</definedName>
    <definedName name="_PG2">#REF!</definedName>
    <definedName name="_PG3">#REF!</definedName>
    <definedName name="_PG4">#REF!</definedName>
    <definedName name="_PG5">#REF!</definedName>
    <definedName name="_PG6">#REF!</definedName>
    <definedName name="_PG7">#REF!</definedName>
    <definedName name="_PG9">#REF!</definedName>
    <definedName name="_pmt1">#REF!</definedName>
    <definedName name="_ppm1">#REF!</definedName>
    <definedName name="_ppm2">#REF!</definedName>
    <definedName name="_pr3">#REF!</definedName>
    <definedName name="_PRT99">#REF!</definedName>
    <definedName name="_PSM1">#REF!</definedName>
    <definedName name="_PSM2">#REF!</definedName>
    <definedName name="_pvo1">#REF!</definedName>
    <definedName name="_q">#N/A</definedName>
    <definedName name="_rd3">#REF!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ES3">#REF!</definedName>
    <definedName name="_s1" hidden="1">#REF!</definedName>
    <definedName name="_s2" hidden="1">#REF!</definedName>
    <definedName name="_Sort" hidden="1">#REF!</definedName>
    <definedName name="_Sort2" hidden="1">#REF!</definedName>
    <definedName name="_SUM1" localSheetId="0" hidden="1">{#N/A,#N/A,FALSE,"단축1";#N/A,#N/A,FALSE,"단축2";#N/A,#N/A,FALSE,"단축3";#N/A,#N/A,FALSE,"장축";#N/A,#N/A,FALSE,"4WD"}</definedName>
    <definedName name="_SUM1" hidden="1">{#N/A,#N/A,FALSE,"단축1";#N/A,#N/A,FALSE,"단축2";#N/A,#N/A,FALSE,"단축3";#N/A,#N/A,FALSE,"장축";#N/A,#N/A,FALSE,"4WD"}</definedName>
    <definedName name="_SUM25">#REF!</definedName>
    <definedName name="_Table1_In1" hidden="1">#REF!</definedName>
    <definedName name="_Table1_Out" hidden="1">#REF!</definedName>
    <definedName name="_Table2_In2" hidden="1">#REF!</definedName>
    <definedName name="_Table2_Out" hidden="1">#REF!</definedName>
    <definedName name="_top4">#REF!</definedName>
    <definedName name="_ui" hidden="1">#REF!</definedName>
    <definedName name="_ui1" hidden="1">#REF!</definedName>
    <definedName name="_VAR13502">#N/A</definedName>
    <definedName name="_WAC00104">#REF!</definedName>
    <definedName name="_WAC00108">#REF!</definedName>
    <definedName name="_WAC00109">#REF!</definedName>
    <definedName name="_WAC00111">#REF!</definedName>
    <definedName name="_WAC30104">#REF!</definedName>
    <definedName name="_WAC30204">#REF!</definedName>
    <definedName name="_WAC30304">#REF!</definedName>
    <definedName name="_wpl2" localSheetId="0" hidden="1">{#N/A,#N/A,FALSE,"Aging Summary";#N/A,#N/A,FALSE,"Ratio Analysis";#N/A,#N/A,FALSE,"Test 120 Day Accts";#N/A,#N/A,FALSE,"Tickmarks"}</definedName>
    <definedName name="_wpl2" hidden="1">{#N/A,#N/A,FALSE,"Aging Summary";#N/A,#N/A,FALSE,"Ratio Analysis";#N/A,#N/A,FALSE,"Test 120 Day Accts";#N/A,#N/A,FALSE,"Tickmarks"}</definedName>
    <definedName name="_wrn1" localSheetId="0" hidden="1">{"mgmt forecast",#N/A,FALSE,"Mgmt Forecast";"dcf table",#N/A,FALSE,"Mgmt Forecast";"sensitivity",#N/A,FALSE,"Mgmt Forecast";"table inputs",#N/A,FALSE,"Mgmt Forecast";"calculations",#N/A,FALSE,"Mgmt Forecast"}</definedName>
    <definedName name="_wrn1" hidden="1">{"mgmt forecast",#N/A,FALSE,"Mgmt Forecast";"dcf table",#N/A,FALSE,"Mgmt Forecast";"sensitivity",#N/A,FALSE,"Mgmt Forecast";"table inputs",#N/A,FALSE,"Mgmt Forecast";"calculations",#N/A,FALSE,"Mgmt Forecast"}</definedName>
    <definedName name="_z">#N/A</definedName>
    <definedName name="_ㄹㄲ" localSheetId="0">{"'Sheet1'!$A$1:$H$36"}</definedName>
    <definedName name="_ㄹㄲ">{"'Sheet1'!$A$1:$H$36"}</definedName>
    <definedName name="_출자한도">IF(#REF!&gt;0, ROUND(#REF!*40/100,1), 0)</definedName>
    <definedName name="A">#REF!</definedName>
    <definedName name="A_P">#REF!</definedName>
    <definedName name="AA">#REF!</definedName>
    <definedName name="aaa" localSheetId="0">BlankMacro1</definedName>
    <definedName name="aaa">BlankMacro1</definedName>
    <definedName name="AAA_DOCTOPS" hidden="1">"AAA_SET"</definedName>
    <definedName name="AAA_duser">"OFF"</definedName>
    <definedName name="AAA_u999998" hidden="1">"nlfoote@970721231427"</definedName>
    <definedName name="AAA_u999999" hidden="1">"nlfoote@970721231348"</definedName>
    <definedName name="aaaa">#N/A</definedName>
    <definedName name="aaaaaa">#REF!</definedName>
    <definedName name="aaaaaaa" localSheetId="0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aaaaaaaaaaaaaaaaaaaaaaaaaa" localSheetId="0" hidden="1">{#N/A,#N/A,FALSE,"1996 labor";#N/A,#N/A,FALSE,"1996 CASH FLOWS"}</definedName>
    <definedName name="aaaaaaaaaaaaaaaaaaaaaaaaaaaaaaaaa" hidden="1">{#N/A,#N/A,FALSE,"1996 labor";#N/A,#N/A,FALSE,"1996 CASH FLOWS"}</definedName>
    <definedName name="aab" localSheetId="0">BlankMacro1</definedName>
    <definedName name="aab">BlankMacro1</definedName>
    <definedName name="AAB_Addin5" hidden="1">"AAB_Description for addin 5,Description for addin 5,Description for addin 5,Description for addin 5,Description for addin 5,Description for addin 5"</definedName>
    <definedName name="AAB_GSPPG">"AAB_Goldman Sachs PPG Chart Utilities 1.0g"</definedName>
    <definedName name="ABAP">#REF!</definedName>
    <definedName name="abc" localSheetId="0" hidden="1">{#N/A,#N/A,TRUE,"Sheet2";"Admin Expense",#N/A,TRUE,"Sheet1";"Gross Profit",#N/A,TRUE,"Sheet1";"Product Support",#N/A,TRUE,"Sheet1"}</definedName>
    <definedName name="abc" hidden="1">{#N/A,#N/A,TRUE,"Sheet2";"Admin Expense",#N/A,TRUE,"Sheet1";"Gross Profit",#N/A,TRUE,"Sheet1";"Product Support",#N/A,TRUE,"Sheet1"}</definedName>
    <definedName name="ABCData">#REF!</definedName>
    <definedName name="ABCInv">#REF!</definedName>
    <definedName name="ABCYCredits">#REF!</definedName>
    <definedName name="ABCYRebates">#REF!</definedName>
    <definedName name="ABCYSales">#REF!</definedName>
    <definedName name="abd" localSheetId="0" hidden="1">{#N/A,#N/A,TRUE,"Sheet2";"Admin Expense",#N/A,TRUE,"Sheet1";"Gross Profit",#N/A,TRUE,"Sheet1";"Product Support",#N/A,TRUE,"Sheet1"}</definedName>
    <definedName name="abd" hidden="1">{#N/A,#N/A,TRUE,"Sheet2";"Admin Expense",#N/A,TRUE,"Sheet1";"Gross Profit",#N/A,TRUE,"Sheet1";"Product Support",#N/A,TRUE,"Sheet1"}</definedName>
    <definedName name="abilify">#REF!</definedName>
    <definedName name="abilifycontract">#REF!</definedName>
    <definedName name="abilifyduals">#REF!</definedName>
    <definedName name="AbilifySPAPduals">#REF!</definedName>
    <definedName name="absg_current_year">#REF!</definedName>
    <definedName name="ABSG_Est">#REF!</definedName>
    <definedName name="ABSG_estm">#REF!</definedName>
    <definedName name="absg_plan">#REF!</definedName>
    <definedName name="absg_plan_pull">#REF!</definedName>
    <definedName name="absg_prior_year">#REF!</definedName>
    <definedName name="absg_prior_yr_pull">#REF!</definedName>
    <definedName name="absg_w_out_current_yr">#REF!</definedName>
    <definedName name="absg_w_out_est">#REF!</definedName>
    <definedName name="absg_w_out_estm">#REF!</definedName>
    <definedName name="absg_w_out_plan">#REF!</definedName>
    <definedName name="ABSG_w_out_plan_pull">#REF!</definedName>
    <definedName name="absg_w_out_prior_yr">#REF!</definedName>
    <definedName name="absg_w_out_prior_yr_pull">#REF!</definedName>
    <definedName name="abx" localSheetId="0" hidden="1">{"standalone1",#N/A,FALSE,"DCFBase";"standalone2",#N/A,FALSE,"DCFBase"}</definedName>
    <definedName name="abx" hidden="1">{"standalone1",#N/A,FALSE,"DCFBase";"standalone2",#N/A,FALSE,"DCFBase"}</definedName>
    <definedName name="ACAR">#REF!</definedName>
    <definedName name="acarprc">#REF!</definedName>
    <definedName name="ACB" localSheetId="0" hidden="1">{#N/A,#N/A,FALSE,"단축1";#N/A,#N/A,FALSE,"단축2";#N/A,#N/A,FALSE,"단축3";#N/A,#N/A,FALSE,"장축";#N/A,#N/A,FALSE,"4WD"}</definedName>
    <definedName name="ACB" hidden="1">{#N/A,#N/A,FALSE,"단축1";#N/A,#N/A,FALSE,"단축2";#N/A,#N/A,FALSE,"단축3";#N/A,#N/A,FALSE,"장축";#N/A,#N/A,FALSE,"4WD"}</definedName>
    <definedName name="Access">#REF!</definedName>
    <definedName name="Access_Button">"X98요약BS_9809_요약대차__2__List"</definedName>
    <definedName name="Access_Levels">#REF!</definedName>
    <definedName name="Access1">#REF!</definedName>
    <definedName name="AccessCheckStart">#REF!</definedName>
    <definedName name="AccessDatabase">"C:\My Documents\재무회계\98요약BS.mdb"</definedName>
    <definedName name="Account">#REF!</definedName>
    <definedName name="AccountDrill">#REF!</definedName>
    <definedName name="accountgroup">#REF!</definedName>
    <definedName name="Accounts">#REF!</definedName>
    <definedName name="ACCOUNTSTATEMENT">#REF!</definedName>
    <definedName name="acctassgrp">#REF!</definedName>
    <definedName name="AcctName">#REF!</definedName>
    <definedName name="ACCTPLAC">#REF!</definedName>
    <definedName name="acis">#REF!</definedName>
    <definedName name="acis1">#REF!</definedName>
    <definedName name="acis2">#REF!</definedName>
    <definedName name="acis3">#REF!</definedName>
    <definedName name="actions_Label1">#REF!</definedName>
    <definedName name="actions_Label2">#REF!</definedName>
    <definedName name="actions_Label3">#REF!</definedName>
    <definedName name="ActNumSave">#REF!</definedName>
    <definedName name="Actual">#REF!</definedName>
    <definedName name="Actual_2002">#REF!</definedName>
    <definedName name="Actual_or_LE">#REF!</definedName>
    <definedName name="Acutal1">#REF!</definedName>
    <definedName name="ACwvu.All." hidden="1">#REF!</definedName>
    <definedName name="ACwvu.Annual." hidden="1">#N/A</definedName>
    <definedName name="ACwvu.IMSD._.Only." hidden="1">#REF!</definedName>
    <definedName name="ACwvu.Quarterly." hidden="1">#N/A</definedName>
    <definedName name="ACwvu.Quarterlycompare." hidden="1">#N/A</definedName>
    <definedName name="add" localSheetId="0" hidden="1">{#N/A,#N/A,FALSE,"1996 labor";#N/A,#N/A,FALSE,"1996 CASH FLOWS"}</definedName>
    <definedName name="add" hidden="1">{#N/A,#N/A,FALSE,"1996 labor";#N/A,#N/A,FALSE,"1996 CASH FLOWS"}</definedName>
    <definedName name="ade" localSheetId="0" hidden="1">{#N/A,#N/A,FALSE,"1996 labor";#N/A,#N/A,FALSE,"1996 CASH FLOWS"}</definedName>
    <definedName name="ade" hidden="1">{#N/A,#N/A,FALSE,"1996 labor";#N/A,#N/A,FALSE,"1996 CASH FLOWS"}</definedName>
    <definedName name="adf" hidden="1">#REF!</definedName>
    <definedName name="adfg" localSheetId="0" hidden="1">{#N/A,#N/A,TRUE,"Monthly BCG";#N/A,#N/A,TRUE,"Monthly w|o Wireless";#N/A,#N/A,TRUE,"Monthly Wireless"}</definedName>
    <definedName name="adfg" hidden="1">{#N/A,#N/A,TRUE,"Monthly BCG";#N/A,#N/A,TRUE,"Monthly w|o Wireless";#N/A,#N/A,TRUE,"Monthly Wireless"}</definedName>
    <definedName name="adfsadgsd">#N/A</definedName>
    <definedName name="adfss" hidden="1">#REF!</definedName>
    <definedName name="AdherenceRate" hidden="1">#REF!</definedName>
    <definedName name="AdHocChart_Look" hidden="1">OFFSET(#REF!,0,0,#REF!,#REF!)</definedName>
    <definedName name="ADMIN">#REF!</definedName>
    <definedName name="admin_current_yr">#REF!</definedName>
    <definedName name="admin_est">#REF!</definedName>
    <definedName name="admin_estm">#REF!</definedName>
    <definedName name="admin_plan">#REF!</definedName>
    <definedName name="admin_plan_pull">#REF!</definedName>
    <definedName name="admin_prior_yr">#REF!</definedName>
    <definedName name="admin_prior_yr_pull">#REF!</definedName>
    <definedName name="ADminData">#REF!</definedName>
    <definedName name="ADminDataSum">#REF!</definedName>
    <definedName name="ADminDataSum12">#REF!</definedName>
    <definedName name="ADminDataSumm11">#REF!</definedName>
    <definedName name="Adoption_Rate">#REF!</definedName>
    <definedName name="Adoption_Rate_B">#REF!</definedName>
    <definedName name="Adoption_Rate_C">#REF!</definedName>
    <definedName name="Adoption_Rate_Combo">#REF!</definedName>
    <definedName name="Adoption_Rate_Piecewise_Linear">#REF!</definedName>
    <definedName name="ADSDF" localSheetId="0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dult">#REF!</definedName>
    <definedName name="Adult_Population">#REF!</definedName>
    <definedName name="Aerobid_PC_Num">#REF!</definedName>
    <definedName name="AerobidDiscount">#REF!</definedName>
    <definedName name="AerobidUnitsSKU">#REF!</definedName>
    <definedName name="AerobidWACSKU">#REF!</definedName>
    <definedName name="AeroChamber_PC_Num">#REF!</definedName>
    <definedName name="AeroChamberDiscount">#REF!</definedName>
    <definedName name="AeroChamberUnitsSKU">#REF!</definedName>
    <definedName name="AeroChamberWACSKU">#REF!</definedName>
    <definedName name="Aerospan_PC_Num">#REF!</definedName>
    <definedName name="AerospanDiscount">#REF!</definedName>
    <definedName name="AerospanUnitsSKU">#REF!</definedName>
    <definedName name="AerospanWACSKU">#REF!</definedName>
    <definedName name="afaf" hidden="1">#REF!</definedName>
    <definedName name="afafafag" hidden="1">#REF!</definedName>
    <definedName name="afagag" hidden="1">#REF!</definedName>
    <definedName name="afdasgh" localSheetId="0" hidden="1">{#N/A,#N/A,FALSE,"CCTV"}</definedName>
    <definedName name="afdasgh" hidden="1">{#N/A,#N/A,FALSE,"CCTV"}</definedName>
    <definedName name="afdsfdg" localSheetId="0" hidden="1">{#N/A,#N/A,FALSE,"CCTV"}</definedName>
    <definedName name="afdsfdg" hidden="1">{#N/A,#N/A,FALSE,"CCTV"}</definedName>
    <definedName name="AffEnterAddress">#REF!</definedName>
    <definedName name="affentryadditional">#REF!</definedName>
    <definedName name="affentrybank">#REF!</definedName>
    <definedName name="affentrycocode">#REF!</definedName>
    <definedName name="affentrycollection">#REF!</definedName>
    <definedName name="affentrycredit">#REF!</definedName>
    <definedName name="affentrysalesorg">#REF!</definedName>
    <definedName name="afffgff" localSheetId="0" hidden="1">{#N/A,#N/A,FALSE,"CCTV"}</definedName>
    <definedName name="afffgff" hidden="1">{#N/A,#N/A,FALSE,"CCTV"}</definedName>
    <definedName name="ag" hidden="1">#REF!</definedName>
    <definedName name="agafa" hidden="1">#REF!</definedName>
    <definedName name="agag" hidden="1">#REF!</definedName>
    <definedName name="agagagaffa" hidden="1">#REF!</definedName>
    <definedName name="age">#REF!</definedName>
    <definedName name="agetable">#REF!</definedName>
    <definedName name="AK">#REF!</definedName>
    <definedName name="all">#REF!</definedName>
    <definedName name="All_Units">#REF!,#REF!,#REF!,#REF!,#REF!,#REF!</definedName>
    <definedName name="ALLOW">#REF!</definedName>
    <definedName name="AllTables" localSheetId="0">{15}</definedName>
    <definedName name="AllTables">{15}</definedName>
    <definedName name="altace">#REF!</definedName>
    <definedName name="altrampup">#REF!</definedName>
    <definedName name="AltroYRebates">#REF!</definedName>
    <definedName name="ALWAYS_show">#REF!</definedName>
    <definedName name="Amort.toggle">#REF!</definedName>
    <definedName name="AMOUNT">#REF!</definedName>
    <definedName name="Amount_per_Dose" hidden="1">#REF!</definedName>
    <definedName name="AMOUNT1">#REF!</definedName>
    <definedName name="AMTtaxamt1">#REF!</definedName>
    <definedName name="AMTtaxamt2">#REF!</definedName>
    <definedName name="Analysis_FirstSection">#REF!</definedName>
    <definedName name="Analyst_Cash">OFFSET(#REF!,0,0,1,#REF!)</definedName>
    <definedName name="Analyst_Rat">OFFSET(#REF!,0,0,1,#REF!)</definedName>
    <definedName name="Analyst_Rev">OFFSET(#REF!,0,0,1,#REF!)</definedName>
    <definedName name="AndaYRebates">#REF!</definedName>
    <definedName name="andy" localSheetId="0" hidden="1">{#N/A,#N/A,TRUE,"MAIN FT TERM";#N/A,#N/A,TRUE,"MCI  FT TERM ";#N/A,#N/A,TRUE,"OC12 EQV"}</definedName>
    <definedName name="andy" hidden="1">{#N/A,#N/A,TRUE,"MAIN FT TERM";#N/A,#N/A,TRUE,"MCI  FT TERM ";#N/A,#N/A,TRUE,"OC12 EQV"}</definedName>
    <definedName name="andy1" localSheetId="0" hidden="1">{#N/A,#N/A,TRUE,"MAIN FT TERM";#N/A,#N/A,TRUE,"MCI  FT TERM ";#N/A,#N/A,TRUE,"OC12 EQV"}</definedName>
    <definedName name="andy1" hidden="1">{#N/A,#N/A,TRUE,"MAIN FT TERM";#N/A,#N/A,TRUE,"MCI  FT TERM ";#N/A,#N/A,TRUE,"OC12 EQV"}</definedName>
    <definedName name="anek" localSheetId="0" hidden="1">{"Output",#N/A,FALSE,"Output"}</definedName>
    <definedName name="anek" hidden="1">{"Output",#N/A,FALSE,"Output"}</definedName>
    <definedName name="AnemiaofCA_grate">#REF!</definedName>
    <definedName name="annual">#REF!</definedName>
    <definedName name="Annual_Price_Increase">#REF!</definedName>
    <definedName name="ANNUAL_RATIO">#REF!</definedName>
    <definedName name="AnnualTotal">#REF!</definedName>
    <definedName name="AnnualTx_Pool1" hidden="1">#REF!</definedName>
    <definedName name="anscount" hidden="1">1</definedName>
    <definedName name="APAC_New" localSheetId="0" hidden="1">{"'SGI_Opex'!$A$1:$O$187"}</definedName>
    <definedName name="APAC_New" hidden="1">{"'SGI_Opex'!$A$1:$O$187"}</definedName>
    <definedName name="APR">#REF!</definedName>
    <definedName name="AprCurr">#REF!</definedName>
    <definedName name="APRHRS">#REF!</definedName>
    <definedName name="april">#REF!</definedName>
    <definedName name="AprilActTotal">#REF!</definedName>
    <definedName name="AprilBudTotal">#REF!</definedName>
    <definedName name="APRUPD">#REF!</definedName>
    <definedName name="AQ" localSheetId="0" hidden="1">{#N/A,#N/A,FALSE,"Performance_Products_Sold"}</definedName>
    <definedName name="AQ" hidden="1">{#N/A,#N/A,FALSE,"Performance_Products_Sold"}</definedName>
    <definedName name="Aranesp_PSR">#REF!</definedName>
    <definedName name="area02">#REF!</definedName>
    <definedName name="area2">#REF!</definedName>
    <definedName name="area3">#REF!</definedName>
    <definedName name="areashwodc">#REF!</definedName>
    <definedName name="arial">#REF!</definedName>
    <definedName name="arial2">#REF!</definedName>
    <definedName name="Armour">#REF!</definedName>
    <definedName name="Armour_PC_Num">#REF!</definedName>
    <definedName name="ArmourDiscount">#REF!</definedName>
    <definedName name="ArmourUnitsSKU">#REF!</definedName>
    <definedName name="ArmourWACSKU">#REF!</definedName>
    <definedName name="as" localSheetId="0" hidden="1">{"Linda Robens",#N/A,FALSE,"AM";"Robens Summary",#N/A,FALSE,"AM"}</definedName>
    <definedName name="as" hidden="1">{"Linda Robens",#N/A,FALSE,"AM";"Robens Summary",#N/A,FALSE,"AM"}</definedName>
    <definedName name="AS2DocOpenMode">"AS2DocumentEdit"</definedName>
    <definedName name="AS2HasNoAutoHeaderFooter">" "</definedName>
    <definedName name="AS2NamedRange" hidden="1">3</definedName>
    <definedName name="AS2ReportLS">1</definedName>
    <definedName name="AS2SyncStepLS" hidden="1">0</definedName>
    <definedName name="AS2TickmarkLS" hidden="1">#REF!</definedName>
    <definedName name="AS2VersionLS" hidden="1">300</definedName>
    <definedName name="ASAMT">#N/A</definedName>
    <definedName name="asas" localSheetId="0" hidden="1">{#N/A,#N/A,TRUE,"변동비고정비분류(5단계)";#N/A,#N/A,TRUE,"변동비고정비분류(5단계)"}</definedName>
    <definedName name="asas" hidden="1">{#N/A,#N/A,TRUE,"변동비고정비분류(5단계)";#N/A,#N/A,TRUE,"변동비고정비분류(5단계)"}</definedName>
    <definedName name="asc" hidden="1">#REF!</definedName>
    <definedName name="asd" localSheetId="0">BlankMacro1</definedName>
    <definedName name="asd">BlankMacro1</definedName>
    <definedName name="asd_current_yr">#REF!</definedName>
    <definedName name="asd_est">#REF!</definedName>
    <definedName name="asd_estm">#REF!</definedName>
    <definedName name="asd_plan">#REF!</definedName>
    <definedName name="asd_plan_pull">#REF!</definedName>
    <definedName name="asd_prior_yr">#REF!</definedName>
    <definedName name="asd_prior_yr_pull">#REF!</definedName>
    <definedName name="asdas" localSheetId="0" hidden="1">{#N/A,#N/A,FALSE,"Performance Flash Report"}</definedName>
    <definedName name="asdas" hidden="1">{#N/A,#N/A,FALSE,"Performance Flash Report"}</definedName>
    <definedName name="asdas_1" localSheetId="0" hidden="1">{#N/A,#N/A,FALSE,"Performance Flash Report"}</definedName>
    <definedName name="asdas_1" hidden="1">{#N/A,#N/A,FALSE,"Performance Flash Report"}</definedName>
    <definedName name="asdas_1_1" localSheetId="0" hidden="1">{#N/A,#N/A,FALSE,"Performance Flash Report"}</definedName>
    <definedName name="asdas_1_1" hidden="1">{#N/A,#N/A,FALSE,"Performance Flash Report"}</definedName>
    <definedName name="asdas_1_2" localSheetId="0" hidden="1">{#N/A,#N/A,FALSE,"Performance Flash Report"}</definedName>
    <definedName name="asdas_1_2" hidden="1">{#N/A,#N/A,FALSE,"Performance Flash Report"}</definedName>
    <definedName name="asdas_1_3" localSheetId="0" hidden="1">{#N/A,#N/A,FALSE,"Performance Flash Report"}</definedName>
    <definedName name="asdas_1_3" hidden="1">{#N/A,#N/A,FALSE,"Performance Flash Report"}</definedName>
    <definedName name="asdas_1_4" localSheetId="0" hidden="1">{#N/A,#N/A,FALSE,"Performance Flash Report"}</definedName>
    <definedName name="asdas_1_4" hidden="1">{#N/A,#N/A,FALSE,"Performance Flash Report"}</definedName>
    <definedName name="asdas_2" localSheetId="0" hidden="1">{#N/A,#N/A,FALSE,"Performance Flash Report"}</definedName>
    <definedName name="asdas_2" hidden="1">{#N/A,#N/A,FALSE,"Performance Flash Report"}</definedName>
    <definedName name="asdas_2_1" localSheetId="0" hidden="1">{#N/A,#N/A,FALSE,"Performance Flash Report"}</definedName>
    <definedName name="asdas_2_1" hidden="1">{#N/A,#N/A,FALSE,"Performance Flash Report"}</definedName>
    <definedName name="asdas_2_2" localSheetId="0" hidden="1">{#N/A,#N/A,FALSE,"Performance Flash Report"}</definedName>
    <definedName name="asdas_2_2" hidden="1">{#N/A,#N/A,FALSE,"Performance Flash Report"}</definedName>
    <definedName name="asdas_2_3" localSheetId="0" hidden="1">{#N/A,#N/A,FALSE,"Performance Flash Report"}</definedName>
    <definedName name="asdas_2_3" hidden="1">{#N/A,#N/A,FALSE,"Performance Flash Report"}</definedName>
    <definedName name="asdas_2_4" localSheetId="0" hidden="1">{#N/A,#N/A,FALSE,"Performance Flash Report"}</definedName>
    <definedName name="asdas_2_4" hidden="1">{#N/A,#N/A,FALSE,"Performance Flash Report"}</definedName>
    <definedName name="asdas_3" localSheetId="0" hidden="1">{#N/A,#N/A,FALSE,"Performance Flash Report"}</definedName>
    <definedName name="asdas_3" hidden="1">{#N/A,#N/A,FALSE,"Performance Flash Report"}</definedName>
    <definedName name="asdas_3_1" localSheetId="0" hidden="1">{#N/A,#N/A,FALSE,"Performance Flash Report"}</definedName>
    <definedName name="asdas_3_1" hidden="1">{#N/A,#N/A,FALSE,"Performance Flash Report"}</definedName>
    <definedName name="asdas_3_2" localSheetId="0" hidden="1">{#N/A,#N/A,FALSE,"Performance Flash Report"}</definedName>
    <definedName name="asdas_3_2" hidden="1">{#N/A,#N/A,FALSE,"Performance Flash Report"}</definedName>
    <definedName name="asdas_3_3" localSheetId="0" hidden="1">{#N/A,#N/A,FALSE,"Performance Flash Report"}</definedName>
    <definedName name="asdas_3_3" hidden="1">{#N/A,#N/A,FALSE,"Performance Flash Report"}</definedName>
    <definedName name="asdas_3_4" localSheetId="0" hidden="1">{#N/A,#N/A,FALSE,"Performance Flash Report"}</definedName>
    <definedName name="asdas_3_4" hidden="1">{#N/A,#N/A,FALSE,"Performance Flash Report"}</definedName>
    <definedName name="asdas_4" localSheetId="0" hidden="1">{#N/A,#N/A,FALSE,"Performance Flash Report"}</definedName>
    <definedName name="asdas_4" hidden="1">{#N/A,#N/A,FALSE,"Performance Flash Report"}</definedName>
    <definedName name="asdas_4_1" localSheetId="0" hidden="1">{#N/A,#N/A,FALSE,"Performance Flash Report"}</definedName>
    <definedName name="asdas_4_1" hidden="1">{#N/A,#N/A,FALSE,"Performance Flash Report"}</definedName>
    <definedName name="asdas_4_2" localSheetId="0" hidden="1">{#N/A,#N/A,FALSE,"Performance Flash Report"}</definedName>
    <definedName name="asdas_4_2" hidden="1">{#N/A,#N/A,FALSE,"Performance Flash Report"}</definedName>
    <definedName name="asdas_4_3" localSheetId="0" hidden="1">{#N/A,#N/A,FALSE,"Performance Flash Report"}</definedName>
    <definedName name="asdas_4_3" hidden="1">{#N/A,#N/A,FALSE,"Performance Flash Report"}</definedName>
    <definedName name="asdas_4_4" localSheetId="0" hidden="1">{#N/A,#N/A,FALSE,"Performance Flash Report"}</definedName>
    <definedName name="asdas_4_4" hidden="1">{#N/A,#N/A,FALSE,"Performance Flash Report"}</definedName>
    <definedName name="asdas_5" localSheetId="0" hidden="1">{#N/A,#N/A,FALSE,"Performance Flash Report"}</definedName>
    <definedName name="asdas_5" hidden="1">{#N/A,#N/A,FALSE,"Performance Flash Report"}</definedName>
    <definedName name="asdas_5_1" localSheetId="0" hidden="1">{#N/A,#N/A,FALSE,"Performance Flash Report"}</definedName>
    <definedName name="asdas_5_1" hidden="1">{#N/A,#N/A,FALSE,"Performance Flash Report"}</definedName>
    <definedName name="asdas_5_2" localSheetId="0" hidden="1">{#N/A,#N/A,FALSE,"Performance Flash Report"}</definedName>
    <definedName name="asdas_5_2" hidden="1">{#N/A,#N/A,FALSE,"Performance Flash Report"}</definedName>
    <definedName name="asdas_5_3" localSheetId="0" hidden="1">{#N/A,#N/A,FALSE,"Performance Flash Report"}</definedName>
    <definedName name="asdas_5_3" hidden="1">{#N/A,#N/A,FALSE,"Performance Flash Report"}</definedName>
    <definedName name="asdas_5_4" localSheetId="0" hidden="1">{#N/A,#N/A,FALSE,"Performance Flash Report"}</definedName>
    <definedName name="asdas_5_4" hidden="1">{#N/A,#N/A,FALSE,"Performance Flash Report"}</definedName>
    <definedName name="ASDASD">#REF!</definedName>
    <definedName name="asdf" hidden="1">#REF!</definedName>
    <definedName name="asdfa" localSheetId="0" hidden="1">{#N/A,#N/A,FALSE,"Antony Financials";#N/A,#N/A,FALSE,"Cowboy Financials";#N/A,#N/A,FALSE,"Combined";#N/A,#N/A,FALSE,"Valuematrix";#N/A,#N/A,FALSE,"DCFAntony";#N/A,#N/A,FALSE,"DCFCowboy";#N/A,#N/A,FALSE,"DCFCombined"}</definedName>
    <definedName name="asdfa" hidden="1">{#N/A,#N/A,FALSE,"Antony Financials";#N/A,#N/A,FALSE,"Cowboy Financials";#N/A,#N/A,FALSE,"Combined";#N/A,#N/A,FALSE,"Valuematrix";#N/A,#N/A,FALSE,"DCFAntony";#N/A,#N/A,FALSE,"DCFCowboy";#N/A,#N/A,FALSE,"DCFCombined"}</definedName>
    <definedName name="asdfasd" hidden="1">#REF!</definedName>
    <definedName name="asdfasdf" localSheetId="0" hidden="1">{#N/A,#N/A,FALSE,"CreditStat";#N/A,#N/A,FALSE,"SPbrkup";#N/A,#N/A,FALSE,"MerSPsyn";#N/A,#N/A,FALSE,"MerSPwKCsyn";#N/A,#N/A,FALSE,"MerSPwKCsyn (2)";#N/A,#N/A,FALSE,"CreditStat (2)"}</definedName>
    <definedName name="asdfasdf" hidden="1">{#N/A,#N/A,FALSE,"CreditStat";#N/A,#N/A,FALSE,"SPbrkup";#N/A,#N/A,FALSE,"MerSPsyn";#N/A,#N/A,FALSE,"MerSPwKCsyn";#N/A,#N/A,FALSE,"MerSPwKCsyn (2)";#N/A,#N/A,FALSE,"CreditStat (2)"}</definedName>
    <definedName name="asdff" localSheetId="0" hidden="1">{"standalone1",#N/A,FALSE,"DCFBase";"standalone2",#N/A,FALSE,"DCFBase"}</definedName>
    <definedName name="asdff" hidden="1">{"standalone1",#N/A,FALSE,"DCFBase";"standalone2",#N/A,FALSE,"DCFBase"}</definedName>
    <definedName name="asdfsad" localSheetId="0" hidden="1">{#N/A,#N/A,FALSE,"Antony Financials";#N/A,#N/A,FALSE,"Cowboy Financials";#N/A,#N/A,FALSE,"Combined";#N/A,#N/A,FALSE,"Valuematrix";#N/A,#N/A,FALSE,"DCFAntony";#N/A,#N/A,FALSE,"DCFCowboy";#N/A,#N/A,FALSE,"DCFCombined"}</definedName>
    <definedName name="asdfsad" hidden="1">{#N/A,#N/A,FALSE,"Antony Financials";#N/A,#N/A,FALSE,"Cowboy Financials";#N/A,#N/A,FALSE,"Combined";#N/A,#N/A,FALSE,"Valuematrix";#N/A,#N/A,FALSE,"DCFAntony";#N/A,#N/A,FALSE,"DCFCowboy";#N/A,#N/A,FALSE,"DCFCombined"}</definedName>
    <definedName name="asf" localSheetId="0" hidden="1">{#N/A,#N/A,TRUE,"Monthly BCG";#N/A,#N/A,TRUE,"Qrt BCG";#N/A,#N/A,TRUE,"FY BCG";#N/A,#N/A,TRUE,"1Q BCG";#N/A,#N/A,TRUE,"2Q BCG";#N/A,#N/A,TRUE,"3Q BCG";#N/A,#N/A,TRUE,"4Q BCG"}</definedName>
    <definedName name="asf" hidden="1">{#N/A,#N/A,TRUE,"Monthly BCG";#N/A,#N/A,TRUE,"Qrt BCG";#N/A,#N/A,TRUE,"FY BCG";#N/A,#N/A,TRUE,"1Q BCG";#N/A,#N/A,TRUE,"2Q BCG";#N/A,#N/A,TRUE,"3Q BCG";#N/A,#N/A,TRUE,"4Q BCG"}</definedName>
    <definedName name="ASP_Look" hidden="1">#REF!</definedName>
    <definedName name="ASSUHAR">#REF!</definedName>
    <definedName name="ASSUMPBASE">#REF!</definedName>
    <definedName name="ASSUMPESS">#REF!</definedName>
    <definedName name="ASSUMPOPT">#REF!</definedName>
    <definedName name="Assumptions">#REF!</definedName>
    <definedName name="ASSUOPP">#REF!</definedName>
    <definedName name="ASSUVAL">#REF!</definedName>
    <definedName name="Asymp_Phys_Units_per_Rx_A_1">#REF!</definedName>
    <definedName name="Asymp_Phys_Units_per_Rx_A_2">#REF!</definedName>
    <definedName name="Asymp_Phys_Units_per_Rx_B_1">#REF!</definedName>
    <definedName name="Asymp_Phys_Units_per_Rx_B_2">#REF!</definedName>
    <definedName name="Asymp_Phys_Units_per_Rx_C_1">#REF!</definedName>
    <definedName name="Asymp_Phys_Units_per_Rx_D_1">#REF!</definedName>
    <definedName name="Asymp_Phys_Units_per_Rx_E_1">#REF!</definedName>
    <definedName name="atcd">#REF!</definedName>
    <definedName name="auction_date">#REF!</definedName>
    <definedName name="audit_button2_click">#REF!</definedName>
    <definedName name="AUDITcomments">#REF!</definedName>
    <definedName name="AuditCpn">#REF!</definedName>
    <definedName name="AuditCusip">#REF!</definedName>
    <definedName name="AuditCusips">#REF!</definedName>
    <definedName name="AuditEarningsPar">#REF!</definedName>
    <definedName name="AuditPar">#REF!</definedName>
    <definedName name="AuditPosition">#REF!</definedName>
    <definedName name="AuditPV">#REF!</definedName>
    <definedName name="AuditTable">#REF!</definedName>
    <definedName name="AUG">#REF!</definedName>
    <definedName name="aug0">#REF!</definedName>
    <definedName name="AugActTotal">#REF!</definedName>
    <definedName name="AugBudTotal">#REF!</definedName>
    <definedName name="AugCurr">#REF!</definedName>
    <definedName name="autoins">#REF!</definedName>
    <definedName name="avapro">#REF!</definedName>
    <definedName name="avaprocontract">#REF!</definedName>
    <definedName name="avaproduals">#REF!</definedName>
    <definedName name="avaprofour">#REF!</definedName>
    <definedName name="avaproone">#REF!</definedName>
    <definedName name="AvaproSPAPduals">#REF!</definedName>
    <definedName name="avaprothree">#REF!</definedName>
    <definedName name="avaprotwo">#REF!</definedName>
    <definedName name="Average_Days_per_Month">#REF!</definedName>
    <definedName name="Average_Monthly_Rent">#REF!</definedName>
    <definedName name="Average_vials_dose">#REF!</definedName>
    <definedName name="Avg_Air">#REF!</definedName>
    <definedName name="Avg_Ground">#REF!</definedName>
    <definedName name="AvgDose_CC">#REF!</definedName>
    <definedName name="AvgDose_mBC">#REF!</definedName>
    <definedName name="AvgDose_mCRC">#REF!</definedName>
    <definedName name="AvgDose_mRCC">#REF!</definedName>
    <definedName name="AvgDose_NSCLC">#REF!</definedName>
    <definedName name="AvgDose_OC">#REF!</definedName>
    <definedName name="AvgDose_PVTi">#REF!</definedName>
    <definedName name="AvgDose_PVTm">#REF!</definedName>
    <definedName name="AvgDose_RA">#REF!</definedName>
    <definedName name="AvgDoseIV_NHL">#REF!</definedName>
    <definedName name="aw" localSheetId="0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aw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awefrqwr" localSheetId="0" hidden="1">{#N/A,#N/A,FALSE,"Pharm";#N/A,#N/A,FALSE,"WWCM"}</definedName>
    <definedName name="awefrqwr" hidden="1">{#N/A,#N/A,FALSE,"Pharm";#N/A,#N/A,FALSE,"WWCM"}</definedName>
    <definedName name="AWP">0.026</definedName>
    <definedName name="awserasdf" hidden="1">#REF!</definedName>
    <definedName name="b">#REF!</definedName>
    <definedName name="B20AVERAGE">#REF!</definedName>
    <definedName name="B20BOOK">#REF!</definedName>
    <definedName name="BalanceSheet">#REF!</definedName>
    <definedName name="ban" localSheetId="0" hidden="1">{#N/A,#N/A,FALSE,"P.C.B"}</definedName>
    <definedName name="ban" hidden="1">{#N/A,#N/A,FALSE,"P.C.B"}</definedName>
    <definedName name="BASE" localSheetId="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1" localSheetId="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10" localSheetId="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1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2" localSheetId="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2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3" localSheetId="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3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COMM">#REF!</definedName>
    <definedName name="Baseline">#REF!</definedName>
    <definedName name="baseline_LDL">#REF!</definedName>
    <definedName name="baseline_TC">#REF!</definedName>
    <definedName name="BB">#REF!</definedName>
    <definedName name="bbb" hidden="1">#REF!</definedName>
    <definedName name="bbbb">#REF!</definedName>
    <definedName name="BBK">#REF!</definedName>
    <definedName name="BCBSMI">#REF!</definedName>
    <definedName name="BCOLS">#N/A</definedName>
    <definedName name="BE" localSheetId="0" hidden="1">{#N/A,#N/A,FALSE,"기안지";#N/A,#N/A,FALSE,"통신지"}</definedName>
    <definedName name="BE" hidden="1">{#N/A,#N/A,FALSE,"기안지";#N/A,#N/A,FALSE,"통신지"}</definedName>
    <definedName name="Beg_Bal">#REF!</definedName>
    <definedName name="Beginning_of_Time">#REF!</definedName>
    <definedName name="belicense">#REF!</definedName>
    <definedName name="BenotaPr">#REF!</definedName>
    <definedName name="BenotaPrR">#REF!</definedName>
    <definedName name="bes_current_yr">#REF!</definedName>
    <definedName name="bes_est">#REF!</definedName>
    <definedName name="bes_estm">#REF!</definedName>
    <definedName name="bes_plan">#REF!</definedName>
    <definedName name="bes_plan_pull">#REF!</definedName>
    <definedName name="bes_prior_yr">#REF!</definedName>
    <definedName name="bes_prior_yr_pull">#REF!</definedName>
    <definedName name="Besse_lockandsend">#REF!</definedName>
    <definedName name="Bev_2">#REF!</definedName>
    <definedName name="Bev_3">#REF!</definedName>
    <definedName name="Bev_4">#REF!</definedName>
    <definedName name="BEx0017DGUEDPCFJUPUZOOLJCS2B" hidden="1">#REF!</definedName>
    <definedName name="BEx001CNWHJ5RULCSFM36ZCGJ1UH" hidden="1">#REF!</definedName>
    <definedName name="BEx004791UAJIJSN57OT7YBLNP82" hidden="1">#REF!</definedName>
    <definedName name="BEx008P2NVFDLBHL7IZ5WTMVOQ1F" hidden="1">#REF!</definedName>
    <definedName name="BEx009G00IN0JUIAQ4WE9NHTMQE2" hidden="1">#REF!</definedName>
    <definedName name="BEx00BJIH5GT54ML82Q5693F3MRC" localSheetId="0" hidden="1">Invoice #REF!</definedName>
    <definedName name="BEx00BJIH5GT54ML82Q5693F3MRC" hidden="1">Invoice #REF!</definedName>
    <definedName name="BEx00DXTY2JDVGWQKV8H7FG4SV30" hidden="1">#REF!</definedName>
    <definedName name="BEx00GHLTYRH5N2S6P78YW1CD30N" hidden="1">#REF!</definedName>
    <definedName name="BEx00JC31DY11L45SEU4B10BIN6W" hidden="1">#REF!</definedName>
    <definedName name="BEx00KZHZBHP3TDV1YMX4B19B95O" hidden="1">#REF!</definedName>
    <definedName name="BEx00MBY8XXUOHIZ4LHXHPD7WYD5" hidden="1">#REF!</definedName>
    <definedName name="BEx01DR44TI7TKKVHWBDR4O7IKR5" hidden="1">#REF!</definedName>
    <definedName name="BEx01HY6E3GJ66ABU5ABN26V6Q13" hidden="1">#REF!</definedName>
    <definedName name="BEx01PW5YQKEGAR8JDDI5OARYXDF" hidden="1">#REF!</definedName>
    <definedName name="BEx01XJ94SHJ1YQ7ORPW0RQGKI2H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1F0SOZ3H5XUHXD7O01TCR8T6J" hidden="1">#REF!</definedName>
    <definedName name="BEx1F3HSZVCG9OKZIF3JK1DOOLR7" hidden="1">#REF!</definedName>
    <definedName name="BEx1F9HL824UCNCVZ2U62J4KZCX8" hidden="1">#REF!</definedName>
    <definedName name="BEx1FEVSJKTI1Q1Z874QZVFSJSVA" hidden="1">#REF!</definedName>
    <definedName name="BEx1FGDRUHHLI1GBHELT4PK0LY4V" hidden="1">#REF!</definedName>
    <definedName name="BEx1FJZ7GKO99IYTP6GGGF7EUL3Z" hidden="1">#REF!</definedName>
    <definedName name="BEx1FV2GYOIFJTJ2K7TQ5RPIQB5H" localSheetId="0" hidden="1">Invoice #REF!</definedName>
    <definedName name="BEx1FV2GYOIFJTJ2K7TQ5RPIQB5H" hidden="1">Invoice #REF!</definedName>
    <definedName name="BEx1FZV2CM77TBH1R6YYV9P06KA2" hidden="1">#REF!</definedName>
    <definedName name="BEx1G59AY8195JTUM6P18VXUFJ3E" hidden="1">#REF!</definedName>
    <definedName name="BEx1GJXZQ98AM985L9U62HAKPX6G" hidden="1">#REF!</definedName>
    <definedName name="BEx1GVMRHFXUP6XYYY9NR12PV5TF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WNWPLNXICOTP90TKQVVE4E" hidden="1">#REF!</definedName>
    <definedName name="BEx1HIPLJZABY0EMUOTZN0EQMDPU" hidden="1">#REF!</definedName>
    <definedName name="BEx1HO94JIRX219MPWMB5E5XZ04X" hidden="1">#REF!</definedName>
    <definedName name="BEx1HQNF6KHM21E3XLW0NMSSEI9S" hidden="1">#REF!</definedName>
    <definedName name="BEx1HSLNWIW4S97ZBYY7I7M5YVH4" hidden="1">#REF!</definedName>
    <definedName name="BEx1I4QKTILCKZUSOJCVZN7SNHL5" hidden="1">#REF!</definedName>
    <definedName name="BEx1IE0ZP7RIFM9FI24S9I6AAJ14" hidden="1">#REF!</definedName>
    <definedName name="BEx1IGQ5B697MNDOE06MVSR0H58E" hidden="1">#REF!</definedName>
    <definedName name="BEx1IKRPW8MLB9Y485M1TL2IT9SH" hidden="1">#REF!</definedName>
    <definedName name="BEx1J0CSSHDJGBJUHVOEMCF2P4DL" hidden="1">#REF!</definedName>
    <definedName name="BEx1J61RRF9LJ3V3R5OY3WJ6VBWR" hidden="1">#REF!</definedName>
    <definedName name="BEx1J7E8VCGLPYU82QXVUG5N3ZAI" hidden="1">#REF!</definedName>
    <definedName name="BEx1JGE2YQWH8S25USOY08XVGO0D" hidden="1">#REF!</definedName>
    <definedName name="BEx1JJJC9T1W7HY4V7HP1S1W4JO1" hidden="1">#REF!</definedName>
    <definedName name="BEx1JKKZSJ7DI4PTFVI9VVFMB1X2" hidden="1">#REF!</definedName>
    <definedName name="BEx1JUBQFRVMASSFK4B3V0AD7YP9" hidden="1">#REF!</definedName>
    <definedName name="BEx1JXBM5W4YRWNQ0P95QQS6JWD6" hidden="1">#REF!</definedName>
    <definedName name="BEx1KGY9QEHZ9QSARMQUTQKRK4UX" hidden="1">#REF!</definedName>
    <definedName name="BEx1KKP1ELIF2UII2FWVGL7M1X7J" hidden="1">#REF!</definedName>
    <definedName name="BEx1KUVWMB0QCWA3RBE4CADFVRIS" hidden="1">#REF!</definedName>
    <definedName name="BEx1L2OG1SDFK2TPXELJ77YP4NI2" hidden="1">#REF!</definedName>
    <definedName name="BEx1L6Q60MWRDJB4L20LK0XPA0Z2" hidden="1">#REF!</definedName>
    <definedName name="BEx1LD63FP2Z4BR9TKSHOZW9KKZ5" hidden="1">#REF!</definedName>
    <definedName name="BEx1LDMB9RW982DUILM2WPT5VWQ3" hidden="1">#REF!</definedName>
    <definedName name="BEx1LRPGDQCOEMW8YT80J1XCDCIV" hidden="1">#REF!</definedName>
    <definedName name="BEx1LRUSJW4JG54X07QWD9R27WV9" hidden="1">#REF!</definedName>
    <definedName name="BEx1M1WBK5T0LP1AK2JYV6W87ID6" hidden="1">#REF!</definedName>
    <definedName name="BEx1M51HHDYGIT8PON7U8ICL2S95" hidden="1">#REF!</definedName>
    <definedName name="BEx1MBC2P092SRQSL71OO28IENGE" localSheetId="0" hidden="1">Invoice #REF!</definedName>
    <definedName name="BEx1MBC2P092SRQSL71OO28IENGE" hidden="1">Invoice #REF!</definedName>
    <definedName name="BEx1MTRKKVCHOZ0YGID6HZ49LJTO" hidden="1">#REF!</definedName>
    <definedName name="BEx1MWB7SDGPT11QMKK54D1TFVXI" localSheetId="0" hidden="1">Invoice #REF!</definedName>
    <definedName name="BEx1MWB7SDGPT11QMKK54D1TFVXI" hidden="1">Invoice #REF!</definedName>
    <definedName name="BEx1N3CUJ3UX61X38ZAJVPEN4KMC" hidden="1">#REF!</definedName>
    <definedName name="BEx1N7UPE5R6DWTT6N2H1JEGAKUW" localSheetId="0" hidden="1">Invoice #REF!</definedName>
    <definedName name="BEx1N7UPE5R6DWTT6N2H1JEGAKUW" hidden="1">Invoice #REF!</definedName>
    <definedName name="BEx1NM34KQTO1LDNSAFD1L82UZFG" hidden="1">#REF!</definedName>
    <definedName name="BEx1NO6TXZVOGCUWCCRTXRXWW0XL" hidden="1">#REF!</definedName>
    <definedName name="BEx1NS8EU5P9FQV3S0WRTXI5L361" hidden="1">#REF!</definedName>
    <definedName name="BEx1NUBX5VUYZFKQH69FN6BTLWCR" hidden="1">#REF!</definedName>
    <definedName name="BEx1NZ4K1L8UON80Y2A4RASKWGNP" hidden="1">#REF!</definedName>
    <definedName name="BEx1OLAZ915OGYWP0QP1QQWDLCRX" hidden="1">#REF!</definedName>
    <definedName name="BEx1OO5ER042IS6IC4TLDI75JNVH" hidden="1">#REF!</definedName>
    <definedName name="BEx1OTE54CBSUT8FWKRALEDCUWN4" hidden="1">#REF!</definedName>
    <definedName name="BEx1OVSMPADTX95QUOX34KZQ8EDY" hidden="1">#REF!</definedName>
    <definedName name="BEx1OX544IO9FQJI7YYQGZCEHB3O" hidden="1">#REF!</definedName>
    <definedName name="BEx1OY6SVEUT2EQ26P7EKEND342G" hidden="1">#REF!</definedName>
    <definedName name="BEx1OYN1LPIPI12O9G6F7QAOS9T4" hidden="1">#REF!</definedName>
    <definedName name="BEx1P1HHKJA799O3YZXQAX6KFH58" hidden="1">#REF!</definedName>
    <definedName name="BEx1P34W467WGPOXPK292QFJIPHJ" hidden="1">#REF!</definedName>
    <definedName name="BEx1P7S1J4TKGVJ43C2Q2R3M9WRB" hidden="1">#REF!</definedName>
    <definedName name="BEx1PA11BLPVZM8RC5BL46WX8YB5" hidden="1">#REF!</definedName>
    <definedName name="BEx1PBZ4BEFIPGMQXT9T8S4PZ2IM" hidden="1">#REF!</definedName>
    <definedName name="BEx1PLF2CFSXBZPVI6CJ534EIJDN" hidden="1">#REF!</definedName>
    <definedName name="BEx1PMWZB2DO6EM9BKLUICZJ65HD" hidden="1">#REF!</definedName>
    <definedName name="BEx1QA54J2A4I7IBQR19BTY28ZMR" hidden="1">#REF!</definedName>
    <definedName name="BEx1QAFWS90V3U4UCXINTRKTTIPP" localSheetId="0" hidden="1">Invoice #REF!</definedName>
    <definedName name="BEx1QAFWS90V3U4UCXINTRKTTIPP" hidden="1">Invoice #REF!</definedName>
    <definedName name="BEx1QMQAHG3KQUK59DVM68SWKZIZ" hidden="1">#REF!</definedName>
    <definedName name="BEx1QPFDJNMFPRMLJ3PDTFXSMKBT" localSheetId="0" hidden="1">Invoice #REF!</definedName>
    <definedName name="BEx1QPFDJNMFPRMLJ3PDTFXSMKBT" hidden="1">Invoice #REF!</definedName>
    <definedName name="BEx1R9YFKJCMSEST8OVCAO5E47FO" hidden="1">#REF!</definedName>
    <definedName name="BEx1RBGC06B3T52OIC0EQ1KGVP1I" hidden="1">#REF!</definedName>
    <definedName name="BEx1RRC7X4NI1CU4EO5XYE2GVARJ" hidden="1">#REF!</definedName>
    <definedName name="BEx1RZA1NCGT832L7EMR7GMF588W" hidden="1">#REF!</definedName>
    <definedName name="BEx1S0XGIPUSZQUCSGWSK10GKW7Y" hidden="1">#REF!</definedName>
    <definedName name="BEx1S5FB0YUF66X2IGEN5VBJKTAL" localSheetId="0" hidden="1">Invoice #REF!</definedName>
    <definedName name="BEx1S5FB0YUF66X2IGEN5VBJKTAL" hidden="1">Invoice #REF!</definedName>
    <definedName name="BEx1S5VFNKIXHTTCWSV60UC50EZ8" hidden="1">#REF!</definedName>
    <definedName name="BEx1S780MFSG23RVGTGYM45M8Q3C" hidden="1">#REF!</definedName>
    <definedName name="BEx1SK3U02H0RGKEYXW7ZMCEOF3V" hidden="1">#REF!</definedName>
    <definedName name="BEx1SOLUSBK42CRTNCU5EZHS156E" localSheetId="0" hidden="1">Invoice #REF!</definedName>
    <definedName name="BEx1SOLUSBK42CRTNCU5EZHS156E" hidden="1">Invoice #REF!</definedName>
    <definedName name="BEx1SSNEZINBJT29QVS62VS1THT4" hidden="1">#REF!</definedName>
    <definedName name="BEx1SVNCHNANBJIDIQVB8AFK4HAN" hidden="1">#REF!</definedName>
    <definedName name="BEx1THOANX8WKFOLAUKUZXPA41TD" localSheetId="0" hidden="1">Invoice #REF!</definedName>
    <definedName name="BEx1THOANX8WKFOLAUKUZXPA41TD" hidden="1">Invoice #REF!</definedName>
    <definedName name="BEx1TJ0WLS9O7KNSGIPWTYHDYI1D" hidden="1">#REF!</definedName>
    <definedName name="BEx1U15M7LVVFZENH830B2BGWC04" hidden="1">#REF!</definedName>
    <definedName name="BEx1U7WFO8OZKB1EBF4H386JW91L" hidden="1">#REF!</definedName>
    <definedName name="BEx1U87938YR9N6HYI24KVBKLOS3" hidden="1">#REF!</definedName>
    <definedName name="BEx1UESH4KDWHYESQU2IE55RS3LI" hidden="1">#REF!</definedName>
    <definedName name="BEx1UI8N9KTCPSOJ7RDW0T8UEBNP" hidden="1">#REF!</definedName>
    <definedName name="BEx1UML0HHJFHA5TBOYQ24I3RV1W" hidden="1">#REF!</definedName>
    <definedName name="BEx1US4PZS1ED4CW076N9ART99E1" localSheetId="0" hidden="1">Invoice #REF!</definedName>
    <definedName name="BEx1US4PZS1ED4CW076N9ART99E1" hidden="1">Invoice #REF!</definedName>
    <definedName name="BEx1UUDIQPZ23XQ79GUL0RAWRSCK" hidden="1">#REF!</definedName>
    <definedName name="BEx1V67SEV778NVW68J8W5SND1J7" hidden="1">#REF!</definedName>
    <definedName name="BEx1VIY9SQLRESD11CC4PHYT0XSG" hidden="1">#REF!</definedName>
    <definedName name="BEx1WC67EH10SC38QWX3WEA5KH3A" hidden="1">#REF!</definedName>
    <definedName name="BEx1WGYTKZZIPM1577W5FEYKFH3V" hidden="1">#REF!</definedName>
    <definedName name="BEx1WHPURIV3D3PTJJ359H1OP7ZV" hidden="1">#REF!</definedName>
    <definedName name="BEx1WLWY2CR1WRD694JJSWSDFAIR" hidden="1">#REF!</definedName>
    <definedName name="BEx1WMD1LWPWRIK6GGAJRJAHJM8I" hidden="1">#REF!</definedName>
    <definedName name="BEx1WR0D41MR174LBF3P9E3K0J51" hidden="1">#REF!</definedName>
    <definedName name="BEx1WUB1FAS5PHU33TJ60SUHR618" hidden="1">#REF!</definedName>
    <definedName name="BEx1WX04G0INSPPG9NTNR3DYR6PZ" hidden="1">#REF!</definedName>
    <definedName name="BEx1X3LHU9DPG01VWX2IF65TRATF" hidden="1">#REF!</definedName>
    <definedName name="BEx1XK8AAMO0AH0Z1OUKW30CA7EQ" hidden="1">#REF!</definedName>
    <definedName name="BEx1XL4MZ7C80495GHQRWOBS16PQ" hidden="1">#REF!</definedName>
    <definedName name="BEx1Y2IGS2K95E1M51PEF9KJZ0KB" hidden="1">#REF!</definedName>
    <definedName name="BEx1Y3PKK83X2FN9SAALFHOWKMRQ" hidden="1">#REF!</definedName>
    <definedName name="BEx1YL3DJ7Y4AZ01ERCOGW0FJ26T" hidden="1">#REF!</definedName>
    <definedName name="BEx1Z2RYHSVD1H37817SN93VMURZ" hidden="1">#REF!</definedName>
    <definedName name="BEx3AMAKWI6458B67VKZO56MCNJW" hidden="1">#REF!</definedName>
    <definedName name="BEx3AOOVM42G82TNF53W0EKXLUSI" hidden="1">#REF!</definedName>
    <definedName name="BEx3AZH9W4SUFCAHNDOQ728R9V4L" hidden="1">#REF!</definedName>
    <definedName name="BEx3BNR9ES4KY7Q1DK83KC5NDGL8" hidden="1">#REF!</definedName>
    <definedName name="BEx3BQR5VZXNQ4H949ORM8ESU3B3" hidden="1">#REF!</definedName>
    <definedName name="BEx3BTLL3ASJN134DLEQTQM70VZM" hidden="1">#REF!</definedName>
    <definedName name="BEx3BW5CTV0DJU5AQS3ZQFK2VLF3" hidden="1">#REF!</definedName>
    <definedName name="BEx3BYP0FG369M7G3JEFLMMXAKTS" hidden="1">#REF!</definedName>
    <definedName name="BEx3C2QR0WUD19QSVO8EMIPNQJKH" hidden="1">#REF!</definedName>
    <definedName name="BEx3CCS3VNR1KW2R7DKSQFZ17QW0" hidden="1">#REF!</definedName>
    <definedName name="BEx3CKFCCPZZ6ROLAT5C1DZNIC1U" hidden="1">#REF!</definedName>
    <definedName name="BEx3CO0SVO4WLH0DO43DCHYDTH1P" hidden="1">#REF!</definedName>
    <definedName name="BEx3D9G6QTSPF9UYI4X0XY0VE896" hidden="1">#REF!</definedName>
    <definedName name="BEx3DCQU9PBRXIMLO62KS5RLH447" hidden="1">#REF!</definedName>
    <definedName name="BEx3EF99FD6QNNCNOKDEE67JHTUJ" hidden="1">#REF!</definedName>
    <definedName name="BEx3EHCSERZ2O2OAG8Y95UPG2IY9" hidden="1">#REF!</definedName>
    <definedName name="BEx3EJR3TCJDYS7ZXNDS5N9KTGIK" hidden="1">#REF!</definedName>
    <definedName name="BEx3ELJTTBS6P05CNISMGOJOA60V" hidden="1">#REF!</definedName>
    <definedName name="BEx3EQSLJBDDJRHNX19PBFCKNY2I" hidden="1">#REF!</definedName>
    <definedName name="BEx3EUUAX947Q5N6MY6W0KSNY78Y" hidden="1">#REF!</definedName>
    <definedName name="BEx3F3TZKQKOYYUOD9OSHNRJ8IST" localSheetId="0" hidden="1">Invoice #REF!</definedName>
    <definedName name="BEx3F3TZKQKOYYUOD9OSHNRJ8IST" hidden="1">Invoice #REF!</definedName>
    <definedName name="BEx3FHMD1P5XBCH23ZKIFO6ZTCNB" hidden="1">#REF!</definedName>
    <definedName name="BEx3FI2G3YYIACQHXNXEA15M8ZK5" hidden="1">#REF!</definedName>
    <definedName name="BEx3FJ9MHSLDK8W91GO85FX1GX57" hidden="1">#REF!</definedName>
    <definedName name="BEx3FR251HFU7A33PU01SJUENL2B" hidden="1">#REF!</definedName>
    <definedName name="BEx3FWR4J79RE9GV1ASY59HZWPIV" hidden="1">#REF!</definedName>
    <definedName name="BEx3FX7EJL47JSLSWP3EOC265WAE" hidden="1">#REF!</definedName>
    <definedName name="BEx3FZLQHSDVMRAR6L0XJHN1QG2E" hidden="1">#REF!</definedName>
    <definedName name="BEx3G201R8NLJ6FIHO2QS0SW9QVV" hidden="1">#REF!</definedName>
    <definedName name="BEx3G2LL2II66XY5YCDPG4JE13A3" hidden="1">#REF!</definedName>
    <definedName name="BEx3G2WA0DTYY9D8AGHHOBTPE2B2" hidden="1">#REF!</definedName>
    <definedName name="BEx3GCXR6IAS0B6WJ03GJVH7CO52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H5UX2GZFZZT657YR76RHW5I6" hidden="1">#REF!</definedName>
    <definedName name="BEx3HK3BO59BB3IXX5FANPNJCNF9" hidden="1">#REF!</definedName>
    <definedName name="BEx3HMSEFOP6DBM4R97XA6B7NFG6" hidden="1">#REF!</definedName>
    <definedName name="BEx3HWJ5SQSD2CVCQNR183X44FR8" hidden="1">#REF!</definedName>
    <definedName name="BEx3I09YVXO0G4X7KGSA4WGORM35" hidden="1">#REF!</definedName>
    <definedName name="BEx3ICF1GY8HQEBIU9S43PDJ90BX" hidden="1">#REF!</definedName>
    <definedName name="BEx3IYAH2DEBFWO8F94H4MXE3RLY" hidden="1">#REF!</definedName>
    <definedName name="BEx3IZXXSYEW50379N2EAFWO8DZV" hidden="1">#REF!</definedName>
    <definedName name="BEx3J1VZVGTKT4ATPO9O5JCSFTTR" hidden="1">#REF!</definedName>
    <definedName name="BEx3J74W4XTIVKNKP6TPHL56OJ4F" localSheetId="0" hidden="1">Invoice #REF!</definedName>
    <definedName name="BEx3J74W4XTIVKNKP6TPHL56OJ4F" hidden="1">Invoice #REF!</definedName>
    <definedName name="BEx3J9DPJKDFKFKI7BRBS3QFKOMW" localSheetId="0" hidden="1">Invoice #REF!</definedName>
    <definedName name="BEx3J9DPJKDFKFKI7BRBS3QFKOMW" hidden="1">Invoice #REF!</definedName>
    <definedName name="BEx3JC2TY7JNAAC3L7QHVPQXLGQ8" hidden="1">#REF!</definedName>
    <definedName name="BEx3JX23SYDIGOGM4Y0CQFBW8ZBV" hidden="1">#REF!</definedName>
    <definedName name="BEx3JXCXCVBZJGV5VEG9MJEI01AL" hidden="1">#REF!</definedName>
    <definedName name="BEx3JYK2N7X59TPJSKYZ77ENY8SS" hidden="1">#REF!</definedName>
    <definedName name="BEx3K4EII7GU1CG0BN7UL15M6J8Z" hidden="1">#REF!</definedName>
    <definedName name="BEx3K4ZXQUQ2KYZF74B84SO48XMW" hidden="1">#REF!</definedName>
    <definedName name="BEx3KEFXUCVNVPH7KSEGAZYX13B5" hidden="1">#REF!</definedName>
    <definedName name="BEx3KFXUAF6YXAA47B7Q6X9B3VGB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9RC0G3QRSGQR01REGFSVARW" localSheetId="0" hidden="1">Invoice #REF!</definedName>
    <definedName name="BEx3L9RC0G3QRSGQR01REGFSVARW" hidden="1">Invoice #REF!</definedName>
    <definedName name="BEx3LM1PR4Y7KINKMTMKR984GX8Q" hidden="1">#REF!</definedName>
    <definedName name="BEx3LPCEZ1C0XEKNCM3YT09JWCUO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C4FQEO5C8YU2Q05A5MHR98E" localSheetId="0" hidden="1">Invoice #REF!</definedName>
    <definedName name="BEx3MC4FQEO5C8YU2Q05A5MHR98E" hidden="1">Invoice #REF!</definedName>
    <definedName name="BEx3MCQ0VEBV0CZXDS505L38EQ8N" hidden="1">#REF!</definedName>
    <definedName name="BEx3MEYV5LQY0BAL7V3CFAFVOM3T" hidden="1">#REF!</definedName>
    <definedName name="BEx3MG5ZLV9OQRZTMXINMXD3JZBX" localSheetId="0" hidden="1">Invoice #REF!</definedName>
    <definedName name="BEx3MG5ZLV9OQRZTMXINMXD3JZBX" hidden="1">Invoice #REF!</definedName>
    <definedName name="BEx3MREOFWJQEYMCMBL7ZE06NBN6" hidden="1">#REF!</definedName>
    <definedName name="BEx3NKXF7GYXHBK75UI6MDRUSU0J" hidden="1">#REF!</definedName>
    <definedName name="BEx3NLIZ7PHF2XE59ECZ3MD04ZG1" hidden="1">#REF!</definedName>
    <definedName name="BEx3NMQ4BVC94728AUM7CCX7UHTU" hidden="1">#REF!</definedName>
    <definedName name="BEx3NR2I4OUFP3Z2QZEDU2PIFIDI" hidden="1">#REF!</definedName>
    <definedName name="BEx3O19B8FTTAPVT5DZXQGQXWFR8" hidden="1">#REF!</definedName>
    <definedName name="BEx3O85IKWARA6NCJOLRBRJFMEWW" hidden="1">#REF!</definedName>
    <definedName name="BEx3OEALWU79TLDI58TUUTINNG3I" hidden="1">#REF!</definedName>
    <definedName name="BEx3OJZSCGFRW7SVGBFI0X9DNVMM" hidden="1">#REF!</definedName>
    <definedName name="BEx3OPE0BG00V6EOFREEDZVU16D0" localSheetId="0" hidden="1">Invoice #REF!</definedName>
    <definedName name="BEx3OPE0BG00V6EOFREEDZVU16D0" hidden="1">Invoice #REF!</definedName>
    <definedName name="BEx3ORSBUXAF21MKEY90YJV9AY9A" hidden="1">#REF!</definedName>
    <definedName name="BEx3OV8BH6PYNZT7C246LOAU9SVX" hidden="1">#REF!</definedName>
    <definedName name="BEx3OWVKFCYW5CYCO5KJWQ4CWOK6" localSheetId="0" hidden="1">Invoice #REF!</definedName>
    <definedName name="BEx3OWVKFCYW5CYCO5KJWQ4CWOK6" hidden="1">Invoice #REF!</definedName>
    <definedName name="BEx3OXRYJZUEY6E72UJU0PHLMYAR" hidden="1">#REF!</definedName>
    <definedName name="BEx3P59TTRSGQY888P5C1O7M2PQT" hidden="1">#REF!</definedName>
    <definedName name="BEx3PDNRRNKD5GOUBUQFXAHIXLD9" hidden="1">#REF!</definedName>
    <definedName name="BEx3PDT8GNPWLLN02IH1XPV90XYK" hidden="1">#REF!</definedName>
    <definedName name="BEx3PKEMDW8KZEP11IL927C5O7I2" hidden="1">#REF!</definedName>
    <definedName name="BEx3PKJZ1Z7L9S6KV8KXVS6B2FX4" hidden="1">#REF!</definedName>
    <definedName name="BEx3PMNG53Z5HY138H99QOMTX8W3" hidden="1">#REF!</definedName>
    <definedName name="BEx3PP1RRSFZ8UC0JC9R91W6LNKW" hidden="1">#REF!</definedName>
    <definedName name="BEx3PVXYZC8WB9ZJE7OCKUXZ46EA" hidden="1">#REF!</definedName>
    <definedName name="BEx3Q0VWPU5EQECK7MQ47TYJ3SWW" hidden="1">#REF!</definedName>
    <definedName name="BEx3Q5U0ABYY5S4LQQJOXZS8OPPY" localSheetId="0" hidden="1">Invoice #REF!</definedName>
    <definedName name="BEx3Q5U0ABYY5S4LQQJOXZS8OPPY" hidden="1">Invoice #REF!</definedName>
    <definedName name="BEx3Q7BZ9PUXK2RLIOFSIS9AHU1B" hidden="1">#REF!</definedName>
    <definedName name="BEx3Q8J42S9VU6EAN2Y28MR6DF88" hidden="1">#REF!</definedName>
    <definedName name="BEx3QEDFOYFY5NBTININ5W4RLD4Q" hidden="1">#REF!</definedName>
    <definedName name="BEx3QIKJ3U962US1Q564NZDLU8LD" hidden="1">#REF!</definedName>
    <definedName name="BEx3QR9D45DHW50VQ7Y3Q1AXPOB9" hidden="1">#REF!</definedName>
    <definedName name="BEx3QSWT2S5KWG6U2V9711IYDQBM" hidden="1">#REF!</definedName>
    <definedName name="BEx3QVGG7Q2X4HZHJAM35A8T3VR7" hidden="1">#REF!</definedName>
    <definedName name="BEx3R0JUB9YN8PHPPQTAMIT1IHWK" hidden="1">#REF!</definedName>
    <definedName name="BEx3R81NFRO7M81VHVKOBFT0QBIL" hidden="1">#REF!</definedName>
    <definedName name="BEx3RHC2ZD5UFS6QD4OPFCNNMWH1" hidden="1">#REF!</definedName>
    <definedName name="BEx3RQ10QIWBAPHALAA91BUUCM2X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8WR87D72NM08LZBV0K20988" hidden="1">#REF!</definedName>
    <definedName name="BEx3SICJ45BYT6FHBER86PJT25FC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T29ZTULQE0OMSMWUMZDU9ZZ0" hidden="1">#REF!</definedName>
    <definedName name="BEx3T6MJ1QDJ929WMUDVZ0O3UW0Y" hidden="1">#REF!</definedName>
    <definedName name="BEx3TPCSI16OAB2L9M9IULQMQ9J9" hidden="1">#REF!</definedName>
    <definedName name="BEx3U64YUOZ419BAJS2W78UMATAW" hidden="1">#REF!</definedName>
    <definedName name="BEx3U94WCEA5DKMWBEX1GU0LKYG2" hidden="1">#REF!</definedName>
    <definedName name="BEx3U9VZ8SQVYS6ZA038J7AP7ZGW" hidden="1">#REF!</definedName>
    <definedName name="BEx3UIQ5WRJBGNTFCCLOR4N7B1OQ" hidden="1">#REF!</definedName>
    <definedName name="BEx3UJMIX2NUSSWGMSI25A5DM4CH" hidden="1">#REF!</definedName>
    <definedName name="BEx3UKOCOQG7S1YQ436S997K1KWV" hidden="1">#REF!</definedName>
    <definedName name="BEx3UYM19VIXLA0EU7LB9NHA77PB" hidden="1">#REF!</definedName>
    <definedName name="BEx3V4095G8VL7J83MYCACN3QVBL" hidden="1">#REF!</definedName>
    <definedName name="BEx3VML7CG70HPISMVYIUEN3711Q" hidden="1">#REF!</definedName>
    <definedName name="BEx56ZID5H04P9AIYLP1OASFGV56" hidden="1">#REF!</definedName>
    <definedName name="BEx587EYSS57E3PI8DT973HLJM9E" hidden="1">#REF!</definedName>
    <definedName name="BEx587KFQ3VKCOCY1SA5F24PQGUI" hidden="1">#REF!</definedName>
    <definedName name="BEx58C2A1BDXIQLM5JVVRVW0F6SF" hidden="1">#REF!</definedName>
    <definedName name="BEx58O780PQ05NF0Z1SKKRB3N099" hidden="1">#REF!</definedName>
    <definedName name="BEx58XHO7ZULLF2EUD7YIS0MGQJ5" hidden="1">#REF!</definedName>
    <definedName name="BEx58ZW0HAIGIPEX9CVA1PQQTR6X" hidden="1">#REF!</definedName>
    <definedName name="BEx59BA1KH3RG6K1LHL7YS2VB79N" hidden="1">#REF!</definedName>
    <definedName name="BEx59E9WABJP2TN71QAIKK79HPK9" hidden="1">#REF!</definedName>
    <definedName name="BEx59P7MAPNU129ZTC5H3EH892G1" hidden="1">#REF!</definedName>
    <definedName name="BEx5A11WZRQSIE089QE119AOX9ZG" hidden="1">#REF!</definedName>
    <definedName name="BEx5A7CIGCOTHJKHGUBDZG91JGPZ" hidden="1">#REF!</definedName>
    <definedName name="BEx5A8UFLT2SWVSG5COFA9B8P376" hidden="1">#REF!</definedName>
    <definedName name="BEx5A9G1O314H94CPCVZSG0RTIXK" localSheetId="0" hidden="1">Invoice #REF!</definedName>
    <definedName name="BEx5A9G1O314H94CPCVZSG0RTIXK" hidden="1">Invoice #REF!</definedName>
    <definedName name="BEx5AFFTN3IXIBHDKM0FYC4OFL1S" hidden="1">#REF!</definedName>
    <definedName name="BEx5AGHH5LZDB79SBA3BHF7MYEOG" localSheetId="0" hidden="1">Invoice #REF!</definedName>
    <definedName name="BEx5AGHH5LZDB79SBA3BHF7MYEOG" hidden="1">Invoice #REF!</definedName>
    <definedName name="BEx5AOFIO8KVRHIZ1RII337AA8ML" hidden="1">#REF!</definedName>
    <definedName name="BEx5APRZ66L5BWHFE8E4YYNEDTI4" hidden="1">#REF!</definedName>
    <definedName name="BEx5AUVDSQ35VO4BD9AKKGBM5S7D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BYFMZ80TDDN2EZO8CF39AIAC" hidden="1">#REF!</definedName>
    <definedName name="BEx5C2BWFW6SHZBFDEISKGXHZCQW" hidden="1">#REF!</definedName>
    <definedName name="BEx5C3J2HRQ1ZYGWUN1JOY1R4KL0" hidden="1">#REF!</definedName>
    <definedName name="BEx5C49ZFH8TO9ZU55729C3F7XG7" hidden="1">#REF!</definedName>
    <definedName name="BEx5C8GZQK13G60ZM70P63I5OS0L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INUDCSDCAJSNNV7XVNU8Q79" hidden="1">#REF!</definedName>
    <definedName name="BEx5CNLUIOYU8EODGA03Z3547I9T" hidden="1">#REF!</definedName>
    <definedName name="BEx5CPEKNSJORIPFQC2E1LTRYY8L" hidden="1">#REF!</definedName>
    <definedName name="BEx5CSUOL05D8PAM2TRDA9VRJT1O" hidden="1">#REF!</definedName>
    <definedName name="BEx5CUNFOO4YDFJ22HCMI2QKIGKM" hidden="1">#REF!</definedName>
    <definedName name="BEx5D8L47OF0WHBPFWXGZINZWUBZ" hidden="1">#REF!</definedName>
    <definedName name="BEx5DAJAHQ2SKUPCKSCR3PYML67L" hidden="1">#REF!</definedName>
    <definedName name="BEx5DC18JM1KJCV44PF18E0LNRKA" hidden="1">#REF!</definedName>
    <definedName name="BEx5DJIZBTNS011R9IIG2OQ2L6ZX" hidden="1">#REF!</definedName>
    <definedName name="BEx5E123OLO9WQUOIRIDJ967KAGK" hidden="1">#REF!</definedName>
    <definedName name="BEx5E2UU5NES6W779W2OZTZOB4O7" hidden="1">#REF!</definedName>
    <definedName name="BEx5E4CSE5G83J5K32WENF7BXL82" hidden="1">#REF!</definedName>
    <definedName name="BEx5ELQL9B0VR6UT18KP11DHOTFX" hidden="1">#REF!</definedName>
    <definedName name="BEx5ER4TJTFPN7IB1MNEB1ZFR5M6" hidden="1">#REF!</definedName>
    <definedName name="BEx5F6V72QTCK7O39Y59R0EVM6CW" hidden="1">#REF!</definedName>
    <definedName name="BEx5FGLQVACD5F5YZG4DGSCHCGO2" hidden="1">#REF!</definedName>
    <definedName name="BEx5FLJWHLW3BTZILDPN5NMA449V" hidden="1">#REF!</definedName>
    <definedName name="BEx5FN1SNUVMPQ63VY5CX9EI5H7P" localSheetId="0" hidden="1">Invoice #REF!</definedName>
    <definedName name="BEx5FN1SNUVMPQ63VY5CX9EI5H7P" hidden="1">Invoice #REF!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VQPPEU32CPNV9RRQ9MNLLVE" hidden="1">#REF!</definedName>
    <definedName name="BEx5G08KGMG5X2AQKDGPFYG5GH94" hidden="1">#REF!</definedName>
    <definedName name="BEx5G1A8TFN4C4QII35U9DKYNIS8" hidden="1">#REF!</definedName>
    <definedName name="BEx5G1L0QO91KEPDMV1D8OT4BT73" hidden="1">#REF!</definedName>
    <definedName name="BEx5G86DZL1VYUX6KWODAP3WFAWP" hidden="1">#REF!</definedName>
    <definedName name="BEx5G8BV2GIOCM3C7IUFK8L04A6M" hidden="1">#REF!</definedName>
    <definedName name="BEx5GID9MVBUPFFT9M8K8B5MO9NV" hidden="1">#REF!</definedName>
    <definedName name="BEx5GN0EWA9SCQDPQ7NTUQH82QVK" hidden="1">#REF!</definedName>
    <definedName name="BEx5GNBCU4WZ74I0UXFL9ZG2XSGJ" hidden="1">#REF!</definedName>
    <definedName name="BEx5GUCTYC7QCWGWU5BTO7Y7HDZX" hidden="1">#REF!</definedName>
    <definedName name="BEx5GYUPJULJQ624TEESYFG1NFOH" hidden="1">#REF!</definedName>
    <definedName name="BEx5H0NEE0AIN5E2UHJ9J9ISU9N1" hidden="1">#REF!</definedName>
    <definedName name="BEx5H1UJSEUQM2K8QHQXO5THVHSO" hidden="1">#REF!</definedName>
    <definedName name="BEx5HAOT9XWUF7XIFRZZS8B9F5TZ" hidden="1">#REF!</definedName>
    <definedName name="BEx5HE4XRF9BUY04MENWY9CHHN5H" hidden="1">#REF!</definedName>
    <definedName name="BEx5HFHMABAT0H9KKS754X4T304E" hidden="1">#REF!</definedName>
    <definedName name="BEx5HGDZ7MX1S3KNXLRL9WU565V4" hidden="1">#REF!</definedName>
    <definedName name="BEx5HJZ9FAVNZSSBTAYRPZDYM9NU" hidden="1">#REF!</definedName>
    <definedName name="BEx5HZ9JMKHNLFWLVUB1WP5B39BL" hidden="1">#REF!</definedName>
    <definedName name="BEx5I244LQHZTF3XI66J8705R9XX" hidden="1">#REF!</definedName>
    <definedName name="BEx5I8PBP4LIXDGID5BP0THLO0AQ" hidden="1">#REF!</definedName>
    <definedName name="BEx5I8USVUB3JP4S9OXGMZVMOQXR" hidden="1">#REF!</definedName>
    <definedName name="BEx5I9GDQSYIAL65UQNDMNFQCS9Y" hidden="1">#REF!</definedName>
    <definedName name="BEx5IBUPG9AWNW5PK7JGRGEJ4OLM" hidden="1">#REF!</definedName>
    <definedName name="BEx5IC06RVN8BSAEPREVKHKLCJ2L" hidden="1">#REF!</definedName>
    <definedName name="BEx5J0FFP1KS4NGY20AEJI8VREEA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JJWTMI37U3RDEJOYLO93RJ6Z" hidden="1">#REF!</definedName>
    <definedName name="BEx5JNCT8Z7XSSPD5EMNAJELCU2V" hidden="1">#REF!</definedName>
    <definedName name="BEx5JQCNT9Y4RM306CHC8IPY3HBZ" hidden="1">#REF!</definedName>
    <definedName name="BEx5JRUMGXD7VPAB1PWQD1MFQX2L" localSheetId="0" hidden="1">Invoice #REF!</definedName>
    <definedName name="BEx5JRUMGXD7VPAB1PWQD1MFQX2L" hidden="1">Invoice #REF!</definedName>
    <definedName name="BEx5K08PYKE6JOKBYIB006TX619P" hidden="1">#REF!</definedName>
    <definedName name="BEx5K51DSERT1TR7B4A29R41W4NX" hidden="1">#REF!</definedName>
    <definedName name="BEx5KCJ46R3URQF155131UBMFG1Q" localSheetId="0" hidden="1">Invoice #REF!</definedName>
    <definedName name="BEx5KCJ46R3URQF155131UBMFG1Q" hidden="1">Invoice #REF!</definedName>
    <definedName name="BEx5KYER580I4T7WTLMUN7NLNP5K" hidden="1">#REF!</definedName>
    <definedName name="BEx5LHLB3M6K4ZKY2F42QBZT30ZH" hidden="1">#REF!</definedName>
    <definedName name="BEx5LRMNU3HXIE1BUMDHRU31F7JJ" hidden="1">#REF!</definedName>
    <definedName name="BEx5LSJ1LPUAX3ENSPECWPG4J7D1" hidden="1">#REF!</definedName>
    <definedName name="BEx5LTKQ8RQWJE4BC88OP928893U" hidden="1">#REF!</definedName>
    <definedName name="BEx5M0X5O1Z71SFMPULKN56GCOVK" localSheetId="0" hidden="1">Invoice #REF!</definedName>
    <definedName name="BEx5M0X5O1Z71SFMPULKN56GCOVK" hidden="1">Invoice #REF!</definedName>
    <definedName name="BEx5MB9BR71LZDG7XXQ2EO58JC5F" hidden="1">#REF!</definedName>
    <definedName name="BEx5MLQZM68YQSKARVWTTPINFQ2C" hidden="1">#REF!</definedName>
    <definedName name="BEx5MVXTKNBXHNWTL43C670E4KXC" hidden="1">#REF!</definedName>
    <definedName name="BEx5N4XI4PWB1W9PMZ4O5R0HWTYD" hidden="1">#REF!</definedName>
    <definedName name="BEx5NA68N6FJFX9UJXK4M14U487F" hidden="1">#REF!</definedName>
    <definedName name="BEx5NIKBG2GDJOYGE3WCXKU7YY51" hidden="1">#REF!</definedName>
    <definedName name="BEx5NV06L5J5IMKGOMGKGJ4PBZCD" hidden="1">#REF!</definedName>
    <definedName name="BEx5NZSSQ6PY99ZX2D7Q9IGOR34W" hidden="1">#REF!</definedName>
    <definedName name="BEx5O3ZUQ2OARA1CDOZ3NC4UE5AA" hidden="1">#REF!</definedName>
    <definedName name="BEx5O8C9I3LE35U4FRLURN9UV5RC" localSheetId="0" hidden="1">Invoice #REF!</definedName>
    <definedName name="BEx5O8C9I3LE35U4FRLURN9UV5RC" hidden="1">Invoice #REF!</definedName>
    <definedName name="BEx5OAFS0NJ2CB86A02E1JYHMLQ1" hidden="1">#REF!</definedName>
    <definedName name="BEx5OF8EQDUOWFZ8OHNU6T94YACX" localSheetId="0" hidden="1">Invoice #REF!</definedName>
    <definedName name="BEx5OF8EQDUOWFZ8OHNU6T94YACX" hidden="1">Invoice #REF!</definedName>
    <definedName name="BEx5OG4RPU8W1ETWDWM234NYYYEN" hidden="1">#REF!</definedName>
    <definedName name="BEx5OP9Y43F99O2IT69MKCCXGL61" hidden="1">#REF!</definedName>
    <definedName name="BEx5P9Y9RDXNUAJ6CZ2LHMM8IM7T" hidden="1">#REF!</definedName>
    <definedName name="BEx5PHWB2C0D5QLP3BZIP3UO7DIZ" hidden="1">#REF!</definedName>
    <definedName name="BEx5PJP02W68K2E46L5C5YBSNU6T" hidden="1">#REF!</definedName>
    <definedName name="BEx5PLCA8DOMAU315YCS5275L2HS" hidden="1">#REF!</definedName>
    <definedName name="BEx5PRXMZ5M65Z732WNNGV564C2J" hidden="1">#REF!</definedName>
    <definedName name="BEx5QPSW4IPLH50WSR87HRER05RF" hidden="1">#REF!</definedName>
    <definedName name="BEx73V0EP8EMNRC3EZJJKKVKWQVB" hidden="1">#REF!</definedName>
    <definedName name="BEx741WJHIJVXUX131SBXTVW8D71" hidden="1">#REF!</definedName>
    <definedName name="BEx74ESIB9Y8KGETIERMKU5PLCQR" hidden="1">#REF!</definedName>
    <definedName name="BEx74Q6H3O7133AWQXWC21MI2UFT" hidden="1">#REF!</definedName>
    <definedName name="BEx74W6BJ8ENO3J25WNM5H5APKA3" hidden="1">#REF!</definedName>
    <definedName name="BEx755GRRD9BL27YHLH5QWIYLWB7" hidden="1">#REF!</definedName>
    <definedName name="BEx759D1D5SXS5ELLZVBI0SXYUNF" hidden="1">#REF!</definedName>
    <definedName name="BEx75GJZSZHUDN6OOAGQYFUDA2LP" hidden="1">#REF!</definedName>
    <definedName name="BEx75HGCCV5K4UCJWYV8EV9AG5YT" hidden="1">#REF!</definedName>
    <definedName name="BEx75PZT8TY5P13U978NVBUXKHT4" hidden="1">#REF!</definedName>
    <definedName name="BEx75T55F7GML8V1DMWL26WRT006" hidden="1">#REF!</definedName>
    <definedName name="BEx75VJGR07JY6UUWURQ4PJ29UKC" hidden="1">#REF!</definedName>
    <definedName name="BEx7741OUGLA0WJQLQRUJSL4DE00" hidden="1">#REF!</definedName>
    <definedName name="BEx774N83DXLJZ54Q42PWIJZ2DN1" hidden="1">#REF!</definedName>
    <definedName name="BEx779QNIY3061ZV9BR462WKEGRW" hidden="1">#REF!</definedName>
    <definedName name="BEx77G19QU9A95CNHE6QMVSQR2T3" hidden="1">#REF!</definedName>
    <definedName name="BEx77NIZSDPSQDC6IW8E5DSY3OF7" hidden="1">#REF!</definedName>
    <definedName name="BEx77P0S3GVMS7BJUL9OWUGJ1B02" hidden="1">#REF!</definedName>
    <definedName name="BEx77QDESURI6WW5582YXSK3A972" hidden="1">#REF!</definedName>
    <definedName name="BEx77VBI9XOPFHKEWU5EHQ9J675Y" hidden="1">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HHRIWDLHQX2LG0HWFRYEL1T" hidden="1">#REF!</definedName>
    <definedName name="BEx78QMXZ2P1ZB3HJ9O50DWHCMXR" hidden="1">#REF!</definedName>
    <definedName name="BEx78SFO5VR28677DWZEMDN7G86X" hidden="1">#REF!</definedName>
    <definedName name="BEx78SFOYH1Z0ZDTO47W2M60TW6K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JJLBELICW9F9FRYSCQ101L" hidden="1">#REF!</definedName>
    <definedName name="BEx79YUC7B0V77FSBGIRCY1BR4VK" hidden="1">#REF!</definedName>
    <definedName name="BEx7A06T3RC2891FUX05G3QPRAUE" hidden="1">#REF!</definedName>
    <definedName name="BEx7A5VSXUQ6EWAJDAG17DR9N5IR" localSheetId="0" hidden="1">Invoice #REF!</definedName>
    <definedName name="BEx7A5VSXUQ6EWAJDAG17DR9N5IR" hidden="1">Invoice #REF!</definedName>
    <definedName name="BEx7A9S3JA1X7FH4CFSQLTZC4691" hidden="1">#REF!</definedName>
    <definedName name="BEx7ABA2C9IWH5VSLVLLLCY62161" hidden="1">#REF!</definedName>
    <definedName name="BEx7AE4LPLX8N85BYB0WCO5S7ZPV" hidden="1">#REF!</definedName>
    <definedName name="BEx7ASD1I654MEDCO6GGWA95PXSC" hidden="1">#REF!</definedName>
    <definedName name="BEx7AVCX9S5RJP3NSZ4QM4E6ERDT" hidden="1">#REF!</definedName>
    <definedName name="BEx7AVYIGP0930MV5JEBWRYCJN68" hidden="1">#REF!</definedName>
    <definedName name="BEx7B6LH6917TXOSAAQ6U7HVF018" hidden="1">#REF!</definedName>
    <definedName name="BEx7BPXFZXJ79FQ0E8AQE21PGVHA" hidden="1">#REF!</definedName>
    <definedName name="BEx7BVH1DGMKF3WU2NFYYCW85XGY" hidden="1">#REF!</definedName>
    <definedName name="BEx7C04AM39DQMC1TIX7CFZ2ADHX" hidden="1">#REF!</definedName>
    <definedName name="BEx7C40F0PQURHPI6YQ39NFIR86Z" hidden="1">#REF!</definedName>
    <definedName name="BEx7C93VR7SYRIJS1JO8YZKSFAW9" hidden="1">#REF!</definedName>
    <definedName name="BEx7CCPC6R1KQQZ2JQU6EFI1G0RM" hidden="1">#REF!</definedName>
    <definedName name="BEx7CIJST9GLS2QD383UK7VUDTGL" hidden="1">#REF!</definedName>
    <definedName name="BEx7CJ5F3NBD7NYSPOR3YY4XMK49" localSheetId="0" hidden="1">Invoice #REF!</definedName>
    <definedName name="BEx7CJ5F3NBD7NYSPOR3YY4XMK49" hidden="1">Invoice #REF!</definedName>
    <definedName name="BEx7CO8T2XKC7GHDSYNAWTZ9L7YR" hidden="1">#REF!</definedName>
    <definedName name="BEx7CUU6JIXHD3VE9G9M0D6VKUWB" localSheetId="0" hidden="1">Invoice #REF!</definedName>
    <definedName name="BEx7CUU6JIXHD3VE9G9M0D6VKUWB" hidden="1">Invoice 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8H1TPOX1UN17QZYEV7Q58GA" hidden="1">#REF!</definedName>
    <definedName name="BEx7DGF13H2074LRWFZQ45PZ6JPX" hidden="1">#REF!</definedName>
    <definedName name="BEx7DKWUXEDIISSX4GDD4YYT887F" hidden="1">#REF!</definedName>
    <definedName name="BEx7DMUYR2HC26WW7AOB1TULERMB" hidden="1">#REF!</definedName>
    <definedName name="BEx7DVJTRV44IMJIBFXELE67SZ7S" hidden="1">#REF!</definedName>
    <definedName name="BEx7DVUMFCI5INHMVFIJ44RTTSTT" hidden="1">#REF!</definedName>
    <definedName name="BEx7E2QT2U8THYOKBPXONB1B47WH" hidden="1">#REF!</definedName>
    <definedName name="BEx7E5QP7W6UKO74F5Y0VJ741HS5" hidden="1">#REF!</definedName>
    <definedName name="BEx7E6N29HGH3I47AFB2DCS6MVS6" hidden="1">#REF!</definedName>
    <definedName name="BEx7EBA8IYHQKT7IQAOAML660SYA" hidden="1">#REF!</definedName>
    <definedName name="BEx7EI6C8MCRZFEQYUBE5FSUTIHK" hidden="1">#REF!</definedName>
    <definedName name="BEx7EI6DL1Z6UWLFBXAKVGZTKHWJ" hidden="1">#REF!</definedName>
    <definedName name="BEx7EQKHX7GZYOLXRDU534TT4H64" hidden="1">#REF!</definedName>
    <definedName name="BEx7ETV6L1TM7JSXJIGK3FC6RVZW" hidden="1">#REF!</definedName>
    <definedName name="BEx7EWK9GUVV6FXWYIGH0TAI4V2O" hidden="1">#REF!</definedName>
    <definedName name="BEx7EYYLHMBYQTH6I377FCQS7CSX" hidden="1">#REF!</definedName>
    <definedName name="BEx7FCLG1RYI2SNOU1Y2GQZNZSWA" hidden="1">#REF!</definedName>
    <definedName name="BEx7FN32ZGWOAA4TTH79KINTDWR9" hidden="1">#REF!</definedName>
    <definedName name="BEx7G0FBH8MY88RQNM5UKQG3V8NU" localSheetId="0" hidden="1">Invoice #REF!</definedName>
    <definedName name="BEx7G0FBH8MY88RQNM5UKQG3V8NU" hidden="1">Invoice #REF!</definedName>
    <definedName name="BEx7G82CKM3NIY1PHNFK28M09PCH" hidden="1">#REF!</definedName>
    <definedName name="BEx7GNHXXRMCQN4WJMJ5PQPC0SMJ" hidden="1">#REF!</definedName>
    <definedName name="BEx7GR3ENYWRXXS5IT0UMEGOLGUH" hidden="1">#REF!</definedName>
    <definedName name="BEx7GSAL6P7TASL8MB63RFST1LJL" hidden="1">#REF!</definedName>
    <definedName name="BEx7H0JD6I5I8WQLLWOYWY5YWPQE" hidden="1">#REF!</definedName>
    <definedName name="BEx7H14XCXH7WEXEY1HVO53A6AGH" hidden="1">#REF!</definedName>
    <definedName name="BEx7HFTIA8AC8BR8HKIN81VE1SGW" hidden="1">#REF!</definedName>
    <definedName name="BEx7HGVBEF4LEIF6RC14N3PSU461" hidden="1">#REF!</definedName>
    <definedName name="BEx7HQ5T9FZ42QWS09UO4DT42Y0R" hidden="1">#REF!</definedName>
    <definedName name="BEx7HRCZE3CVGON1HV07MT5MNDZ3" hidden="1">#REF!</definedName>
    <definedName name="BEx7HWGE2CANG5M17X4C8YNC3N8F" hidden="1">#REF!</definedName>
    <definedName name="BEx7I8FZ96C5JAHXS18ZV0912LZP" hidden="1">#REF!</definedName>
    <definedName name="BEx7IBVYN47SFZIA0K4MDKQZNN9V" hidden="1">#REF!</definedName>
    <definedName name="BEx7IV2IJ5WT7UC0UG7WP0WF2JZI" hidden="1">#REF!</definedName>
    <definedName name="BEx7IXGU74GE5E4S6W4Z13AR092Y" hidden="1">#REF!</definedName>
    <definedName name="BEx7J4YL8Q3BI1MLH16YYQ18IJRD" hidden="1">#REF!</definedName>
    <definedName name="BEx7J542DQBTAIJJGOAZSV3IT8UE" localSheetId="0" hidden="1">Invoice #REF!</definedName>
    <definedName name="BEx7J542DQBTAIJJGOAZSV3IT8UE" hidden="1">Invoice #REF!</definedName>
    <definedName name="BEx7JH3HGBPI07OHZ5LFYK0UFZQR" hidden="1">#REF!</definedName>
    <definedName name="BEx7JIQW9ZN4RNKRDKIGKAEMG955" localSheetId="0" hidden="1">Invoice #REF!</definedName>
    <definedName name="BEx7JIQW9ZN4RNKRDKIGKAEMG955" hidden="1">Invoice #REF!</definedName>
    <definedName name="BEx7JV194190CNM6WWGQ3UBJ3CHH" hidden="1">#REF!</definedName>
    <definedName name="BEx7K7GZ607XQOGB81A1HINBTGOZ" hidden="1">#REF!</definedName>
    <definedName name="BEx7KEYPBDXSNROH8M6CDCBN6B50" hidden="1">#REF!</definedName>
    <definedName name="BEx7KSAS8BZT6H8OQCZ5DNSTMO07" hidden="1">#REF!</definedName>
    <definedName name="BEx7KWHTBD21COXVI4HNEQH0Z3L8" hidden="1">#REF!</definedName>
    <definedName name="BEx7KXUGRMRSUXCM97Z7VRZQ9JH2" hidden="1">#REF!</definedName>
    <definedName name="BEx7L21IQVP1N1TTQLRMANSSLSLE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LEXGDYTV1HQHPFQW3ZGK3555" hidden="1">#REF!</definedName>
    <definedName name="BEx7LJVFQACL9F4DRS9YZQ9R2N30" hidden="1">#REF!</definedName>
    <definedName name="BEx7LRNY3KQQDQTUOXRW3T7PJZLY" hidden="1">#REF!</definedName>
    <definedName name="BEx7MAUI1JJFDIJGDW4RWY5384LY" hidden="1">#REF!</definedName>
    <definedName name="BEx7MB595RHM8JAV60PNZ6KNNBGZ" localSheetId="0" hidden="1">Invoice #REF!</definedName>
    <definedName name="BEx7MB595RHM8JAV60PNZ6KNNBGZ" hidden="1">Invoice #REF!</definedName>
    <definedName name="BEx7MJZO3UKAMJ53UWOJ5ZD4GGMQ" hidden="1">#REF!</definedName>
    <definedName name="BEx7MT4MFNXIVQGAT6D971GZW7CA" hidden="1">#REF!</definedName>
    <definedName name="BEx7NI062THZAM6I8AJWTFJL91CS" hidden="1">#REF!</definedName>
    <definedName name="BEx904S75BPRYMHF0083JF7ES4NG" hidden="1">#REF!</definedName>
    <definedName name="BEx90HDD4RWF7JZGA8GCGG7D63MG" hidden="1">#REF!</definedName>
    <definedName name="BEx90MGRYZYAV9SA3PA3WV1XQ855" localSheetId="0" hidden="1">Invoice #REF!</definedName>
    <definedName name="BEx90MGRYZYAV9SA3PA3WV1XQ855" hidden="1">Invoice #REF!</definedName>
    <definedName name="BEx90VGH5H09ON2QXYC9WIIEU98T" hidden="1">#REF!</definedName>
    <definedName name="BEx9175B70QXYAU5A8DJPGZQ46L9" hidden="1">#REF!</definedName>
    <definedName name="BEx91AQQRTV87AO27VWHSFZAD4ZR" hidden="1">#REF!</definedName>
    <definedName name="BEx91L8FLL5CWLA2CDHKCOMGVDZN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1TMID71GVYH0U16QM1RV3PX0" hidden="1">#REF!</definedName>
    <definedName name="BEx91VF2D78PAF337E3L2L81K9W2" hidden="1">#REF!</definedName>
    <definedName name="BEx921PNZ46VORG2VRMWREWIC0SE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HWA2D6A5EX9MFG68G0NOMSN" hidden="1">#REF!</definedName>
    <definedName name="BEx92PUBDIXAU1FW5ZAXECMAU0LN" hidden="1">#REF!</definedName>
    <definedName name="BEx92S8MHFFIVRQ2YSHZNQGOFUHD" hidden="1">#REF!</definedName>
    <definedName name="BEx931Z7E32HAGQ1M2IYVRGVDSEG" localSheetId="0" hidden="1">Invoice #REF!</definedName>
    <definedName name="BEx931Z7E32HAGQ1M2IYVRGVDSEG" hidden="1">Invoice #REF!</definedName>
    <definedName name="BEx93B9OULL2YGC896XXYAAJSTRK" hidden="1">#REF!</definedName>
    <definedName name="BEx93FRKF99NRT3LH99UTIH7AAYF" hidden="1">#REF!</definedName>
    <definedName name="BEx93M7FSHP50OG34A4W8W8DF12U" hidden="1">#REF!</definedName>
    <definedName name="BEx93OLWY2O3PRA74U41VG5RXT4Q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42UCRHMI4B0US31HO95GSC2X" hidden="1">#REF!</definedName>
    <definedName name="BEx948ZFFQWVIDNG4AZAUGGGEB5U" hidden="1">#REF!</definedName>
    <definedName name="BEx94CKXG92OMURH41SNU6IOHK4J" hidden="1">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L9TBK45AUQSX1IUZ86U1GPQ" hidden="1">#REF!</definedName>
    <definedName name="BEx94N7W5T3U7UOE97D6OVIBUCXS" hidden="1">#REF!</definedName>
    <definedName name="BEx953PB6S6ECMD8N0JSW0CBG0DA" hidden="1">#REF!</definedName>
    <definedName name="BEx955NIAWX5OLAHMTV6QFUZPR30" hidden="1">#REF!</definedName>
    <definedName name="BEx9581TYVI2M5TT4ISDAJV4W7Z6" hidden="1">#REF!</definedName>
    <definedName name="BEx95F8SN0RH10PPNO4F278S0GPA" localSheetId="0" hidden="1">Invoice #REF!</definedName>
    <definedName name="BEx95F8SN0RH10PPNO4F278S0GPA" hidden="1">Invoice #REF!</definedName>
    <definedName name="BEx95NHF4RVUE0YDOAFZEIVBYJXD" hidden="1">#REF!</definedName>
    <definedName name="BEx95QBZMG0E2KQ9BERJ861QLYN3" hidden="1">#REF!</definedName>
    <definedName name="BEx95QHBVDN795UNQJLRXG3RDU49" hidden="1">#REF!</definedName>
    <definedName name="BEx95TBVUWV7L7OMFMZDQEXGVHU6" hidden="1">#REF!</definedName>
    <definedName name="BEx95U89DZZSVO39TGS62CX8G9N4" hidden="1">#REF!</definedName>
    <definedName name="BEx9602K2GHNBUEUVT9ONRQU1GMD" hidden="1">#REF!</definedName>
    <definedName name="BEx962BL3Y4LA53EBYI64ZYMZE8U" hidden="1">#REF!</definedName>
    <definedName name="BEx96KR21O7H9R29TN0S45Y3QPUK" hidden="1">#REF!</definedName>
    <definedName name="BEx96SE3ZCEX8GRZ8509W5CGNSKY" hidden="1">#REF!</definedName>
    <definedName name="BEx96SUFKHHFE8XQ6UUO6ILDOXHO" hidden="1">#REF!</definedName>
    <definedName name="BEx96UN4YWXBDEZ1U1ZUIPP41Z7I" hidden="1">#REF!</definedName>
    <definedName name="BEx96WAE2MTYATXWMP5GCDY2H2FI" localSheetId="0" hidden="1">Invoice #REF!</definedName>
    <definedName name="BEx96WAE2MTYATXWMP5GCDY2H2FI" hidden="1">Invoice #REF!</definedName>
    <definedName name="BEx970MYCPJ6DQ44TKLOIGZO5LHH" hidden="1">#REF!</definedName>
    <definedName name="BEx978KSD61YJH3S9DGO050R2EHA" hidden="1">#REF!</definedName>
    <definedName name="BEx97H9O1NAKAPK4MX4PKO34ICL5" hidden="1">#REF!</definedName>
    <definedName name="BEx97HVA5F2I0D6ID81KCUDEQOIH" hidden="1">#REF!</definedName>
    <definedName name="BEx97MNUZQ1Z0AO2FL7XQYVNCPR7" hidden="1">#REF!</definedName>
    <definedName name="BEx97MNV1FIMHU2D1FH2PTDT1XH5" localSheetId="0" hidden="1">Invoice #REF!</definedName>
    <definedName name="BEx97MNV1FIMHU2D1FH2PTDT1XH5" hidden="1">Invoice #REF!</definedName>
    <definedName name="BEx97NPQBACJVD9K1YXI08RTW9E2" hidden="1">#REF!</definedName>
    <definedName name="BEx97RWQLXS0OORDCN69IGA58CWU" hidden="1">#REF!</definedName>
    <definedName name="BEx97YNGGDFIXHTMGFL2IHAQX9MI" hidden="1">#REF!</definedName>
    <definedName name="BEx981HW73BUZWT14TBTZHC0ZTJ4" hidden="1">#REF!</definedName>
    <definedName name="BEx9871KU0N99P0900EAK69VFYT2" hidden="1">#REF!</definedName>
    <definedName name="BEx98IFKNJFGZFLID1YTRFEG1SXY" hidden="1">#REF!</definedName>
    <definedName name="BEx9915UVD4G7RA3IMLFZ0LG3UA2" hidden="1">#REF!</definedName>
    <definedName name="BEx992CZON8AO7U7V88VN1JBO0MG" hidden="1">#REF!</definedName>
    <definedName name="BEx9952469XMFGSPXL7CMXHPJF90" hidden="1">#REF!</definedName>
    <definedName name="BEx99B77I7TUSHRR4HIZ9FU2EIUT" hidden="1">#REF!</definedName>
    <definedName name="BEx99Q6PH5F3OQKCCAAO75PYDEFN" hidden="1">#REF!</definedName>
    <definedName name="BEx99WBYT2D6UUC1PT7A40ENYID4" hidden="1">#REF!</definedName>
    <definedName name="BEx99XOG7FW0LMF0NDIPTT7QE6W4" localSheetId="0" hidden="1">Invoice #REF!</definedName>
    <definedName name="BEx99XOG7FW0LMF0NDIPTT7QE6W4" hidden="1">Invoice #REF!</definedName>
    <definedName name="BEx99XOGHOM28CNCYKQWYGL56W2S" hidden="1">#REF!</definedName>
    <definedName name="BEx99ZRZ4I7FHDPGRAT5VW7NVBPU" hidden="1">#REF!</definedName>
    <definedName name="BEx9AT5E3ZSHKSOL35O38L8HF9TH" hidden="1">#REF!</definedName>
    <definedName name="BEx9AV8W1FAWF5BHATYEN47X12JN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I0WPT35ASYLLDQQ81HKAHPZ" localSheetId="0" hidden="1">Invoice #REF!</definedName>
    <definedName name="BEx9BI0WPT35ASYLLDQQ81HKAHPZ" hidden="1">Invoice #REF!</definedName>
    <definedName name="BEx9BYSYW7QCPXS2NAVLFAU5Y2Z2" hidden="1">#REF!</definedName>
    <definedName name="BEx9BYT00R71DFMUJ6VDM3NFMOJR" localSheetId="0" hidden="1">Invoice #REF!</definedName>
    <definedName name="BEx9BYT00R71DFMUJ6VDM3NFMOJR" hidden="1">Invoice #REF!</definedName>
    <definedName name="BEx9C590HJ2O31IWJB73C1HR74AI" hidden="1">#REF!</definedName>
    <definedName name="BEx9CCQRMYYOGIOYTOM73VKDIPS1" hidden="1">#REF!</definedName>
    <definedName name="BEx9D1BC9FT19KY0INAABNDBAMR1" hidden="1">#REF!</definedName>
    <definedName name="BEx9D8CZZLCWE15IERF3AAWUZU0H" localSheetId="0" hidden="1">Invoice #REF!</definedName>
    <definedName name="BEx9D8CZZLCWE15IERF3AAWUZU0H" hidden="1">Invoice #REF!</definedName>
    <definedName name="BEx9DL8YASGFP36THXRZQBJZ53J9" localSheetId="0" hidden="1">Invoice #REF!</definedName>
    <definedName name="BEx9DL8YASGFP36THXRZQBJZ53J9" hidden="1">Invoice #REF!</definedName>
    <definedName name="BEx9DN6ZMF18Q39MPMXSDJTZQNJ3" hidden="1">#REF!</definedName>
    <definedName name="BEx9DUU8DALPSCW66GTMQRPXZ6GL" hidden="1">#REF!</definedName>
    <definedName name="BEx9E14TDNSEMI784W0OTIEQMWN6" hidden="1">#REF!</definedName>
    <definedName name="BEx9E2BZ2B1R41FMGJCJ7JLGLUAJ" hidden="1">#REF!</definedName>
    <definedName name="BEx9ED4DVYH3O27CP0R0YOUIKBCZ" localSheetId="0" hidden="1">Invoice #REF!</definedName>
    <definedName name="BEx9ED4DVYH3O27CP0R0YOUIKBCZ" hidden="1">Invoice #REF!</definedName>
    <definedName name="BEx9EG9KBJ77M8LEOR9ITOKN5KXY" hidden="1">#REF!</definedName>
    <definedName name="BEx9EMK6HAJJMVYZTN5AUIV7O1E6" hidden="1">#REF!</definedName>
    <definedName name="BEx9EQLVZHYQ1TPX7WH3SOWXCZLE" hidden="1">#REF!</definedName>
    <definedName name="BEx9ETLU0EK5LGEM1QCNYN2S8O5F" hidden="1">#REF!</definedName>
    <definedName name="BEx9F0Y2ESUNE3U7TQDLMPE9BO67" hidden="1">#REF!</definedName>
    <definedName name="BEx9F5W18ZGFOKGRE8PR6T1MO6GT" hidden="1">#REF!</definedName>
    <definedName name="BEx9F78N4HY0XFGBQ4UJRD52L1EI" hidden="1">#REF!</definedName>
    <definedName name="BEx9FF16LOQP5QIR4UHW5EIFGQB8" hidden="1">#REF!</definedName>
    <definedName name="BEx9FJTSRCZ3ZXT3QVBJT5NF8T7V" hidden="1">#REF!</definedName>
    <definedName name="BEx9FRBEEYPS5HLS3XT34AKZN94G" hidden="1">#REF!</definedName>
    <definedName name="BEx9FTV8922PPV830A9FX9881G77" localSheetId="0" hidden="1">Invoice #REF!</definedName>
    <definedName name="BEx9FTV8922PPV830A9FX9881G77" hidden="1">Invoice #REF!</definedName>
    <definedName name="BEx9GDY4D8ZPQJCYFIMYM0V0C51Y" hidden="1">#REF!</definedName>
    <definedName name="BEx9GGY04V0ZWI6O9KZH4KSBB389" hidden="1">#REF!</definedName>
    <definedName name="BEx9GNOPB6OZ2RH3FCDNJR38RJOS" hidden="1">#REF!</definedName>
    <definedName name="BEx9GUQALUWCD30UKUQGSWW8KBQ7" hidden="1">#REF!</definedName>
    <definedName name="BEx9GY6BVFQGCLMOWVT6PIC9WP5X" hidden="1">#REF!</definedName>
    <definedName name="BEx9GZ2P3FDHKXEBXX2VS0BG2NP2" hidden="1">#REF!</definedName>
    <definedName name="BEx9H04IB14E1437FF2OIRRWBSD7" hidden="1">#REF!</definedName>
    <definedName name="BEx9H5O1KDZJCW91Q29VRPY5YS6P" hidden="1">#REF!</definedName>
    <definedName name="BEx9H8YR0E906F1JXZMBX3LNT004" hidden="1">#REF!</definedName>
    <definedName name="BEx9HFUXK1QQLRHDKM8UDJAJ4I6M" hidden="1">#REF!</definedName>
    <definedName name="BEx9I8XIG7E5NB48QQHXP23FIN60" hidden="1">#REF!</definedName>
    <definedName name="BEx9IEXBHMIGWNLO23M984LB65I6" localSheetId="0" hidden="1">Invoice #REF!</definedName>
    <definedName name="BEx9IEXBHMIGWNLO23M984LB65I6" hidden="1">Invoice #REF!</definedName>
    <definedName name="BEx9IQRF01ATLVK0YE60ARKQJ68L" hidden="1">#REF!</definedName>
    <definedName name="BEx9IT5QNZWKM6YQ5WER0DC2PMMU" hidden="1">#REF!</definedName>
    <definedName name="BEx9IW5MFLXTVCJHVUZTUH93AXOS" hidden="1">#REF!</definedName>
    <definedName name="BEx9IXCSPSZC80YZUPRCYTG326KV" hidden="1">#REF!</definedName>
    <definedName name="BEx9IZR39NHDGOM97H4E6F81RTQW" hidden="1">#REF!</definedName>
    <definedName name="BEx9J6CH5E7YZPER7HXEIOIKGPCA" hidden="1">#REF!</definedName>
    <definedName name="BEx9JJTZKVUJAVPTRE0RAVTEH41G" hidden="1">#REF!</definedName>
    <definedName name="BEx9JLBYK239B3F841C7YG1GT7ST" hidden="1">#REF!</definedName>
    <definedName name="BExAW4IIW5D0MDY6TJ3G4FOLPYIR" hidden="1">#REF!</definedName>
    <definedName name="BExAX410NB4F2XOB84OR2197H8M5" hidden="1">#REF!</definedName>
    <definedName name="BExAX8TNG8LQ5Q4904SAYQIPGBSV" hidden="1">#REF!</definedName>
    <definedName name="BExAY0EAT2LXR5MFGM0DLIB45PLO" hidden="1">#REF!</definedName>
    <definedName name="BExAYE6LNIEBR9DSNI5JGNITGKIT" hidden="1">#REF!</definedName>
    <definedName name="BExAYHMLXGGO25P8HYB2S75DEB4F" hidden="1">#REF!</definedName>
    <definedName name="BExAYKXAUWGDOPG952TEJ2UKZKWN" hidden="1">#REF!</definedName>
    <definedName name="BExAYP9TDTI2MBP6EYE0H39CPMXN" hidden="1">#REF!</definedName>
    <definedName name="BExAYPPWJPWDKU59O051WMGB7O0J" hidden="1">#REF!</definedName>
    <definedName name="BExAYR2JZCJBUH6F1LZC2A7JIVRJ" hidden="1">#REF!</definedName>
    <definedName name="BExAYRO3WLLN4PJXFCX74CPLPBSS" localSheetId="0" hidden="1">Invoice #REF!</definedName>
    <definedName name="BExAYRO3WLLN4PJXFCX74CPLPBSS" hidden="1">Invoice #REF!</definedName>
    <definedName name="BExAYTGVRD3DLKO75RFPMBKCIWB8" hidden="1">#REF!</definedName>
    <definedName name="BExAYY9H9COOT46HJLPVDLTO12UL" hidden="1">#REF!</definedName>
    <definedName name="BExAZCNEGB4JYHC8CZ51KTN890US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AZUS4A8OHDZK0MWAOCCCKTH73" hidden="1">#REF!</definedName>
    <definedName name="BExAZX6FECVK3E07KXM2XPYKGM6U" hidden="1">#REF!</definedName>
    <definedName name="BExB012NJ8GASTNNPBRRFTLHIOC9" hidden="1">#REF!</definedName>
    <definedName name="BExB072HHXVMUC0VYNGG48GRSH5Q" hidden="1">#REF!</definedName>
    <definedName name="BExB0FRDEYDEUEAB1W8KD6D965XA" hidden="1">#REF!</definedName>
    <definedName name="BExB0KPCN7YJORQAYUCF4YKIKPMC" hidden="1">#REF!</definedName>
    <definedName name="BExB0WE4PI3NOBXXVO9CTEN4DIU2" hidden="1">#REF!</definedName>
    <definedName name="BExB10QNIVITUYS55OAEKK3VLJFE" hidden="1">#REF!</definedName>
    <definedName name="BExB15ZDRY4CIJ911DONP0KCY9KU" hidden="1">#REF!</definedName>
    <definedName name="BExB16VQY0O0RLZYJFU3OFEONVTE" hidden="1">#REF!</definedName>
    <definedName name="BExB1FKNY2UO4W5FUGFHJOA2WFGG" hidden="1">#REF!</definedName>
    <definedName name="BExB1GMD0PIDGTFBGQOPRWQSP9I4" hidden="1">#REF!</definedName>
    <definedName name="BExB1Q29OO6LNFNT1EQLA3KYE7MX" hidden="1">#REF!</definedName>
    <definedName name="BExB1TNRV5EBWZEHYLHI76T0FVA7" hidden="1">#REF!</definedName>
    <definedName name="BExB1WI6M8I0EEP1ANUQZCFY24EV" hidden="1">#REF!</definedName>
    <definedName name="BExB203OWC9QZA3BYOKQ18L4FUJE" hidden="1">#REF!</definedName>
    <definedName name="BExB2CJHTU7C591BR4WRL5L2F2K6" hidden="1">#REF!</definedName>
    <definedName name="BExB2K1AV4PGNS1O6C7D7AO411AX" hidden="1">#REF!</definedName>
    <definedName name="BExB2O2UYHKI324YE324E1N7FVIB" hidden="1">#REF!</definedName>
    <definedName name="BExB2O8BI5NT82X1XVGFN61I8B5E" localSheetId="0" hidden="1">Invoice #REF!</definedName>
    <definedName name="BExB2O8BI5NT82X1XVGFN61I8B5E" hidden="1">Invoice #REF!</definedName>
    <definedName name="BExB2Q0VJ0MU2URO3JOVUAVHEI3V" hidden="1">#REF!</definedName>
    <definedName name="BExB30IP1DNKNQ6PZ5ERUGR5MK4Z" hidden="1">#REF!</definedName>
    <definedName name="BExB442RX0T3L6HUL6X5T21CENW6" hidden="1">#REF!</definedName>
    <definedName name="BExB4ADD0L7417CII901XTFKXD1J" hidden="1">#REF!</definedName>
    <definedName name="BExB4DO1V1NL2AVK5YE1RSL5RYHL" hidden="1">#REF!</definedName>
    <definedName name="BExB4DYU06HCGRIPBSWRCXK804UM" hidden="1">#REF!</definedName>
    <definedName name="BExB4F0NMI7JEX9X802BICD7TJ0R" localSheetId="0" hidden="1">Invoice #REF!</definedName>
    <definedName name="BExB4F0NMI7JEX9X802BICD7TJ0R" hidden="1">Invoice #REF!</definedName>
    <definedName name="BExB4M25N532HZOGUG91LUDPQFX8" hidden="1">#REF!</definedName>
    <definedName name="BExB4VCMI3SQCNDEQ3JBP17CJ6PL" localSheetId="0" hidden="1">Invoice #REF!</definedName>
    <definedName name="BExB4VCMI3SQCNDEQ3JBP17CJ6PL" hidden="1">Invoice #REF!</definedName>
    <definedName name="BExB4Z3EZBGYYI33U0KQ8NEIH8PY" hidden="1">#REF!</definedName>
    <definedName name="BExB55368XW7UX657ZSPC6BFE92S" hidden="1">#REF!</definedName>
    <definedName name="BExB57MZEPL2SA2ONPK66YFLZWJU" hidden="1">#REF!</definedName>
    <definedName name="BExB5833OAOJ22VK1YK47FHUSVK2" hidden="1">#REF!</definedName>
    <definedName name="BExB58JDIHS42JZT9DJJMKA8QFCO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QYVEZWFE5DQVHAM760EV05X" hidden="1">#REF!</definedName>
    <definedName name="BExB5U9IRH14EMOE0YGIE3WIVLFS" hidden="1">#REF!</definedName>
    <definedName name="BExB5VWYMOV6BAIH7XUBBVPU7MMD" hidden="1">#REF!</definedName>
    <definedName name="BExB610DZWIJP1B72U9QM42COH2B" hidden="1">#REF!</definedName>
    <definedName name="BExB6C3FUAKK9ML5T767NMWGA9YB" hidden="1">#REF!</definedName>
    <definedName name="BExB6C8X6JYRLKZKK17VE3QUNL3D" hidden="1">#REF!</definedName>
    <definedName name="BExB6FJL3IH4ZL5F2AQ7LC96VJWH" localSheetId="0" hidden="1">Invoice #REF!</definedName>
    <definedName name="BExB6FJL3IH4ZL5F2AQ7LC96VJWH" hidden="1">Invoice #REF!</definedName>
    <definedName name="BExB6HN3QRFPXM71MDUK21BKM7PF" hidden="1">#REF!</definedName>
    <definedName name="BExB6IZMHCZ3LB7N73KD90YB1HBZ" hidden="1">#REF!</definedName>
    <definedName name="BExB6QMSGT1C6I8IS8SEO1GCXWQW" localSheetId="0" hidden="1">Invoice #REF!</definedName>
    <definedName name="BExB6QMSGT1C6I8IS8SEO1GCXWQW" hidden="1">Invoice #REF!</definedName>
    <definedName name="BExB719SGNX4Y8NE6JEXC555K596" hidden="1">#REF!</definedName>
    <definedName name="BExB7265DCHKS7V2OWRBXCZTEIW9" hidden="1">#REF!</definedName>
    <definedName name="BExB74PS5P9G0P09Y6DZSCX0FLTJ" hidden="1">#REF!</definedName>
    <definedName name="BExB78RH79J0MIF7H8CAZ0CFE88Q" hidden="1">#REF!</definedName>
    <definedName name="BExB7ELT09HGDVO5BJC1ZY9D09GZ" hidden="1">#REF!</definedName>
    <definedName name="BExB806PAXX70XUTA3ZI7OORD78R" hidden="1">#REF!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U5N0D85YR8APKN3PPKG0FWP" hidden="1">#REF!</definedName>
    <definedName name="BExB9DHI5I2TJ2LXYPM98EE81L27" hidden="1">#REF!</definedName>
    <definedName name="BExB9Q2MZZHBGW8QQKVEYIMJBPIE" hidden="1">#REF!</definedName>
    <definedName name="BExBA1GON0EZRJ20UYPILAPLNQWM" hidden="1">#REF!</definedName>
    <definedName name="BExBA69ASGYRZW1G1DYIS9QRRTBN" hidden="1">#REF!</definedName>
    <definedName name="BExBA6K42582A14WFFWQ3Q8QQWB6" hidden="1">#REF!</definedName>
    <definedName name="BExBA8I5D4R8R2PYQ1K16TWGTOEP" hidden="1">#REF!</definedName>
    <definedName name="BExBA93PE0DGUUTA7LLSIGBIXWE5" hidden="1">#REF!</definedName>
    <definedName name="BExBAI8X0FKDQJ6YZJQDTTG4ZCWY" hidden="1">#REF!</definedName>
    <definedName name="BExBAKN7XIBAXCF9PCNVS038PCQO" hidden="1">#REF!</definedName>
    <definedName name="BExBAKXZ7PBW3DDKKA5MWC1ZUC7O" hidden="1">#REF!</definedName>
    <definedName name="BExBAO8NLXZXHO6KCIECSFCH3RR0" hidden="1">#REF!</definedName>
    <definedName name="BExBAOOT1KBSIEISN1ADL4RMY879" hidden="1">#REF!</definedName>
    <definedName name="BExBAVKX8Q09370X1GCZWJ4E91YJ" hidden="1">#REF!</definedName>
    <definedName name="BExBAX2X2ENJYO4QTR5VAIQ86L7B" hidden="1">#REF!</definedName>
    <definedName name="BExBAZ13D3F1DVJQ6YJ8JGUYEYJE" hidden="1">#REF!</definedName>
    <definedName name="BExBBTG649R9I0CT042JLL8LXV18" hidden="1">#REF!</definedName>
    <definedName name="BExBBUCJQRR74Q7GPWDEZXYK2KJL" hidden="1">#REF!</definedName>
    <definedName name="BExBBV8XVMD9CKZY711T0BN7H3PM" hidden="1">#REF!</definedName>
    <definedName name="BExBC78HXWXHO3XAB6E8NVTBGLJS" hidden="1">#REF!</definedName>
    <definedName name="BExBCKKJTIRKC1RZJRTK65HHLX4W" hidden="1">#REF!</definedName>
    <definedName name="BExBCLMEPAN3XXX174TU8SS0627Q" hidden="1">#REF!</definedName>
    <definedName name="BExBCRBEYR2KZ8FAQFZ2NHY13WIY" hidden="1">#REF!</definedName>
    <definedName name="BExBD4I559NXSV6J07Q343TKYMVJ" hidden="1">#REF!</definedName>
    <definedName name="BExBDBZQLTX3OGFYGULQFK5WEZU5" hidden="1">#REF!</definedName>
    <definedName name="BExBDH35DHRP0O6MGNP2Z6GQMUXE" localSheetId="0" hidden="1">Invoice #REF!</definedName>
    <definedName name="BExBDH35DHRP0O6MGNP2Z6GQMUXE" hidden="1">Invoice 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UVGK3E1J4JY9ZYTS7V14BLY" hidden="1">#REF!</definedName>
    <definedName name="BExBE162OSBKD30I7T1DKKPT3I9I" hidden="1">#REF!</definedName>
    <definedName name="BExBE5YPUY1T7N7DHMMIGGXK8TMP" hidden="1">#REF!</definedName>
    <definedName name="BExBEC9ATLQZF86W1M3APSM4HEOH" hidden="1">#REF!</definedName>
    <definedName name="BExBEYFQJE9YK12A6JBMRFKEC7RN" hidden="1">#REF!</definedName>
    <definedName name="BExBG1ED81J2O4A2S5F5Y3BPHMCR" hidden="1">#REF!</definedName>
    <definedName name="BExCRLIHS7466WFJ3RPIUGGXYESZ" hidden="1">#REF!</definedName>
    <definedName name="BExCS1EDDUEAEWHVYXHIP9I1WCJH" hidden="1">#REF!</definedName>
    <definedName name="BExCS6SLRCBH006GNRE27HFRHP40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MOFTXSUEC1T46LR1UPYRCX5" hidden="1">#REF!</definedName>
    <definedName name="BExCSSDG3TM6TPKS19E9QYJEELZ6" hidden="1">#REF!</definedName>
    <definedName name="BExCSZV7U67UWXL2HKJNM5W1E4OO" hidden="1">#REF!</definedName>
    <definedName name="BExCT4NSDT61OCH04Y2QIFIOP75H" hidden="1">#REF!</definedName>
    <definedName name="BExCTW8G3VCZ55S09HTUGXKB1P2M" hidden="1">#REF!</definedName>
    <definedName name="BExCTYS2KX0QANOLT8LGZ9WV3S3T" hidden="1">#REF!</definedName>
    <definedName name="BExCTZZ9JNES4EDHW97NP0EGQALX" hidden="1">#REF!</definedName>
    <definedName name="BExCU0A1V6NMZQ9ASYJ8QIVQ5UR2" hidden="1">#REF!</definedName>
    <definedName name="BExCU2834920JBHSPCRC4UF80OLL" hidden="1">#REF!</definedName>
    <definedName name="BExCU8O54I3P3WRYWY1CRP3S78QY" hidden="1">#REF!</definedName>
    <definedName name="BExCUDRJO23YOKT8GPWOVQ4XEHF5" hidden="1">#REF!</definedName>
    <definedName name="BExCUPAXFR16YMWL30ME3F3BSRDZ" hidden="1">#REF!</definedName>
    <definedName name="BExCUR94DHCE47PUUWEMT5QZOYR2" hidden="1">#REF!</definedName>
    <definedName name="BExCV1AHKLSVOEIU1XQ0T8ATNBUA" hidden="1">#REF!</definedName>
    <definedName name="BExCV634L7SVHGB0UDDTRRQ2Q72H" hidden="1">#REF!</definedName>
    <definedName name="BExCVBXGSXT9FWJRG62PX9S1RK83" hidden="1">#REF!</definedName>
    <definedName name="BExCVHBNLOHNFS0JAV3I1XGPNH9W" hidden="1">#REF!</definedName>
    <definedName name="BExCVI86R31A2IOZIEBY1FJLVILD" hidden="1">#REF!</definedName>
    <definedName name="BExCVKGZXE0I9EIXKBZVSGSEY2RR" hidden="1">#REF!</definedName>
    <definedName name="BExCVRIHWJ3P8436HQDSEVA63CNO" localSheetId="0" hidden="1">Invoice #REF!</definedName>
    <definedName name="BExCVRIHWJ3P8436HQDSEVA63CNO" hidden="1">Invoice #REF!</definedName>
    <definedName name="BExCVV44WY5807WGMTGKPW0GT256" hidden="1">#REF!</definedName>
    <definedName name="BExCVXT2Y6CQD07XUYSYZ0F11F96" localSheetId="0" hidden="1">Invoice #REF!</definedName>
    <definedName name="BExCVXT2Y6CQD07XUYSYZ0F11F96" hidden="1">Invoice #REF!</definedName>
    <definedName name="BExCVZ5PN4V6MRBZ04PZJW3GEF8S" hidden="1">#REF!</definedName>
    <definedName name="BExCW13R0GWJYGXZBNCPAHQN4NR2" hidden="1">#REF!</definedName>
    <definedName name="BExCW6HYXR29UI95J9QO78J9P68B" localSheetId="0" hidden="1">Invoice #REF!</definedName>
    <definedName name="BExCW6HYXR29UI95J9QO78J9P68B" hidden="1">Invoice #REF!</definedName>
    <definedName name="BExCW9Y5HWU4RJTNX74O6L24VGCK" hidden="1">#REF!</definedName>
    <definedName name="BExCWPDPESGZS07QGBLSBWDNVJLZ" hidden="1">#REF!</definedName>
    <definedName name="BExCWTVKHIVCRHF8GC39KI58YM5K" hidden="1">#REF!</definedName>
    <definedName name="BExCX2KGRZBRVLZNM8SUSIE6A0RL" hidden="1">#REF!</definedName>
    <definedName name="BExCX3X451T70LZ1VF95L7W4Y4TM" hidden="1">#REF!</definedName>
    <definedName name="BExCX42E9DU94PDR5YE49QAQ7JFF" localSheetId="0" hidden="1">Invoice #REF!</definedName>
    <definedName name="BExCX42E9DU94PDR5YE49QAQ7JFF" hidden="1">Invoice #REF!</definedName>
    <definedName name="BExCX4NZ2N1OUGXM7EV0U7VULJMM" hidden="1">#REF!</definedName>
    <definedName name="BExCXILMURGYMAH6N5LF5DV6K3GM" hidden="1">#REF!</definedName>
    <definedName name="BExCXQUFBMXQ1650735H48B1AZT3" hidden="1">#REF!</definedName>
    <definedName name="BExCXWJFQ7PFJYQGXHGSFJ9KVWYY" localSheetId="0" hidden="1">Invoice #REF!</definedName>
    <definedName name="BExCXWJFQ7PFJYQGXHGSFJ9KVWYY" hidden="1">Invoice #REF!</definedName>
    <definedName name="BExCY2DQO9VLA77Q7EG3T0XNXX4F" hidden="1">#REF!</definedName>
    <definedName name="BExCY6VMJ68MX3C981R5Q0BX5791" hidden="1">#REF!</definedName>
    <definedName name="BExCYAH2SAZCPW6XCB7V7PMMCAWO" hidden="1">#REF!</definedName>
    <definedName name="BExCYJBB52X8B3AREHCC1L5QNPX7" hidden="1">#REF!</definedName>
    <definedName name="BExCYPRC5HJE6N2XQTHCT6NXGP8N" hidden="1">#REF!</definedName>
    <definedName name="BExCYQ244N8X1VA7UA55G3KVU7FS" hidden="1">#REF!</definedName>
    <definedName name="BExCYRK3GENSYHIDNWNAPNQKV0JC" localSheetId="0" hidden="1">Invoice #REF!</definedName>
    <definedName name="BExCYRK3GENSYHIDNWNAPNQKV0JC" hidden="1">Invoice #REF!</definedName>
    <definedName name="BExCYRPEBEU4V6O2PTU3ILYEVR1S" localSheetId="0" hidden="1">Invoice #REF!</definedName>
    <definedName name="BExCYRPEBEU4V6O2PTU3ILYEVR1S" hidden="1">Invoice #REF!</definedName>
    <definedName name="BExCYUK0I3UEXZNFDW71G6Z6D8XR" hidden="1">#REF!</definedName>
    <definedName name="BExCZFZCXMLY5DWESYJ9NGTJYQ8M" hidden="1">#REF!</definedName>
    <definedName name="BExCZJ4P8WS0BDT31WDXI0ROE7D6" hidden="1">#REF!</definedName>
    <definedName name="BExCZKBQEXBXHFZOAKQC6HS916IP" hidden="1">#REF!</definedName>
    <definedName name="BExCZKH6NI0EE02L995IFVBD1J59" hidden="1">#REF!</definedName>
    <definedName name="BExCZUD9FEOJBKDJ51Z3JON9LKJ8" hidden="1">#REF!</definedName>
    <definedName name="BExD0508DAALLU00PHFPBC8SRRKT" hidden="1">#REF!</definedName>
    <definedName name="BExD06SYZ8PX7LZ2D5DOFKMIJ361" hidden="1">#REF!</definedName>
    <definedName name="BExD0HALIN0JR4JTPGDEVAEE5EX5" hidden="1">#REF!</definedName>
    <definedName name="BExD0LCCDPG16YLY5WQSZF1XI5DA" hidden="1">#REF!</definedName>
    <definedName name="BExD0RMWSB4TRECEHTH6NN4K9DFZ" hidden="1">#REF!</definedName>
    <definedName name="BExD0U6KG10QGVDI1XSHK0J10A2V" hidden="1">#REF!</definedName>
    <definedName name="BExD13RUIBGRXDL4QDZ305UKUR12" hidden="1">#REF!</definedName>
    <definedName name="BExD14DETV5R4OOTMAXD5NAKWRO3" hidden="1">#REF!</definedName>
    <definedName name="BExD1OAU9OXQAZA4D70HP72CU6GB" hidden="1">#REF!</definedName>
    <definedName name="BExD1QJURRKW3SO9O1GKWFLZSXRW" localSheetId="0" hidden="1">Invoice #REF!</definedName>
    <definedName name="BExD1QJURRKW3SO9O1GKWFLZSXRW" hidden="1">Invoice #REF!</definedName>
    <definedName name="BExD1Y1JV61416YA1XRQHKWPZIE7" hidden="1">#REF!</definedName>
    <definedName name="BExD2CFHIRMBKN5KXE5QP4XXEWFS" hidden="1">#REF!</definedName>
    <definedName name="BExD2DMHH1HWXQ9W0YYMDP8AAX8Q" hidden="1">#REF!</definedName>
    <definedName name="BExD2HTPC7IWBAU6OSQ67MQA8BYZ" hidden="1">#REF!</definedName>
    <definedName name="BExD363H2VGFIQUCE6LS4AC5J0ZT" hidden="1">#REF!</definedName>
    <definedName name="BExD3A588E939V61P1XEW0FI5Q0S" hidden="1">#REF!</definedName>
    <definedName name="BExD3CJJDKVR9M18XI3WDZH80WL6" hidden="1">#REF!</definedName>
    <definedName name="BExD3ESD9WYJIB3TRDPJ1CKXRAVL" hidden="1">#REF!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NMR7AW2Z6V8SC79VQR37NA6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BR9HJ3MWWZ5KLVZWX9FJAUS" hidden="1">#REF!</definedName>
    <definedName name="BExD4F1WTKT3H0N9MF4H1LX7MBSY" hidden="1">#REF!</definedName>
    <definedName name="BExD4H5GQWXBS6LUL3TSP36DVO38" hidden="1">#REF!</definedName>
    <definedName name="BExD4JJSS3QDBLABCJCHD45SRNPI" hidden="1">#REF!</definedName>
    <definedName name="BExD4R1I0MKF033I5LPUYIMTZ6E8" hidden="1">#REF!</definedName>
    <definedName name="BExD50MT3M6XZLNUP9JL93EG6D9R" hidden="1">#REF!</definedName>
    <definedName name="BExD5EV7KDSVF1CJT38M4IBPFLPY" hidden="1">#REF!</definedName>
    <definedName name="BExD5FRK547OESJRYAW574DZEZ7J" hidden="1">#REF!</definedName>
    <definedName name="BExD5I5X2YA2YNCTCDSMEL4CWF4N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CQA7UMJBXV7AIFAIHUF2ICX" hidden="1">#REF!</definedName>
    <definedName name="BExD6FKVK8WJWNYPVENR7Q8Q30PK" hidden="1">#REF!</definedName>
    <definedName name="BExD6GMP0LK8WKVWMIT1NNH8CHLF" hidden="1">#REF!</definedName>
    <definedName name="BExD6H2TE0WWAUIWVSSCLPZ6B88N" hidden="1">#REF!</definedName>
    <definedName name="BExD71LTOE015TV5RSAHM8NT8GVW" hidden="1">#REF!</definedName>
    <definedName name="BExD73USXVADC7EHGHVTQNCT06ZA" hidden="1">#REF!</definedName>
    <definedName name="BExD7GAIGULTB3YHM1OS9RBQOTEC" hidden="1">#REF!</definedName>
    <definedName name="BExD7IE1DHIS52UFDCTSKPJQNRD5" hidden="1">#REF!</definedName>
    <definedName name="BExD7IUBGUWHYC9UNZ1IY5XFYKQN" hidden="1">#REF!</definedName>
    <definedName name="BExD7JQOJ35HGL8U2OCEI2P2JT7I" hidden="1">#REF!</definedName>
    <definedName name="BExD7KSDKNDNH95NDT3S7GM3MUU2" hidden="1">#REF!</definedName>
    <definedName name="BExD8H5O087KQVWIVPUUID5VMGMS" hidden="1">#REF!</definedName>
    <definedName name="BExD8OCLZMFN5K3VZYI4Q4ITVKUA" hidden="1">#REF!</definedName>
    <definedName name="BExD93C1R6LC0631ECHVFYH0R0PD" hidden="1">#REF!</definedName>
    <definedName name="BExD97TXIO0COVNN4OH3DEJ33YLM" hidden="1">#REF!</definedName>
    <definedName name="BExD99RZ1RFIMK6O1ZHSPJ68X9Y5" hidden="1">#REF!</definedName>
    <definedName name="BExD9L0ID3VSOU609GKWYTA5BFMA" hidden="1">#REF!</definedName>
    <definedName name="BExD9M7SEMG0JK2FUTTZXWIEBTKB" hidden="1">#REF!</definedName>
    <definedName name="BExD9MNYBYB1AICQL5165G472IE2" hidden="1">#REF!</definedName>
    <definedName name="BExD9PNSYT7GASEGUVL48MUQ02WO" hidden="1">#REF!</definedName>
    <definedName name="BExD9TK2MIWFH5SKUYU9ZKF4NPHQ" hidden="1">#REF!</definedName>
    <definedName name="BExDA6LD9061UULVKUUI4QP8SK13" hidden="1">#REF!</definedName>
    <definedName name="BExDAGMVMNLQ6QXASB9R6D8DIT12" hidden="1">#REF!</definedName>
    <definedName name="BExDAUKIVKOWUES0EA87EF279NXR" localSheetId="0" hidden="1">Invoice #REF!</definedName>
    <definedName name="BExDAUKIVKOWUES0EA87EF279NXR" hidden="1">Invoice #REF!</definedName>
    <definedName name="BExDAYBHU9ADLXI8VRC7F608RVGM" hidden="1">#REF!</definedName>
    <definedName name="BExDBDR1XR0FV0CYUCB2OJ7CJCZU" hidden="1">#REF!</definedName>
    <definedName name="BExDC7F818VN0S18ID7XRCRVYPJ4" hidden="1">#REF!</definedName>
    <definedName name="BExDCL7K96PC9VZYB70ZW3QPVIJE" hidden="1">#REF!</definedName>
    <definedName name="BExDCP3UZ3C2O4C1F7KMU0Z9U32N" hidden="1">#REF!</definedName>
    <definedName name="BExENXTZIWDB0DG5I0AW6VM92JGZ" localSheetId="0" hidden="1">Invoice #REF!</definedName>
    <definedName name="BExENXTZIWDB0DG5I0AW6VM92JGZ" hidden="1">Invoice #REF!</definedName>
    <definedName name="BExEOBX3WECDMYCV9RLN49APTXMM" hidden="1">#REF!</definedName>
    <definedName name="BExEP4E4F36662JDI0TOD85OP7X9" hidden="1">#REF!</definedName>
    <definedName name="BExEPN9VIYI0FVL0HLZQXJFO6TT0" hidden="1">#REF!</definedName>
    <definedName name="BExEPYT6VDSMR8MU2341Q5GM2Y9V" hidden="1">#REF!</definedName>
    <definedName name="BExEQ2ENYLMY8K1796XBB31CJHNN" hidden="1">#REF!</definedName>
    <definedName name="BExEQ2PFE4N40LEPGDPS90WDL6B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QFLE2RPWGMWQAI4JMKUEFRPT" hidden="1">#REF!</definedName>
    <definedName name="BExEQTZAP8R69U31W4LKGTKKGKQE" hidden="1">#REF!</definedName>
    <definedName name="BExEQYBO644389XQ1I13JNL81V7R" hidden="1">#REF!</definedName>
    <definedName name="BExER2O72H1F9WV6S1J04C15PXX7" hidden="1">#REF!</definedName>
    <definedName name="BExERRUIKIOATPZ9U4HQ0V52RJAU" hidden="1">#REF!</definedName>
    <definedName name="BExERSANFNM1O7T65PC5MJ301YET" hidden="1">#REF!</definedName>
    <definedName name="BExERTCHB5NP48URX0BTUNQ5ZHI9" localSheetId="0" hidden="1">Invoice #REF!</definedName>
    <definedName name="BExERTCHB5NP48URX0BTUNQ5ZHI9" hidden="1">Invoice #REF!</definedName>
    <definedName name="BExERWCEBKQRYWRQLYJ4UCMMKTHG" hidden="1">#REF!</definedName>
    <definedName name="BExES44RHHDL3V7FLV6M20834WF1" hidden="1">#REF!</definedName>
    <definedName name="BExES4A7VE2X3RYYTVRLKZD4I7WU" hidden="1">#REF!</definedName>
    <definedName name="BExES6ZC8R7PHJ21OVJFLIR7DY30" hidden="1">#REF!</definedName>
    <definedName name="BExESMKD95A649M0WRSG6CXXP326" hidden="1">#REF!</definedName>
    <definedName name="BExESR27ZXJG5VMY4PR9D940VS7T" hidden="1">#REF!</definedName>
    <definedName name="BExESZ03KXL8DQ2591HLR56ZML94" hidden="1">#REF!</definedName>
    <definedName name="BExESZAW5N443NRTKIP59OEI1CR6" hidden="1">#REF!</definedName>
    <definedName name="BExET3HXQ60A4O2OLKX8QNXRI6LQ" hidden="1">#REF!</definedName>
    <definedName name="BExETA3B1FCIOA80H94K90FWXQKE" hidden="1">#REF!</definedName>
    <definedName name="BExETAZOYT4CJIT8RRKC9F2HJG1D" hidden="1">#REF!</definedName>
    <definedName name="BExETF6QD5A9GEINE1KZRRC2LXWM" hidden="1">#REF!</definedName>
    <definedName name="BExETQ9XRXLUACN82805SPSPNKHI" hidden="1">#REF!</definedName>
    <definedName name="BExETR0YRMOR63E6DHLEHV9QVVON" hidden="1">#REF!</definedName>
    <definedName name="BExETVTGY38YXYYF7N73OYN6FYY3" hidden="1">#REF!</definedName>
    <definedName name="BExEUE94EKB8UUT6MTD5EE1ZUV9N" hidden="1">#REF!</definedName>
    <definedName name="BExEUNE4T242Y59C6MS28MXEUGCP" hidden="1">#REF!</definedName>
    <definedName name="BExEV2TP7NA3ZR6RJGH5ER370OUM" hidden="1">#REF!</definedName>
    <definedName name="BExEV69USLNYO2QRJRC0J92XUF00" hidden="1">#REF!</definedName>
    <definedName name="BExEV6KNTQOCFD7GV726XQEVQ7R6" hidden="1">#REF!</definedName>
    <definedName name="BExEV6VGM4POO9QT9KH3QA3VYCWM" hidden="1">#REF!</definedName>
    <definedName name="BExEVET98G3FU6QBF9LHYWSAMV0O" hidden="1">#REF!</definedName>
    <definedName name="BExEVETA6L4LTZ7VRTMGEWBIQVMB" localSheetId="0" hidden="1">Invoice #REF!</definedName>
    <definedName name="BExEVETA6L4LTZ7VRTMGEWBIQVMB" hidden="1">Invoice #REF!</definedName>
    <definedName name="BExEVNCUT0PDUYNJH7G6BSEWZOT2" hidden="1">#REF!</definedName>
    <definedName name="BExEVPGF4V5J0WQRZKUM8F9TTKZJ" hidden="1">#REF!</definedName>
    <definedName name="BExEVPWH8S9GER9M14SPIT6XZ8SG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8M9WL8214QH9C7VCK7BN08" hidden="1">#REF!</definedName>
    <definedName name="BExEW8HFKH6F47KIHYBDRUEFZ2ZZ" hidden="1">#REF!</definedName>
    <definedName name="BExEWLO75K95C6IRKHXSP7VP81T4" hidden="1">#REF!</definedName>
    <definedName name="BExEWNBGQS1U2LW3W84T4LSJ9K00" hidden="1">#REF!</definedName>
    <definedName name="BExEWO7STL7HNZSTY8VQBPTX1WK6" hidden="1">#REF!</definedName>
    <definedName name="BExEWQ0M1N3KMKTDJ73H10QSG4W1" hidden="1">#REF!</definedName>
    <definedName name="BExEX85F3OSW8NSCYGYPS9372Z1Q" hidden="1">#REF!</definedName>
    <definedName name="BExEX9HWY2G6928ZVVVQF77QCM2C" hidden="1">#REF!</definedName>
    <definedName name="BExEXBQWAYKMVBRJRHB8PFCSYFVN" hidden="1">#REF!</definedName>
    <definedName name="BExEXRBZ0DI9E2UFLLKYWGN66B61" hidden="1">#REF!</definedName>
    <definedName name="BExEYLG9FL9V1JPPNZ3FUDNSEJ4V" hidden="1">#REF!</definedName>
    <definedName name="BExEYMN9DV6H5ZPJIQ1L9KOBTSJI" localSheetId="0" hidden="1">Invoice #REF!</definedName>
    <definedName name="BExEYMN9DV6H5ZPJIQ1L9KOBTSJI" hidden="1">Invoice #REF!</definedName>
    <definedName name="BExEYOW8C1B3OUUCIGEC7L8OOW1Z" hidden="1">#REF!</definedName>
    <definedName name="BExEYUQJXZT6N5HJH8ACJF6SRWEE" hidden="1">#REF!</definedName>
    <definedName name="BExEZ1S6VZCG01ZPLBSS9Z1SBOJ2" hidden="1">#REF!</definedName>
    <definedName name="BExEZGBFNJR8DLPN0V11AU22L6WY" hidden="1">#REF!</definedName>
    <definedName name="BExF02Y3V3QEPO2XLDSK47APK9XJ" hidden="1">#REF!</definedName>
    <definedName name="BExF09OS91RT7N7IW8JLMZ121ZP3" hidden="1">#REF!</definedName>
    <definedName name="BExF0LOEHV42P2DV7QL8O7HOQ3N9" hidden="1">#REF!</definedName>
    <definedName name="BExF0WRM9VO25RLSO03ZOCE8H7K5" hidden="1">#REF!</definedName>
    <definedName name="BExF0ZRI7W4RSLIDLHTSM0AWXO3S" hidden="1">#REF!</definedName>
    <definedName name="BExF19CT3MMZZ2T5EWMDNG3UOJ01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2CWZN6E87RGTBMD4YQI2QT7R" hidden="1">#REF!</definedName>
    <definedName name="BExF2DYO1WQ7GMXSTAQRDBW1NSFG" hidden="1">#REF!</definedName>
    <definedName name="BExF2KELH6KVW0B5E0NQX222S7UQ" hidden="1">#REF!</definedName>
    <definedName name="BExF2MSWNUY9Z6BZJQZ538PPTION" hidden="1">#REF!</definedName>
    <definedName name="BExF2QZYWHTYGUTTXR15CKCV3LS7" hidden="1">#REF!</definedName>
    <definedName name="BExF2T8Y6TSJ74RMSZOA9CEH4OZ6" hidden="1">#REF!</definedName>
    <definedName name="BExF31N3YM4F37EOOY8M8VI1KXN8" hidden="1">#REF!</definedName>
    <definedName name="BExF37C1YKBT79Z9SOJAG5MXQGTU" hidden="1">#REF!</definedName>
    <definedName name="BExF3A6HPA6DGYALZNHHJPMCUYZR" hidden="1">#REF!</definedName>
    <definedName name="BExF3I9T44X7DV9HHV51DVDDPPZG" hidden="1">#REF!</definedName>
    <definedName name="BExF3JMFX5DILOIFUDIO1HZUK875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42SSBVPMLK2UB3B7FPEIY9TU" hidden="1">#REF!</definedName>
    <definedName name="BExF4HXSWB50BKYPWA0HTT8W56H6" hidden="1">#REF!</definedName>
    <definedName name="BExF4KHF04IWW4LQ95FHQPFE4Y9K" hidden="1">#REF!</definedName>
    <definedName name="BExF4LU2NV3A47BCWPM3EZXUEH37" hidden="1">#REF!</definedName>
    <definedName name="BExF4MVQM5Y0QRDLDFSKWWTF709C" hidden="1">#REF!</definedName>
    <definedName name="BExF4PVMZYV36E8HOYY06J81AMBI" hidden="1">#REF!</definedName>
    <definedName name="BExF4SF9NEX1FZE9N8EXT89PM54D" hidden="1">#REF!</definedName>
    <definedName name="BExF52GTGP8MHGII4KJ8TJGR8W8U" hidden="1">#REF!</definedName>
    <definedName name="BExF57K7L3UC1I2FSAWURR4SN0UN" hidden="1">#REF!</definedName>
    <definedName name="BExF5D96JEPDW6LV89G2REZJ1ES7" hidden="1">#REF!</definedName>
    <definedName name="BExF5HR2GFV7O8LKG9SJ4BY78LYA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NUXJI11W2IAZNAM1QWC0459" hidden="1">#REF!</definedName>
    <definedName name="BExF6O5PWQPGR5E1EX6T3NZENAWN" localSheetId="0" hidden="1">Invoice #REF!</definedName>
    <definedName name="BExF6O5PWQPGR5E1EX6T3NZENAWN" hidden="1">Invoice #REF!</definedName>
    <definedName name="BExF6RR76KNVIXGJOVFO8GDILKGZ" hidden="1">#REF!</definedName>
    <definedName name="BExF6ZE8D5CMPJPRWT6S4HM56LPF" hidden="1">#REF!</definedName>
    <definedName name="BExF76FV8SF7AJK7B35AL7VTZF6D" hidden="1">#REF!</definedName>
    <definedName name="BExF7EOIMC1OYL1N7835KGOI0FIZ" hidden="1">#REF!</definedName>
    <definedName name="BExF7K88K7ASGV6RAOAGH52G04VR" hidden="1">#REF!</definedName>
    <definedName name="BExF7OVDRP3LHNAF2CX4V84CKKIR" hidden="1">#REF!</definedName>
    <definedName name="BExF7QO41X2A2SL8UXDNP99GY7U9" hidden="1">#REF!</definedName>
    <definedName name="BExF7TINPAH1KNV6PIAO5F76G8CG" localSheetId="0" hidden="1">Invoice #REF!</definedName>
    <definedName name="BExF7TINPAH1KNV6PIAO5F76G8CG" hidden="1">Invoice #REF!</definedName>
    <definedName name="BExF81GI8B8WBHXFTET68A9358BR" hidden="1">#REF!</definedName>
    <definedName name="BExF8Y4M63KKWCH43KS1W03XPQOC" localSheetId="0" hidden="1">Invoice #REF!</definedName>
    <definedName name="BExF8Y4M63KKWCH43KS1W03XPQOC" hidden="1">Invoice #REF!</definedName>
    <definedName name="BExGL97US0Y3KXXASUTVR26XLT70" hidden="1">#REF!</definedName>
    <definedName name="BExGLC7R4C33RO0PID97ZPPVCW4M" hidden="1">#REF!</definedName>
    <definedName name="BExGLEB9E53SN0E9B9EE3S8HF0BI" hidden="1">#REF!</definedName>
    <definedName name="BExGLFIF7HCFSHNQHKEV6RY0WCO3" hidden="1">#REF!</definedName>
    <definedName name="BExGLOSX2PXGTHJ4Q9OMQMOMJJQV" localSheetId="0" hidden="1">Invoice #REF!</definedName>
    <definedName name="BExGLOSX2PXGTHJ4Q9OMQMOMJJQV" hidden="1">Invoice #REF!</definedName>
    <definedName name="BExGLTARRL0J772UD2TXEYAVPY6E" hidden="1">#REF!</definedName>
    <definedName name="BExGLVP1IU8K5A8J1340XFMYPR88" hidden="1">#REF!</definedName>
    <definedName name="BExGLYE6RZTAAWHJBG2QFJPTDS2Q" hidden="1">#REF!</definedName>
    <definedName name="BExGM4DZ65OAQP7MA4LN6QMYZOFF" hidden="1">#REF!</definedName>
    <definedName name="BExGMCXCWEC9XNUOEMZ61TMI6CUO" hidden="1">#REF!</definedName>
    <definedName name="BExGMJDGIH0MEPC2TUSFUCY2ROTB" hidden="1">#REF!</definedName>
    <definedName name="BExGMKPW2HPKN0M0XKF3AZ8YP0D6" hidden="1">#REF!</definedName>
    <definedName name="BExGMP2F175LGL6QVSJGP6GKYHHA" hidden="1">#REF!</definedName>
    <definedName name="BExGMPIIP8GKML2VVA8OEFL43NCS" hidden="1">#REF!</definedName>
    <definedName name="BExGMS277GRGMTEHVW1SLFMR5963" localSheetId="0" hidden="1">Invoice #REF!</definedName>
    <definedName name="BExGMS277GRGMTEHVW1SLFMR5963" hidden="1">Invoice #REF!</definedName>
    <definedName name="BExGMZ3SRIXLXMWBVOXXV3M4U4YL" hidden="1">#REF!</definedName>
    <definedName name="BExGMZ3UBN48IXU1ZEFYECEMZ1IM" hidden="1">#REF!</definedName>
    <definedName name="BExGN4I0QATXNZCLZJM1KH1OIJQH" hidden="1">#REF!</definedName>
    <definedName name="BExGN9FZ2RWCMSY1YOBJKZMNIM9R" hidden="1">#REF!</definedName>
    <definedName name="BExGNB3D253DQOXAXYKRMK3CRSE7" localSheetId="0" hidden="1">Invoice #REF!</definedName>
    <definedName name="BExGNB3D253DQOXAXYKRMK3CRSE7" hidden="1">Invoice #REF!</definedName>
    <definedName name="BExGNDSIMTHOCXXG6QOGR6DA8SGG" hidden="1">#REF!</definedName>
    <definedName name="BExGNN2YQ9BDAZXT2GLCSAPXKIM7" hidden="1">#REF!</definedName>
    <definedName name="BExGNSS0CKRPKHO25R3TDBEL2NHX" hidden="1">#REF!</definedName>
    <definedName name="BExGNYH0MO8NOVS85L15G0RWX4GW" hidden="1">#REF!</definedName>
    <definedName name="BExGNZO44DEG8CGIDYSEGDUQ531R" hidden="1">#REF!</definedName>
    <definedName name="BExGO2D93I03O1Z0CWETMWLR5POT" localSheetId="0" hidden="1">Invoice #REF!</definedName>
    <definedName name="BExGO2D93I03O1Z0CWETMWLR5POT" hidden="1">Invoice #REF!</definedName>
    <definedName name="BExGO2O0V6UYDY26AX8OSN72F77N" hidden="1">#REF!</definedName>
    <definedName name="BExGO2YUBOVLYHY1QSIHRE1KLAFV" hidden="1">#REF!</definedName>
    <definedName name="BExGO70E2O70LF46V8T26YFPL4V8" hidden="1">#REF!</definedName>
    <definedName name="BExGOB25QJMQCQE76MRW9X58OIOO" hidden="1">#REF!</definedName>
    <definedName name="BExGODAZKJ9EXMQZNQR5YDBSS525" hidden="1">#REF!</definedName>
    <definedName name="BExGODR8ZSMUC11I56QHSZ686XV5" hidden="1">#REF!</definedName>
    <definedName name="BExGOT6UXUX5FVTAYL9SOBZ1D0II" hidden="1">#REF!</definedName>
    <definedName name="BExGOXJDHUDPDT8I8IVGVW9J0R5Q" hidden="1">#REF!</definedName>
    <definedName name="BExGOYL219P0YSEOT57ZHRDLU8OB" localSheetId="0" hidden="1">Invoice #REF!</definedName>
    <definedName name="BExGOYL219P0YSEOT57ZHRDLU8OB" hidden="1">Invoice #REF!</definedName>
    <definedName name="BExGPC7XCY8A3A046R8XGB2BWGY6" hidden="1">#REF!</definedName>
    <definedName name="BExGPHGT5KDOCMV2EFS4OVKTWBRD" hidden="1">#REF!</definedName>
    <definedName name="BExGPID72Y4Y619LWASUQZKZHJNC" hidden="1">#REF!</definedName>
    <definedName name="BExGPPENQIANVGLVQJ77DK5JPRTB" hidden="1">#REF!</definedName>
    <definedName name="BExGQ1ZU4967P72AHF4V1D0FOL5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GJ1A7LNZUS8QSMOG8UNGLMK" hidden="1">#REF!</definedName>
    <definedName name="BExGQPO7ENFEQC0NC6MC9OZR2LHY" hidden="1">#REF!</definedName>
    <definedName name="BExGQX0H4EZMXBJTKJJE4ICJWN5O" hidden="1">#REF!</definedName>
    <definedName name="BExGR4CW3WRIID17GGX4MI9ZDHFE" hidden="1">#REF!</definedName>
    <definedName name="BExGR65GJX27MU2OL6NI5PB8XVB4" hidden="1">#REF!</definedName>
    <definedName name="BExGR6LQ97HETGS3CT96L4IK0JSH" hidden="1">#REF!</definedName>
    <definedName name="BExGR9ATP2LVT7B9OCPSLJ11H9SX" hidden="1">#REF!</definedName>
    <definedName name="BExGRUKVVKDL8483WI70VN2QZDGD" hidden="1">#REF!</definedName>
    <definedName name="BExGS2IWR5DUNJ1U9PAKIV8CMBNI" hidden="1">#REF!</definedName>
    <definedName name="BExGS69P9FFTEOPDS0MWFKF45G47" hidden="1">#REF!</definedName>
    <definedName name="BExGS6F1JFHM5MUJ1RFO50WP6D05" hidden="1">#REF!</definedName>
    <definedName name="BExGSA5YB5ZGE4NHDVCZ55TQAJTL" hidden="1">#REF!</definedName>
    <definedName name="BExGSCEUCQQVDEEKWJ677QTGUVTE" hidden="1">#REF!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GVFIF8HOQXR54SK065A8M4K" hidden="1">#REF!</definedName>
    <definedName name="BExGTIYX3OWPIINOGY1E4QQYSKHP" hidden="1">#REF!</definedName>
    <definedName name="BExGTKGUN0KUU3C0RL2LK98D8MEK" hidden="1">#REF!</definedName>
    <definedName name="BExGTZ046J7VMUG4YPKFN2K8TWB7" hidden="1">#REF!</definedName>
    <definedName name="BExGU2G9OPRZRIU9YGF6NX9FUW0J" hidden="1">#REF!</definedName>
    <definedName name="BExGU6HTKLRZO8UOI3DTAM5RFDBA" hidden="1">#REF!</definedName>
    <definedName name="BExGUDDZXFFQHAF4UZF8ZB1HO7H6" hidden="1">#REF!</definedName>
    <definedName name="BExGUIBXBRHGM97ZX6GBA4ZDQ79C" hidden="1">#REF!</definedName>
    <definedName name="BExGUM8D91UNPCOO4TKP9FGX85TF" hidden="1">#REF!</definedName>
    <definedName name="BExGUQF9N9FKI7S0H30WUAEB5LPD" hidden="1">#REF!</definedName>
    <definedName name="BExGUR6BA03XPBK60SQUW197GJ5X" hidden="1">#REF!</definedName>
    <definedName name="BExGUVIP60TA4B7X2PFGMBFUSKGX" hidden="1">#REF!</definedName>
    <definedName name="BExGUZKF06F209XL1IZWVJEQ82EE" hidden="1">#REF!</definedName>
    <definedName name="BExGV2EVT380QHD4AP2RL9MR8L5L" hidden="1">#REF!</definedName>
    <definedName name="BExGVMHST2M5TICPRJEN2DQPR4I0" localSheetId="0" hidden="1">Invoice #REF!</definedName>
    <definedName name="BExGVMHST2M5TICPRJEN2DQPR4I0" hidden="1">Invoice #REF!</definedName>
    <definedName name="BExGVV6OOLDQ3TXZK51TTF3YX0WN" hidden="1">#REF!</definedName>
    <definedName name="BExGVZJ28G95DOS85QV52W5OPKMQ" localSheetId="0" hidden="1">Invoice #REF!</definedName>
    <definedName name="BExGVZJ28G95DOS85QV52W5OPKMQ" hidden="1">Invoice #REF!</definedName>
    <definedName name="BExGW0KVS7U0C87XFZ78QW991IEV" hidden="1">#REF!</definedName>
    <definedName name="BExGW2Z7AMPG6H9EXA9ML6EZVGGA" hidden="1">#REF!</definedName>
    <definedName name="BExGWABG5VT5XO1A196RK61AXA8C" hidden="1">#REF!</definedName>
    <definedName name="BExGWAM9T7OAFXHVQ792MNDAU4IP" hidden="1">#REF!</definedName>
    <definedName name="BExGWEO0JDG84NYLEAV5NSOAGMJZ" hidden="1">#REF!</definedName>
    <definedName name="BExGWLEOC70Z8QAJTPT2PDHTNM4L" hidden="1">#REF!</definedName>
    <definedName name="BExGWNCXLCRTLBVMTXYJ5PHQI6SS" hidden="1">#REF!</definedName>
    <definedName name="BExGX6U988MCFIGDA1282F92U9AA" hidden="1">#REF!</definedName>
    <definedName name="BExGX7FTB1CKAT5HUW6H531FIY6I" hidden="1">#REF!</definedName>
    <definedName name="BExGX9DVACJQIZ4GH6YAD2A7F70O" hidden="1">#REF!</definedName>
    <definedName name="BExGXDVP2S2Y8Z8Q43I78RCIK3DD" hidden="1">#REF!</definedName>
    <definedName name="BExGXJ9W5JU7TT9S0BKL5Y6VVB39" hidden="1">#REF!</definedName>
    <definedName name="BExGXWB73RJ4BASBQTQ8EY0EC1EB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8G88PVVRYHPHRPJZFSX6HSC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YOS6TV2C72PLRFU8RP1I58GY" hidden="1">#REF!</definedName>
    <definedName name="BExGYXX7ZVT7MHRUECQ26IWO13L9" hidden="1">#REF!</definedName>
    <definedName name="BExGZ7NXZ0IBS44C2NZ9VMD6T6K2" hidden="1">#REF!</definedName>
    <definedName name="BExGZA29HUPHZYBYIDJXYG1QPZYB" localSheetId="0" hidden="1">Invoice #REF!</definedName>
    <definedName name="BExGZA29HUPHZYBYIDJXYG1QPZYB" hidden="1">Invoice #REF!</definedName>
    <definedName name="BExGZJ78ZWZCVHZ3BKEKFJZ6MAEO" hidden="1">#REF!</definedName>
    <definedName name="BExGZOLH2QV73J3M9IWDDPA62TP4" hidden="1">#REF!</definedName>
    <definedName name="BExGZP1PWGFKVVVN4YDIS22DZPCR" hidden="1">#REF!</definedName>
    <definedName name="BExH00L21GZX5YJJGVMOAWBERLP5" hidden="1">#REF!</definedName>
    <definedName name="BExH02TWCYIB3GEMF5BPNY6QMDO3" localSheetId="0" hidden="1">Invoice #REF!</definedName>
    <definedName name="BExH02TWCYIB3GEMF5BPNY6QMDO3" hidden="1">Invoice #REF!</definedName>
    <definedName name="BExH02ZD6VAY1KQLAQYBBI6WWIZB" hidden="1">#REF!</definedName>
    <definedName name="BExH08Z6LQCGGSGSAILMHX4X7JMD" hidden="1">#REF!</definedName>
    <definedName name="BExH0KT9Z8HEVRRQRGQ8YHXRLIJA" hidden="1">#REF!</definedName>
    <definedName name="BExH0M0FDN12YBOCKL3XL2Z7T7Y8" hidden="1">#REF!</definedName>
    <definedName name="BExH0O9G06YPZ5TN9RYT326I1CP2" hidden="1">#REF!</definedName>
    <definedName name="BExH0WNJAKTJRCKMTX8O4KNMIIJM" hidden="1">#REF!</definedName>
    <definedName name="BExH12Y4WX542WI3ZEM15AK4UM9J" hidden="1">#REF!</definedName>
    <definedName name="BExH1FDTQXR9QQ31WDB7OPXU7MPT" hidden="1">#REF!</definedName>
    <definedName name="BExH1FOMEUIJNIDJAUY0ZQFBJSY9" hidden="1">#REF!</definedName>
    <definedName name="BExH1JFFHEBFX9BWJMNIA3N66R3Z" hidden="1">#REF!</definedName>
    <definedName name="BExH1Z0GIUSVTF2H1G1I3PDGBNK2" hidden="1">#REF!</definedName>
    <definedName name="BExH225UTM6S9FW4MUDZS7F1PQSH" hidden="1">#REF!</definedName>
    <definedName name="BExH23271RF7AYZ542KHQTH68GQ7" hidden="1">#REF!</definedName>
    <definedName name="BExH2DP631XMDXCQKIPAQLX3E9Z2" localSheetId="0" hidden="1">Invoice #REF!</definedName>
    <definedName name="BExH2DP631XMDXCQKIPAQLX3E9Z2" hidden="1">Invoice #REF!</definedName>
    <definedName name="BExH2GJQR4JALNB314RY0LDI49VH" hidden="1">#REF!</definedName>
    <definedName name="BExH2JZR49T7644JFVE7B3N7RZM9" hidden="1">#REF!</definedName>
    <definedName name="BExH2UHF0QTJG107MULYB16WBJM9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2Z4OLBM6ADNDH5J0DTY9IYIT" localSheetId="0" hidden="1">Invoice #REF!</definedName>
    <definedName name="BExH2Z4OLBM6ADNDH5J0DTY9IYIT" hidden="1">Invoice #REF!</definedName>
    <definedName name="BExH2ZA0SZ4SSITL50NA8LZ3OEX6" hidden="1">#REF!</definedName>
    <definedName name="BExH31Z3JNVJPESWKXHILGXZHP2M" hidden="1">#REF!</definedName>
    <definedName name="BExH3E9HIVYHZMBPRYJSMIU336RM" localSheetId="0" hidden="1">Invoice #REF!</definedName>
    <definedName name="BExH3E9HIVYHZMBPRYJSMIU336RM" hidden="1">Invoice #REF!</definedName>
    <definedName name="BExH3E9HZ3QJCDZW7WI7YACFQCHE" hidden="1">#REF!</definedName>
    <definedName name="BExH3IRB6764RQ5HBYRLH6XCT29X" hidden="1">#REF!</definedName>
    <definedName name="BExIG2U8V6RSB47SXLCQG3Q68YRO" hidden="1">#REF!</definedName>
    <definedName name="BExIGJBO8R13LV7CZ7C1YCP974NN" hidden="1">#REF!</definedName>
    <definedName name="BExIGWT86FPOEYTI8GXCGU5Y3KGK" hidden="1">#REF!</definedName>
    <definedName name="BExIHBHXA7E7VUTBVHXXXCH3A5CL" hidden="1">#REF!</definedName>
    <definedName name="BExIHPQCQTGEW8QOJVIQ4VX0P6DX" hidden="1">#REF!</definedName>
    <definedName name="BExII1KN91Q7DLW0UB7W2TJ5ACT9" hidden="1">#REF!</definedName>
    <definedName name="BExII50LI8I0CDOOZEMIVHVA2V95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3160YCWGAVEU0208ZGXXG3P" hidden="1">#REF!</definedName>
    <definedName name="BExIJFGZJ5ED9D6KAY4PGQYLELAX" hidden="1">#REF!</definedName>
    <definedName name="BExIJHVBJHH063JSQ9MMBI9CYUWQ" localSheetId="0" hidden="1">Invoice #REF!</definedName>
    <definedName name="BExIJHVBJHH063JSQ9MMBI9CYUWQ" hidden="1">Invoice 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KHTXPZR5A8OHB6HDP6QWDHAD" hidden="1">#REF!</definedName>
    <definedName name="BExIKMMJOETSAXJYY1SIKM58LMA2" hidden="1">#REF!</definedName>
    <definedName name="BExIKRF6AQ6VOO9KCIWSM6FY8M7D" hidden="1">#REF!</definedName>
    <definedName name="BExIKTYZESFT3LC0ASFMFKSE0D1X" hidden="1">#REF!</definedName>
    <definedName name="BExIKXVA6M8K0PTRYAGXS666L335" hidden="1">#REF!</definedName>
    <definedName name="BExIL0PMZ2SXK9R6MLP43KBU1J2P" hidden="1">#REF!</definedName>
    <definedName name="BExILAAXRTRAD18K74M6MGUEEPUM" hidden="1">#REF!</definedName>
    <definedName name="BExILG5F338C0FFLMVOKMKF8X5ZP" hidden="1">#REF!</definedName>
    <definedName name="BExILGQTQM0HOD0BJI90YO7GOIN3" hidden="1">#REF!</definedName>
    <definedName name="BExILS519ZF0RO9JWK48JIWCJS1P" hidden="1">#REF!</definedName>
    <definedName name="BExIM9DBUB7ZGF4B20FVUO9QGOX2" hidden="1">#REF!</definedName>
    <definedName name="BExIMGK9Z94TFPWWZFMD10HV0IF6" hidden="1">#REF!</definedName>
    <definedName name="BExIMPEGKG18TELVC33T4OQTNBWC" hidden="1">#REF!</definedName>
    <definedName name="BExIN4OR435DL1US13JQPOQK8GD5" hidden="1">#REF!</definedName>
    <definedName name="BExINI6A7H3KSFRFA6UBBDPKW37F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ZELVWYGU876QUUZCIMXPBQC" hidden="1">#REF!</definedName>
    <definedName name="BExIO05IAF6Q7KQX71MOGCMHHIHU" localSheetId="0" hidden="1">Invoice #REF!</definedName>
    <definedName name="BExIO05IAF6Q7KQX71MOGCMHHIHU" hidden="1">Invoice #REF!</definedName>
    <definedName name="BExIO8UETU8ARAO9CZYLPT5599AL" localSheetId="0" hidden="1">Invoice #REF!</definedName>
    <definedName name="BExIO8UETU8ARAO9CZYLPT5599AL" hidden="1">Invoice #REF!</definedName>
    <definedName name="BExIOCQUQHKUU1KONGSDOLQTQEIC" hidden="1">#REF!</definedName>
    <definedName name="BExIOFL8Y5O61VLKTB4H20IJNWS1" hidden="1">#REF!</definedName>
    <definedName name="BExIOMBXRW5NS4ZPYX9G5QREZ5J6" hidden="1">#REF!</definedName>
    <definedName name="BExIORA3GK78T7C7SNBJJUONJ0LS" hidden="1">#REF!</definedName>
    <definedName name="BExIORFDXP4AVIEBLSTZ8ETSXMNM" hidden="1">#REF!</definedName>
    <definedName name="BExIOTZ593XJPEPUG029AAXM2O03" hidden="1">#REF!</definedName>
    <definedName name="BExIOTZ5EFZ2NASVQ05RH15HRSW6" hidden="1">#REF!</definedName>
    <definedName name="BExIP8YNN6UUE1GZ223SWH7DLGKO" hidden="1">#REF!</definedName>
    <definedName name="BExIPAB4AOL592OJCC1CFAXTLF1A" hidden="1">#REF!</definedName>
    <definedName name="BExIPB25DKX4S2ZCKQN7KWSC3JBF" hidden="1">#REF!</definedName>
    <definedName name="BExIPDLT8JYAMGE5HTN4D1YHZF3V" hidden="1">#REF!</definedName>
    <definedName name="BExIPG040Q08EWIWL6CAVR3GRI43" hidden="1">#REF!</definedName>
    <definedName name="BExIPGLOGBMRBLUYS1O0W63O0UTC" localSheetId="0" hidden="1">Invoice #REF!</definedName>
    <definedName name="BExIPGLOGBMRBLUYS1O0W63O0UTC" hidden="1">Invoice #REF!</definedName>
    <definedName name="BExIPKNFUDPDKOSH5GHDVNA8D66S" hidden="1">#REF!</definedName>
    <definedName name="BExIQ1VS9A2FHVD9TUHKG9K8EVVP" hidden="1">#REF!</definedName>
    <definedName name="BExIQ3J19L30PSQ2CXNT6IHW0I7V" hidden="1">#REF!</definedName>
    <definedName name="BExIQ3OJ7M04XCY276IO0LJA5XUK" hidden="1">#REF!</definedName>
    <definedName name="BExIQ5S19ITB0NDRUN4XV7B905ED" hidden="1">#REF!</definedName>
    <definedName name="BExIQ9TMQT2EIXSVQW7GVSOAW2VJ" hidden="1">#REF!</definedName>
    <definedName name="BExIQBMDE1L6J4H27K1FMSHQKDSE" hidden="1">#REF!</definedName>
    <definedName name="BExIQE65LVXUOF3UZFO7SDHFJH22" hidden="1">#REF!</definedName>
    <definedName name="BExIQG9OO2KKBOWTMD1OXY36TEGA" hidden="1">#REF!</definedName>
    <definedName name="BExIQX1XBB31HZTYEEVOBSE3C5A6" hidden="1">#REF!</definedName>
    <definedName name="BExIQYP5T1TPAQYW7QU1Q98BKX7W" hidden="1">#REF!</definedName>
    <definedName name="BExIR2ALYRP9FW99DK2084J7IIDC" hidden="1">#REF!</definedName>
    <definedName name="BExIR8FQETPTQYW37DBVDWG3J4JW" hidden="1">#REF!</definedName>
    <definedName name="BExIRRBGTY01OQOI3U5SW59RFDFI" hidden="1">#REF!</definedName>
    <definedName name="BExIS4T0DRF57HYO7OGG72KBOFOI" hidden="1">#REF!</definedName>
    <definedName name="BExIS77BJDDK18PGI9DSEYZPIL7P" hidden="1">#REF!</definedName>
    <definedName name="BExIS8USL1T3Z97CZ30HJ98E2GXQ" hidden="1">#REF!</definedName>
    <definedName name="BExISC5B700MZUBFTQ9K4IKTF7HR" hidden="1">#REF!</definedName>
    <definedName name="BExISDHXS49S1H56ENBPRF1NLD5C" hidden="1">#REF!</definedName>
    <definedName name="BExISM1JLV54A21A164IURMPGUMU" hidden="1">#REF!</definedName>
    <definedName name="BExISRFKJYUZ4AKW44IJF7RF9Y90" hidden="1">#REF!</definedName>
    <definedName name="BExISWZ9ZP5WSQCD0S4SPK8P7XXW" localSheetId="0" hidden="1">Invoice #REF!</definedName>
    <definedName name="BExISWZ9ZP5WSQCD0S4SPK8P7XXW" hidden="1">Invoice #REF!</definedName>
    <definedName name="BExIT1MK8TBAK3SNP36A8FKDQSOK" hidden="1">#REF!</definedName>
    <definedName name="BExIT52K3ECGUFJ0CHIH9WG0PZOD" hidden="1">#REF!</definedName>
    <definedName name="BExITBNYANV2S8KD56GOGCKW393R" hidden="1">#REF!</definedName>
    <definedName name="BExIUD4OJGH65NFNQ4VMCE3R4J1X" hidden="1">#REF!</definedName>
    <definedName name="BExIUKRQM8ZXCA5NDUXRA5OWNFYD" localSheetId="0" hidden="1">Invoice #REF!</definedName>
    <definedName name="BExIUKRQM8ZXCA5NDUXRA5OWNFYD" hidden="1">Invoice #REF!</definedName>
    <definedName name="BExIUL7TAV7KAH8AKEKBKUAT22XZ" hidden="1">#REF!</definedName>
    <definedName name="BExIUTB5OAAXYW0OFMP0PS40SPOB" hidden="1">#REF!</definedName>
    <definedName name="BExIUUT2MHIOV6R3WHA0DPM1KBKY" hidden="1">#REF!</definedName>
    <definedName name="BExIUYPDT1AM6MWGWQS646PIZIWC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6HUZFRIFLXW2SICKGTAH1PV" hidden="1">#REF!</definedName>
    <definedName name="BExIVC6WZMHRBRGIBUVX0CO2RK05" hidden="1">#REF!</definedName>
    <definedName name="BExIVCXWL6H5LD9DHDIA4F5U9TQL" hidden="1">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VYTFI35KNR2XSA6N8OJYUTUR" hidden="1">#REF!</definedName>
    <definedName name="BExIWB3SY3WRIVIOF988DNNODBOA" hidden="1">#REF!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KE9MGIDWORBI43AWTUNYFAN" hidden="1">#REF!</definedName>
    <definedName name="BExIWSHM6PEQQZFJO8R648IUXUV2" hidden="1">#REF!</definedName>
    <definedName name="BExIX34PM5DBTRHRQWP6PL6WIX88" hidden="1">#REF!</definedName>
    <definedName name="BExIX4H5Q0E4FOHNBMSTJPDL07WD" localSheetId="0" hidden="1">Invoice #REF!</definedName>
    <definedName name="BExIX4H5Q0E4FOHNBMSTJPDL07WD" hidden="1">Invoice #REF!</definedName>
    <definedName name="BExIX5OAP9KSUE5SIZCW9P39Q4WE" hidden="1">#REF!</definedName>
    <definedName name="BExIXGRJPVJMUDGSG7IHPXPNO69B" hidden="1">#REF!</definedName>
    <definedName name="BExIXM5R87ZL3FHALWZXYCPHGX3E" hidden="1">#REF!</definedName>
    <definedName name="BExIXS036ZCKT2Z8XZKLZ8PFWQGL" hidden="1">#REF!</definedName>
    <definedName name="BExIXY5CF9PFM0P40AZ4U51TMWV0" hidden="1">#REF!</definedName>
    <definedName name="BExIYEXJBK8JDWIRSVV4RJSKZVV1" hidden="1">#REF!</definedName>
    <definedName name="BExIYI2RH0K4225XO970K2IQ1E79" hidden="1">#REF!</definedName>
    <definedName name="BExIYJ9XWZ023WRZ187NFSK2SP96" localSheetId="0" hidden="1">Invoice #REF!</definedName>
    <definedName name="BExIYJ9XWZ023WRZ187NFSK2SP96" hidden="1">Invoice #REF!</definedName>
    <definedName name="BExIYMPZ0KS2KOJFQAUQJ77L7701" hidden="1">#REF!</definedName>
    <definedName name="BExIYP9Q6FV9T0R9G3UDKLS4TTYX" hidden="1">#REF!</definedName>
    <definedName name="BExIYZGLDQ1TN7BIIN4RLDP31GIM" hidden="1">#REF!</definedName>
    <definedName name="BExIZ4K0EZJK6PW3L8SVKTJFSWW9" hidden="1">#REF!</definedName>
    <definedName name="BExIZAECOEZGBAO29QMV14E6XDIV" hidden="1">#REF!</definedName>
    <definedName name="BExIZKVXYD5O2JBU81F2UFJZLLSI" hidden="1">#REF!</definedName>
    <definedName name="BExIZPZDHC8HGER83WHCZAHOX7LK" hidden="1">#REF!</definedName>
    <definedName name="BExIZY2PUZ0OF9YKK1B13IW0VS6G" hidden="1">#REF!</definedName>
    <definedName name="BExJ08KBRR2XMWW3VZMPSQKXHZUH" hidden="1">#REF!</definedName>
    <definedName name="BExJ08V52PFYNBF06Q7XG6SZKM6C" localSheetId="0" hidden="1">Invoice #REF!</definedName>
    <definedName name="BExJ08V52PFYNBF06Q7XG6SZKM6C" hidden="1">Invoice #REF!</definedName>
    <definedName name="BExJ0DYJWXGE7DA39PYL3WM05U9O" hidden="1">#REF!</definedName>
    <definedName name="BExJ0MY8SY5J5V50H3UKE78ODTVB" hidden="1">#REF!</definedName>
    <definedName name="BExJ0Y1HJQSJJ2TLATZVLG707EGP" localSheetId="0" hidden="1">Invoice #REF!</definedName>
    <definedName name="BExJ0Y1HJQSJJ2TLATZVLG707EGP" hidden="1">Invoice #REF!</definedName>
    <definedName name="BExJ0YC98G37ML4N8FLP8D95EFRF" hidden="1">#REF!</definedName>
    <definedName name="BExKCDYKAEV45AFXHVHZZ62E5BM3" hidden="1">#REF!</definedName>
    <definedName name="BExKDKO0W4AGQO1V7K6Q4VM750FT" hidden="1">#REF!</definedName>
    <definedName name="BExKDLF10G7W77J87QWH3ZGLUCLW" hidden="1">#REF!</definedName>
    <definedName name="BExKDPWX313D5BGX0BO3D1B20JI0" localSheetId="0" hidden="1">Invoice #REF!</definedName>
    <definedName name="BExKDPWX313D5BGX0BO3D1B20JI0" hidden="1">Invoice #REF!</definedName>
    <definedName name="BExKEFE0I3MT6ZLC4T1L9465HKTN" hidden="1">#REF!</definedName>
    <definedName name="BExKEK6O5BVJP4VY02FY7JNAZ6BT" hidden="1">#REF!</definedName>
    <definedName name="BExKEKXK6E6QX339ELPXDIRZSJE0" hidden="1">#REF!</definedName>
    <definedName name="BExKEOOIBMP7N8033EY2CJYCBX6H" hidden="1">#REF!</definedName>
    <definedName name="BExKEW0RR5LA3VC46A2BEOOMQE56" hidden="1">#REF!</definedName>
    <definedName name="BExKFA3VI1CZK21SM0N3LZWT9LA1" hidden="1">#REF!</definedName>
    <definedName name="BExKFINBFV5J2NFRCL4YUO3YF0ZE" hidden="1">#REF!</definedName>
    <definedName name="BExKFISRBFACTAMJSALEYMY66F6X" hidden="1">#REF!</definedName>
    <definedName name="BExKFOSK5DJ151C4E8544UWMYTOC" hidden="1">#REF!</definedName>
    <definedName name="BExKFYJC4EVEV54F82K6VKP7Q3OU" hidden="1">#REF!</definedName>
    <definedName name="BExKG4IYHBKQQ8J8FN10GB2IKO33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GNK5YGKP0YHHTAAOV17Z9EIM" hidden="1">#REF!</definedName>
    <definedName name="BExKGV77YH9YXIQTRKK2331QGYKF" hidden="1">#REF!</definedName>
    <definedName name="BExKGZJR2B3192CHDSFYBVRF283W" hidden="1">#REF!</definedName>
    <definedName name="BExKH3FTZ5VGTB86W9M4AB39R0G8" hidden="1">#REF!</definedName>
    <definedName name="BExKH3FV5U5O6XZM7STS3NZKQFGJ" hidden="1">#REF!</definedName>
    <definedName name="BExKHAMUH8NR3HRV0V6FHJE3ROLN" hidden="1">#REF!</definedName>
    <definedName name="BExKHCFKOWFHO2WW0N7Y5XDXEWAO" hidden="1">#REF!</definedName>
    <definedName name="BExKHIVLONZ46HLMR50DEXKEUNEP" hidden="1">#REF!</definedName>
    <definedName name="BExKHKDK2PRBCUJS8TEDP8K3VODQ" hidden="1">#REF!</definedName>
    <definedName name="BExKHPM9XA0ADDK7TUR0N38EXWEP" hidden="1">#REF!</definedName>
    <definedName name="BExKI4076KXCDE5KXL79KT36OKLO" hidden="1">#REF!</definedName>
    <definedName name="BExKI7LO70WYISR7Q0Y1ZDWO9M3B" hidden="1">#REF!</definedName>
    <definedName name="BExKI9UOW51LJAC1HV3MNIAYFXA1" localSheetId="0" hidden="1">Invoice #REF!</definedName>
    <definedName name="BExKI9UOW51LJAC1HV3MNIAYFXA1" hidden="1">Invoice #REF!</definedName>
    <definedName name="BExKIGQV6TXIZG039HBOJU62WP2U" hidden="1">#REF!</definedName>
    <definedName name="BExKILE008SF3KTAN8WML3XKI1NZ" hidden="1">#REF!</definedName>
    <definedName name="BExKINSBB6RS7I489QHMCOMU4Z2X" hidden="1">#REF!</definedName>
    <definedName name="BExKIU87ZKSOC2DYZWFK6SAK9I8E" hidden="1">#REF!</definedName>
    <definedName name="BExKJ449HLYX2DJ9UF0H9GTPSQ73" hidden="1">#REF!</definedName>
    <definedName name="BExKJELX2RUC8UEC56IZPYYZXHA7" hidden="1">#REF!</definedName>
    <definedName name="BExKJINMXS61G2TZEXCJAWVV4F57" hidden="1">#REF!</definedName>
    <definedName name="BExKJK5ME8KB7HA0180L7OUZDDGV" hidden="1">#REF!</definedName>
    <definedName name="BExKJN5IF0VMDILJ5K8ZENF2QYV1" hidden="1">#REF!</definedName>
    <definedName name="BExKJNASIAIIP1ZYGVKC8ZRNTKM4" hidden="1">#REF!</definedName>
    <definedName name="BExKJUSJPFUIK20FTVAFJWR2OUYX" hidden="1">#REF!</definedName>
    <definedName name="BExKK8VP5RS3D0UXZVKA37C4SYBP" hidden="1">#REF!</definedName>
    <definedName name="BExKKIM9NPF6B3SPMPIQB27HQME4" hidden="1">#REF!</definedName>
    <definedName name="BExKKIX1BCBQ4R3K41QD8NTV0OV0" hidden="1">#REF!</definedName>
    <definedName name="BExKKQ3ZWADYV03YHMXDOAMU90EB" hidden="1">#REF!</definedName>
    <definedName name="BExKKUGD2HMJWQEYZ8H3X1BMXFS9" hidden="1">#REF!</definedName>
    <definedName name="BExKKX05KCZZZPKOR1NE5A8RGVT4" hidden="1">#REF!</definedName>
    <definedName name="BExKLD6S9L66QYREYHBE5J44OK7X" hidden="1">#REF!</definedName>
    <definedName name="BExKLEZK32L28GYJWVO63BZ5E1JD" hidden="1">#REF!</definedName>
    <definedName name="BExKLLKVVHT06LA55JB2FC871DC5" hidden="1">#REF!</definedName>
    <definedName name="BExKMWBX4EH3EYJ07UFEM08NB40Z" hidden="1">#REF!</definedName>
    <definedName name="BExKN1VLSTL76BP8DQ26RKLF8LBR" localSheetId="0" hidden="1">Invoice #REF!</definedName>
    <definedName name="BExKN1VLSTL76BP8DQ26RKLF8LBR" hidden="1">Invoice #REF!</definedName>
    <definedName name="BExKNBGV2IR3S7M0BX4810KZB4V3" hidden="1">#REF!</definedName>
    <definedName name="BExKNCTBZTSY3MO42VU5PLV6YUHZ" hidden="1">#REF!</definedName>
    <definedName name="BExKNGV2YY749C42AQ2T9QNIE5C3" hidden="1">#REF!</definedName>
    <definedName name="BExKNV8UOHVWEHDJWI2WMJ9X6QHZ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2AHHSGNI1AZOIOW21KPXKPE" hidden="1">#REF!</definedName>
    <definedName name="BExKO2FXWJWC5IZLDN8JHYILQJ2N" hidden="1">#REF!</definedName>
    <definedName name="BExKO438WZ8FKOU00NURGFMOYXWN" hidden="1">#REF!</definedName>
    <definedName name="BExKODIZGWW2EQD0FEYW6WK6XLCM" hidden="1">#REF!</definedName>
    <definedName name="BExKOIBMRCALIR47KOD25X8DPTXA" localSheetId="0" hidden="1">Invoice #REF!</definedName>
    <definedName name="BExKOIBMRCALIR47KOD25X8DPTXA" hidden="1">Invoice #REF!</definedName>
    <definedName name="BExKOPO2HPWVQGAKW8LOZMPIDEFG" hidden="1">#REF!</definedName>
    <definedName name="BExKP23RUATCHLU8NT330EGT541N" localSheetId="0" hidden="1">Invoice #REF!</definedName>
    <definedName name="BExKP23RUATCHLU8NT330EGT541N" hidden="1">Invoice #REF!</definedName>
    <definedName name="BExKP2EJT151MWQC7U80XM1SV2UW" localSheetId="0" hidden="1">Invoice #REF!</definedName>
    <definedName name="BExKP2EJT151MWQC7U80XM1SV2UW" hidden="1">Invoice #REF!</definedName>
    <definedName name="BExKPEZP0QTKOTLIMMIFSVTHQEEK" hidden="1">#REF!</definedName>
    <definedName name="BExKPLQJX0HJ8OTXBXH9IC9J2V0W" hidden="1">#REF!</definedName>
    <definedName name="BExKPN8C7GN36ZJZHLOB74LU6KT0" hidden="1">#REF!</definedName>
    <definedName name="BExKPX9VZ1J5021Q98K60HMPJU58" hidden="1">#REF!</definedName>
    <definedName name="BExKQIJTO6OK98OOXX4J9RC863OG" hidden="1">#REF!</definedName>
    <definedName name="BExKQJGAAWNM3NT19E9I0CQDBTU0" hidden="1">#REF!</definedName>
    <definedName name="BExKQM5GJ1ZN5REKFE7YVBQ0KXWF" hidden="1">#REF!</definedName>
    <definedName name="BExKQOEA7HV9U5DH9C8JXFD62EKH" hidden="1">#REF!</definedName>
    <definedName name="BExKQQ71278061G7ZFYGPWOMOMY2" hidden="1">#REF!</definedName>
    <definedName name="BExKQTXRG3ECU8NT47UR7643LO5G" hidden="1">#REF!</definedName>
    <definedName name="BExKQVL7HPOIZ4FHANDFMVOJLEPR" hidden="1">#REF!</definedName>
    <definedName name="BExKR32XG1WY77WDT8KW9FJPGQTU" hidden="1">#REF!</definedName>
    <definedName name="BExKR8RZSEHW184G0Z56B4EGNU72" hidden="1">#REF!</definedName>
    <definedName name="BExKRJ9KUGGJSNQIV95A4A14Y0Q9" localSheetId="0" hidden="1">Invoice #REF!</definedName>
    <definedName name="BExKRJ9KUGGJSNQIV95A4A14Y0Q9" hidden="1">Invoice #REF!</definedName>
    <definedName name="BExKRVUSQ6PA7ZYQSTEQL3X7PB9P" hidden="1">#REF!</definedName>
    <definedName name="BExKRY3KZ7F7RB2KH8HXSQ85IEQO" hidden="1">#REF!</definedName>
    <definedName name="BExKSA37DZTCK6H13HPIKR0ZFVL8" hidden="1">#REF!</definedName>
    <definedName name="BExKSFMOMSZYDE0WNC94F40S6636" hidden="1">#REF!</definedName>
    <definedName name="BExKSHQ9K79S8KYUWIV5M5LAHHF1" hidden="1">#REF!</definedName>
    <definedName name="BExKSIS3VA1NCEFCZZSIK8B3YIBZ" hidden="1">#REF!</definedName>
    <definedName name="BExKSJTWG9L3FCX8FLK4EMUJMF27" hidden="1">#REF!</definedName>
    <definedName name="BExKSU0MKNAVZYYPKCYTZDWQX4R8" hidden="1">#REF!</definedName>
    <definedName name="BExKSX60G1MUS689FXIGYP2F7C62" hidden="1">#REF!</definedName>
    <definedName name="BExKT2UZ7Y2VWF5NQE18SJRLD2RN" hidden="1">#REF!</definedName>
    <definedName name="BExKT3GJFNGAM09H5F615E36A38C" hidden="1">#REF!</definedName>
    <definedName name="BExKTQZGN8GI3XGSEXMPCCA3S19H" hidden="1">#REF!</definedName>
    <definedName name="BExKTUKYYU0F6TUW1RXV24LRAZFE" hidden="1">#REF!</definedName>
    <definedName name="BExKU3FBLHQBIUTN6XEZW5GC9OG1" hidden="1">#REF!</definedName>
    <definedName name="BExKU82I99FEUIZLODXJDOJC96CQ" hidden="1">#REF!</definedName>
    <definedName name="BExKUDM0DFSCM3D91SH0XLXJSL18" hidden="1">#REF!</definedName>
    <definedName name="BExKULEKJLA77AUQPDUHSM94Y76Z" hidden="1">#REF!</definedName>
    <definedName name="BExKV08R85MKI3MAX9E2HERNQUNL" hidden="1">#REF!</definedName>
    <definedName name="BExKV4AAUNNJL5JWD7PX6BFKVS6O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VGKOBBGRQOBY9IY76O9RO8J8" localSheetId="0" hidden="1">Invoice #REF!</definedName>
    <definedName name="BExKVGKOBBGRQOBY9IY76O9RO8J8" hidden="1">Invoice #REF!</definedName>
    <definedName name="BExKW0CSH7DA02YSNV64PSEIXB2P" hidden="1">#REF!</definedName>
    <definedName name="BExM9NUG3Q31X01AI9ZJCZIX25CS" hidden="1">#REF!</definedName>
    <definedName name="BExM9OG182RP30MY23PG49LVPZ1C" hidden="1">#REF!</definedName>
    <definedName name="BExM9WJD1FSESE8ZI06KDRYKUHNG" localSheetId="0" hidden="1">Invoice #REF!</definedName>
    <definedName name="BExM9WJD1FSESE8ZI06KDRYKUHNG" hidden="1">Invoice #REF!</definedName>
    <definedName name="BExMA64MW1S18NH8DCKPCCEI5KCB" hidden="1">#REF!</definedName>
    <definedName name="BExMAJBDPLXQVUU3YSVKJSSUT2L2" localSheetId="0" hidden="1">Invoice #REF!</definedName>
    <definedName name="BExMAJBDPLXQVUU3YSVKJSSUT2L2" hidden="1">Invoice #REF!</definedName>
    <definedName name="BExMALEWFUEM8Y686IT03ECURUBR" hidden="1">#REF!</definedName>
    <definedName name="BExMAR3XSK6RSFLHP7ZX1EWGHASI" hidden="1">#REF!</definedName>
    <definedName name="BExMAXJS82ZJ8RS22VLE0V0LDUII" hidden="1">#REF!</definedName>
    <definedName name="BExMB4QRS0R3MTB4CMUHFZ84LNZQ" hidden="1">#REF!</definedName>
    <definedName name="BExMBC35WKQY5CWQJLV4D05O6971" hidden="1">#REF!</definedName>
    <definedName name="BExMBFTZV4Q1A5KG25C1N9PHQNSW" hidden="1">#REF!</definedName>
    <definedName name="BExMBK6ISK3U7KHZKUJXIDKGF6VW" hidden="1">#REF!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S8EF2W3FS9QADNKREYSI8P0" hidden="1">#REF!</definedName>
    <definedName name="BExMCS8EPYO4JACHKPBWJ9NR5L1S" localSheetId="0" hidden="1">Invoice #REF!</definedName>
    <definedName name="BExMCS8EPYO4JACHKPBWJ9NR5L1S" hidden="1">Invoice #REF!</definedName>
    <definedName name="BExMCUS7GSOM96J0HJ7EH0FFM2AC" hidden="1">#REF!</definedName>
    <definedName name="BExMCYTT6TVDWMJXO1NZANRTVNAN" hidden="1">#REF!</definedName>
    <definedName name="BExMD5F6IAV108XYJLXUO9HD0IT6" hidden="1">#REF!</definedName>
    <definedName name="BExMDANV66W9T3XAXID40XFJ0J93" hidden="1">#REF!</definedName>
    <definedName name="BExMDGD1KQP7NNR78X2ZX4FCBQ1S" hidden="1">#REF!</definedName>
    <definedName name="BExMDIRDK0DI8P86HB7WPH8QWLSQ" hidden="1">#REF!</definedName>
    <definedName name="BExMDPI2FVMORSWDDCVAJ85WYAYO" hidden="1">#REF!</definedName>
    <definedName name="BExMDUWB7VWHFFR266QXO46BNV2S" hidden="1">#REF!</definedName>
    <definedName name="BExME2U47N8LZG0BPJ49ANY5QVV2" hidden="1">#REF!</definedName>
    <definedName name="BExME88DH5DUKMUFI9FNVECXFD2E" hidden="1">#REF!</definedName>
    <definedName name="BExME9A7MOGAK7YTTQYXP5DL6VYA" hidden="1">#REF!</definedName>
    <definedName name="BExMEOV9YFRY5C3GDLU60GIX10BY" hidden="1">#REF!</definedName>
    <definedName name="BExMEY09ESM4H2YGKEQQRYUD114R" hidden="1">#REF!</definedName>
    <definedName name="BExMF4G4IUPQY1Y5GEY5N3E04CL6" hidden="1">#REF!</definedName>
    <definedName name="BExMF9UIGYMOAQK0ELUWP0S0HZZY" hidden="1">#REF!</definedName>
    <definedName name="BExMFDLBSWFMRDYJ2DZETI3EXKN2" hidden="1">#REF!</definedName>
    <definedName name="BExMFLDTMRTCHKA37LQW67BG8D5C" hidden="1">#REF!</definedName>
    <definedName name="BExMFO89LT8N2UBLWHSWH4QZT9JV" hidden="1">#REF!</definedName>
    <definedName name="BExMG9NSK30KD01QX0UBN2VNRTG4" hidden="1">#REF!</definedName>
    <definedName name="BExMGG3PFIHPHX7NXB7HDFI3N12L" hidden="1">#REF!</definedName>
    <definedName name="BExMH06M76CJG7QB96CR8HBMXSGQ" localSheetId="0" hidden="1">Invoice #REF!</definedName>
    <definedName name="BExMH06M76CJG7QB96CR8HBMXSGQ" hidden="1">Invoice #REF!</definedName>
    <definedName name="BExMH3H9TW5TJCNU5Z1EWXP3BAEP" hidden="1">#REF!</definedName>
    <definedName name="BExMHN3X5FVS3CD4ODHWWY681EL6" hidden="1">#REF!</definedName>
    <definedName name="BExMHOWPB34KPZ76M2KIX2C9R2VB" hidden="1">#REF!</definedName>
    <definedName name="BExMHSSYC6KVHA3QDTSYPN92TWMI" hidden="1">#REF!</definedName>
    <definedName name="BExMI0WA793SF41LQ40A28U8OXQY" hidden="1">#REF!</definedName>
    <definedName name="BExMI3AJ9477KDL4T9DHET4LJJTW" hidden="1">#REF!</definedName>
    <definedName name="BExMI3FVQSRQV7K3Q2PR8BKSGPDV" localSheetId="0" hidden="1">Invoice #REF!</definedName>
    <definedName name="BExMI3FVQSRQV7K3Q2PR8BKSGPDV" hidden="1">Invoice #REF!</definedName>
    <definedName name="BExMI6L9KX05GAK523JFKICJMTA5" hidden="1">#REF!</definedName>
    <definedName name="BExMI6QQ20XHD0NWJUN741B37182" hidden="1">#REF!</definedName>
    <definedName name="BExMI8JB94SBD9EMNJEK7Y2T6GYU" hidden="1">#REF!</definedName>
    <definedName name="BExMI8OS85YTW3KYVE4YD0R7Z6UV" hidden="1">#REF!</definedName>
    <definedName name="BExMIBOOZU40JS3F89OMPSRCE9MM" hidden="1">#REF!</definedName>
    <definedName name="BExMIIQ5MBWSIHTFWAQADXMZC22Q" hidden="1">#REF!</definedName>
    <definedName name="BExMIL4I2GE866I25CR5JBLJWJ6A" hidden="1">#REF!</definedName>
    <definedName name="BExMIRKIPF27SNO82SPFSB3T5U17" hidden="1">#REF!</definedName>
    <definedName name="BExMIV0KC8555D5E42ZGWG15Y0MO" hidden="1">#REF!</definedName>
    <definedName name="BExMIZT6AN7E6YMW2S87CTCN2UXH" hidden="1">#REF!</definedName>
    <definedName name="BExMJ15T9F3475M0896SG60TN0SR" hidden="1">#REF!</definedName>
    <definedName name="BExMJ8I2WES3X7KJLGF95JHQR50Z" localSheetId="0" hidden="1">Invoice #REF!</definedName>
    <definedName name="BExMJ8I2WES3X7KJLGF95JHQR50Z" hidden="1">Invoice #REF!</definedName>
    <definedName name="BExMJNC8ZFB9DRFOJ961ZAJ8U3A8" hidden="1">#REF!</definedName>
    <definedName name="BExMJTBV8A3D31W2IQHP9RDFPPHQ" hidden="1">#REF!</definedName>
    <definedName name="BExMK2RTXN4QJWEUNX002XK8VQP8" hidden="1">#REF!</definedName>
    <definedName name="BExMKBGQDUZ8AWXYHA3QVMSDVZ3D" hidden="1">#REF!</definedName>
    <definedName name="BExMKBM1467553LDFZRRKVSHN374" hidden="1">#REF!</definedName>
    <definedName name="BExMKGK5FJUC0AU8MABRGDC5ZM70" hidden="1">#REF!</definedName>
    <definedName name="BExMKTW7R5SOV4PHAFGHU3W73DYE" hidden="1">#REF!</definedName>
    <definedName name="BExMKU7051J2W1RQXGZGE62NBRUZ" hidden="1">#REF!</definedName>
    <definedName name="BExMKUN3WPECJR2XRID2R7GZRGNX" hidden="1">#REF!</definedName>
    <definedName name="BExMKZ535P011X4TNV16GCOH4H21" hidden="1">#REF!</definedName>
    <definedName name="BExML3XQNDIMX55ZCHHXKUV3D6E6" hidden="1">#REF!</definedName>
    <definedName name="BExML5QGSWHLI18BGY4CGOTD3UWH" hidden="1">#REF!</definedName>
    <definedName name="BExMLIM9RT7CVCN6BDV6OGSW5JAF" hidden="1">#REF!</definedName>
    <definedName name="BExMLO5Z61RE85X8HHX2G4IU3AZW" hidden="1">#REF!</definedName>
    <definedName name="BExMLVI7UORSHM9FMO8S2EI0TMTS" hidden="1">#REF!</definedName>
    <definedName name="BExMM5UCOT2HSSN0ZIPZW55GSOVO" hidden="1">#REF!</definedName>
    <definedName name="BExMM8ZRS5RQ8H1H55RVPVTDL5NL" hidden="1">#REF!</definedName>
    <definedName name="BExMMH8EAZB09XXQ5X4LR0P4NHG9" hidden="1">#REF!</definedName>
    <definedName name="BExMMIQH5BABNZVCIQ7TBCQ10AY5" hidden="1">#REF!</definedName>
    <definedName name="BExMMNIZ2T7M22WECMUQXEF4NJ71" hidden="1">#REF!</definedName>
    <definedName name="BExMMPMIOU7BURTV0L1K6ACW9X73" hidden="1">#REF!</definedName>
    <definedName name="BExMMQ835AJDHS4B419SS645P67Q" hidden="1">#REF!</definedName>
    <definedName name="BExMMQIUVPCOBISTEJJYNCCLUCPY" hidden="1">#REF!</definedName>
    <definedName name="BExMMTIXETA5VAKBSOFDD5SRU887" hidden="1">#REF!</definedName>
    <definedName name="BExMMV0P6P5YS3C35G0JYYHI7992" hidden="1">#REF!</definedName>
    <definedName name="BExMNDR4V2VG5RFZDGTAGD3Q9PPG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R38HMPLWAJRQ9MMS3ZAZ9IU" hidden="1">#REF!</definedName>
    <definedName name="BExMNRDZULKJMVY2VKIIRM2M5A1M" hidden="1">#REF!</definedName>
    <definedName name="BExMO9IOWKTWHO8LQJJQI5P3INWY" hidden="1">#REF!</definedName>
    <definedName name="BExMOI29DOEK5R1A5QZPUDKF7N6T" hidden="1">#REF!</definedName>
    <definedName name="BExMORYC8ZYJ1WYNVI1GKQCPZ2L4" localSheetId="0" hidden="1">Invoice #REF!</definedName>
    <definedName name="BExMORYC8ZYJ1WYNVI1GKQCPZ2L4" hidden="1">Invoice #REF!</definedName>
    <definedName name="BExMPAJ5AJAXGKGK3F6H3ODS6RF4" hidden="1">#REF!</definedName>
    <definedName name="BExMPD2X55FFBVJ6CBUKNPROIOEU" hidden="1">#REF!</definedName>
    <definedName name="BExMPGZ848E38FUH1JBQN97DGWAT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PSD77XQ3HA6A4FZOJK8G2JP3" hidden="1">#REF!</definedName>
    <definedName name="BExMPXRDGMDMD52QXFPCYUIS4WAK" hidden="1">#REF!</definedName>
    <definedName name="BExMQ4I3Q7F0BMPHSFMFW9TZ87UD" hidden="1">#REF!</definedName>
    <definedName name="BExMQ4SWDWI4N16AZ0T5CJ6HH8WC" hidden="1">#REF!</definedName>
    <definedName name="BExMQ71WHW50GVX45JU951AGPLFQ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#REF!</definedName>
    <definedName name="BExMRQHUEHGF2FS4LCB0THFELGDI" hidden="1">#REF!</definedName>
    <definedName name="BExMRRJNUMGRSDD5GGKKGEIZ6FTS" hidden="1">#REF!</definedName>
    <definedName name="BExMRU3ACIU0RD2BNWO55LH5U2BR" hidden="1">#REF!</definedName>
    <definedName name="BExMSQRCC40AP8BDUPL2I2DNC210" hidden="1">#REF!</definedName>
    <definedName name="BExO4J9LR712G00TVA82VNTG8O7H" hidden="1">#REF!</definedName>
    <definedName name="BExO55G2KVZ7MIJ30N827CLH0I2A" hidden="1">#REF!</definedName>
    <definedName name="BExO5A8PZD9EUHC5CMPU6N3SQ15L" hidden="1">#REF!</definedName>
    <definedName name="BExO5WF4WKIC615WEDOGQHV87SJZ" localSheetId="0" hidden="1">Invoice #REF!</definedName>
    <definedName name="BExO5WF4WKIC615WEDOGQHV87SJZ" hidden="1">Invoice #REF!</definedName>
    <definedName name="BExO5XMAHL7CY3X0B1OPKZ28DCJ5" hidden="1">#REF!</definedName>
    <definedName name="BExO66LZJKY4PTQVREELI6POS4AY" hidden="1">#REF!</definedName>
    <definedName name="BExO6LLHCYTF7CIVHKAO0NMET14Q" hidden="1">#REF!</definedName>
    <definedName name="BExO7OUQS3XTUQ2LDKGQ8AAQ3OJJ" hidden="1">#REF!</definedName>
    <definedName name="BExO7RUSODZC2NQZMT2AFSMV2ONF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CDTBCABLEUD6PE2UM2EZ6C4" hidden="1">#REF!</definedName>
    <definedName name="BExO8IZ05ZG0XVOL3W41KBQE176A" hidden="1">#REF!</definedName>
    <definedName name="BExO8U7PCE98UD7OS9NGZOZLIFLQ" localSheetId="0" hidden="1">Invoice #REF!</definedName>
    <definedName name="BExO8U7PCE98UD7OS9NGZOZLIFLQ" hidden="1">Invoice #REF!</definedName>
    <definedName name="BExO8UTAGQWDBQZEEF4HUNMLQCVU" hidden="1">#REF!</definedName>
    <definedName name="BExO937E20IHMGQOZMECL3VZC7OX" hidden="1">#REF!</definedName>
    <definedName name="BExO94UTJKQQ7TJTTJRTSR70YVJC" hidden="1">#REF!</definedName>
    <definedName name="BExO9J3A438976RXIUX5U9SU5T55" hidden="1">#REF!</definedName>
    <definedName name="BExO9RS5RXFJ1911HL3CCK6M74EP" hidden="1">#REF!</definedName>
    <definedName name="BExO9SDRI1M6KMHXSG3AE5L0F2U3" hidden="1">#REF!</definedName>
    <definedName name="BExO9V2U2YXAY904GYYGU6TD8Y7M" hidden="1">#REF!</definedName>
    <definedName name="BExOA60LJUN1KKURFFXJH11PVD2K" localSheetId="0" hidden="1">Invoice #REF!</definedName>
    <definedName name="BExOA60LJUN1KKURFFXJH11PVD2K" hidden="1">Invoice #REF!</definedName>
    <definedName name="BExOAQ3GKCT7YZW1EMVU3EILSZL2" hidden="1">#REF!</definedName>
    <definedName name="BExOARLFCHJONVVDLN8RL1PX43LS" localSheetId="0" hidden="1">Invoice #REF!</definedName>
    <definedName name="BExOARLFCHJONVVDLN8RL1PX43LS" hidden="1">Invoice #REF!</definedName>
    <definedName name="BExOB9KT2THGV4SPLDVFTFXS4B14" hidden="1">#REF!</definedName>
    <definedName name="BExOBEZ0IE2WBEYY3D3CMRI72N1K" hidden="1">#REF!</definedName>
    <definedName name="BExOBIPU8760ITY0C8N27XZ3KWEF" hidden="1">#REF!</definedName>
    <definedName name="BExOBM0I5L0MZ1G4H9MGMD87SBMZ" hidden="1">#REF!</definedName>
    <definedName name="BExOBOUXMP88KJY2BX2JLUJH5N0K" hidden="1">#REF!</definedName>
    <definedName name="BExOBP0FKQ4SVR59FB48UNLKCOR6" hidden="1">#REF!</definedName>
    <definedName name="BExOBPWS5GJVQYF6Q5420YI3N48Q" localSheetId="0" hidden="1">Invoice #REF!</definedName>
    <definedName name="BExOBPWS5GJVQYF6Q5420YI3N48Q" hidden="1">Invoice #REF!</definedName>
    <definedName name="BExOBYAVUCQ0IGM0Y6A75QHP0Q1A" hidden="1">#REF!</definedName>
    <definedName name="BExOC3UEHB1CZNINSQHZANWJYKR8" hidden="1">#REF!</definedName>
    <definedName name="BExOC6E78KFCFGQX03BYTFA5IMT2" localSheetId="0" hidden="1">Invoice #REF!</definedName>
    <definedName name="BExOC6E78KFCFGQX03BYTFA5IMT2" hidden="1">Invoice #REF!</definedName>
    <definedName name="BExOC8XTPED09KOP2Q4FB7Q923TO" localSheetId="0" hidden="1">Invoice #REF!</definedName>
    <definedName name="BExOC8XTPED09KOP2Q4FB7Q923TO" hidden="1">Invoice #REF!</definedName>
    <definedName name="BExOCBSF3XGO9YJ23LX2H78VOUR7" hidden="1">#REF!</definedName>
    <definedName name="BExOCKXFMOW6WPFEVX1I7R7FNDSS" hidden="1">#REF!</definedName>
    <definedName name="BExOCYEXOB95DH5NOB0M5NOYX398" hidden="1">#REF!</definedName>
    <definedName name="BExOD4ERMDMFD8X1016N4EXOUR0S" hidden="1">#REF!</definedName>
    <definedName name="BExOD55RS7BQUHRQ6H3USVGKR0P7" hidden="1">#REF!</definedName>
    <definedName name="BExODEWDDEABM4ZY3XREJIBZ8IVP" hidden="1">#REF!</definedName>
    <definedName name="BExODNLAA1L7WQ9ZQX6A1ZOXK9VR" hidden="1">#REF!</definedName>
    <definedName name="BExODZFEIWV26E8RFU7XQYX1J458" hidden="1">#REF!</definedName>
    <definedName name="BExOEBKG55EROA2VL360A06LKASE" hidden="1">#REF!</definedName>
    <definedName name="BExOERG5LWXYYEN1DY1H2FWRJS9T" hidden="1">#REF!</definedName>
    <definedName name="BExOEV1S6JJVO5PP4BZ20SNGZR7D" hidden="1">#REF!</definedName>
    <definedName name="BExOFEDNCYI2TPTMQ8SJN3AW4YMF" hidden="1">#REF!</definedName>
    <definedName name="BExOFVLXVD6RVHSQO8KZOOACSV24" hidden="1">#REF!</definedName>
    <definedName name="BExOG2SW3XOGP9VAPQ3THV3VWV12" hidden="1">#REF!</definedName>
    <definedName name="BExOG45J81K4OPA40KW5VQU54KY3" hidden="1">#REF!</definedName>
    <definedName name="BExOGB713ZFI49J155I57PDZMYQ3" localSheetId="0" hidden="1">Invoice #REF!</definedName>
    <definedName name="BExOGB713ZFI49J155I57PDZMYQ3" hidden="1">Invoice #REF!</definedName>
    <definedName name="BExOGFE2SCL8HHT4DFAXKLUTJZOG" hidden="1">#REF!</definedName>
    <definedName name="BExOGT6D0LJ3C22RDW8COECKB1J5" hidden="1">#REF!</definedName>
    <definedName name="BExOGTMI1HT31M1RGWVRAVHAK7DE" hidden="1">#REF!</definedName>
    <definedName name="BExOGXO9JE5XSE9GC3I6O21UEKAO" hidden="1">#REF!</definedName>
    <definedName name="BExOH9ICZ13C1LAW8OTYTR9S7ZP3" hidden="1">#REF!</definedName>
    <definedName name="BExOHL75H3OT4WAKKPUXIVXWFVDS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HX6Q6NJI793PGX59O5EKTP4G" hidden="1">#REF!</definedName>
    <definedName name="BExOHXHHFCRKEUE0DCB3X80VF3ZG" localSheetId="0" hidden="1">Invoice #REF!</definedName>
    <definedName name="BExOHXHHFCRKEUE0DCB3X80VF3ZG" hidden="1">Invoice #REF!</definedName>
    <definedName name="BExOI5VMTHH7Y8MQQ1N635CHYI0P" hidden="1">#REF!</definedName>
    <definedName name="BExOIEVCP4Y6VDS23AK84MCYYHRT" hidden="1">#REF!</definedName>
    <definedName name="BExOIHPQIXR0NDR5WD01BZKPKEO3" hidden="1">#REF!</definedName>
    <definedName name="BExOIM7L0Z3LSII9P7ZTV4KJ8RMA" hidden="1">#REF!</definedName>
    <definedName name="BExOIWJVMJ6MG6JC4SPD1L00OHU1" hidden="1">#REF!</definedName>
    <definedName name="BExOIYCN8Z4JK3OOG86KYUCV0ME8" hidden="1">#REF!</definedName>
    <definedName name="BExOIZJT7FPW7JTFB672UL8B4F0Y" localSheetId="0" hidden="1">Invoice #REF!</definedName>
    <definedName name="BExOIZJT7FPW7JTFB672UL8B4F0Y" hidden="1">Invoice #REF!</definedName>
    <definedName name="BExOJ3AKZ9BCBZT3KD8WMSLK6MN2" hidden="1">#REF!</definedName>
    <definedName name="BExOJ7XQK71I4YZDD29AKOOWZ47E" hidden="1">#REF!</definedName>
    <definedName name="BExOJM0W6XGSW5MXPTTX0GNF6SFT" hidden="1">#REF!</definedName>
    <definedName name="BExOJXEUJJ9SYRJXKYYV2NCCDT2R" hidden="1">#REF!</definedName>
    <definedName name="BExOK0EQYM9JUMAGWOUN7QDH7VMZ" hidden="1">#REF!</definedName>
    <definedName name="BExOK4WM9O7QNG6O57FOASI5QSN1" hidden="1">#REF!</definedName>
    <definedName name="BExOKD59N06SP7JLZLIYYVA36012" localSheetId="0" hidden="1">Invoice #REF!</definedName>
    <definedName name="BExOKD59N06SP7JLZLIYYVA36012" hidden="1">Invoice #REF!</definedName>
    <definedName name="BExOKKHOPWUVRJGQJ5ONR2U40JX8" hidden="1">#REF!</definedName>
    <definedName name="BExOKTXMJP351VXKH8VT6SXUNIMF" hidden="1">#REF!</definedName>
    <definedName name="BExOKU8GMLOCNVORDE329819XN67" hidden="1">#REF!</definedName>
    <definedName name="BExOKVFG9KFG9U7C2GL9AUNSR34I" localSheetId="0" hidden="1">Invoice #REF!</definedName>
    <definedName name="BExOKVFG9KFG9U7C2GL9AUNSR34I" hidden="1">Invoice #REF!</definedName>
    <definedName name="BExOL0Z3Z7IAMHPB91EO2MF49U57" hidden="1">#REF!</definedName>
    <definedName name="BExOL7KH12VAR0LG741SIOJTLWFD" hidden="1">#REF!</definedName>
    <definedName name="BExOLICXFHJLILCJVFMJE5MGGWKR" hidden="1">#REF!</definedName>
    <definedName name="BExOLOI0WJS3QC12I3ISL0D9AWOF" hidden="1">#REF!</definedName>
    <definedName name="BExOLYZNG5RBD0BTS1OEZJNU92Q5" hidden="1">#REF!</definedName>
    <definedName name="BExOM3HIJ3UZPOKJI68KPBJAHPDC" hidden="1">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41U4296DV3DPG6I5EF3OEYF" hidden="1">#REF!</definedName>
    <definedName name="BExONB3A7CO4YD8RB41PHC93BQ9M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NZ9VMHVX3J6NLNJY7KZA61O" hidden="1">#REF!</definedName>
    <definedName name="BExONRQ1BAA4F3TXP2MYQ4YCZ09S" hidden="1">#REF!</definedName>
    <definedName name="BExOO1WWIZSGB0YTGKESB45TSVMZ" hidden="1">#REF!</definedName>
    <definedName name="BExOO4B8FPAFYPHCTYTX37P1TQM5" hidden="1">#REF!</definedName>
    <definedName name="BExOOIULUDOJRMYABWV5CCL906X6" hidden="1">#REF!</definedName>
    <definedName name="BExOOJAP910F828AGE3BLS3C6D6L" localSheetId="0" hidden="1">Invoice #REF!</definedName>
    <definedName name="BExOOJAP910F828AGE3BLS3C6D6L" hidden="1">Invoice #REF!</definedName>
    <definedName name="BExOOTN0KTXJCL7E476XBN1CJ553" hidden="1">#REF!</definedName>
    <definedName name="BExOOXZE2CBOQFFE6RIHRG6MVPEW" hidden="1">#REF!</definedName>
    <definedName name="BExOP9DDTAW8RFTW0RQYFX5AUH5W" localSheetId="0" hidden="1">Invoice #REF!</definedName>
    <definedName name="BExOP9DDTAW8RFTW0RQYFX5AUH5W" hidden="1">Invoice #REF!</definedName>
    <definedName name="BExOP9DEBV5W5P4Q25J3XCJBP5S9" hidden="1">#REF!</definedName>
    <definedName name="BExOPFNYRBL0BFM23LZBJTADNOE4" hidden="1">#REF!</definedName>
    <definedName name="BExOPINVFSIZMCVT9YGT2AODVCX3" hidden="1">#REF!</definedName>
    <definedName name="BExOQ1JN4SAC44RTMZIGHSW023WA" hidden="1">#REF!</definedName>
    <definedName name="BExOQ256YMF115DJL3KBPNKABJ90" hidden="1">#REF!</definedName>
    <definedName name="BExQ19DEUOLC11IW32E2AMVZLFF1" hidden="1">#REF!</definedName>
    <definedName name="BExQ1FD6KISGYU1JWEQ4G243ZPVD" hidden="1">#REF!</definedName>
    <definedName name="BExQ29C73XR33S3668YYSYZAIHTG" hidden="1">#REF!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2STHQZ5GRLJXVPGPLEOAJYOM" hidden="1">#REF!</definedName>
    <definedName name="BExQ300G8I8TK45A0MVHV15422EU" hidden="1">#REF!</definedName>
    <definedName name="BExQ365KRC48YWDNJ65RSABFB37T" hidden="1">#REF!</definedName>
    <definedName name="BExQ39R28MXSG2SEV956F0KZ20AN" hidden="1">#REF!</definedName>
    <definedName name="BExQ3D1P3M5Z3HLMEZ17E0BLEE4U" hidden="1">#REF!</definedName>
    <definedName name="BExQ3O4W7QF8BOXTUT4IOGF6YKUD" hidden="1">#REF!</definedName>
    <definedName name="BExQ3PXOWSN8561ZR8IEY8ZASI3B" hidden="1">#REF!</definedName>
    <definedName name="BExQ3TZF04IPY0B0UG9CQQ5736UA" hidden="1">#REF!</definedName>
    <definedName name="BExQ42IU9MNDYLODP41DL6YTZMAR" hidden="1">#REF!</definedName>
    <definedName name="BExQ452HF7N1HYPXJXQ8WD6SOWUV" hidden="1">#REF!</definedName>
    <definedName name="BExQ499KBJ5W7A1G293A0K14EVQB" hidden="1">#REF!</definedName>
    <definedName name="BExQ4BTBSHPHVEDRCXC2ROW8PLFC" hidden="1">#REF!</definedName>
    <definedName name="BExQ4DGKF54SRKQUTUT4B1CZSS62" hidden="1">#REF!</definedName>
    <definedName name="BExQ4T74LQ5PYTV1MUQUW75A4BDY" hidden="1">#REF!</definedName>
    <definedName name="BExQ4XJHD7EJCNH7S1MJDZJ2MNWG" hidden="1">#REF!</definedName>
    <definedName name="BExQ5039ZCEWBUJHU682G4S89J03" hidden="1">#REF!</definedName>
    <definedName name="BExQ56Z9W6YHZHRXOFFI8EFA7CDI" hidden="1">#REF!</definedName>
    <definedName name="BExQ59TW6AVZP2EZUSBZBPAX7RL2" localSheetId="0" hidden="1">Invoice #REF!</definedName>
    <definedName name="BExQ59TW6AVZP2EZUSBZBPAX7RL2" hidden="1">Invoice #REF!</definedName>
    <definedName name="BExQ5KX3Z668H1KUCKZ9J24HUQ1F" hidden="1">#REF!</definedName>
    <definedName name="BExQ5SPMSOCJYLAY20NB5A6O32RE" hidden="1">#REF!</definedName>
    <definedName name="BExQ5UICMGTMK790KTLK49MAGXRC" hidden="1">#REF!</definedName>
    <definedName name="BExQ5VEQEIJO7YY80OJTA3XRQYJ9" hidden="1">#REF!</definedName>
    <definedName name="BExQ5YUUK9FD0QGTY4WD0W90O7OL" hidden="1">#REF!</definedName>
    <definedName name="BExQ63793YQ9BH7JLCNRIATIGTRG" hidden="1">#REF!</definedName>
    <definedName name="BExQ6CN1EF2UPZ57ZYMGK8TUJQSS" hidden="1">#REF!</definedName>
    <definedName name="BExQ6M2YXJ8AMRJF3QGHC40ADAHZ" hidden="1">#REF!</definedName>
    <definedName name="BExQ6M8B0X44N9TV56ATUVHGDI00" hidden="1">#REF!</definedName>
    <definedName name="BExQ6POH065GV0I74XXVD0VUPBJW" hidden="1">#REF!</definedName>
    <definedName name="BExQ6WV9KPSMXPPLGZ3KK4WNYTHU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IWDCGGOO1HTJ97YGO1CK3R9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A0RPE3IMIFIZLUE7KD2N21W" hidden="1">#REF!</definedName>
    <definedName name="BExQ8ABK6H1ADV2R2OYT8NFFYG2N" hidden="1">#REF!</definedName>
    <definedName name="BExQ8DM90XJ6GCJIK9LC5O82I2TJ" hidden="1">#REF!</definedName>
    <definedName name="BExQ8G0K46ZORA0QVQTDI7Z8LXGF" hidden="1">#REF!</definedName>
    <definedName name="BExQ8O3WEU8HNTTGKTW5T0QSKCLP" hidden="1">#REF!</definedName>
    <definedName name="BExQ8ZCEDBOBJA3D9LDP5TU2WYGR" hidden="1">#REF!</definedName>
    <definedName name="BExQ91LEGGLMIA06EI5KUB9YNEP0" localSheetId="0" hidden="1">Invoice #REF!</definedName>
    <definedName name="BExQ91LEGGLMIA06EI5KUB9YNEP0" hidden="1">Invoice #REF!</definedName>
    <definedName name="BExQ94LAW6MAQBWY25WTBFV5PPZJ" hidden="1">#REF!</definedName>
    <definedName name="BExQ96E1UXWEOVVWJCO11CKPN4PW" hidden="1">#REF!</definedName>
    <definedName name="BExQ97QIPOSSRK978N8P234Y1XA4" hidden="1">#REF!</definedName>
    <definedName name="BExQ9E6FBAXTHGF3RXANFIA77GXP" hidden="1">#REF!</definedName>
    <definedName name="BExQ9F2YH4UUCCMQITJ475B3S3NP" hidden="1">#REF!</definedName>
    <definedName name="BExQ9K0VOFE2IA5I8HKE3EQ1IE1B" hidden="1">#REF!</definedName>
    <definedName name="BExQ9KX9734KIAK7IMRLHCPYDHO2" hidden="1">#REF!</definedName>
    <definedName name="BExQ9L81FF4I7816VTPFBDWVU4CW" hidden="1">#REF!</definedName>
    <definedName name="BExQ9M4E2ACZOWWWP1JJIQO8AHUM" hidden="1">#REF!</definedName>
    <definedName name="BExQ9UTANMJCK7LJ4OQMD6F2Q01L" hidden="1">#REF!</definedName>
    <definedName name="BExQ9XIFKENGUBQ3QN11YX5G1NFB" hidden="1">#REF!</definedName>
    <definedName name="BExQ9ZLYHWABXAA9NJDW8ZS0UQ9P" hidden="1">#REF!</definedName>
    <definedName name="BExQA324HSCK40ENJUT9CS9EC71B" hidden="1">#REF!</definedName>
    <definedName name="BExQA55GY0STSNBWQCWN8E31ZXCS" hidden="1">#REF!</definedName>
    <definedName name="BExQA9HZIN9XEMHEEVHT99UU9Z82" hidden="1">#REF!</definedName>
    <definedName name="BExQAB5GUS3EJU3BPVHTPYU3LSWG" localSheetId="0" hidden="1">Invoice #REF!</definedName>
    <definedName name="BExQAB5GUS3EJU3BPVHTPYU3LSWG" hidden="1">Invoice #REF!</definedName>
    <definedName name="BExQAELFYH92K8CJL155181UDORO" hidden="1">#REF!</definedName>
    <definedName name="BExQAG8PP8R5NJKNQD1U4QOSD6X5" hidden="1">#REF!</definedName>
    <definedName name="BExQBDICMZTSA1X73TMHNO4JSFLN" hidden="1">#REF!</definedName>
    <definedName name="BExQBEER6CRCRPSSL61S0OMH57ZA" hidden="1">#REF!</definedName>
    <definedName name="BExQBIGGY5TXI2FJVVZSLZ0LTZYH" hidden="1">#REF!</definedName>
    <definedName name="BExQBM1RUSIQ85LLMM2159BYDPIP" hidden="1">#REF!</definedName>
    <definedName name="BExQBOLJOC9D35ZDFG1Q1BEMZHA6" localSheetId="0" hidden="1">Invoice #REF!</definedName>
    <definedName name="BExQBOLJOC9D35ZDFG1Q1BEMZHA6" hidden="1">Invoice #REF!</definedName>
    <definedName name="BExQBPSOZ47V81YAEURP0NQJNTJH" hidden="1">#REF!</definedName>
    <definedName name="BExQC5TWT21CGBKD0IHAXTIN2QB8" hidden="1">#REF!</definedName>
    <definedName name="BExQC6VQEBEIGXO66C5UPDBW5AJC" localSheetId="0" hidden="1">Invoice #REF!</definedName>
    <definedName name="BExQC6VQEBEIGXO66C5UPDBW5AJC" hidden="1">Invoice #REF!</definedName>
    <definedName name="BExQC94JL9F5GW4S8DQCAF4WB2DA" hidden="1">#REF!</definedName>
    <definedName name="BExQCH7V9I4N56VL4J1RKSB6WWW1" localSheetId="0" hidden="1">Invoice #REF!</definedName>
    <definedName name="BExQCH7V9I4N56VL4J1RKSB6WWW1" hidden="1">Invoice #REF!</definedName>
    <definedName name="BExQCKTD8AT0824LGWREXM1B5D1X" hidden="1">#REF!</definedName>
    <definedName name="BExQD571YWOXKR2SX85K5MKQ0AO2" hidden="1">#REF!</definedName>
    <definedName name="BExQD8N2NSGNZXTCAF2CRF8B7EKB" localSheetId="0" hidden="1">Invoice #REF!</definedName>
    <definedName name="BExQD8N2NSGNZXTCAF2CRF8B7EKB" hidden="1">Invoice #REF!</definedName>
    <definedName name="BExQDB6VCHN8PNX8EA6JNIEQ2JC2" hidden="1">#REF!</definedName>
    <definedName name="BExQDE1B6U2Q9B73KBENABP71YM1" hidden="1">#REF!</definedName>
    <definedName name="BExQDGQCN7ZW41QDUHOBJUGQAX40" hidden="1">#REF!</definedName>
    <definedName name="BExQDVPUO2OW43W3PF23X9ZDKHVW" localSheetId="0" hidden="1">Invoice #REF!</definedName>
    <definedName name="BExQDVPUO2OW43W3PF23X9ZDKHVW" hidden="1">Invoice #REF!</definedName>
    <definedName name="BExQEC7BRIJ30PTU3UPFOIP2HPE3" hidden="1">#REF!</definedName>
    <definedName name="BExQEMUA4HEFM4OVO8M8MA8PIAW1" hidden="1">#REF!</definedName>
    <definedName name="BExQEO6VV37MVOF2AS5IOCVFCL4P" localSheetId="0" hidden="1">Invoice #REF!</definedName>
    <definedName name="BExQEO6VV37MVOF2AS5IOCVFCL4P" hidden="1">Invoice #REF!</definedName>
    <definedName name="BExQEQ4XZQFIKUXNU9H7WE7AMZ1U" hidden="1">#REF!</definedName>
    <definedName name="BExQF1OEB07CRAP6ALNNMJNJ3P2D" hidden="1">#REF!</definedName>
    <definedName name="BExQF9X2AQPFJZTCHTU5PTTR0JAH" hidden="1">#REF!</definedName>
    <definedName name="BExQFC0M9KKFMQKPLPEO2RQDB7MM" hidden="1">#REF!</definedName>
    <definedName name="BExQFEEV7627R8TYZCM28C6V6WHE" hidden="1">#REF!</definedName>
    <definedName name="BExQFEK8NUD04X2OBRA275ADPSDL" hidden="1">#REF!</definedName>
    <definedName name="BExQFGYIWDR4W0YF7XR6E4EWWJ02" hidden="1">#REF!</definedName>
    <definedName name="BExQFPNFKA36IAPS22LAUMBDI4KE" hidden="1">#REF!</definedName>
    <definedName name="BExQFPSWEMA8WBUZ4WK20LR13VSU" hidden="1">#REF!</definedName>
    <definedName name="BExQFVSPOSCCPF1TLJPIWYWYB8A9" hidden="1">#REF!</definedName>
    <definedName name="BExQFWJQXNQAW6LUMOEDS6KMJMYL" hidden="1">#REF!</definedName>
    <definedName name="BExQG8TYRD2G42UA5ZPCRLNKUDMX" hidden="1">#REF!</definedName>
    <definedName name="BExQGO48J9MPCDQ96RBB9UN9AIGT" hidden="1">#REF!</definedName>
    <definedName name="BExQGSBB6MJWDW7AYWA0MSFTXKRR" hidden="1">#REF!</definedName>
    <definedName name="BExQH0UURAJ13AVO5UI04HSRGVYW" hidden="1">#REF!</definedName>
    <definedName name="BExQH6ZZY0NR8SE48PSI9D0CU1TC" hidden="1">#REF!</definedName>
    <definedName name="BExQH9P2MCXAJOVEO4GFQT6MNW22" hidden="1">#REF!</definedName>
    <definedName name="BExQHCZSBYUY8OKKJXFYWKBBM6AH" hidden="1">#REF!</definedName>
    <definedName name="BExQHPKXZ1K33V2F90NZIQRZYIAW" hidden="1">#REF!</definedName>
    <definedName name="BExQHVF9KD06AG2RXUQJ9X4PVGX4" hidden="1">#REF!</definedName>
    <definedName name="BExQHZBHVN2L4HC7ACTR73T5OCV0" hidden="1">#REF!</definedName>
    <definedName name="BExQI85V9TNLDJT5LTRZS10Y26SG" hidden="1">#REF!</definedName>
    <definedName name="BExQIAPKHVEV8CU1L3TTHJW67FJ5" hidden="1">#REF!</definedName>
    <definedName name="BExQIBB4I3Z6AUU0HYV1DHRS13M4" hidden="1">#REF!</definedName>
    <definedName name="BExQIBWPAXU7HJZLKGJZY3EB7MIS" hidden="1">#REF!</definedName>
    <definedName name="BExQIS8O6R36CI01XRY9ISM99TW9" hidden="1">#REF!</definedName>
    <definedName name="BExQIVJB9MJ25NDUHTCVMSODJY2C" hidden="1">#REF!</definedName>
    <definedName name="BExQJBF7LAX128WR7VTMJC88ZLPG" hidden="1">#REF!</definedName>
    <definedName name="BExQJEVCKX6KZHNCLYXY7D0MX5KN" hidden="1">#REF!</definedName>
    <definedName name="BExQJJYSDX8B0J1QGF2HL071KKA3" hidden="1">#REF!</definedName>
    <definedName name="BExQK1HV6SQQ7CP8H8IUKI9TYXTD" hidden="1">#REF!</definedName>
    <definedName name="BExQK3LE5CSBW1E4H4KHW548FL2R" hidden="1">#REF!</definedName>
    <definedName name="BExQK5JME8PE6FDJOB3PKM7JH4M2" localSheetId="0" hidden="1">Invoice #REF!</definedName>
    <definedName name="BExQK5JME8PE6FDJOB3PKM7JH4M2" hidden="1">Invoice #REF!</definedName>
    <definedName name="BExQKG6LD6PLNDGNGO9DJXY865BR" hidden="1">#REF!</definedName>
    <definedName name="BExQLE1TOW3A287TQB0AVWENT8O1" hidden="1">#REF!</definedName>
    <definedName name="BExRYOYB4A3E5F6MTROY69LR0PMG" hidden="1">#REF!</definedName>
    <definedName name="BExRYZLA9EW71H4SXQR525S72LLP" hidden="1">#REF!</definedName>
    <definedName name="BExRZ66M8G9FQ0VFP077QSZBSOA5" hidden="1">#REF!</definedName>
    <definedName name="BExRZ8FMQQL46I8AQWU17LRNZD5T" hidden="1">#REF!</definedName>
    <definedName name="BExRZBA27N3FBMUQ7UX15RK505IB" hidden="1">#REF!</definedName>
    <definedName name="BExRZIRRIXRUMZ5GOO95S7460BMP" hidden="1">#REF!</definedName>
    <definedName name="BExRZK9RAHMM0ZLTNSK7A4LDC42D" hidden="1">#REF!</definedName>
    <definedName name="BExRZOGSR69INI6GAEPHDWSNK5Q4" hidden="1">#REF!</definedName>
    <definedName name="BExS01I8932FQSRYAK4FDRLJT0QR" localSheetId="0" hidden="1">Invoice #REF!</definedName>
    <definedName name="BExS01I8932FQSRYAK4FDRLJT0QR" hidden="1">Invoice #REF!</definedName>
    <definedName name="BExS0ASQBKRTPDWFK0KUDFOS9LE5" hidden="1">#REF!</definedName>
    <definedName name="BExS0GHQUF6YT0RU3TKDEO8CSJYB" hidden="1">#REF!</definedName>
    <definedName name="BExS0K8IHC45I78DMZBOJ1P13KQA" hidden="1">#REF!</definedName>
    <definedName name="BExS152B2LFCRAUHSLI5T6QRNII0" hidden="1">#REF!</definedName>
    <definedName name="BExS15IJV0WW662NXQUVT3FGP4ST" hidden="1">#REF!</definedName>
    <definedName name="BExS194110MR25BYJI3CJ2EGZ8XT" hidden="1">#REF!</definedName>
    <definedName name="BExS1BNVGNSGD4EP90QL8WXYWZ66" hidden="1">#REF!</definedName>
    <definedName name="BExS1UE39N6NCND7MAARSBWXS6HU" hidden="1">#REF!</definedName>
    <definedName name="BExS226HTWL5WVC76MP5A1IBI8WD" hidden="1">#REF!</definedName>
    <definedName name="BExS26OI2QNNAH2WMDD95Z400048" hidden="1">#REF!</definedName>
    <definedName name="BExS2DF6B4ZUF3VZLI4G6LJ3BF38" hidden="1">#REF!</definedName>
    <definedName name="BExS2QB5FS5LYTFYO4BROTWG3OV5" hidden="1">#REF!</definedName>
    <definedName name="BExS2TLU1HONYV6S3ZD9T12D7CIG" hidden="1">#REF!</definedName>
    <definedName name="BExS318UV9I2FXPQQWUKKX00QLPJ" hidden="1">#REF!</definedName>
    <definedName name="BExS3LBS0SMTHALVM4NRI1BAV1NP" hidden="1">#REF!</definedName>
    <definedName name="BExS3MTQ75VBXDGEBURP6YT8RROE" hidden="1">#REF!</definedName>
    <definedName name="BExS3OMGYO0DFN5186UFKEXZ2RX3" hidden="1">#REF!</definedName>
    <definedName name="BExS3SDERJ27OER67TIGOVZU13A2" hidden="1">#REF!</definedName>
    <definedName name="BExS46R5WDNU5KL04FKY5LHJUCB8" hidden="1">#REF!</definedName>
    <definedName name="BExS4ASWKM93XA275AXHYP8AG6SU" hidden="1">#REF!</definedName>
    <definedName name="BExS4JN3Y6SVBKILQK0R9HS45Y52" hidden="1">#REF!</definedName>
    <definedName name="BExS4P6S41O6Z6BED77U3GD9PNH1" hidden="1">#REF!</definedName>
    <definedName name="BExS51H0N51UT0FZOPZRCF1GU063" hidden="1">#REF!</definedName>
    <definedName name="BExS54X72TJFC41FJK72MLRR2OO7" hidden="1">#REF!</definedName>
    <definedName name="BExS59F0PA1V2ZC7S5TN6IT41SXP" hidden="1">#REF!</definedName>
    <definedName name="BExS5DRER9US6NXY9ATYT41KZII3" hidden="1">#REF!</definedName>
    <definedName name="BExS5L3TGB8JVW9ROYWTKYTUPW27" hidden="1">#REF!</definedName>
    <definedName name="BExS6GKQ96EHVLYWNJDWXZXUZW90" hidden="1">#REF!</definedName>
    <definedName name="BExS6ITKSZFRR01YD5B0F676SYN7" hidden="1">#REF!</definedName>
    <definedName name="BExS6N0LI574IAC89EFW6CLTCQ33" hidden="1">#REF!</definedName>
    <definedName name="BExS6WRDBF3ST86ZOBBUL3GTCR11" hidden="1">#REF!</definedName>
    <definedName name="BExS6XNRKR0C3MTA0LV5B60UB908" hidden="1">#REF!</definedName>
    <definedName name="BExS74EFJRC56TTGI8S1OWM6PH1F" localSheetId="0" hidden="1">Invoice #REF!</definedName>
    <definedName name="BExS74EFJRC56TTGI8S1OWM6PH1F" hidden="1">Invoice #REF!</definedName>
    <definedName name="BExS7TKQYLRZGM93UY3ZJZJBQNFJ" hidden="1">#REF!</definedName>
    <definedName name="BExS7Y2LNGVHSIBKC7C3R6X4LDR6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R51C8RM2FS6V6IRTYO9GA4A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8OB4321YCHLCQ022PXKTT2W" hidden="1">#REF!</definedName>
    <definedName name="BExS9C9N8GFISC6HUERJ0EI06GB2" hidden="1">#REF!</definedName>
    <definedName name="BExS9DX13CACP3J8JDREK30JB1SQ" hidden="1">#REF!</definedName>
    <definedName name="BExS9FPRS2KRRCS33SE6WFNF5GYL" hidden="1">#REF!</definedName>
    <definedName name="BExS9WI0A6PSEB8N9GPXF2Z7MWHM" hidden="1">#REF!</definedName>
    <definedName name="BExSA5HP306TN9XJS0TU619DLRR7" hidden="1">#REF!</definedName>
    <definedName name="BExSAAVWQOOIA6B3JHQVGP08HFEM" hidden="1">#REF!</definedName>
    <definedName name="BExSAFJ3IICU2M7QPVE4ARYMXZKX" hidden="1">#REF!</definedName>
    <definedName name="BExSAH6ID8OHX379UXVNGFO8J6KQ" hidden="1">#REF!</definedName>
    <definedName name="BExSAQBHIXGQRNIRGCJMBXUPCZQA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MOS41ZRLWYLOU29V6Y7YORR" hidden="1">#REF!</definedName>
    <definedName name="BExSBRBXXQMBU1TYDW1BXTEVEPRU" hidden="1">#REF!</definedName>
    <definedName name="BExSC54998WTZ21DSL0R8UN0Y9JH" hidden="1">#REF!</definedName>
    <definedName name="BExSC60N7WR9PJSNC9B7ORCX9NGY" hidden="1">#REF!</definedName>
    <definedName name="BExSCE99EZTILTTCE4NJJF96OYYM" hidden="1">#REF!</definedName>
    <definedName name="BExSCHUQZ2HFEWS54X67DIS8OSXZ" hidden="1">#REF!</definedName>
    <definedName name="BExSCOG41SKKG4GYU76WRWW1CTE6" hidden="1">#REF!</definedName>
    <definedName name="BExSCVC9P86YVFMRKKUVRV29MZXZ" hidden="1">#REF!</definedName>
    <definedName name="BExSD233CH4MU9ZMGNRF97ZV7KWU" hidden="1">#REF!</definedName>
    <definedName name="BExSD2U0F3BN6IN9N4R2DTTJG15H" hidden="1">#REF!</definedName>
    <definedName name="BExSD6A6NY15YSMFH51ST6XJY429" hidden="1">#REF!</definedName>
    <definedName name="BExSD9VH6PF6RQ135VOEE08YXPAW" hidden="1">#REF!</definedName>
    <definedName name="BExSDP5Y04WWMX2WWRITWOX8R5I9" hidden="1">#REF!</definedName>
    <definedName name="BExSDRPK33LB8I714ZBMMW1OUKQT" hidden="1">#REF!</definedName>
    <definedName name="BExSDSGM203BJTNS9MKCBX453HMD" hidden="1">#REF!</definedName>
    <definedName name="BExSDT20XUFXTDM37M148AXAP7HN" hidden="1">#REF!</definedName>
    <definedName name="BExSE81J2R3KER7BELZZY5QLTYFF" hidden="1">#REF!</definedName>
    <definedName name="BExSEEHK1VLWD7JBV9SVVVIKQZ3I" hidden="1">#REF!</definedName>
    <definedName name="BExSEJKZLX37P3V33TRTFJ30BFRK" hidden="1">#REF!</definedName>
    <definedName name="BExSEP9UVOAI6TMXKNK587PQ3328" hidden="1">#REF!</definedName>
    <definedName name="BExSERZ34ETZF8OI93MYIVZX4RDV" hidden="1">#REF!</definedName>
    <definedName name="BExSF07QFLZCO4P6K6QF05XG7PH1" hidden="1">#REF!</definedName>
    <definedName name="BExSFELNPJYUZX393PKWKNNZYV1N" hidden="1">#REF!</definedName>
    <definedName name="BExSFJ8ZAGQ63A4MVMZRQWLVRGQ5" hidden="1">#REF!</definedName>
    <definedName name="BExSFKQRST2S9KXWWLCXYLKSF4G1" hidden="1">#REF!</definedName>
    <definedName name="BExSFYDRRTAZVPXRWUF5PDQ97WFF" hidden="1">#REF!</definedName>
    <definedName name="BExSFZVPFTXA3F0IJ2NGH1GXX9R7" hidden="1">#REF!</definedName>
    <definedName name="BExSG90Q4ZUU2IPGDYOM169NJV9S" hidden="1">#REF!</definedName>
    <definedName name="BExSG9X3DU845PNXYJGGLBQY2UHG" hidden="1">#REF!</definedName>
    <definedName name="BExSGE45J27MDUUNXW7Z8Q33UAON" hidden="1">#REF!</definedName>
    <definedName name="BExSGE9LY91Q0URHB4YAMX0UAMYI" hidden="1">#REF!</definedName>
    <definedName name="BExSGEEVUH61BZPYAKBDLQG9MS0S" localSheetId="0" hidden="1">Invoice #REF!</definedName>
    <definedName name="BExSGEEVUH61BZPYAKBDLQG9MS0S" hidden="1">Invoice #REF!</definedName>
    <definedName name="BExSGLB2URTLBCKBB4Y885W925F2" hidden="1">#REF!</definedName>
    <definedName name="BExSGOAYG73SFWOPAQV80P710GID" hidden="1">#REF!</definedName>
    <definedName name="BExSGOWJHRW7FWKLO2EHUOOGHNAF" hidden="1">#REF!</definedName>
    <definedName name="BExSGOWJTAP41ZV5Q23H7MI9C76W" hidden="1">#REF!</definedName>
    <definedName name="BExSGR5JQVX2HQ0PKCGZNSSUM1RV" hidden="1">#REF!</definedName>
    <definedName name="BExSGVHX69GJZHD99DKE4RZ042B1" hidden="1">#REF!</definedName>
    <definedName name="BExSGZJO4J4ZO04E2N2ECVYS9DEZ" hidden="1">#REF!</definedName>
    <definedName name="BExSHAHFHS7MMNJR8JPVABRGBVIT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5ZLLJWLJS8O91JQ8KHHA2NI" hidden="1">#REF!</definedName>
    <definedName name="BExTTWD2PGX3Y9FR5F2MRNLY1DIY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XSZBM7C57G6NGLWGU4WOHY" hidden="1">#REF!</definedName>
    <definedName name="BExTUSQCFFYZCDNHWHADBC2E1ZP1" hidden="1">#REF!</definedName>
    <definedName name="BExTUVFGOJEYS28JURA5KHQFDU5J" hidden="1">#REF!</definedName>
    <definedName name="BExTUW10U40QCYGHM5NJ3YR1O5SP" hidden="1">#REF!</definedName>
    <definedName name="BExTUWXFQHINU66YG82BI20ATMB5" hidden="1">#REF!</definedName>
    <definedName name="BExTUY9WNSJ91GV8CP0SKJTEIV82" hidden="1">#REF!</definedName>
    <definedName name="BExTV67VIM8PV6KO253M4DUBJQLC" hidden="1">#REF!</definedName>
    <definedName name="BExTVBBBZAY0DVW7UN10E25T2PU3" hidden="1">#REF!</definedName>
    <definedName name="BExTVELZCF2YA5L6F23BYZZR6WHF" hidden="1">#REF!</definedName>
    <definedName name="BExTVGPIQZ99YFXUC8OONUX5BD42" hidden="1">#REF!</definedName>
    <definedName name="BExTVS8V7XZMFYTPW0PR4EIQPMHC" localSheetId="0" hidden="1">Invoice #REF!</definedName>
    <definedName name="BExTVS8V7XZMFYTPW0PR4EIQPMHC" hidden="1">Invoice #REF!</definedName>
    <definedName name="BExTVZQLP9VFLEYQ9280W13X7E8K" hidden="1">#REF!</definedName>
    <definedName name="BExTWB4LA1PODQOH4LDTHQKBN16K" hidden="1">#REF!</definedName>
    <definedName name="BExTWGO3IHOQXV6NMBQ6DVL0BQWK" localSheetId="0" hidden="1">Invoice #REF!</definedName>
    <definedName name="BExTWGO3IHOQXV6NMBQ6DVL0BQWK" hidden="1">Invoice #REF!</definedName>
    <definedName name="BExTWI0Q8AWXUA3ZN7I5V3QK2KM1" hidden="1">#REF!</definedName>
    <definedName name="BExTWJTIA3WUW1PUWXAOP9O8NKLZ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T812NQT8GAEGH738U29BI0D" hidden="1">#REF!</definedName>
    <definedName name="BExTXWIP2TFPTQ76NHFOB72NICRZ" hidden="1">#REF!</definedName>
    <definedName name="BExTXY0NVL8G5RX577OQHHBQR3JV" localSheetId="0" hidden="1">Invoice #REF!</definedName>
    <definedName name="BExTXY0NVL8G5RX577OQHHBQR3JV" hidden="1">Invoice #REF!</definedName>
    <definedName name="BExTY5T62H651VC86QM4X7E28JVA" hidden="1">#REF!</definedName>
    <definedName name="BExTYHCJJ2NWRM1RV59FYR41534U" hidden="1">#REF!</definedName>
    <definedName name="BExTYKCEFJ83LZM95M1V7CSFQVEA" hidden="1">#REF!</definedName>
    <definedName name="BExTYPLA9N640MFRJJQPKXT7P88M" hidden="1">#REF!</definedName>
    <definedName name="BExTZ26BW0E0MTXBFJUUN1LA9202" localSheetId="0" hidden="1">Invoice #REF!</definedName>
    <definedName name="BExTZ26BW0E0MTXBFJUUN1LA9202" hidden="1">Invoice 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TZQR1OSKN4GSRK1HRZ4EQ564M" localSheetId="0" hidden="1">Invoice #REF!</definedName>
    <definedName name="BExTZQR1OSKN4GSRK1HRZ4EQ564M" hidden="1">Invoice #REF!</definedName>
    <definedName name="BExTZXCGIOCVT7HBQGNZ5YWDQMCF" localSheetId="0" hidden="1">Invoice #REF!</definedName>
    <definedName name="BExTZXCGIOCVT7HBQGNZ5YWDQMCF" hidden="1">Invoice #REF!</definedName>
    <definedName name="BExTZY8TDV4U7FQL7O10G6VKWKPJ" hidden="1">#REF!</definedName>
    <definedName name="BExU02QNT4LT7H9JPUC4FXTLVGZT" hidden="1">#REF!</definedName>
    <definedName name="BExU0BFJJQO1HJZKI14QGOQ6JROO" hidden="1">#REF!</definedName>
    <definedName name="BExU0FH5WTGW8MRFUFMDDSMJ6YQ5" hidden="1">#REF!</definedName>
    <definedName name="BExU0GDOIL9U33QGU9ZU3YX3V1I4" hidden="1">#REF!</definedName>
    <definedName name="BExU0HKTO8WJDQDWRTUK5TETM3HS" hidden="1">#REF!</definedName>
    <definedName name="BExU0MTJQPE041ZN7H8UKGV6MZT7" hidden="1">#REF!</definedName>
    <definedName name="BExU0WUYAOU996L08B95ZWN7V28Q" localSheetId="0" hidden="1">Invoice #REF!</definedName>
    <definedName name="BExU0WUYAOU996L08B95ZWN7V28Q" hidden="1">Invoice #REF!</definedName>
    <definedName name="BExU0XB6XCXI4SZ92YEUFMW4TAXF" hidden="1">#REF!</definedName>
    <definedName name="BExU0ZUUFYHLUK4M4E8GLGIBBNT0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GXUTLRPJN4MRINLAPHSZQFG" hidden="1">#REF!</definedName>
    <definedName name="BExU1IL9AOHFO85BZB6S60DK3N8H" hidden="1">#REF!</definedName>
    <definedName name="BExU1NOPS09CLFZL1O31RAF9BQNQ" hidden="1">#REF!</definedName>
    <definedName name="BExU1PH9MOEX1JZVZ3D5M9DXB191" hidden="1">#REF!</definedName>
    <definedName name="BExU1QZEEKJA35IMEOLOJ3ODX0ZA" hidden="1">#REF!</definedName>
    <definedName name="BExU1SXGJN4ZYO7KYIOR9B99KKAD" localSheetId="0" hidden="1">Invoice #REF!</definedName>
    <definedName name="BExU1SXGJN4ZYO7KYIOR9B99KKAD" hidden="1">Invoice #REF!</definedName>
    <definedName name="BExU1VRURIWWVJ95O40WA23LMTJD" hidden="1">#REF!</definedName>
    <definedName name="BExU2M5CK6XK55UIHDVYRXJJJRI4" hidden="1">#REF!</definedName>
    <definedName name="BExU2TXVT25ZTOFQAF6CM53Z1RLF" hidden="1">#REF!</definedName>
    <definedName name="BExU2XZLYIU19G7358W5T9E87AFR" hidden="1">#REF!</definedName>
    <definedName name="BExU3B66MCKJFSKT3HL8B5EJGVX0" hidden="1">#REF!</definedName>
    <definedName name="BExU3PUWCIR9FEF4SGUS40QMKDRO" localSheetId="0" hidden="1">Invoice #REF!</definedName>
    <definedName name="BExU3PUWCIR9FEF4SGUS40QMKDRO" hidden="1">Invoice #REF!</definedName>
    <definedName name="BExU3UNI9NR1RNZR07NSLSZMDOQQ" hidden="1">#REF!</definedName>
    <definedName name="BExU401R18N6XKZKL7CNFOZQCM14" hidden="1">#REF!</definedName>
    <definedName name="BExU42QVGY7TK39W1BIN6CDRG2OE" hidden="1">#REF!</definedName>
    <definedName name="BExU44P2AEX6PD8VC4ISCROUCQSP" hidden="1">#REF!</definedName>
    <definedName name="BExU47OZMS6TCWMEHHF0UCSFLLPI" hidden="1">#REF!</definedName>
    <definedName name="BExU4D36E8TXN0M8KSNGEAFYP4DQ" hidden="1">#REF!</definedName>
    <definedName name="BExU4FC0L8ZVK7E2W35SWVUBTEAQ" localSheetId="0" hidden="1">Invoice #REF!</definedName>
    <definedName name="BExU4FC0L8ZVK7E2W35SWVUBTEAQ" hidden="1">Invoice #REF!</definedName>
    <definedName name="BExU4G31RRVLJ3AC6E1FNEFMXM3O" hidden="1">#REF!</definedName>
    <definedName name="BExU4GDVLPUEWBA4MRYRTQAUNO7B" hidden="1">#REF!</definedName>
    <definedName name="BExU4I148DA7PRCCISLWQ6ABXFK6" hidden="1">#REF!</definedName>
    <definedName name="BExU4L101H2KQHVKCKQ4PBAWZV6K" hidden="1">#REF!</definedName>
    <definedName name="BExU4NA00RRRBGRT6TOB0MXZRCRZ" hidden="1">#REF!</definedName>
    <definedName name="BExU51IFNZXPBDES28457LR8X60M" hidden="1">#REF!</definedName>
    <definedName name="BExU529I6YHVOG83TJHWSILIQU1S" hidden="1">#REF!</definedName>
    <definedName name="BExU57YCIKPRD8QWL6EU0YR3NG3J" hidden="1">#REF!</definedName>
    <definedName name="BExU5DSTBWXLN6E59B757KRWRI6E" hidden="1">#REF!</definedName>
    <definedName name="BExU5TDWM8NNDHYPQ7OQODTQ368A" hidden="1">#REF!</definedName>
    <definedName name="BExU5X4OX1V1XHS6WSSORVQPP6Z3" hidden="1">#REF!</definedName>
    <definedName name="BExU5XVPARTFMRYHNUTBKDIL4UJN" hidden="1">#REF!</definedName>
    <definedName name="BExU66KMFBAP8JCVG9VM1RD1TNFF" hidden="1">#REF!</definedName>
    <definedName name="BExU68IOM3CB3TACNAE9565TW7SH" hidden="1">#REF!</definedName>
    <definedName name="BExU6AM82KN21E82HMWVP3LWP9IL" hidden="1">#REF!</definedName>
    <definedName name="BExU6D5V7XWMV8UOE5FL4R7W579S" hidden="1">#REF!</definedName>
    <definedName name="BExU6FEU1MRHU98R9YOJC5OKUJ6L" hidden="1">#REF!</definedName>
    <definedName name="BExU6GWRUZF90R6J7MGTP5MMN6ST" hidden="1">#REF!</definedName>
    <definedName name="BExU6HT62LVTFIDMMK5PJWF87VSK" hidden="1">#REF!</definedName>
    <definedName name="BExU6KIAJ663Y8W8QMU4HCF183DF" hidden="1">#REF!</definedName>
    <definedName name="BExU6KT19B4PG6SHXFBGBPLM66KT" hidden="1">#REF!</definedName>
    <definedName name="BExU6NY9687ZRVWQ6SOE6NDRXDDD" localSheetId="0" hidden="1">Invoice #REF!</definedName>
    <definedName name="BExU6NY9687ZRVWQ6SOE6NDRXDDD" hidden="1">Invoice #REF!</definedName>
    <definedName name="BExU6PAVKIOAIMQ9XQIHHF1SUAGO" hidden="1">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BBTUF8BQ42DSGM94X5TG5GF" hidden="1">#REF!</definedName>
    <definedName name="BExU7HH4EAHFQHT4AXKGWAWZP3I0" hidden="1">#REF!</definedName>
    <definedName name="BExU7MF1ZVPDHOSMCAXOSYICHZ4I" hidden="1">#REF!</definedName>
    <definedName name="BExU7O2BJ6D5YCKEL6FD2EFCWYRX" hidden="1">#REF!</definedName>
    <definedName name="BExU7Q0JS9YIUKUPNSSAIDK2KJAV" hidden="1">#REF!</definedName>
    <definedName name="BExU80I6AE5OU7P7F5V7HWIZBJ4P" hidden="1">#REF!</definedName>
    <definedName name="BExU84EGISXRPHM4579I0CHWY1LP" hidden="1">#REF!</definedName>
    <definedName name="BExU86NB26MCPYIISZ36HADONGT2" hidden="1">#REF!</definedName>
    <definedName name="BExU885EZZNSZV3GP298UJ8LB7OL" hidden="1">#REF!</definedName>
    <definedName name="BExU8FSAUP9TUZ1NO9WXK80QPHWV" hidden="1">#REF!</definedName>
    <definedName name="BExU8KFLAN778MBN93NYZB0FV30G" hidden="1">#REF!</definedName>
    <definedName name="BExU8UX9JX3XLB47YZ8GFXE0V7R2" hidden="1">#REF!</definedName>
    <definedName name="BExU91DC3DGKPZD6LTER2IRTF89C" hidden="1">#REF!</definedName>
    <definedName name="BExU96M1J7P9DZQ3S9H0C12KGYTW" hidden="1">#REF!</definedName>
    <definedName name="BExU9F05OR1GZ3057R6UL3WPEIYI" hidden="1">#REF!</definedName>
    <definedName name="BExU9GCSO5YILIKG6VAHN13DL75K" hidden="1">#REF!</definedName>
    <definedName name="BExU9KJOZLO15N11MJVN782NFGJ0" hidden="1">#REF!</definedName>
    <definedName name="BExU9LG29XU2K1GNKRO4438JYQZE" hidden="1">#REF!</definedName>
    <definedName name="BExU9RW36I5Z6JIXUIUB3PJH86LT" hidden="1">#REF!</definedName>
    <definedName name="BExUA28AO7OWDG3H23Q0CL4B7BHW" hidden="1">#REF!</definedName>
    <definedName name="BExUA5O923FFNEBY8BPO1TU3QGBM" hidden="1">#REF!</definedName>
    <definedName name="BExUA6Q4K25VH452AQ3ZIRBCMS61" hidden="1">#REF!</definedName>
    <definedName name="BExUAFV4JMBSM2SKBQL9NHL0NIBS" hidden="1">#REF!</definedName>
    <definedName name="BExUAMWQODKBXMRH1QCMJLJBF8M7" hidden="1">#REF!</definedName>
    <definedName name="BExUAX8WS5OPVLCDXRGKTU2QMTFO" hidden="1">#REF!</definedName>
    <definedName name="BExUB8HLEXSBVPZ5AXNQEK96F1N4" hidden="1">#REF!</definedName>
    <definedName name="BExUBCDVZIEA7YT0LPSMHL5ZSERQ" hidden="1">#REF!</definedName>
    <definedName name="BExUBKXBUCN760QYU7Q8GESBWOQH" hidden="1">#REF!</definedName>
    <definedName name="BExUBL83ED0P076RN9RJ8P1MZ299" hidden="1">#REF!</definedName>
    <definedName name="BExUC623BDYEODBN0N4DO6PJQ7NU" hidden="1">#REF!</definedName>
    <definedName name="BExUC8WH8TCKBB5313JGYYQ1WFLT" hidden="1">#REF!</definedName>
    <definedName name="BExUCFCDK6SPH86I6STXX8X3WMC4" hidden="1">#REF!</definedName>
    <definedName name="BExUCLC6AQ5KR6LXSAXV4QQ8ASVG" hidden="1">#REF!</definedName>
    <definedName name="BExUD4IOJ12X3PJG5WXNNGDRCKAP" hidden="1">#REF!</definedName>
    <definedName name="BExUD9WX9BWK72UWVSLYZJLAY5VY" hidden="1">#REF!</definedName>
    <definedName name="BExUDBEUJH9IACZDBL1VAUWPG0QW" hidden="1">#REF!</definedName>
    <definedName name="BExUDEV0CYVO7Y5IQQBEJ6FUY9S6" hidden="1">#REF!</definedName>
    <definedName name="BExUDWOXQGIZW0EAIIYLQUPXF8YV" hidden="1">#REF!</definedName>
    <definedName name="BExUDXAIC17W1FUU8Z10XUAVB7CS" hidden="1">#REF!</definedName>
    <definedName name="BExUE5OMY7OAJQ9WR8C8HG311ORP" hidden="1">#REF!</definedName>
    <definedName name="BExUEFKOQWXXGRNLAOJV2BJ66UB8" hidden="1">#REF!</definedName>
    <definedName name="BExUEJGX3OQQP5KFRJSRCZ70EI9V" hidden="1">#REF!</definedName>
    <definedName name="BExUEYR71COFS2X8PDNU21IPMQEU" hidden="1">#REF!</definedName>
    <definedName name="BExVPRLJ9I6RX45EDVFSQGCPJSOK" hidden="1">#REF!</definedName>
    <definedName name="BExVSL787C8E4HFQZ2NVLT35I2XV" hidden="1">#REF!</definedName>
    <definedName name="BExVSTFTVV14SFGHQUOJL5SQ5TX9" hidden="1">#REF!</definedName>
    <definedName name="BExVT3MPE8LQ5JFN3HQIFKSQ80U4" hidden="1">#REF!</definedName>
    <definedName name="BExVT7TRK3NZHPME2TFBXOF1WBR9" hidden="1">#REF!</definedName>
    <definedName name="BExVT9H0R0T7WGQAAC0HABMG54YM" hidden="1">#REF!</definedName>
    <definedName name="BExVTCMDDEDGLUIMUU6BSFHEWTOP" hidden="1">#REF!</definedName>
    <definedName name="BExVTCMDQMLKRA2NQR72XU6Y54IK" hidden="1">#REF!</definedName>
    <definedName name="BExVTCRV8FQ5U9OYWWL44N6KFNHU" hidden="1">#REF!</definedName>
    <definedName name="BExVTNESHPVG0A0KZ7BRX26MS0PF" hidden="1">#REF!</definedName>
    <definedName name="BExVTSNJAUI4ENFR0NPA1B8H8S18" localSheetId="0" hidden="1">Invoice #REF!</definedName>
    <definedName name="BExVTSNJAUI4ENFR0NPA1B8H8S18" hidden="1">Invoice #REF!</definedName>
    <definedName name="BExVTTJVTNRSBHBTUZ78WG2JM5MK" hidden="1">#REF!</definedName>
    <definedName name="BExVTXLMYR87BC04D1ERALPUFVPG" hidden="1">#REF!</definedName>
    <definedName name="BExVU3ANON4YY19CQD7D86J4P781" hidden="1">#REF!</definedName>
    <definedName name="BExVUDS4MKQD7EPNDXC7785GIXW3" localSheetId="0" hidden="1">Invoice #REF!</definedName>
    <definedName name="BExVUDS4MKQD7EPNDXC7785GIXW3" hidden="1">Invoice #REF!</definedName>
    <definedName name="BExVUL9V3H8ZF6Y72LQBBN639YAA" hidden="1">#REF!</definedName>
    <definedName name="BExVV5T14N2HZIK7HQ4P2KG09U0J" hidden="1">#REF!</definedName>
    <definedName name="BExVV7R410VYLADLX9LNG63ID6H1" hidden="1">#REF!</definedName>
    <definedName name="BExVVCEED4JEKF59OV0G3T4XFMFO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W3YV5XGIVJ97UUPDJGJ2P15B" hidden="1">#REF!</definedName>
    <definedName name="BExVW5X571GEYR5SCU1Z2DHKWM79" hidden="1">#REF!</definedName>
    <definedName name="BExVW6YTKA098AF57M4PHNQ54XMH" hidden="1">#REF!</definedName>
    <definedName name="BExVWINKCH0V0NUWH363SMXAZE62" hidden="1">#REF!</definedName>
    <definedName name="BExVWYU8EK669NP172GEIGCTVPPA" hidden="1">#REF!</definedName>
    <definedName name="BExVX3MVJ0GHWPP1EL59ZQNKMX0B" hidden="1">#REF!</definedName>
    <definedName name="BExVX3XN2DRJKL8EDBIG58RYQ36R" hidden="1">#REF!</definedName>
    <definedName name="BExVX5FMUSBK9V1KGDPOY6YFI4XY" localSheetId="0" hidden="1">Invoice #REF!</definedName>
    <definedName name="BExVX5FMUSBK9V1KGDPOY6YFI4XY" hidden="1">Invoice #REF!</definedName>
    <definedName name="BExVXDZ63PUART77BBR5SI63TPC6" hidden="1">#REF!</definedName>
    <definedName name="BExVXHKI6LFYMGWISMPACMO247HL" hidden="1">#REF!</definedName>
    <definedName name="BExVXLX2BZ5EF2X6R41BTKRJR1NM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954UOEVQEIC5OFO4NEWVKAQ" hidden="1">#REF!</definedName>
    <definedName name="BExVYHDYIV5397LC02V4FEP8VD6W" hidden="1">#REF!</definedName>
    <definedName name="BExVYOVIZDA18YIQ0A30Q052PCAK" hidden="1">#REF!</definedName>
    <definedName name="BExVYQIXPEM6J4JVP78BRHIC05PV" hidden="1">#REF!</definedName>
    <definedName name="BExVYVGWN7SONLVDH9WJ2F1JS264" hidden="1">#REF!</definedName>
    <definedName name="BExVZ9EO732IK6MNMG17Y1EFTJQC" hidden="1">#REF!</definedName>
    <definedName name="BExVZB1Y5J4UL2LKK0363EU7GIJ1" hidden="1">#REF!</definedName>
    <definedName name="BExVZBYHW22U4DHJHJHDJW38PPD0" localSheetId="0" hidden="1">Invoice #REF!</definedName>
    <definedName name="BExVZBYHW22U4DHJHJHDJW38PPD0" hidden="1">Invoice #REF!</definedName>
    <definedName name="BExVZJQVO5LQ0BJH5JEN5NOBIAF6" hidden="1">#REF!</definedName>
    <definedName name="BExVZNXWS91RD7NXV5NE2R3C8WW7" hidden="1">#REF!</definedName>
    <definedName name="BExW0386REQRCQCVT9BCX80UPTRY" hidden="1">#REF!</definedName>
    <definedName name="BExW0FYP4WXY71CYUG40SUBG9UWU" hidden="1">#REF!</definedName>
    <definedName name="BExW0RI61B4VV0ARXTFVBAWRA1C5" hidden="1">#REF!</definedName>
    <definedName name="BExW1BVUYQTKMOR56MW7RVRX4L1L" hidden="1">#REF!</definedName>
    <definedName name="BExW1F1220628FOMTW5UAATHRJHK" hidden="1">#REF!</definedName>
    <definedName name="BExW1J84TMPZHK51077BGQ7ZNPJH" localSheetId="0" hidden="1">Invoice #REF!</definedName>
    <definedName name="BExW1J84TMPZHK51077BGQ7ZNPJH" hidden="1">Invoice #REF!</definedName>
    <definedName name="BExW1TKA0Z9OP2DTG50GZR5EG8C7" hidden="1">#REF!</definedName>
    <definedName name="BExW1U0JLKQ094DW5MMOI8UHO09V" hidden="1">#REF!</definedName>
    <definedName name="BExW283NP9D366XFPXLGSCI5UB0L" hidden="1">#REF!</definedName>
    <definedName name="BExW2C57C6QNBGHQ2H5HL6NBOWAY" localSheetId="0" hidden="1">Invoice #REF!</definedName>
    <definedName name="BExW2C57C6QNBGHQ2H5HL6NBOWAY" hidden="1">Invoice #REF!</definedName>
    <definedName name="BExW2H3C8WJSBW5FGTFKVDVJC4CL" hidden="1">#REF!</definedName>
    <definedName name="BExW2MSCKPGF5K3I7TL4KF5ISUOL" hidden="1">#REF!</definedName>
    <definedName name="BExW2SMO90FU9W8DVVES6Q4E6BZR" hidden="1">#REF!</definedName>
    <definedName name="BExW2Y6CMJT86FJS89355TACI8SE" localSheetId="0" hidden="1">Invoice #REF!</definedName>
    <definedName name="BExW2Y6CMJT86FJS89355TACI8SE" hidden="1">Invoice #REF!</definedName>
    <definedName name="BExW36V9N91OHCUMGWJQL3I5P4JK" hidden="1">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3T1K638HT5E0Y8MMK108P5JT" hidden="1">#REF!</definedName>
    <definedName name="BExW4217ZHL9VO39POSTJOD090WU" hidden="1">#REF!</definedName>
    <definedName name="BExW4B686AVZG019F02QA0GANTON" localSheetId="0" hidden="1">Invoice #REF!</definedName>
    <definedName name="BExW4B686AVZG019F02QA0GANTON" hidden="1">Invoice #REF!</definedName>
    <definedName name="BExW4GPW71EBF8XPS2QGVQHBCDX3" hidden="1">#REF!</definedName>
    <definedName name="BExW4JKC5837JBPCOJV337ZVYYY3" hidden="1">#REF!</definedName>
    <definedName name="BExW4QR9FV9MP5K610THBSM51RYO" hidden="1">#REF!</definedName>
    <definedName name="BExW4Z029R9E19ZENN3WEA3VDAD1" hidden="1">#REF!</definedName>
    <definedName name="BExW5AZNT6IAZGNF2C879ODHY1B8" hidden="1">#REF!</definedName>
    <definedName name="BExW5PIW01UE92NNNV3RJOPUB1WK" hidden="1">#REF!</definedName>
    <definedName name="BExW5WPU27WD4NWZOT0ZEJIDLX5J" hidden="1">#REF!</definedName>
    <definedName name="BExW6241M9S8QORBP0GET8B3PQCQ" localSheetId="0" hidden="1">Invoice #REF!</definedName>
    <definedName name="BExW6241M9S8QORBP0GET8B3PQCQ" hidden="1">Invoice #REF!</definedName>
    <definedName name="BExW660AV1TUV2XNUPD65RZR3QOO" hidden="1">#REF!</definedName>
    <definedName name="BExW66LVVZK656PQY1257QMHP2AY" hidden="1">#REF!</definedName>
    <definedName name="BExW6EJPHAP1TWT380AZLXNHR22P" hidden="1">#REF!</definedName>
    <definedName name="BExW6G1PJ38H10DVLL8WPQ736OEB" hidden="1">#REF!</definedName>
    <definedName name="BExW73KSDMO1XUM53DUHXOI6FDII" localSheetId="0" hidden="1">Invoice #REF!</definedName>
    <definedName name="BExW73KSDMO1XUM53DUHXOI6FDII" hidden="1">Invoice #REF!</definedName>
    <definedName name="BExW794A74Z5F2K8LVQLD6VSKXUE" hidden="1">#REF!</definedName>
    <definedName name="BExW8AQA9T8W323X23BQJ2XQ3PBX" localSheetId="0" hidden="1">Invoice #REF!</definedName>
    <definedName name="BExW8AQA9T8W323X23BQJ2XQ3PBX" hidden="1">Invoice #REF!</definedName>
    <definedName name="BExW8K0SSIPSKBVP06IJ71600HJZ" hidden="1">#REF!</definedName>
    <definedName name="BExW8NM8DJJESE7GF7VGTO2XO6P1" hidden="1">#REF!</definedName>
    <definedName name="BExW8T0GVY3ZYO4ACSBLHS8SH895" hidden="1">#REF!</definedName>
    <definedName name="BExW8XT4E20LXHQ6GWFR39D8LJ87" localSheetId="0" hidden="1">Invoice #REF!</definedName>
    <definedName name="BExW8XT4E20LXHQ6GWFR39D8LJ87" hidden="1">Invoice #REF!</definedName>
    <definedName name="BExW8YEP73JMMU9HZ08PM4WHJQZ4" hidden="1">#REF!</definedName>
    <definedName name="BExW937AT53OZQRHNWQZ5BVH24IE" hidden="1">#REF!</definedName>
    <definedName name="BExW95LN5N0LYFFVP7GJEGDVDLF0" hidden="1">#REF!</definedName>
    <definedName name="BExW967733Q8RAJOHR2GJ3HO8JIW" hidden="1">#REF!</definedName>
    <definedName name="BExW9POK1KIOI0ALS5MZIKTDIYMA" hidden="1">#REF!</definedName>
    <definedName name="BExW9TVLB7OIHTG98I7I4EXBL61S" hidden="1">#REF!</definedName>
    <definedName name="BExXLDE6PN4ESWT3LXJNQCY94NE4" hidden="1">#REF!</definedName>
    <definedName name="BExXLQVPK2H3IF0NDDA5CT612EUK" hidden="1">#REF!</definedName>
    <definedName name="BExXLR6IO70TYTACKQH9M5PGV24J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OLHIAHDLFSA31PUB36SC3I9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4C031W9DK73MJHKL8YT1QA8" hidden="1">#REF!</definedName>
    <definedName name="BExXN6QAP8UJQVN4R4BQKPP4QK35" hidden="1">#REF!</definedName>
    <definedName name="BExXNBOA39T2X6Y5Y5GZ5DDNA1AX" hidden="1">#REF!</definedName>
    <definedName name="BExXND6872VJ3M2PGT056WQMWBHD" hidden="1">#REF!</definedName>
    <definedName name="BExXNPM24UN2PGVL9D1TUBFRIKR4" hidden="1">#REF!</definedName>
    <definedName name="BExXNWYB165VO9MHARCL5WLCHWS0" hidden="1">#REF!</definedName>
    <definedName name="BExXO278QHQN8JDK5425EJ615ECC" hidden="1">#REF!</definedName>
    <definedName name="BExXOBHOP0WGFHI2Y9AO4L440UVQ" hidden="1">#REF!</definedName>
    <definedName name="BExXOBXT1DTVLOWJ1XD3VCVNO4P4" hidden="1">#REF!</definedName>
    <definedName name="BExXOHSAD2NSHOLLMZ2JWA4I3I1R" hidden="1">#REF!</definedName>
    <definedName name="BExXORDEY625CJ3EG7WPFV5KBZK1" hidden="1">#REF!</definedName>
    <definedName name="BExXP80B5FGA00JCM7UXKPI3PB7Y" hidden="1">#REF!</definedName>
    <definedName name="BExXP85M4WXYVN1UVHUTOEKEG5XS" hidden="1">#REF!</definedName>
    <definedName name="BExXPELOTHOAG0OWILLAH94OZV5J" hidden="1">#REF!</definedName>
    <definedName name="BExXPPE4CBHQ566TTWO6B7UNV35W" localSheetId="0" hidden="1">Invoice #REF!</definedName>
    <definedName name="BExXPPE4CBHQ566TTWO6B7UNV35W" hidden="1">Invoice #REF!</definedName>
    <definedName name="BExXPS31W1VD2NMIE4E37LHVDF0L" hidden="1">#REF!</definedName>
    <definedName name="BExXPZKYEMVF5JOC14HYOOYQK6JK" hidden="1">#REF!</definedName>
    <definedName name="BExXQ89PA10X79WBWOEP1AJX1OQM" hidden="1">#REF!</definedName>
    <definedName name="BExXQCGQGGYSI0LTRVR73MUO50AW" hidden="1">#REF!</definedName>
    <definedName name="BExXQEEXFHDQ8DSRAJSB5ET6J004" hidden="1">#REF!</definedName>
    <definedName name="BExXQH41O5HZAH8BO6HCFY8YC3TU" hidden="1">#REF!</definedName>
    <definedName name="BExXQIRBLQSLAJTFL7224FCFUTKH" hidden="1">#REF!</definedName>
    <definedName name="BExXQJIEF5R3QQ6D8HO3NGPU0IQC" hidden="1">#REF!</definedName>
    <definedName name="BExXQT3IE29SA33J02PT6D3SPI66" localSheetId="0" hidden="1">Invoice #REF!</definedName>
    <definedName name="BExXQT3IE29SA33J02PT6D3SPI66" hidden="1">Invoice #REF!</definedName>
    <definedName name="BExXQU00K9ER4I1WM7T9J0W1E7ZC" hidden="1">#REF!</definedName>
    <definedName name="BExXQU00KOR7XLM8B13DGJ1MIQDY" hidden="1">#REF!</definedName>
    <definedName name="BExXQXG18PS8HGBOS03OSTQ0KEYC" hidden="1">#REF!</definedName>
    <definedName name="BExXQXQT4OAFQT5B0YB3USDJOJOB" hidden="1">#REF!</definedName>
    <definedName name="BExXR3FSEXAHSXEQNJORWFCPX86N" hidden="1">#REF!</definedName>
    <definedName name="BExXR3W3FKYQBLR299HO9RZ70C43" hidden="1">#REF!</definedName>
    <definedName name="BExXR46U23CRRBV6IZT982MAEQKI" hidden="1">#REF!</definedName>
    <definedName name="BExXR8OKAVX7O70V5IYG2PRKXSTI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DBWJ9MG1HDC253CJYP67HZJ" localSheetId="0" hidden="1">Invoice #REF!</definedName>
    <definedName name="BExXRDBWJ9MG1HDC253CJYP67HZJ" hidden="1">Invoice 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O9N1SNJZGKD90P4K7FU1J0P" hidden="1">#REF!</definedName>
    <definedName name="BExXRV5QP3Z0KAQ1EQT9JYT2FV0L" hidden="1">#REF!</definedName>
    <definedName name="BExXRZ20LZZCW8LVGDK0XETOTSAI" hidden="1">#REF!</definedName>
    <definedName name="BExXRZNM651EJ5HJPGKGTVYLAZQ1" hidden="1">#REF!</definedName>
    <definedName name="BExXS63O4OMWMNXXAODZQFSDG33N" hidden="1">#REF!</definedName>
    <definedName name="BExXSBSP1TOY051HSPEPM0AEIO2M" hidden="1">#REF!</definedName>
    <definedName name="BExXSC8RFK5D68FJD2HI4K66SA6I" hidden="1">#REF!</definedName>
    <definedName name="BExXSNHC88W4UMXEOIOOATJAIKZO" hidden="1">#REF!</definedName>
    <definedName name="BExXSTBS08WIA9TLALV3UQ2Z3MRG" hidden="1">#REF!</definedName>
    <definedName name="BExXSVQ2WOJJ73YEO8Q2FK60V4G8" hidden="1">#REF!</definedName>
    <definedName name="BExXTHLRNL82GN7KZY3TOLO508N7" hidden="1">#REF!</definedName>
    <definedName name="BExXTL72MKEQSQH9L2OTFLU8DM2B" hidden="1">#REF!</definedName>
    <definedName name="BExXTM3M4RTCRSX7VGAXGQNPP668" hidden="1">#REF!</definedName>
    <definedName name="BExXTOCF78J7WY6FOVBRY1N2RBBR" hidden="1">#REF!</definedName>
    <definedName name="BExXTP3GYO6Z9RTKKT10XA0UTV3T" hidden="1">#REF!</definedName>
    <definedName name="BExXTZKZ4CG92ZQLIRKEXXH9BFIR" hidden="1">#REF!</definedName>
    <definedName name="BExXU4J2BM2964GD5UZHM752Q4NS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QEQBF6FI240ZGIF9YXZSRAU" hidden="1">#REF!</definedName>
    <definedName name="BExXUYND6EJO7CJ5KRICV4O1JNWK" hidden="1">#REF!</definedName>
    <definedName name="BExXV6FWG4H3S2QEUJZYIXILNGJ7" hidden="1">#REF!</definedName>
    <definedName name="BExXVK87BMMO6LHKV0CFDNIQVIBS" hidden="1">#REF!</definedName>
    <definedName name="BExXVKZ9WXPGL6IVY6T61IDD771I" hidden="1">#REF!</definedName>
    <definedName name="BExXW0K72T1Y8K1I4VZT87UY9S2G" hidden="1">#REF!</definedName>
    <definedName name="BExXW27MMXHXUXX78SDTBE1JYTHT" hidden="1">#REF!</definedName>
    <definedName name="BExXW2YIM2MYBSHRIX0RP9D4PRMN" hidden="1">#REF!</definedName>
    <definedName name="BExXWBNE4KTFSXKVSRF6WX039WPB" hidden="1">#REF!</definedName>
    <definedName name="BExXWFP5AYE7EHYTJWBZSQ8PQ0YX" hidden="1">#REF!</definedName>
    <definedName name="BExXWR35FZY1PE5L7W8H39BE2KXZ" localSheetId="0" hidden="1">Invoice #REF!</definedName>
    <definedName name="BExXWR35FZY1PE5L7W8H39BE2KXZ" hidden="1">Invoice #REF!</definedName>
    <definedName name="BExXWVFIBQT8OY1O41FRFPFGXQHK" hidden="1">#REF!</definedName>
    <definedName name="BExXWVVLX0A2QBSGIWWVGQUFAUPC" localSheetId="0" hidden="1">Invoice #REF!</definedName>
    <definedName name="BExXWVVLX0A2QBSGIWWVGQUFAUPC" hidden="1">Invoice #REF!</definedName>
    <definedName name="BExXWWXHBZHA9J3N8K47F84X0M0L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PPA1Q87XPI97X0OXCPBPDON" hidden="1">#REF!</definedName>
    <definedName name="BExXXVUDA98IZTQ6MANKU4MTTDVR" hidden="1">#REF!</definedName>
    <definedName name="BExXXZQNZY6IZI45DJXJK0MQZWA7" hidden="1">#REF!</definedName>
    <definedName name="BExXY5QFG6QP94SFT3935OBM8Y4K" hidden="1">#REF!</definedName>
    <definedName name="BExXY7TYEBFXRYUYIFHTN65RJ8EW" hidden="1">#REF!</definedName>
    <definedName name="BExXYLBHANUXC5FCTDDTGOVD3GQS" hidden="1">#REF!</definedName>
    <definedName name="BExXYMNYAYH3WA2ZCFAYKZID9ZCI" hidden="1">#REF!</definedName>
    <definedName name="BExXYNKHPYNTGASHVX92Z4AQV8XP" localSheetId="0" hidden="1">Invoice #REF!</definedName>
    <definedName name="BExXYNKHPYNTGASHVX92Z4AQV8XP" hidden="1">Invoice #REF!</definedName>
    <definedName name="BExXYYT12SVN2VDMLVNV4P3ISD8T" hidden="1">#REF!</definedName>
    <definedName name="BExXZDXU9BT8BCSRVR0W1AO5UCML" localSheetId="0" hidden="1">Invoice #REF!</definedName>
    <definedName name="BExXZDXU9BT8BCSRVR0W1AO5UCML" hidden="1">Invoice #REF!</definedName>
    <definedName name="BExXZEDWUYH25UZMW2QU2RXFILJE" hidden="1">#REF!</definedName>
    <definedName name="BExXZFVV4YB42AZ3H1I40YG3JAPU" hidden="1">#REF!</definedName>
    <definedName name="BExXZHJ9T2JELF12CHHGD54J1B0C" hidden="1">#REF!</definedName>
    <definedName name="BExXZNJ2X1TK2LRK5ZY3MX49H5T7" hidden="1">#REF!</definedName>
    <definedName name="BExXZOVPCEP495TQSON6PSRQ8XCY" hidden="1">#REF!</definedName>
    <definedName name="BExXZS68HCI621TQI1PZBDQS1NBX" localSheetId="0" hidden="1">Invoice #REF!</definedName>
    <definedName name="BExXZS68HCI621TQI1PZBDQS1NBX" hidden="1">Invoice #REF!</definedName>
    <definedName name="BExXZXKH7NBARQQAZM69Z57IH1MM" hidden="1">#REF!</definedName>
    <definedName name="BExY07WSDH5QEVM7BJXJK2ZRAI1O" hidden="1">#REF!</definedName>
    <definedName name="BExY0C3UBVC4M59JIRXVQ8OWAJC1" hidden="1">#REF!</definedName>
    <definedName name="BExY0E7C0C8XBDT6A0FHN2O5AOQ7" hidden="1">#REF!</definedName>
    <definedName name="BExY0OE8GFHMLLTEAFIOQTOPEVPB" hidden="1">#REF!</definedName>
    <definedName name="BExY0OJHW85S0VKBA8T4HTYPYBOS" hidden="1">#REF!</definedName>
    <definedName name="BExY0T1E034D7XAXNC6F7540LLIE" hidden="1">#REF!</definedName>
    <definedName name="BExY0XTZLHN49J2JH94BYTKBJLT3" hidden="1">#REF!</definedName>
    <definedName name="BExY11FH9TXHERUYGG8FE50U7H7J" hidden="1">#REF!</definedName>
    <definedName name="BExY180UKNW5NIAWD6ZUYTFEH8QS" hidden="1">#REF!</definedName>
    <definedName name="BExY1DPTV4LSY9MEOUGXF8X052NA" hidden="1">#REF!</definedName>
    <definedName name="BExY1GK9ELBEKDD7O6HR6DUO8YGO" hidden="1">#REF!</definedName>
    <definedName name="BExY1NWOXXFV9GGZ3PX444LZ8TVX" hidden="1">#REF!</definedName>
    <definedName name="BExY1UCL0RND63LLSM9X5SFRG117" hidden="1">#REF!</definedName>
    <definedName name="BExY1WAT3937L08HLHIRQHMP2A3H" hidden="1">#REF!</definedName>
    <definedName name="BExY1YEBOSLMID7LURP8QB46AI91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2Q4B5FUDA5VU4VRUHX327QN0" hidden="1">#REF!</definedName>
    <definedName name="BExY3HOSK7YI364K15OX70AVR6F1" hidden="1">#REF!</definedName>
    <definedName name="BExY3T89AUR83SOAZZ3OMDEJDQ39" hidden="1">#REF!</definedName>
    <definedName name="BExY44BIEVLQAKRIWI1X7IYIXQUS" localSheetId="0" hidden="1">Invoice #REF!</definedName>
    <definedName name="BExY44BIEVLQAKRIWI1X7IYIXQUS" hidden="1">Invoice #REF!</definedName>
    <definedName name="BExY4MG771JQ84EMIVB6HQGGHZY7" hidden="1">#REF!</definedName>
    <definedName name="BExY4NNCBUFTANOCFKMDGOPBUAL2" localSheetId="0" hidden="1">Invoice #REF!</definedName>
    <definedName name="BExY4NNCBUFTANOCFKMDGOPBUAL2" hidden="1">Invoice #REF!</definedName>
    <definedName name="BExY4OP7W5OBKGH2CXHEFM0OJCYA" localSheetId="0" hidden="1">Invoice #REF!</definedName>
    <definedName name="BExY4OP7W5OBKGH2CXHEFM0OJCYA" hidden="1">Invoice #REF!</definedName>
    <definedName name="BExY4PWCSFB8P3J3TBQB2MD67263" hidden="1">#REF!</definedName>
    <definedName name="BExY4RZW3KK11JLYBA4DWZ92M6LQ" hidden="1">#REF!</definedName>
    <definedName name="BExY4XOVTTNVZ577RLIEC7NZQFIX" hidden="1">#REF!</definedName>
    <definedName name="BExY50JAF5CG01GTHAUS7I4ZLUDC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986WNAD8NFCPXC9TVLBU4FG" hidden="1">#REF!</definedName>
    <definedName name="BExY5DF9MS25IFNWGJ1YAS5MDN8R" hidden="1">#REF!</definedName>
    <definedName name="BExY5ERVGL3UM2MGT8LJ0XPKTZEK" hidden="1">#REF!</definedName>
    <definedName name="BExY5EX6913MBU34313UMH6O7Q8N" hidden="1">#REF!</definedName>
    <definedName name="BExY5EX6NJFK8W754ZVZDN5DS04K" hidden="1">#REF!</definedName>
    <definedName name="BExY5S3XD1NJT109CV54IFOHVLQ6" hidden="1">#REF!</definedName>
    <definedName name="BExY5TB2VAI3GHKCPXMCVIOM8B8W" hidden="1">#REF!</definedName>
    <definedName name="BExY6KVS1MMZ2R34PGEFR2BMTU9W" hidden="1">#REF!</definedName>
    <definedName name="BExY6Q9YY7LW745GP7CYOGGSPHGE" hidden="1">#REF!</definedName>
    <definedName name="BExZIA3C8LKJTEH3MKQ57KJH5TA2" hidden="1">#REF!</definedName>
    <definedName name="BExZIIHH3QNQE3GFMHEE4UMHY6WQ" hidden="1">#REF!</definedName>
    <definedName name="BExZIYO22G5UXOB42GDLYGVRJ6U7" hidden="1">#REF!</definedName>
    <definedName name="BExZJ7I9T8XU4MZRKJ1VVU76V2LZ" hidden="1">#REF!</definedName>
    <definedName name="BExZJMY170JCUU1RWASNZ1HJPRTA" hidden="1">#REF!</definedName>
    <definedName name="BExZJOQR77H0P4SUKVYACDCFBBXO" hidden="1">#REF!</definedName>
    <definedName name="BExZJS6RG34ODDY9HMZ0O34MEMSB" hidden="1">#REF!</definedName>
    <definedName name="BExZJUFT4U16PQSUQT481TXLKHYR" hidden="1">#REF!</definedName>
    <definedName name="BExZK34NR4BAD7HJAP7SQ926UQP3" hidden="1">#REF!</definedName>
    <definedName name="BExZK3FGPHH5H771U7D5XY7XBS6E" hidden="1">#REF!</definedName>
    <definedName name="BExZKHYORG3O8C772XPFHM1N8T80" hidden="1">#REF!</definedName>
    <definedName name="BExZKJRF2IRR57DG9CLC7MSHWNNN" hidden="1">#REF!</definedName>
    <definedName name="BExZKV5GYXO0X760SBD9TWTIQHGI" hidden="1">#REF!</definedName>
    <definedName name="BExZL1W9DDKHBGGM79TBRY3BFUSW" localSheetId="0" hidden="1">Invoice #REF!</definedName>
    <definedName name="BExZL1W9DDKHBGGM79TBRY3BFUSW" hidden="1">Invoice #REF!</definedName>
    <definedName name="BExZL6E4YVXRUN7ZGF2BIGIXFR8K" hidden="1">#REF!</definedName>
    <definedName name="BExZL86P18M8MFPUAPBOM8IB3L2V" localSheetId="0" hidden="1">Invoice #REF!</definedName>
    <definedName name="BExZL86P18M8MFPUAPBOM8IB3L2V" hidden="1">Invoice #REF!</definedName>
    <definedName name="BExZLGVLMKTPFXG42QYT0PO81G7F" hidden="1">#REF!</definedName>
    <definedName name="BExZLKMK7LRK14S09WLMH7MXSQXM" hidden="1">#REF!</definedName>
    <definedName name="BExZM7JVLG0W8EG5RBU915U3SKBY" hidden="1">#REF!</definedName>
    <definedName name="BExZM85FOVUFF110XMQ9O2ODSJUK" hidden="1">#REF!</definedName>
    <definedName name="BExZMF1MMTZ1TA14PZ8ASSU2CBSP" hidden="1">#REF!</definedName>
    <definedName name="BExZMKL5YQZD7F0FUCSVFGLPFK52" hidden="1">#REF!</definedName>
    <definedName name="BExZMOC3VNZALJM71X2T6FV91GTB" hidden="1">#REF!</definedName>
    <definedName name="BExZMXH39OB0I43XEL3K11U3G9PM" hidden="1">#REF!</definedName>
    <definedName name="BExZMZQ3RBKDHT5GLFNLS52OSJA0" hidden="1">#REF!</definedName>
    <definedName name="BExZN2F7Y2J2L2LN5WZRG949MS4A" hidden="1">#REF!</definedName>
    <definedName name="BExZN847WUWKRYTZWG9TCQZJS3OL" hidden="1">#REF!</definedName>
    <definedName name="BExZNH3VISFF4NQI11BZDP5IQ7VG" hidden="1">#REF!</definedName>
    <definedName name="BExZNJYCFYVMAOI62GB2BABK1ELE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NZDWRS6Q40L8OCWFEIVI0A1O" hidden="1">#REF!</definedName>
    <definedName name="BExZOBO9NYLGVJQ31LVQ9XS2ZT4N" hidden="1">#REF!</definedName>
    <definedName name="BExZOETNB1CJ3Y2RKLI1ZK0S8Z6H" hidden="1">#REF!</definedName>
    <definedName name="BExZOL9K1RUXBTLZ6FJ65BIE9G5R" hidden="1">#REF!</definedName>
    <definedName name="BExZOREMVSK4E5VSWM838KHUB8AI" hidden="1">#REF!</definedName>
    <definedName name="BExZOVR745T5P1KS9NV2PXZPZVRG" hidden="1">#REF!</definedName>
    <definedName name="BExZOZSWGLSY2XYVRIS6VSNJDSGD" hidden="1">#REF!</definedName>
    <definedName name="BExZP7AIJKLM6C6CSUIIFAHFBNX2" hidden="1">#REF!</definedName>
    <definedName name="BExZPQ0XY507N8FJMVPKCTK8HC9H" hidden="1">#REF!</definedName>
    <definedName name="BExZPUO3V0W29IVGL9HAA2FH8J7V" localSheetId="0" hidden="1">Invoice #REF!</definedName>
    <definedName name="BExZPUO3V0W29IVGL9HAA2FH8J7V" hidden="1">Invoice #REF!</definedName>
    <definedName name="BExZPVV8K91DBI3POFTVJO5EXCR1" localSheetId="0" hidden="1">Invoice #REF!</definedName>
    <definedName name="BExZPVV8K91DBI3POFTVJO5EXCR1" hidden="1">Invoice #REF!</definedName>
    <definedName name="BExZQ37OVBR25U32CO2YYVPZOMR5" hidden="1">#REF!</definedName>
    <definedName name="BExZQ3IHNAFF2HI20IH754T349LH" hidden="1">#REF!</definedName>
    <definedName name="BExZQ3NT7H06VO0AR48WHZULZB93" hidden="1">#REF!</definedName>
    <definedName name="BExZQ7PJU07SEJMDX18U9YVDC2GU" hidden="1">#REF!</definedName>
    <definedName name="BExZQIHTGHK7OOI2Y2PN3JYBY82I" hidden="1">#REF!</definedName>
    <definedName name="BExZQJJMGU5MHQOILGXGJPAQI5XI" hidden="1">#REF!</definedName>
    <definedName name="BExZQXBYEBN28QUH1KOVW6KKA5UM" hidden="1">#REF!</definedName>
    <definedName name="BExZQZKT146WEN8FTVZ7Y5TSB8L5" hidden="1">#REF!</definedName>
    <definedName name="BExZR485AKBH93YZ08CMUC3WROED" hidden="1">#REF!</definedName>
    <definedName name="BExZR7TL98P2PPUVGIZYR5873DWW" hidden="1">#REF!</definedName>
    <definedName name="BExZRGD1603X5ACFALUUDKCD7X48" hidden="1">#REF!</definedName>
    <definedName name="BExZRP1X6UVLN1UOLHH5VF4STP1O" hidden="1">#REF!</definedName>
    <definedName name="BExZRQ930U6OCYNV00CH5I0Q4LPE" hidden="1">#REF!</definedName>
    <definedName name="BExZRW8W514W8OZ72YBONYJ64GXF" hidden="1">#REF!</definedName>
    <definedName name="BExZRWJP2BUVFJPO8U8ATQEP0LZU" hidden="1">#REF!</definedName>
    <definedName name="BExZS2OY9JTSSP01ZQ6V2T2LO5R9" hidden="1">#REF!</definedName>
    <definedName name="BExZSI9USDLZAN8LI8M4YYQL24GZ" hidden="1">#REF!</definedName>
    <definedName name="BExZSS0LA2JY4ZLJ1Z5YCMLJJZCH" hidden="1">#REF!</definedName>
    <definedName name="BExZTAQV2QVSZY5Y3VCCWUBSBW9P" hidden="1">#REF!</definedName>
    <definedName name="BExZTHSI2FX56PWRSNX9H5EWTZFO" hidden="1">#REF!</definedName>
    <definedName name="BExZTJL3HVBFY139H6CJHEQCT1EL" hidden="1">#REF!</definedName>
    <definedName name="BExZTLOL8OPABZI453E0KVNA1GJS" hidden="1">#REF!</definedName>
    <definedName name="BExZTT6J3X0TOX0ZY6YPLUVMCW9X" hidden="1">#REF!</definedName>
    <definedName name="BExZTW6ECBRA0BBITWBQ8R93RMCL" hidden="1">#REF!</definedName>
    <definedName name="BExZU2BHYAOKSCBM3C5014ZF6IXS" hidden="1">#REF!</definedName>
    <definedName name="BExZU2RMJTXOCS0ROPMYPE6WTD87" hidden="1">#REF!</definedName>
    <definedName name="BExZUF7G8FENTJKH9R1XUWXM6CWD" hidden="1">#REF!</definedName>
    <definedName name="BExZUNARUJBIZ08VCAV3GEVBIR3D" hidden="1">#REF!</definedName>
    <definedName name="BExZUS8R7A69FYVTA82RXEM2BZ6D" localSheetId="0" hidden="1">Invoice #REF!</definedName>
    <definedName name="BExZUS8R7A69FYVTA82RXEM2BZ6D" hidden="1">Invoice #REF!</definedName>
    <definedName name="BExZUSZT5496UMBP4LFSLTR1GVEW" hidden="1">#REF!</definedName>
    <definedName name="BExZUT54340I38GVCV79EL116WR0" hidden="1">#REF!</definedName>
    <definedName name="BExZUYDULCX65H9OZ9JHPBNKF3MI" hidden="1">#REF!</definedName>
    <definedName name="BExZV2QD5ZDK3AGDRULLA7JB46C3" hidden="1">#REF!</definedName>
    <definedName name="BExZVBQ29OM0V8XAL3HL0JIM0MMU" hidden="1">#REF!</definedName>
    <definedName name="BExZVEPYS6HYXG8RN9GMWZTHDEMK" hidden="1">#REF!</definedName>
    <definedName name="BExZVLM4T9ORS4ZWHME46U4Q103C" hidden="1">#REF!</definedName>
    <definedName name="BExZVM7OZWPPRH5YQW50EYMMIW1A" hidden="1">#REF!</definedName>
    <definedName name="BExZVPYGX2C5OSHMZ6F0KBKZ6B1S" hidden="1">#REF!</definedName>
    <definedName name="BExZW5UARC8W9AQNLJX2I5WQWS5F" hidden="1">#REF!</definedName>
    <definedName name="BExZW7HRGN6A9YS41KI2B2UUMJ7X" hidden="1">#REF!</definedName>
    <definedName name="BExZW8ZPNV43UXGOT98FDNIBQHZY" hidden="1">#REF!</definedName>
    <definedName name="BExZWKZ5N3RDXU8MZ8HQVYYD8O0F" hidden="1">#REF!</definedName>
    <definedName name="BExZWSMC9T48W74GFGQCIUJ8ZPP3" hidden="1">#REF!</definedName>
    <definedName name="BExZWUF2V4HY3HI8JN9ZVPRWK1H3" hidden="1">#REF!</definedName>
    <definedName name="BExZWX45URTK9KYDJHEXL1OTZ833" hidden="1">#REF!</definedName>
    <definedName name="BExZX0EWQEZO86WDAD9A4EAEZ012" hidden="1">#REF!</definedName>
    <definedName name="BExZX2T6ZT2DZLYSDJJBPVIT5OK2" hidden="1">#REF!</definedName>
    <definedName name="BExZXOJDELULNLEH7WG0OYJT0NJ4" hidden="1">#REF!</definedName>
    <definedName name="BExZXOOTRNUK8LGEAZ8ZCFW9KXQ1" hidden="1">#REF!</definedName>
    <definedName name="BExZXT6JOXNKEDU23DKL8XZAJZIH" hidden="1">#REF!</definedName>
    <definedName name="BExZXUTYW1HWEEZ1LIX4OQWC7HL1" hidden="1">#REF!</definedName>
    <definedName name="BExZXY4NKQL9QD76YMQJ15U1C2G8" hidden="1">#REF!</definedName>
    <definedName name="BExZXYQ7U5G08FQGUIGYT14QCBOF" hidden="1">#REF!</definedName>
    <definedName name="BExZY02V77YJBMODJSWZOYCMPS5X" hidden="1">#REF!</definedName>
    <definedName name="BExZY49QRZIR6CA41LFA9LM6EULU" hidden="1">#REF!</definedName>
    <definedName name="BExZZ2FQA9A8C7CJKMEFQ9VPSLCE" hidden="1">#REF!</definedName>
    <definedName name="BExZZCHAVHW8C2H649KRGVQ0WVRT" hidden="1">#REF!</definedName>
    <definedName name="BExZZTK54OTLF2YB68BHGOS27GEN" hidden="1">#REF!</definedName>
    <definedName name="BExZZXB3JQQG4SIZS4MRU6NNW7HI" hidden="1">#REF!</definedName>
    <definedName name="BExZZZEMIIFKMLLV4DJKX5TB9R5V" hidden="1">#REF!</definedName>
    <definedName name="bfbfdhfdhdfgh" localSheetId="0" hidden="1">{#N/A,#N/A,FALSE,"CCTV"}</definedName>
    <definedName name="bfbfdhfdhdfgh" hidden="1">{#N/A,#N/A,FALSE,"CCTV"}</definedName>
    <definedName name="BG" localSheetId="0" hidden="1">{#N/A,#N/A,FALSE,"Performance_Products_Sold"}</definedName>
    <definedName name="BG" hidden="1">{#N/A,#N/A,FALSE,"Performance_Products_Sold"}</definedName>
    <definedName name="BG_Del" hidden="1">15</definedName>
    <definedName name="BG_Ins">4</definedName>
    <definedName name="BG_Mod">6</definedName>
    <definedName name="bh" localSheetId="0" hidden="1">{#N/A,#N/A,FALSE,"Performance_Products_Sold"}</definedName>
    <definedName name="bh" hidden="1">{#N/A,#N/A,FALSE,"Performance_Products_Sold"}</definedName>
    <definedName name="BI" localSheetId="0" hidden="1">{#N/A,#N/A,FALSE,"이태원철근"}</definedName>
    <definedName name="BI" hidden="1">{#N/A,#N/A,FALSE,"이태원철근"}</definedName>
    <definedName name="BIDO" hidden="1">#REF!</definedName>
    <definedName name="BIGO">#N/A</definedName>
    <definedName name="BilledDollars">#REF!</definedName>
    <definedName name="billingblock">#REF!</definedName>
    <definedName name="BillingRates">#REF!</definedName>
    <definedName name="BIM_Scenario">#REF!</definedName>
    <definedName name="blah" localSheetId="0" hidden="1">{"multiple",#N/A,FALSE,"client (2)";"margins",#N/A,FALSE,"client (2)";"data",#N/A,FALSE,"client (2)";"multiple",#N/A,FALSE,"client";"margins",#N/A,FALSE,"client";"data",#N/A,FALSE,"client"}</definedName>
    <definedName name="blah" hidden="1">{"multiple",#N/A,FALSE,"client (2)";"margins",#N/A,FALSE,"client (2)";"data",#N/A,FALSE,"client (2)";"multiple",#N/A,FALSE,"client";"margins",#N/A,FALSE,"client";"data",#N/A,FALSE,"client"}</definedName>
    <definedName name="blah2" localSheetId="0" hidden="1">{#N/A,#N/A,FALSE,"Performance Flash Report"}</definedName>
    <definedName name="blah2" hidden="1">{#N/A,#N/A,FALSE,"Performance Flash Report"}</definedName>
    <definedName name="blah2_1" localSheetId="0" hidden="1">{#N/A,#N/A,FALSE,"Performance Flash Report"}</definedName>
    <definedName name="blah2_1" hidden="1">{#N/A,#N/A,FALSE,"Performance Flash Report"}</definedName>
    <definedName name="blah2_1_1" localSheetId="0" hidden="1">{#N/A,#N/A,FALSE,"Performance Flash Report"}</definedName>
    <definedName name="blah2_1_1" hidden="1">{#N/A,#N/A,FALSE,"Performance Flash Report"}</definedName>
    <definedName name="blah2_1_2" localSheetId="0" hidden="1">{#N/A,#N/A,FALSE,"Performance Flash Report"}</definedName>
    <definedName name="blah2_1_2" hidden="1">{#N/A,#N/A,FALSE,"Performance Flash Report"}</definedName>
    <definedName name="blah2_1_3" localSheetId="0" hidden="1">{#N/A,#N/A,FALSE,"Performance Flash Report"}</definedName>
    <definedName name="blah2_1_3" hidden="1">{#N/A,#N/A,FALSE,"Performance Flash Report"}</definedName>
    <definedName name="blah2_1_4" localSheetId="0" hidden="1">{#N/A,#N/A,FALSE,"Performance Flash Report"}</definedName>
    <definedName name="blah2_1_4" hidden="1">{#N/A,#N/A,FALSE,"Performance Flash Report"}</definedName>
    <definedName name="blah2_2" localSheetId="0" hidden="1">{#N/A,#N/A,FALSE,"Performance Flash Report"}</definedName>
    <definedName name="blah2_2" hidden="1">{#N/A,#N/A,FALSE,"Performance Flash Report"}</definedName>
    <definedName name="blah2_2_1" localSheetId="0" hidden="1">{#N/A,#N/A,FALSE,"Performance Flash Report"}</definedName>
    <definedName name="blah2_2_1" hidden="1">{#N/A,#N/A,FALSE,"Performance Flash Report"}</definedName>
    <definedName name="blah2_2_2" localSheetId="0" hidden="1">{#N/A,#N/A,FALSE,"Performance Flash Report"}</definedName>
    <definedName name="blah2_2_2" hidden="1">{#N/A,#N/A,FALSE,"Performance Flash Report"}</definedName>
    <definedName name="blah2_2_3" localSheetId="0" hidden="1">{#N/A,#N/A,FALSE,"Performance Flash Report"}</definedName>
    <definedName name="blah2_2_3" hidden="1">{#N/A,#N/A,FALSE,"Performance Flash Report"}</definedName>
    <definedName name="blah2_2_4" localSheetId="0" hidden="1">{#N/A,#N/A,FALSE,"Performance Flash Report"}</definedName>
    <definedName name="blah2_2_4" hidden="1">{#N/A,#N/A,FALSE,"Performance Flash Report"}</definedName>
    <definedName name="blah2_3" localSheetId="0" hidden="1">{#N/A,#N/A,FALSE,"Performance Flash Report"}</definedName>
    <definedName name="blah2_3" hidden="1">{#N/A,#N/A,FALSE,"Performance Flash Report"}</definedName>
    <definedName name="blah2_3_1" localSheetId="0" hidden="1">{#N/A,#N/A,FALSE,"Performance Flash Report"}</definedName>
    <definedName name="blah2_3_1" hidden="1">{#N/A,#N/A,FALSE,"Performance Flash Report"}</definedName>
    <definedName name="blah2_3_2" localSheetId="0" hidden="1">{#N/A,#N/A,FALSE,"Performance Flash Report"}</definedName>
    <definedName name="blah2_3_2" hidden="1">{#N/A,#N/A,FALSE,"Performance Flash Report"}</definedName>
    <definedName name="blah2_3_3" localSheetId="0" hidden="1">{#N/A,#N/A,FALSE,"Performance Flash Report"}</definedName>
    <definedName name="blah2_3_3" hidden="1">{#N/A,#N/A,FALSE,"Performance Flash Report"}</definedName>
    <definedName name="blah2_3_4" localSheetId="0" hidden="1">{#N/A,#N/A,FALSE,"Performance Flash Report"}</definedName>
    <definedName name="blah2_3_4" hidden="1">{#N/A,#N/A,FALSE,"Performance Flash Report"}</definedName>
    <definedName name="blah2_4" localSheetId="0" hidden="1">{#N/A,#N/A,FALSE,"Performance Flash Report"}</definedName>
    <definedName name="blah2_4" hidden="1">{#N/A,#N/A,FALSE,"Performance Flash Report"}</definedName>
    <definedName name="blah2_4_1" localSheetId="0" hidden="1">{#N/A,#N/A,FALSE,"Performance Flash Report"}</definedName>
    <definedName name="blah2_4_1" hidden="1">{#N/A,#N/A,FALSE,"Performance Flash Report"}</definedName>
    <definedName name="blah2_4_2" localSheetId="0" hidden="1">{#N/A,#N/A,FALSE,"Performance Flash Report"}</definedName>
    <definedName name="blah2_4_2" hidden="1">{#N/A,#N/A,FALSE,"Performance Flash Report"}</definedName>
    <definedName name="blah2_4_3" localSheetId="0" hidden="1">{#N/A,#N/A,FALSE,"Performance Flash Report"}</definedName>
    <definedName name="blah2_4_3" hidden="1">{#N/A,#N/A,FALSE,"Performance Flash Report"}</definedName>
    <definedName name="blah2_4_4" localSheetId="0" hidden="1">{#N/A,#N/A,FALSE,"Performance Flash Report"}</definedName>
    <definedName name="blah2_4_4" hidden="1">{#N/A,#N/A,FALSE,"Performance Flash Report"}</definedName>
    <definedName name="blah2_5" localSheetId="0" hidden="1">{#N/A,#N/A,FALSE,"Performance Flash Report"}</definedName>
    <definedName name="blah2_5" hidden="1">{#N/A,#N/A,FALSE,"Performance Flash Report"}</definedName>
    <definedName name="blah2_5_1" localSheetId="0" hidden="1">{#N/A,#N/A,FALSE,"Performance Flash Report"}</definedName>
    <definedName name="blah2_5_1" hidden="1">{#N/A,#N/A,FALSE,"Performance Flash Report"}</definedName>
    <definedName name="blah2_5_2" localSheetId="0" hidden="1">{#N/A,#N/A,FALSE,"Performance Flash Report"}</definedName>
    <definedName name="blah2_5_2" hidden="1">{#N/A,#N/A,FALSE,"Performance Flash Report"}</definedName>
    <definedName name="blah2_5_3" localSheetId="0" hidden="1">{#N/A,#N/A,FALSE,"Performance Flash Report"}</definedName>
    <definedName name="blah2_5_3" hidden="1">{#N/A,#N/A,FALSE,"Performance Flash Report"}</definedName>
    <definedName name="blah2_5_4" localSheetId="0" hidden="1">{#N/A,#N/A,FALSE,"Performance Flash Report"}</definedName>
    <definedName name="blah2_5_4" hidden="1">{#N/A,#N/A,FALSE,"Performance Flash Report"}</definedName>
    <definedName name="blahblah">#REF!</definedName>
    <definedName name="BLPH1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0" hidden="1">#REF!</definedName>
    <definedName name="BLPH121" hidden="1">#REF!</definedName>
    <definedName name="BLPH122" hidden="1">#REF!</definedName>
    <definedName name="BLPH123" hidden="1">#REF!</definedName>
    <definedName name="BLPH124" hidden="1">#REF!</definedName>
    <definedName name="BLPH125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uesheet">#REF!</definedName>
    <definedName name="BM" localSheetId="0" hidden="1">{#N/A,#N/A,FALSE,"CCTV"}</definedName>
    <definedName name="BM" hidden="1">{#N/A,#N/A,FALSE,"CCTV"}</definedName>
    <definedName name="BMS_current_yr">#REF!</definedName>
    <definedName name="BMS_prior_yr_pull">#REF!</definedName>
    <definedName name="BNE_MESSAGES_HIDDEN" hidden="1">#REF!</definedName>
    <definedName name="Bob">#REF!</definedName>
    <definedName name="BOEH_ING">#REF!</definedName>
    <definedName name="boerse" localSheetId="0" hidden="1">{"standalone1",#N/A,FALSE,"DCFBase";"standalone2",#N/A,FALSE,"DCFBase"}</definedName>
    <definedName name="boerse" hidden="1">{"standalone1",#N/A,FALSE,"DCFBase";"standalone2",#N/A,FALSE,"DCFBase"}</definedName>
    <definedName name="BONAME">#N/A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Boolean">#REF!</definedName>
    <definedName name="BOPMatch">#REF!</definedName>
    <definedName name="bot">#REF!</definedName>
    <definedName name="bp02_mni">#REF!</definedName>
    <definedName name="BPR_01" localSheetId="0" hidden="1">{#N/A,#N/A,FALSE,"BS";#N/A,#N/A,FALSE,"PL";#N/A,#N/A,FALSE,"처분";#N/A,#N/A,FALSE,"현금";#N/A,#N/A,FALSE,"매출";#N/A,#N/A,FALSE,"원가";#N/A,#N/A,FALSE,"경영"}</definedName>
    <definedName name="BPR_01" hidden="1">{#N/A,#N/A,FALSE,"BS";#N/A,#N/A,FALSE,"PL";#N/A,#N/A,FALSE,"처분";#N/A,#N/A,FALSE,"현금";#N/A,#N/A,FALSE,"매출";#N/A,#N/A,FALSE,"원가";#N/A,#N/A,FALSE,"경영"}</definedName>
    <definedName name="BPSUM">#N/A</definedName>
    <definedName name="BPUPR">#N/A</definedName>
    <definedName name="BQTY">#N/A</definedName>
    <definedName name="BRAND">#REF!</definedName>
    <definedName name="Brand_Retention_post_Generic">#REF!</definedName>
    <definedName name="Breakdown_11">"Breakdown_9,Breakdown_8,Breakdown_7,Breakdown_6,Breakdown_5,Breakdown_4,Breakdown_3,Breakdown_2,Breakdown_1"</definedName>
    <definedName name="BSA_CLL">#REF!</definedName>
    <definedName name="BSA_GPA">#REF!</definedName>
    <definedName name="BSA_NHL">#REF!</definedName>
    <definedName name="BSA_PV">#REF!</definedName>
    <definedName name="BSA_RA">#REF!</definedName>
    <definedName name="bsNote">#REF!</definedName>
    <definedName name="bt" localSheetId="0" hidden="1">{#N/A,#N/A,FALSE,"Performance_Products_Sold"}</definedName>
    <definedName name="bt" hidden="1">{#N/A,#N/A,FALSE,"Performance_Products_Sold"}</definedName>
    <definedName name="BTABLE">#N/A</definedName>
    <definedName name="BTL">#REF!</definedName>
    <definedName name="btn">#REF!</definedName>
    <definedName name="btnClose">#REF!</definedName>
    <definedName name="btnFootNoting">#REF!</definedName>
    <definedName name="btnNext">#REF!</definedName>
    <definedName name="btnnnnn">#REF!</definedName>
    <definedName name="btnOK">#REF!</definedName>
    <definedName name="btnPrevious">#REF!</definedName>
    <definedName name="btnr">#REF!</definedName>
    <definedName name="btnReturn">#REF!</definedName>
    <definedName name="BU">#REF!</definedName>
    <definedName name="Budget">#REF!</definedName>
    <definedName name="Budget_for_TTI__Inc.">#REF!</definedName>
    <definedName name="budget1">#REF!</definedName>
    <definedName name="budgeted_increase_column">#REF!</definedName>
    <definedName name="BuildConsolidation">#REF!</definedName>
    <definedName name="BulkExp">#REF!</definedName>
    <definedName name="BulkNDC11" hidden="1">#REF!</definedName>
    <definedName name="bumba" localSheetId="0" hidden="1">{"mgmt forecast",#N/A,FALSE,"Mgmt Forecast";"dcf table",#N/A,FALSE,"Mgmt Forecast";"sensitivity",#N/A,FALSE,"Mgmt Forecast";"table inputs",#N/A,FALSE,"Mgmt Forecast";"calculations",#N/A,FALSE,"Mgmt Forecast"}</definedName>
    <definedName name="bumba" hidden="1">{"mgmt forecast",#N/A,FALSE,"Mgmt Forecast";"dcf table",#N/A,FALSE,"Mgmt Forecast";"sensitivity",#N/A,FALSE,"Mgmt Forecast";"table inputs",#N/A,FALSE,"Mgmt Forecast";"calculations",#N/A,FALSE,"Mgmt Forecast"}</definedName>
    <definedName name="Button_1">"Plan_Update_Template_Input_Baseline_Data__2__List"</definedName>
    <definedName name="Button_11">"X5수정전망_종합검토_List"</definedName>
    <definedName name="Button_41">"Plan_Update_Template_Input_Baseline_Data1_List"</definedName>
    <definedName name="BV" localSheetId="0" hidden="1">{#N/A,#N/A,FALSE,"Performance_Products_Sold"}</definedName>
    <definedName name="BV" hidden="1">{#N/A,#N/A,FALSE,"Performance_Products_Sold"}</definedName>
    <definedName name="bystolic">#REF!</definedName>
    <definedName name="CA_Attain">#REF!</definedName>
    <definedName name="cal4q05">#REF!</definedName>
    <definedName name="Calendar_1_Name">#REF!</definedName>
    <definedName name="Calendar_2_Name">#REF!</definedName>
    <definedName name="Calendar_3_Name">#REF!</definedName>
    <definedName name="Calendar_Demand_LE">#REF!</definedName>
    <definedName name="CALLRPT">#REF!</definedName>
    <definedName name="calls">#REF!</definedName>
    <definedName name="callsperyear">#REF!</definedName>
    <definedName name="CAP">#REF!</definedName>
    <definedName name="CAPA9798" localSheetId="0" hidden="1">{#N/A,#N/A,FALSE,"P.C.B"}</definedName>
    <definedName name="CAPA9798" hidden="1">{#N/A,#N/A,FALSE,"P.C.B"}</definedName>
    <definedName name="CAPCLM">#REF!</definedName>
    <definedName name="capclm2">#REF!</definedName>
    <definedName name="CardData">#REF!</definedName>
    <definedName name="Cardinal3rdParty">#REF!</definedName>
    <definedName name="CardInv">#REF!</definedName>
    <definedName name="Case">#REF!</definedName>
    <definedName name="cash">#REF!</definedName>
    <definedName name="cash1">#REF!</definedName>
    <definedName name="cashcag">#REF!</definedName>
    <definedName name="CashFlow">#REF!</definedName>
    <definedName name="CashFlow_Button1_Click">#REF!</definedName>
    <definedName name="cashIndex">#REF!</definedName>
    <definedName name="CASHM">#REF!</definedName>
    <definedName name="CashSheetMMFMin">#REF!</definedName>
    <definedName name="categoryindicator">#REF!</definedName>
    <definedName name="cb_dco">#REF!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WorkbookPriority" hidden="1">-668667764</definedName>
    <definedName name="CC">#REF!</definedName>
    <definedName name="CC_100vial">#REF!</definedName>
    <definedName name="CC_400vial">#REF!</definedName>
    <definedName name="ccc" hidden="1">#REF!</definedName>
    <definedName name="CCHB">#REF!</definedName>
    <definedName name="CCHBUnitRate">#REF!</definedName>
    <definedName name="CClist">#REF!</definedName>
    <definedName name="CCR" localSheetId="0" hidden="1">{#N/A,#N/A,FALSE,"CCTV"}</definedName>
    <definedName name="CCR" hidden="1">{#N/A,#N/A,FALSE,"CCTV"}</definedName>
    <definedName name="CCR빈양식" localSheetId="0" hidden="1">{#N/A,#N/A,FALSE,"CCTV"}</definedName>
    <definedName name="CCR빈양식" hidden="1">{#N/A,#N/A,FALSE,"CCTV"}</definedName>
    <definedName name="cd">#REF!</definedName>
    <definedName name="ce" localSheetId="0" hidden="1">{#N/A,#N/A,FALSE,"Performance_Products_Sold"}</definedName>
    <definedName name="ce" hidden="1">{#N/A,#N/A,FALSE,"Performance_Products_Sold"}</definedName>
    <definedName name="Celexa_PC_Num">#REF!</definedName>
    <definedName name="CelexaDiscount">#REF!</definedName>
    <definedName name="CelexaUnitsSKU">#REF!</definedName>
    <definedName name="CelexaWACSKU">#REF!</definedName>
    <definedName name="Cell_G3">#REF!</definedName>
    <definedName name="Center">#REF!</definedName>
    <definedName name="Center_Access_Indicator">#REF!</definedName>
    <definedName name="CenterName">#REF!</definedName>
    <definedName name="Cervical">#REF!</definedName>
    <definedName name="Cervidil_PC_Num">#REF!</definedName>
    <definedName name="CervidilDiscount">#REF!</definedName>
    <definedName name="CervidilUnitsSKU">#REF!</definedName>
    <definedName name="CervidilWACSKU">#REF!</definedName>
    <definedName name="cf" localSheetId="0" hidden="1">{#N/A,#N/A,FALSE,"Performance_Products_Sold"}</definedName>
    <definedName name="cf" hidden="1">{#N/A,#N/A,FALSE,"Performance_Products_Sold"}</definedName>
    <definedName name="CFG">#REF!</definedName>
    <definedName name="CFOP">#REF!</definedName>
    <definedName name="cgmh" localSheetId="0" hidden="1">{"'용역비'!$A$4:$C$8"}</definedName>
    <definedName name="cgmh" hidden="1">{"'용역비'!$A$4:$C$8"}</definedName>
    <definedName name="ChainDollars">#REF!</definedName>
    <definedName name="ChainUnits">#REF!</definedName>
    <definedName name="CHANG" localSheetId="0" hidden="1">{#N/A,#N/A,FALSE,"P.C.B"}</definedName>
    <definedName name="CHANG" hidden="1">{#N/A,#N/A,FALSE,"P.C.B"}</definedName>
    <definedName name="ChangeRange" hidden="1">#REF!</definedName>
    <definedName name="Changes">#REF!</definedName>
    <definedName name="Channels">#REF!</definedName>
    <definedName name="Chargebacks_2004">#REF!</definedName>
    <definedName name="Chargebacks_2005">#REF!</definedName>
    <definedName name="Charlotte">#REF!</definedName>
    <definedName name="Chart2" localSheetId="0" hidden="1">{"'track'!$A$1:$BO$37"}</definedName>
    <definedName name="Chart2" hidden="1">{"'track'!$A$1:$BO$37"}</definedName>
    <definedName name="Chart2Foundry" localSheetId="0" hidden="1">{"'track'!$A$1:$BO$37"}</definedName>
    <definedName name="Chart2Foundry" hidden="1">{"'track'!$A$1:$BO$37"}</definedName>
    <definedName name="Chart3" localSheetId="0" hidden="1">{"'track'!$A$1:$BO$37"}</definedName>
    <definedName name="Chart3" hidden="1">{"'track'!$A$1:$BO$37"}</definedName>
    <definedName name="Chart3Foundry" localSheetId="0" hidden="1">{"'track'!$A$1:$BO$37"}</definedName>
    <definedName name="Chart3Foundry" hidden="1">{"'track'!$A$1:$BO$37"}</definedName>
    <definedName name="ChartVar_Look" hidden="1">OFFSET(#REF!,0,0,#REF!,1)</definedName>
    <definedName name="CHB">#REF!</definedName>
    <definedName name="CHBData">#REF!</definedName>
    <definedName name="CHBUnitRate">#REF!</definedName>
    <definedName name="check">#REF!</definedName>
    <definedName name="checknames" localSheetId="0" hidden="1">{#N/A,#N/A,FALSE,"Performance_Products_Sold"}</definedName>
    <definedName name="checknames" hidden="1">{#N/A,#N/A,FALSE,"Performance_Products_Sold"}</definedName>
    <definedName name="checknames1" localSheetId="0" hidden="1">{#N/A,#N/A,FALSE,"Performance_Products_Sold"}</definedName>
    <definedName name="checknames1" hidden="1">{#N/A,#N/A,FALSE,"Performance_Products_Sold"}</definedName>
    <definedName name="checknames2" localSheetId="0" hidden="1">{#N/A,#N/A,FALSE,"Performance_Products_Sold"}</definedName>
    <definedName name="checknames2" hidden="1">{#N/A,#N/A,FALSE,"Performance_Products_Sold"}</definedName>
    <definedName name="Chemo_Growth_Rate">#REF!</definedName>
    <definedName name="cholestagel_efficacy">#REF!</definedName>
    <definedName name="chosenSubA">#REF!</definedName>
    <definedName name="chosenSubB">#REF!</definedName>
    <definedName name="chosenSubC">#REF!</definedName>
    <definedName name="CIQWBGuid" hidden="1">"cb749084-03e2-44b6-9c73-54e1678d558a"</definedName>
    <definedName name="cj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cj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cjw" localSheetId="0" hidden="1">{#N/A,#N/A,FALSE,"Antony Financials";#N/A,#N/A,FALSE,"Cowboy Financials";#N/A,#N/A,FALSE,"Combined";#N/A,#N/A,FALSE,"Valuematrix";#N/A,#N/A,FALSE,"DCFAntony";#N/A,#N/A,FALSE,"DCFCowboy";#N/A,#N/A,FALSE,"DCFCombined"}</definedName>
    <definedName name="cjw" hidden="1">{#N/A,#N/A,FALSE,"Antony Financials";#N/A,#N/A,FALSE,"Cowboy Financials";#N/A,#N/A,FALSE,"Combined";#N/A,#N/A,FALSE,"Valuematrix";#N/A,#N/A,FALSE,"DCFAntony";#N/A,#N/A,FALSE,"DCFCowboy";#N/A,#N/A,FALSE,"DCFCombined"}</definedName>
    <definedName name="CKG" localSheetId="0" hidden="1">{#N/A,#N/A,FALSE,"기안지";#N/A,#N/A,FALSE,"통신지"}</definedName>
    <definedName name="CKG" hidden="1">{#N/A,#N/A,FALSE,"기안지";#N/A,#N/A,FALSE,"통신지"}</definedName>
    <definedName name="Client.Name.">#REF!</definedName>
    <definedName name="client.name.long">#REF!</definedName>
    <definedName name="ClinConsNeil" localSheetId="0" hidden="1">{#N/A,#N/A,FALSE,"1996 labor";#N/A,#N/A,FALSE,"1996 CASH FLOWS"}</definedName>
    <definedName name="ClinConsNeil" hidden="1">{#N/A,#N/A,FALSE,"1996 labor";#N/A,#N/A,FALSE,"1996 CASH FLOWS"}</definedName>
    <definedName name="CLMSBUD">#REF!</definedName>
    <definedName name="CLMSFORE">#REF!</definedName>
    <definedName name="CLMSPRYR">#REF!</definedName>
    <definedName name="close">#REF!</definedName>
    <definedName name="closedate">#REF!</definedName>
    <definedName name="cm">#REF!</definedName>
    <definedName name="cn">#REF!</definedName>
    <definedName name="CO2_">#N/A</definedName>
    <definedName name="CodaJE">#REF!</definedName>
    <definedName name="codaje2">#REF!</definedName>
    <definedName name="CODE">#REF!</definedName>
    <definedName name="CODE_1">#REF!</definedName>
    <definedName name="Code2Month_Look" hidden="1">#REF!</definedName>
    <definedName name="Cogs">#REF!</definedName>
    <definedName name="COGS_EU">#REF!</definedName>
    <definedName name="COGS_Omnaris">#REF!</definedName>
    <definedName name="COGS_ROW">#REF!</definedName>
    <definedName name="COGS_US">#REF!</definedName>
    <definedName name="CogsSplit">#REF!</definedName>
    <definedName name="Collectiongroup">#REF!</definedName>
    <definedName name="collectionprofile">#REF!</definedName>
    <definedName name="colour">#REF!</definedName>
    <definedName name="com">#REF!</definedName>
    <definedName name="Combined_Name_and_Number">#REF!</definedName>
    <definedName name="COMBO">#REF!</definedName>
    <definedName name="Combunox_PC_Num">#REF!</definedName>
    <definedName name="CombunoxDiscount">#REF!</definedName>
    <definedName name="CombunoxUnitsSKU">#REF!</definedName>
    <definedName name="CombunoxWACSKU">#REF!</definedName>
    <definedName name="COMDLLS">#REF!</definedName>
    <definedName name="COMM">#REF!</definedName>
    <definedName name="Commercial">#REF!</definedName>
    <definedName name="Commercial1">#REF!</definedName>
    <definedName name="commission">#REF!</definedName>
    <definedName name="communicationmethod">#REF!</definedName>
    <definedName name="Comp_1_Adoption_Curve">#REF!</definedName>
    <definedName name="Comp_2_Adoption_Curve">#REF!</definedName>
    <definedName name="Company">"PCS"</definedName>
    <definedName name="Company_Name">#REF!</definedName>
    <definedName name="Company_Rx_Row_Last">#REF!</definedName>
    <definedName name="Company_Units_per_Rx_Row_Last">#REF!</definedName>
    <definedName name="Company_Year_Factors">#REF!</definedName>
    <definedName name="Company_Year_Factors_Range">#REF!</definedName>
    <definedName name="CompanyHolidays">#REF!</definedName>
    <definedName name="competition">#REF!</definedName>
    <definedName name="COMPETITION_1">#REF!</definedName>
    <definedName name="COMPETITION_2">#REF!</definedName>
    <definedName name="COMPETITION_3">#REF!</definedName>
    <definedName name="COMPETITION_4">#REF!</definedName>
    <definedName name="COMPETITION_5">#REF!</definedName>
    <definedName name="COMPETITION_6">#REF!</definedName>
    <definedName name="COMPETITION_7">#REF!</definedName>
    <definedName name="COMPETITION_8">#REF!</definedName>
    <definedName name="Competitor_Month_Launch_1">#REF!</definedName>
    <definedName name="Competitor_Month_Launch_2">#REF!</definedName>
    <definedName name="Competitor_Month_Launch_3">#REF!</definedName>
    <definedName name="Competitor_Month_Launch_4">#REF!</definedName>
    <definedName name="Competitor_Month_Launch_5">#REF!</definedName>
    <definedName name="Competitor_Month_Launch_6">#REF!</definedName>
    <definedName name="Competitor_Month_Launch_7">#REF!</definedName>
    <definedName name="Competitor_Month_Launch_8">#REF!</definedName>
    <definedName name="Competitor_Year_Launch_1">#REF!</definedName>
    <definedName name="Competitor_Year_Launch_2">#REF!</definedName>
    <definedName name="Competitor_Year_Launch_3">#REF!</definedName>
    <definedName name="Competitor_Year_Launch_4">#REF!</definedName>
    <definedName name="Competitor_Year_Launch_5">#REF!</definedName>
    <definedName name="Competitor_Year_Launch_6">#REF!</definedName>
    <definedName name="Competitor_Year_Launch_7">#REF!</definedName>
    <definedName name="Competitor_Year_Launch_8">#REF!</definedName>
    <definedName name="CompetitorA_ASP">#REF!</definedName>
    <definedName name="CompetitorA_AWP">#REF!</definedName>
    <definedName name="compliance">#REF!</definedName>
    <definedName name="Compliance_A_1">#REF!</definedName>
    <definedName name="Compliance_A_2">#REF!</definedName>
    <definedName name="Compliance_B_1">#REF!</definedName>
    <definedName name="Compliance_B_2">#REF!</definedName>
    <definedName name="Compliance_C_1">#REF!</definedName>
    <definedName name="Compliance_D_1">#REF!</definedName>
    <definedName name="Compliance_E_1">#REF!</definedName>
    <definedName name="CompliantDaysEur">#REF!</definedName>
    <definedName name="CompliantDaysJap">#REF!</definedName>
    <definedName name="CompliantDaysUS">#REF!</definedName>
    <definedName name="CompoundName">#REF!</definedName>
    <definedName name="COMPS">#REF!</definedName>
    <definedName name="CONBUD">#REF!</definedName>
    <definedName name="conditiongrp">#REF!</definedName>
    <definedName name="CONFORE">#REF!</definedName>
    <definedName name="CONPRYR">#REF!</definedName>
    <definedName name="consol">#REF!</definedName>
    <definedName name="Constant1" hidden="1">#REF!</definedName>
    <definedName name="Constant2" hidden="1">#REF!</definedName>
    <definedName name="CONSTUM">#REF!</definedName>
    <definedName name="CONSTVM">#REF!</definedName>
    <definedName name="contactfunction">#REF!</definedName>
    <definedName name="contactlanguage">#REF!</definedName>
    <definedName name="ContentsHelp" hidden="1">#REF!</definedName>
    <definedName name="CONTRACT">#REF!</definedName>
    <definedName name="CONTREV">#REF!</definedName>
    <definedName name="Controllers">#REF!</definedName>
    <definedName name="CONVERSIONADJ">#REF!</definedName>
    <definedName name="Convert">#REF!</definedName>
    <definedName name="coo">#REF!</definedName>
    <definedName name="CoPay">#REF!</definedName>
    <definedName name="COPY">#REF!</definedName>
    <definedName name="CopyCenterStart">#REF!</definedName>
    <definedName name="Corcoran">#REF!</definedName>
    <definedName name="Corner">#REF!</definedName>
    <definedName name="Corporate">#REF!</definedName>
    <definedName name="Corporate1">#REF!</definedName>
    <definedName name="CorrelationValues">#REF!</definedName>
    <definedName name="CorrFactor_Look" hidden="1">#REF!</definedName>
    <definedName name="CORSGA">#REF!</definedName>
    <definedName name="cos">#REF!</definedName>
    <definedName name="cos_summary">#REF!</definedName>
    <definedName name="COS_TOT">#REF!</definedName>
    <definedName name="Cost">#REF!</definedName>
    <definedName name="cost_adjust">#REF!</definedName>
    <definedName name="cost_center_name_column">#REF!</definedName>
    <definedName name="cost_center_number_column">#REF!</definedName>
    <definedName name="Cost_Ctrs">#REF!</definedName>
    <definedName name="Cost_Inflix_IV_vial">#REF!</definedName>
    <definedName name="cost_LYG">#REF!</definedName>
    <definedName name="Cost_MBS_IV">#REF!</definedName>
    <definedName name="COST_OF_SERVICE">#REF!</definedName>
    <definedName name="cost_QALY">#REF!</definedName>
    <definedName name="Cost1">#REF!</definedName>
    <definedName name="CostcallCSO">#REF!</definedName>
    <definedName name="Costcallucb">#REF!</definedName>
    <definedName name="CostCenter">#REF!</definedName>
    <definedName name="CostCenterRange">#REF!</definedName>
    <definedName name="CostCenterStack">#REF!</definedName>
    <definedName name="CostCentre">#REF!</definedName>
    <definedName name="CostCentres">#REF!</definedName>
    <definedName name="costs020">#REF!</definedName>
    <definedName name="costs030">#REF!</definedName>
    <definedName name="costs040">#REF!</definedName>
    <definedName name="costs050">#REF!</definedName>
    <definedName name="costs110">#REF!</definedName>
    <definedName name="costs130">#REF!</definedName>
    <definedName name="costs170">#REF!</definedName>
    <definedName name="coumadin">#REF!</definedName>
    <definedName name="coumadincontract">#REF!</definedName>
    <definedName name="coumadinduals">#REF!</definedName>
    <definedName name="coumadinfour">#REF!</definedName>
    <definedName name="coumadinone">#REF!</definedName>
    <definedName name="CoumadinSPAPduals">#REF!</definedName>
    <definedName name="coumadinthree">#REF!</definedName>
    <definedName name="coumadintwo">#REF!</definedName>
    <definedName name="Country_Name">#REF!</definedName>
    <definedName name="countrykey">#REF!</definedName>
    <definedName name="CountryList">#REF!</definedName>
    <definedName name="COUNTRYNAME">#REF!</definedName>
    <definedName name="CountryTable">#REF!</definedName>
    <definedName name="CouponDrops">#REF!</definedName>
    <definedName name="cp" localSheetId="0" hidden="1">{TRUE,TRUE,-1.25,-15.5,964.5,699.75,FALSE,TRUE,TRUE,TRUE,0,1,2,19,#N/A,1,133,2,TRUE,FALSE,3,TRUE,1,TRUE,100,"Swvu.IMSD._.Only.","ACwvu.IMSD._.Only.",#N/A,FALSE,FALSE,0.75,0.75,0.75,0.75,2,"","&amp;LBy Steve Abel&amp;C&amp;F  &amp;A&amp;R&amp;D  &amp;T",TRUE,FALSE,FALSE,FALSE,1,61,#N/A,#N/A,"=R1C1:R206C15","=R1:R5",#N/A,"Cwvu.IMSD._.Only.",FALSE,FALSE,TRUE,1,300,300,FALSE,FALSE,TRUE,TRUE,TRUE}</definedName>
    <definedName name="cp" hidden="1">{TRUE,TRUE,-1.25,-15.5,964.5,699.75,FALSE,TRUE,TRUE,TRUE,0,1,2,19,#N/A,1,133,2,TRUE,FALSE,3,TRUE,1,TRUE,100,"Swvu.IMSD._.Only.","ACwvu.IMSD._.Only.",#N/A,FALSE,FALSE,0.75,0.75,0.75,0.75,2,"","&amp;LBy Steve Abel&amp;C&amp;F  &amp;A&amp;R&amp;D  &amp;T",TRUE,FALSE,FALSE,FALSE,1,61,#N/A,#N/A,"=R1C1:R206C15","=R1:R5",#N/A,"Cwvu.IMSD._.Only.",FALSE,FALSE,TRUE,1,300,300,FALSE,FALSE,TRUE,TRUE,TRUE}</definedName>
    <definedName name="Crdtturn">#N/A</definedName>
    <definedName name="CreateTable" hidden="1">#REF!</definedName>
    <definedName name="Creditcheckrule">#REF!</definedName>
    <definedName name="Credits">#REF!</definedName>
    <definedName name="creditsegment">#REF!</definedName>
    <definedName name="CRI_Growth_Rate">#REF!</definedName>
    <definedName name="CRI_Mkt_Share1">#REF!</definedName>
    <definedName name="CRI_Mkt_Share2">#REF!</definedName>
    <definedName name="CRI_Mkt_Share3">#REF!</definedName>
    <definedName name="CRI_Mkt_Share4">#REF!</definedName>
    <definedName name="CRI_Mkt_Share5">#REF!</definedName>
    <definedName name="CRI_Mkt_Share6">#REF!</definedName>
    <definedName name="CRI_Mkt_Share7">#REF!</definedName>
    <definedName name="CRI_Mkt_Share8">#REF!</definedName>
    <definedName name="crit012009">#REF!</definedName>
    <definedName name="crit012010">#REF!</definedName>
    <definedName name="crit022009">#REF!</definedName>
    <definedName name="crit032009">#REF!</definedName>
    <definedName name="crit042009">#REF!</definedName>
    <definedName name="crit052009">#REF!</definedName>
    <definedName name="crit062009">#REF!</definedName>
    <definedName name="crit072009">#REF!</definedName>
    <definedName name="crit082009">#REF!</definedName>
    <definedName name="crit092009">#REF!</definedName>
    <definedName name="Crit102008">#REF!</definedName>
    <definedName name="crit102009">#REF!</definedName>
    <definedName name="crit112008">#REF!</definedName>
    <definedName name="crit112009">#REF!</definedName>
    <definedName name="Crit122008">#REF!</definedName>
    <definedName name="crit122009">#REF!</definedName>
    <definedName name="CritC2">#REF!</definedName>
    <definedName name="CritC3">#REF!</definedName>
    <definedName name="_xlnm.Criteria">#REF!</definedName>
    <definedName name="CROSS_CHECK">#REF!</definedName>
    <definedName name="CS" localSheetId="0">BlankMacro1</definedName>
    <definedName name="CS">BlankMacro1</definedName>
    <definedName name="cs_alignment">#REF!</definedName>
    <definedName name="cs_terr">#REF!</definedName>
    <definedName name="CSO">#REF!</definedName>
    <definedName name="CSUBuild">#REF!</definedName>
    <definedName name="CTABLE">#N/A</definedName>
    <definedName name="CTP17FormIncl">#REF!</definedName>
    <definedName name="CUM">#REF!</definedName>
    <definedName name="Cum_Int">#REF!</definedName>
    <definedName name="Cum_Int2">#REF!</definedName>
    <definedName name="cur_compScName">#REF!</definedName>
    <definedName name="cur_fctStartDate">#REF!</definedName>
    <definedName name="cur_LE1_Opt">#REF!</definedName>
    <definedName name="cur_LE2_Opt">#REF!</definedName>
    <definedName name="cur_LE3_Opt">#REF!</definedName>
    <definedName name="cur_LE4_Opt">#REF!</definedName>
    <definedName name="cur_LEFY">#REF!</definedName>
    <definedName name="cur_LEscName">#REF!</definedName>
    <definedName name="cur_plotEndDate">#REF!</definedName>
    <definedName name="cur_plotStartDate">#REF!</definedName>
    <definedName name="CURR_FCST">#REF!</definedName>
    <definedName name="Curr1" hidden="1">#REF!</definedName>
    <definedName name="Curr2" hidden="1">#REF!</definedName>
    <definedName name="CurrDate">#REF!</definedName>
    <definedName name="currency">#REF!</definedName>
    <definedName name="currency.heading1">#REF!</definedName>
    <definedName name="CurrencyCode">#REF!</definedName>
    <definedName name="CurrencySymbol" hidden="1">#REF!</definedName>
    <definedName name="Current">#REF!</definedName>
    <definedName name="Current_Month">#REF!</definedName>
    <definedName name="Current_Quarter">#REF!</definedName>
    <definedName name="current_salary_column">#REF!</definedName>
    <definedName name="Current_Year">#REF!</definedName>
    <definedName name="Current_Year_plus_1">#REF!</definedName>
    <definedName name="Current_Year_plus_2">#REF!</definedName>
    <definedName name="currentattenuated">#REF!</definedName>
    <definedName name="currentcns">#REF!</definedName>
    <definedName name="CurrentDollars">#REF!</definedName>
    <definedName name="CurrentMonth">#REF!</definedName>
    <definedName name="CurrentMth">#REF!</definedName>
    <definedName name="CurrentRxYTD">#REF!</definedName>
    <definedName name="CurrentSalesMonth">#REF!</definedName>
    <definedName name="CurrentScriptMonth">#REF!</definedName>
    <definedName name="currentsevere">#REF!</definedName>
    <definedName name="CurrentWeek">#REF!</definedName>
    <definedName name="CurrentWeekChannel">#REF!</definedName>
    <definedName name="CurrentWeekStaging">#REF!</definedName>
    <definedName name="currentyear">#REF!</definedName>
    <definedName name="CurrQtr">#REF!</definedName>
    <definedName name="CurSales">#REF!</definedName>
    <definedName name="CustData">#REF!</definedName>
    <definedName name="custgrp2">#REF!</definedName>
    <definedName name="customergroup">#REF!</definedName>
    <definedName name="customertextid">#REF!</definedName>
    <definedName name="custstatsgrp">#REF!</definedName>
    <definedName name="cvc" hidden="1">#REF!</definedName>
    <definedName name="Cwvu.CISHRF1999." hidden="1">#REF!,#REF!,#REF!,#REF!,#REF!,#REF!,#REF!,#REF!,#REF!,#REF!,#REF!,#REF!,#REF!,#REF!,#REF!,#REF!,#REF!,#REF!,#REF!,#REF!,#REF!,#REF!,#REF!,#REF!,#REF!,#REF!,#REF!</definedName>
    <definedName name="Cwvu.CONS96." hidden="1">#REF!,#REF!</definedName>
    <definedName name="Cwvu.FY94_95Qtr." hidden="1">#REF!,#REF!</definedName>
    <definedName name="Cwvu.IMSD._.Only." hidden="1">#REF!,#REF!,#REF!,#REF!</definedName>
    <definedName name="Cwvu.NAMTaxF1999." hidden="1">#REF!,#REF!,#REF!,#REF!,#REF!,#REF!,#REF!,#REF!,#REF!,#REF!,#REF!,#REF!,#REF!,#REF!,#REF!</definedName>
    <definedName name="CX" localSheetId="0" hidden="1">{#N/A,#N/A,FALSE,"Performance_Products_Sold"}</definedName>
    <definedName name="CX" hidden="1">{#N/A,#N/A,FALSE,"Performance_Products_Sold"}</definedName>
    <definedName name="cxdfsg" localSheetId="0" hidden="1">{#N/A,#N/A,FALSE,"BUDGET"}</definedName>
    <definedName name="cxdfsg" hidden="1">{#N/A,#N/A,FALSE,"BUDGET"}</definedName>
    <definedName name="CY04Plan">#REF!</definedName>
    <definedName name="CycleLdg_CLL">#REF!</definedName>
    <definedName name="CycleLdg_GPA_Ti">#REF!</definedName>
    <definedName name="CycleMtn_CLL">#REF!</definedName>
    <definedName name="CycleMtn_GPA_Ti">#REF!</definedName>
    <definedName name="CycleMtn_GPA_Tm">#REF!</definedName>
    <definedName name="CyclePick">#REF!</definedName>
    <definedName name="CycleYr_CC">#REF!</definedName>
    <definedName name="CycleYr_mBC">#REF!</definedName>
    <definedName name="CycleYr_mCRC">#REF!</definedName>
    <definedName name="CycleYr_mRCC">#REF!</definedName>
    <definedName name="CycleYr_NDLBCL">#REF!</definedName>
    <definedName name="CycleYr_NSCLC">#REF!</definedName>
    <definedName name="CycleYr_NT1">#REF!</definedName>
    <definedName name="CycleYr_NT2">#REF!</definedName>
    <definedName name="CycleYr_NT3">#REF!</definedName>
    <definedName name="CycleYr_OC">#REF!</definedName>
    <definedName name="CycleYr_PVTi">#REF!</definedName>
    <definedName name="CycleYr_PVTm">#REF!</definedName>
    <definedName name="CycleYr_RA">#REF!</definedName>
    <definedName name="d" localSheetId="0" hidden="1">{#N/A,#N/A,FALSE,"UNIT";#N/A,#N/A,FALSE,"UNIT";#N/A,#N/A,FALSE,"계정"}</definedName>
    <definedName name="d" hidden="1">{#N/A,#N/A,FALSE,"UNIT";#N/A,#N/A,FALSE,"UNIT";#N/A,#N/A,FALSE,"계정"}</definedName>
    <definedName name="d.1" localSheetId="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d.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DACLBUD">#REF!</definedName>
    <definedName name="DACLFORE">#REF!</definedName>
    <definedName name="DACLPRYR">#REF!</definedName>
    <definedName name="DACRBUD">#REF!</definedName>
    <definedName name="DACRFORE">#REF!</definedName>
    <definedName name="DACRPRYR">#REF!</definedName>
    <definedName name="Damped_Trend_Type">#REF!</definedName>
    <definedName name="Data">#REF!</definedName>
    <definedName name="data_element_label_1">#REF!</definedName>
    <definedName name="data_element_label_2">#REF!</definedName>
    <definedName name="data_element_label_3">#REF!</definedName>
    <definedName name="data_element_label_4">#REF!</definedName>
    <definedName name="data_element_label_5">#REF!</definedName>
    <definedName name="data_element_label_6">#REF!</definedName>
    <definedName name="data_element_label_7">#REF!</definedName>
    <definedName name="data_element_label_8">#REF!</definedName>
    <definedName name="data_element_to_sort_on">#REF!</definedName>
    <definedName name="DATA_GM">#REF!</definedName>
    <definedName name="DATA_REV">#REF!</definedName>
    <definedName name="DATA_ROYGM">#REF!</definedName>
    <definedName name="DATA_ROYREV">#REF!</definedName>
    <definedName name="Data_Table">#REF!</definedName>
    <definedName name="Data_Table2">#REF!</definedName>
    <definedName name="DATA1">#N/A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#N/A</definedName>
    <definedName name="DATA20">#REF!</definedName>
    <definedName name="Data20141024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 hidden="1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Account">#REF!</definedName>
    <definedName name="_xlnm.Database">#REF!</definedName>
    <definedName name="DataDay">#REF!</definedName>
    <definedName name="dataDirectoryPath">#REF!</definedName>
    <definedName name="DataEur">#REF!</definedName>
    <definedName name="DataFormats">OFFSET(#REF!,1,0,COUNTA(#REF!)-1,1)</definedName>
    <definedName name="DataJap">#REF!</definedName>
    <definedName name="DataMonth">#REF!</definedName>
    <definedName name="datarange">#REF!</definedName>
    <definedName name="DataSum">#REF!</definedName>
    <definedName name="DataSum11">#REF!</definedName>
    <definedName name="DataSum12">#REF!</definedName>
    <definedName name="DataTRx">#REF!</definedName>
    <definedName name="DataUS">#REF!</definedName>
    <definedName name="DataYear">#REF!</definedName>
    <definedName name="Date">#REF!</definedName>
    <definedName name="Date1.">#REF!</definedName>
    <definedName name="datefield">#REF!</definedName>
    <definedName name="datefield2">#REF!</definedName>
    <definedName name="DateFormatChosen">#REF!</definedName>
    <definedName name="Dater">#REF!</definedName>
    <definedName name="Dates">#REF!</definedName>
    <definedName name="Dates." localSheetId="0">#REF!:OFFSET(#REF!,COUNTA([1]!Days.)-1,0)</definedName>
    <definedName name="Dates.">#REF!:OFFSET(#REF!,COUNTA(Days.)-1,0)</definedName>
    <definedName name="Dates.1" localSheetId="0">#REF!:OFFSET(#REF!,COUNTA([1]!Days.)-1,0)</definedName>
    <definedName name="Dates.1">#REF!:OFFSET(#REF!,COUNTA(Days.)-1,0)</definedName>
    <definedName name="Dates_INVLEV">#REF!</definedName>
    <definedName name="dates2">#REF!</definedName>
    <definedName name="DateTable">#REF!</definedName>
    <definedName name="Day" localSheetId="0" hidden="1">{#N/A,#N/A,FALSE,"1996 labor";#N/A,#N/A,FALSE,"1996 CASH FLOWS"}</definedName>
    <definedName name="Day" hidden="1">{#N/A,#N/A,FALSE,"1996 labor";#N/A,#N/A,FALSE,"1996 CASH FLOWS"}</definedName>
    <definedName name="days">#REF!</definedName>
    <definedName name="Days.">#REF!</definedName>
    <definedName name="days_p_month">#REF!</definedName>
    <definedName name="dc" localSheetId="0" hidden="1">{#N/A,#N/A,FALSE,"Performance_Products_Sold"}</definedName>
    <definedName name="dc" hidden="1">{#N/A,#N/A,FALSE,"Performance_Products_Sold"}</definedName>
    <definedName name="DCBCurrMoDoll">#REF!</definedName>
    <definedName name="DCBYTDDoll">#REF!</definedName>
    <definedName name="DCBYTDHours">#REF!</definedName>
    <definedName name="dcDaysY">#REF!</definedName>
    <definedName name="dcf_date">#REF!</definedName>
    <definedName name="dcf_EM">#REF!</definedName>
    <definedName name="dcf_EM_flex">#REF!</definedName>
    <definedName name="dcf_pgr">#REF!</definedName>
    <definedName name="dcf_pgr_flex">#REF!</definedName>
    <definedName name="dcf_wacc">#REF!</definedName>
    <definedName name="dcf_wacc_flex">#REF!</definedName>
    <definedName name="dcf_years">#REF!</definedName>
    <definedName name="dcot">#REF!</definedName>
    <definedName name="dcrate_npv">#REF!</definedName>
    <definedName name="dcThousand">#REF!</definedName>
    <definedName name="DD">#REF!</definedName>
    <definedName name="ddd" localSheetId="0">BlankMacro1</definedName>
    <definedName name="ddd">BlankMacro1</definedName>
    <definedName name="dddd" localSheetId="0" hidden="1">{#N/A,#N/A,FALSE,"1996 labor";#N/A,#N/A,FALSE,"1996 CASH FLOWS"}</definedName>
    <definedName name="dddd" hidden="1">{#N/A,#N/A,FALSE,"1996 labor";#N/A,#N/A,FALSE,"1996 CASH FLOWS"}</definedName>
    <definedName name="DDFD" localSheetId="0" hidden="1">{#N/A,#N/A,FALSE,"CCTV"}</definedName>
    <definedName name="DDFD" hidden="1">{#N/A,#N/A,FALSE,"CCTV"}</definedName>
    <definedName name="DE" localSheetId="0" hidden="1">{#N/A,#N/A,FALSE,"Performance_Products_Sold"}</definedName>
    <definedName name="DE" hidden="1">{#N/A,#N/A,FALSE,"Performance_Products_Sold"}</definedName>
    <definedName name="DEC">#REF!</definedName>
    <definedName name="DecActTotal">#REF!</definedName>
    <definedName name="DecBudTotal">#REF!</definedName>
    <definedName name="DecCurr">#REF!</definedName>
    <definedName name="DECHRS">#REF!</definedName>
    <definedName name="DeclineRate">#REF!</definedName>
    <definedName name="DefASubA">#REF!</definedName>
    <definedName name="DefASubB">#REF!</definedName>
    <definedName name="DefASubC">#REF!</definedName>
    <definedName name="DefBSubA">#REF!</definedName>
    <definedName name="DefBSubB">#REF!</definedName>
    <definedName name="DefBSubC">#REF!</definedName>
    <definedName name="Definition">#REF!</definedName>
    <definedName name="DEG" localSheetId="0" hidden="1">{#N/A,#N/A,TRUE,"Sheet2";"Admin Expense",#N/A,TRUE,"Sheet1";"Gross Profit",#N/A,TRUE,"Sheet1";"Product Support",#N/A,TRUE,"Sheet1"}</definedName>
    <definedName name="DEG" hidden="1">{#N/A,#N/A,TRUE,"Sheet2";"Admin Expense",#N/A,TRUE,"Sheet1";"Gross Profit",#N/A,TRUE,"Sheet1";"Product Support",#N/A,TRUE,"Sheet1"}</definedName>
    <definedName name="DELETE" localSheetId="0" hidden="1">{"Rank View 1",#N/A,FALSE,"Forecast Model";"Rank View 2",#N/A,FALSE,"Forecast Model"}</definedName>
    <definedName name="DELETE" hidden="1">{"Rank View 1",#N/A,FALSE,"Forecast Model";"Rank View 2",#N/A,FALSE,"Forecast Model"}</definedName>
    <definedName name="DeleteRange" hidden="1">#REF!</definedName>
    <definedName name="DeleteTable" hidden="1">#REF!</definedName>
    <definedName name="DeleteTabs">#REF!</definedName>
    <definedName name="deliveryblock">#REF!</definedName>
    <definedName name="deliverypriority">#REF!</definedName>
    <definedName name="Demand_for_Adobe">#REF!</definedName>
    <definedName name="Demand_for_File">#REF!</definedName>
    <definedName name="department">#REF!</definedName>
    <definedName name="depr">#REF!</definedName>
    <definedName name="depr1">#REF!</definedName>
    <definedName name="deprex">#REF!</definedName>
    <definedName name="deprlease">#REF!</definedName>
    <definedName name="dept">#REF!</definedName>
    <definedName name="dept_name_column">#REF!</definedName>
    <definedName name="DetailBegin">#REF!</definedName>
    <definedName name="details_range_one">#REF!</definedName>
    <definedName name="details_range_two">#REF!</definedName>
    <definedName name="df" localSheetId="0" hidden="1">{#N/A,#N/A,FALSE,"Performance_Products_Sold"}</definedName>
    <definedName name="df" hidden="1">{#N/A,#N/A,FALSE,"Performance_Products_Sold"}</definedName>
    <definedName name="dfds" localSheetId="0" hidden="1">{"Rank View 1",#N/A,FALSE,"Forecast Model";"Rank View 2",#N/A,FALSE,"Forecast Model"}</definedName>
    <definedName name="dfds" hidden="1">{"Rank View 1",#N/A,FALSE,"Forecast Model";"Rank View 2",#N/A,FALSE,"Forecast Model"}</definedName>
    <definedName name="DFF" localSheetId="0" hidden="1">{#N/A,#N/A,FALSE,"Performance_Products_Sold"}</definedName>
    <definedName name="DFF" hidden="1">{#N/A,#N/A,FALSE,"Performance_Products_Sold"}</definedName>
    <definedName name="DFHGHF" localSheetId="0" hidden="1">{"'Jibu9811 (3)'!$B$1:$J$433"}</definedName>
    <definedName name="DFHGHF" hidden="1">{"'Jibu9811 (3)'!$B$1:$J$433"}</definedName>
    <definedName name="dfklmjgbnloiksdea" hidden="1">#REF!</definedName>
    <definedName name="dflhsdpif" localSheetId="0" hidden="1">{"'Jibu9811 (3)'!$B$1:$J$433"}</definedName>
    <definedName name="dflhsdpif" hidden="1">{"'Jibu9811 (3)'!$B$1:$J$433"}</definedName>
    <definedName name="dfs">#REF!</definedName>
    <definedName name="dfsad" hidden="1">#REF!</definedName>
    <definedName name="dfsdf">#REF!</definedName>
    <definedName name="dfsdsfsfdsfd" hidden="1">#REF!</definedName>
    <definedName name="dfsfds" localSheetId="0" hidden="1">{#N/A,#N/A,FALSE,"UMBRELLA INS."}</definedName>
    <definedName name="dfsfds" hidden="1">{#N/A,#N/A,FALSE,"UMBRELLA INS."}</definedName>
    <definedName name="dg" localSheetId="0" hidden="1">{"mgmt forecast",#N/A,FALSE,"Mgmt Forecast";"dcf table",#N/A,FALSE,"Mgmt Forecast";"sensitivity",#N/A,FALSE,"Mgmt Forecast";"table inputs",#N/A,FALSE,"Mgmt Forecast";"calculations",#N/A,FALSE,"Mgmt Forecast"}</definedName>
    <definedName name="dg" hidden="1">{"mgmt forecast",#N/A,FALSE,"Mgmt Forecast";"dcf table",#N/A,FALSE,"Mgmt Forecast";"sensitivity",#N/A,FALSE,"Mgmt Forecast";"table inputs",#N/A,FALSE,"Mgmt Forecast";"calculations",#N/A,FALSE,"Mgmt Forecast"}</definedName>
    <definedName name="dgfgjgj" localSheetId="0" hidden="1">{#N/A,#N/A,FALSE,"CCTV"}</definedName>
    <definedName name="dgfgjgj" hidden="1">{#N/A,#N/A,FALSE,"CCTV"}</definedName>
    <definedName name="dgs" hidden="1">#REF!</definedName>
    <definedName name="dh" localSheetId="0" hidden="1">{#N/A,#N/A,FALSE,"Antony Financials";#N/A,#N/A,FALSE,"Cowboy Financials";#N/A,#N/A,FALSE,"Combined";#N/A,#N/A,FALSE,"Valuematrix";#N/A,#N/A,FALSE,"DCFAntony";#N/A,#N/A,FALSE,"DCFCowboy";#N/A,#N/A,FALSE,"DCFCombined"}</definedName>
    <definedName name="dh" hidden="1">{#N/A,#N/A,FALSE,"Antony Financials";#N/A,#N/A,FALSE,"Cowboy Financials";#N/A,#N/A,FALSE,"Combined";#N/A,#N/A,FALSE,"Valuematrix";#N/A,#N/A,FALSE,"DCFAntony";#N/A,#N/A,FALSE,"DCFCowboy";#N/A,#N/A,FALSE,"DCFCombined"}</definedName>
    <definedName name="dhj" localSheetId="0" hidden="1">{"'용역비'!$A$4:$C$8"}</definedName>
    <definedName name="dhj" hidden="1">{"'용역비'!$A$4:$C$8"}</definedName>
    <definedName name="diabetes">#REF!</definedName>
    <definedName name="Diag_Rate">#REF!</definedName>
    <definedName name="Diagnosed_Patients">#REF!</definedName>
    <definedName name="diagprod">#REF!</definedName>
    <definedName name="DIAL_COMPshare1">#REF!</definedName>
    <definedName name="DIAL_COMPshare2">#REF!</definedName>
    <definedName name="DIAL_COMPshare3">#REF!</definedName>
    <definedName name="DIAL_COMPshare4">#REF!</definedName>
    <definedName name="DIAL_COMPshare5">#REF!</definedName>
    <definedName name="DIAL_COMPshare6">#REF!</definedName>
    <definedName name="DIAL_COMPshare7">#REF!</definedName>
    <definedName name="Dialsyis_Mkt_Share8">#REF!</definedName>
    <definedName name="Dialysis_COMPshare8">#REF!</definedName>
    <definedName name="Dialysis_Growth_Rate">#REF!</definedName>
    <definedName name="Dialysis_Mkt_Share1">#REF!</definedName>
    <definedName name="Dialysis_Mkt_Share2">#REF!</definedName>
    <definedName name="Dialysis_Mkt_Share3">#REF!</definedName>
    <definedName name="Dialysis_Mkt_Share4">#REF!</definedName>
    <definedName name="Dialysis_Mkt_Share5">#REF!</definedName>
    <definedName name="Dialysis_Mkt_Share6">#REF!</definedName>
    <definedName name="Dialysis_Mkt_Share7">#REF!</definedName>
    <definedName name="Dialysis_Mkt_Share8">#REF!</definedName>
    <definedName name="DicAttribute" hidden="1">#REF!</definedName>
    <definedName name="Dillon">#REF!</definedName>
    <definedName name="DimList">#REF!</definedName>
    <definedName name="DimSelected">#REF!</definedName>
    <definedName name="DimSelectedUps">#REF!</definedName>
    <definedName name="DirCrit01">#REF!</definedName>
    <definedName name="DirCrit02">#REF!</definedName>
    <definedName name="DirCrit03">#REF!</definedName>
    <definedName name="DirCrit05">#REF!</definedName>
    <definedName name="DirCrit06">#REF!</definedName>
    <definedName name="DirCrit07">#REF!</definedName>
    <definedName name="DirCrit08">#REF!</definedName>
    <definedName name="DirCrit09">#REF!</definedName>
    <definedName name="DirCrit10">#REF!</definedName>
    <definedName name="DirCrit11">#REF!</definedName>
    <definedName name="DirCrit12">#REF!</definedName>
    <definedName name="DirCrit14">#REF!</definedName>
    <definedName name="DirCrit16">#REF!</definedName>
    <definedName name="DirCrit17">#REF!</definedName>
    <definedName name="DirCrit18">#REF!</definedName>
    <definedName name="DirCrit19">#REF!</definedName>
    <definedName name="DirCrit20">#REF!</definedName>
    <definedName name="DirCrit21">#REF!</definedName>
    <definedName name="DirCrit22">#REF!</definedName>
    <definedName name="DirCrit23">#REF!</definedName>
    <definedName name="DirCrit24">#REF!</definedName>
    <definedName name="DirCrit25">#REF!</definedName>
    <definedName name="DirCrit26">#REF!</definedName>
    <definedName name="DirectLaborData">#REF!</definedName>
    <definedName name="DirectSales">#REF!</definedName>
    <definedName name="DISCNT">#REF!</definedName>
    <definedName name="Discount" hidden="1">#REF!</definedName>
    <definedName name="Discount_Rate">#REF!</definedName>
    <definedName name="Discount_Rate_Change_Override_Section">#REF!</definedName>
    <definedName name="Discount_Year">#REF!</definedName>
    <definedName name="discountRate">#REF!</definedName>
    <definedName name="display_area_2" hidden="1">#REF!</definedName>
    <definedName name="DistCHBRate">#REF!</definedName>
    <definedName name="Distr_current_yr">#REF!</definedName>
    <definedName name="Distr_est">#REF!</definedName>
    <definedName name="Distr_estm">#REF!</definedName>
    <definedName name="Distr_plan">#REF!</definedName>
    <definedName name="Distr_plan_pull">#REF!</definedName>
    <definedName name="distr_prior_yr">#REF!</definedName>
    <definedName name="Distr_prior_yr_pull">#REF!</definedName>
    <definedName name="DistributionExpenses">#REF!</definedName>
    <definedName name="Diversify">#REF!</definedName>
    <definedName name="Division">#REF!</definedName>
    <definedName name="DivisionConsolidate">#REF!</definedName>
    <definedName name="DivisionSelect">#REF!</definedName>
    <definedName name="divisor">#REF!</definedName>
    <definedName name="dj" localSheetId="0" hidden="1">{#N/A,#N/A,FALSE,"CreditStat";#N/A,#N/A,FALSE,"SPbrkup";#N/A,#N/A,FALSE,"MerSPsyn";#N/A,#N/A,FALSE,"MerSPwKCsyn";#N/A,#N/A,FALSE,"MerSPwKCsyn (2)";#N/A,#N/A,FALSE,"CreditStat (2)"}</definedName>
    <definedName name="dj" hidden="1">{#N/A,#N/A,FALSE,"CreditStat";#N/A,#N/A,FALSE,"SPbrkup";#N/A,#N/A,FALSE,"MerSPsyn";#N/A,#N/A,FALSE,"MerSPwKCsyn";#N/A,#N/A,FALSE,"MerSPwKCsyn (2)";#N/A,#N/A,FALSE,"CreditStat (2)"}</definedName>
    <definedName name="djfljdlf">#N/A</definedName>
    <definedName name="dk" hidden="1">#REF!</definedName>
    <definedName name="DKD" localSheetId="0" hidden="1">{#N/A,#N/A,FALSE,"기안지";#N/A,#N/A,FALSE,"통신지"}</definedName>
    <definedName name="DKD" hidden="1">{#N/A,#N/A,FALSE,"기안지";#N/A,#N/A,FALSE,"통신지"}</definedName>
    <definedName name="DL">#REF!</definedName>
    <definedName name="DLDollars">#REF!</definedName>
    <definedName name="DLHours">#REF!</definedName>
    <definedName name="dljg" localSheetId="0" hidden="1">{#N/A,#N/A,FALSE,"기안지";#N/A,#N/A,FALSE,"통신지"}</definedName>
    <definedName name="dljg" hidden="1">{#N/A,#N/A,FALSE,"기안지";#N/A,#N/A,FALSE,"통신지"}</definedName>
    <definedName name="dlsfjlasdjf" localSheetId="0" hidden="1">{#N/A,#N/A,FALSE,"1996 labor";#N/A,#N/A,FALSE,"1996 CASH FLOWS"}</definedName>
    <definedName name="dlsfjlasdjf" hidden="1">{#N/A,#N/A,FALSE,"1996 labor";#N/A,#N/A,FALSE,"1996 CASH FLOWS"}</definedName>
    <definedName name="DME">#REF!</definedName>
    <definedName name="DME_Budget">#REF!</definedName>
    <definedName name="DME_hide">#REF!</definedName>
    <definedName name="DME_Rowheight">#REF!</definedName>
    <definedName name="DME_Unhide">#REF!</definedName>
    <definedName name="DN">#REF!</definedName>
    <definedName name="dnr_spark_category">OFFSET(#REF!,MATCH(#REF!,#REF!,0),,1,COUNTA(#REF!))</definedName>
    <definedName name="dnr_spark_customer">OFFSET(#REF!,MATCH(#REF!,#REF!,0),,1,COUNTA(#REF!))</definedName>
    <definedName name="dob">#REF!</definedName>
    <definedName name="DOC">#REF!</definedName>
    <definedName name="Docums_current_yr">#REF!</definedName>
    <definedName name="docums_est">#REF!</definedName>
    <definedName name="Docums_estm">#REF!</definedName>
    <definedName name="Docums_Plan">#REF!</definedName>
    <definedName name="Docums_Plan_Pull">#REF!</definedName>
    <definedName name="Docums_prior_yr">#REF!</definedName>
    <definedName name="Docums_prior_yr_pull">#REF!</definedName>
    <definedName name="Dose_frequency">#REF!</definedName>
    <definedName name="Dose_Per_Day" hidden="1">#REF!</definedName>
    <definedName name="Dose_per_Day_A_1">#REF!</definedName>
    <definedName name="Dose_per_Day_A_2">#REF!</definedName>
    <definedName name="Dose_per_Day_B_1">#REF!</definedName>
    <definedName name="Dose_per_Day_B_2">#REF!</definedName>
    <definedName name="Dose_per_Day_C_1">#REF!</definedName>
    <definedName name="Dose_per_Day_D_1">#REF!</definedName>
    <definedName name="Dose_per_Day_E_1">#REF!</definedName>
    <definedName name="DoseSC_NHL">#REF!</definedName>
    <definedName name="Dosing_Frequency">#REF!</definedName>
    <definedName name="dostoev">#N/A</definedName>
    <definedName name="down">#REF!</definedName>
    <definedName name="down1">#REF!</definedName>
    <definedName name="Download" localSheetId="0" hidden="1">{"valuation",#N/A,FALSE,"TXTCOMPS"}</definedName>
    <definedName name="Download" hidden="1">{"valuation",#N/A,FALSE,"TXTCOMPS"}</definedName>
    <definedName name="dr">#REF!</definedName>
    <definedName name="DrivePathInput">#REF!</definedName>
    <definedName name="drr">#REF!</definedName>
    <definedName name="drsiAlpha_In1" hidden="1">0.5</definedName>
    <definedName name="drsiAlpha_In2" hidden="1">0.5</definedName>
    <definedName name="drsiAlpha_In3" hidden="1">0.5</definedName>
    <definedName name="drsiAlpha_In4" hidden="1">0.5</definedName>
    <definedName name="drsiAlpha_In5" hidden="1">0</definedName>
    <definedName name="drsiAlpha_In6" hidden="1">0.5</definedName>
    <definedName name="drsiBatchRangeCount" hidden="1">4</definedName>
    <definedName name="drsiBeta_In1" hidden="1">0.5</definedName>
    <definedName name="drsiBeta_In2" hidden="1">0.5</definedName>
    <definedName name="drsiBeta_In3" hidden="1">0.5</definedName>
    <definedName name="drsiBeta_In4" hidden="1">0.5</definedName>
    <definedName name="drsiBeta_In5" hidden="1">0</definedName>
    <definedName name="drsiBeta_In6" hidden="1">0.5</definedName>
    <definedName name="drsiDamp_In1" hidden="1">0.95</definedName>
    <definedName name="drsiDamp_In2" hidden="1">0.95</definedName>
    <definedName name="drsiDamp_In3" hidden="1">0.95</definedName>
    <definedName name="drsiDamp_In4" hidden="1">0.95</definedName>
    <definedName name="drsiDamp_In5" hidden="1">0</definedName>
    <definedName name="drsiDamp_In6" hidden="1">1</definedName>
    <definedName name="drsiDispRange1" hidden="1">#REF!</definedName>
    <definedName name="drsiDispRange2" hidden="1">#REF!</definedName>
    <definedName name="drsiDispRange3" hidden="1">#REF!</definedName>
    <definedName name="drsiDispRange4" hidden="1">#REF!</definedName>
    <definedName name="drsiDispRange5" hidden="1">#REF!</definedName>
    <definedName name="drsiDispRange6" hidden="1">#REF!</definedName>
    <definedName name="drsiFlag_Damp_Opt1" hidden="1">0</definedName>
    <definedName name="drsiFlag_Damp_Opt2" hidden="1">0</definedName>
    <definedName name="drsiFlag_Damp_Opt3" hidden="1">0</definedName>
    <definedName name="drsiFlag_Damp_Opt4" hidden="1">0</definedName>
    <definedName name="drsiFlag_Damp_Opt5" hidden="1">0</definedName>
    <definedName name="drsiFlag_Damp_Opt6" hidden="1">0</definedName>
    <definedName name="drsiFlag_Opt1" hidden="1">1</definedName>
    <definedName name="drsiFlag_Opt2" hidden="1">1</definedName>
    <definedName name="drsiFlag_Opt3" hidden="1">1</definedName>
    <definedName name="drsiFlag_Opt4" hidden="1">1</definedName>
    <definedName name="drsiFlag_Opt5" hidden="1">0</definedName>
    <definedName name="drsiFlag_Opt6" hidden="1">1</definedName>
    <definedName name="drsiFlag_Percent1" hidden="1">0</definedName>
    <definedName name="drsiFlag_Percent2" hidden="1">0</definedName>
    <definedName name="drsiFlag_Percent3" hidden="1">0</definedName>
    <definedName name="drsiFlag_Percent4" hidden="1">0</definedName>
    <definedName name="drsiFlag_Percent5" hidden="1">0</definedName>
    <definedName name="drsiFlag_Percent6" hidden="1">0</definedName>
    <definedName name="drsiFlag_Seasonal1" hidden="1">1</definedName>
    <definedName name="drsiFlag_Seasonal2" hidden="1">0</definedName>
    <definedName name="drsiFlag_Seasonal3" hidden="1">1</definedName>
    <definedName name="drsiFlag_Seasonal4" hidden="1">1</definedName>
    <definedName name="drsiFlag_Seasonal5" hidden="1">0</definedName>
    <definedName name="drsiFlag_Seasonal6" hidden="1">1</definedName>
    <definedName name="drsiFlag_Use_Damp1" hidden="1">1</definedName>
    <definedName name="drsiFlag_Use_Damp2" hidden="1">1</definedName>
    <definedName name="drsiFlag_Use_Damp3" hidden="1">1</definedName>
    <definedName name="drsiFlag_Use_Damp4" hidden="1">1</definedName>
    <definedName name="drsiFlag_Use_Damp5" hidden="1">0</definedName>
    <definedName name="drsiFlag_Use_Damp6" hidden="1">1</definedName>
    <definedName name="drsiForecastCell1" hidden="1">"'Weekly Total Prescriptions'!$EJ$35"</definedName>
    <definedName name="drsiForecastCell2" hidden="1">"'Weekly Total Prescriptions'!$EJ$36"</definedName>
    <definedName name="drsiForecastCell3" hidden="1">"'Weekly Total Prescriptions'!$EJ$37"</definedName>
    <definedName name="drsiForecastCell4" hidden="1">"'Weekly Total Prescriptions'!$EJ$38"</definedName>
    <definedName name="drsiForecastCell5" hidden="1">"'FY06 5 YR PXL'!$AD$11"</definedName>
    <definedName name="drsiForecastCell6" hidden="1">"'FY06 5 YR PXL'!$AD$12"</definedName>
    <definedName name="drsiGamma_In1" hidden="1">0.5</definedName>
    <definedName name="drsiGamma_In2" hidden="1">0.5</definedName>
    <definedName name="drsiGamma_In3" hidden="1">0.5</definedName>
    <definedName name="drsiGamma_In4" hidden="1">0.5</definedName>
    <definedName name="drsiGamma_In5" hidden="1">0</definedName>
    <definedName name="drsiGamma_In6" hidden="1">0.5</definedName>
    <definedName name="drsiModel_In1" hidden="1">0</definedName>
    <definedName name="drsiModel_In2" hidden="1">0</definedName>
    <definedName name="drsiModel_In3" hidden="1">0</definedName>
    <definedName name="drsiModel_In4" hidden="1">0</definedName>
    <definedName name="drsiModel_In5" hidden="1">0</definedName>
    <definedName name="drsiModel_In6" hidden="1">0</definedName>
    <definedName name="drsiOnError1" hidden="1">0</definedName>
    <definedName name="drsiOnError2" hidden="1">0</definedName>
    <definedName name="drsiOnError3" hidden="1">0</definedName>
    <definedName name="drsiOnError4" hidden="1">0</definedName>
    <definedName name="drsiOnError5" hidden="1">0</definedName>
    <definedName name="drsiOnError6" hidden="1">0</definedName>
    <definedName name="drsiProdName1" hidden="1">"Totals Row"</definedName>
    <definedName name="drsiProdName2" hidden="1">"CAMPRAL"</definedName>
    <definedName name="drsiProdName3" hidden="1">"DISULFIRAM LINE"</definedName>
    <definedName name="drsiProdName4" hidden="1">"NALTREXONE LINE"</definedName>
    <definedName name="drsiProdName5" hidden="1">0</definedName>
    <definedName name="drsiProdName6" hidden="1">150864</definedName>
    <definedName name="drsiSeasonCycles1" hidden="1">52</definedName>
    <definedName name="drsiSeasonCycles2" hidden="1">52</definedName>
    <definedName name="drsiSeasonCycles3" hidden="1">52</definedName>
    <definedName name="drsiSeasonCycles4" hidden="1">52</definedName>
    <definedName name="drsiSeasonCycles5" hidden="1">0</definedName>
    <definedName name="drsiSeasonCycles6" hidden="1">12</definedName>
    <definedName name="DRSIYTM12MONTH7410910792107">"="</definedName>
    <definedName name="DRSIYTMDISPMONTHS7410910792107">72</definedName>
    <definedName name="DRSIYTMROWMODE7410910792107">TRUE</definedName>
    <definedName name="DRSIYTMTRANS7410910792107">18</definedName>
    <definedName name="Drucktitel">#REF!,#REF!</definedName>
    <definedName name="ds" hidden="1">#REF!</definedName>
    <definedName name="dsd" localSheetId="0" hidden="1">{"orixcsc",#N/A,FALSE,"ORIX CSC";"orixcsc2",#N/A,FALSE,"ORIX CSC"}</definedName>
    <definedName name="dsd" hidden="1">{"orixcsc",#N/A,FALSE,"ORIX CSC";"orixcsc2",#N/A,FALSE,"ORIX CSC"}</definedName>
    <definedName name="dsssdf" hidden="1">#REF!</definedName>
    <definedName name="DTABLE">#N/A</definedName>
    <definedName name="duals">#REF!</definedName>
    <definedName name="dualstransfer">#REF!</definedName>
    <definedName name="DUES">#REF!</definedName>
    <definedName name="DUMP91">#N/A</definedName>
    <definedName name="DUMP92">#N/A</definedName>
    <definedName name="DUMP93">#N/A</definedName>
    <definedName name="DUMP94">#N/A</definedName>
    <definedName name="dunning">#REF!</definedName>
    <definedName name="duration">#REF!</definedName>
    <definedName name="e" localSheetId="0" hidden="1">{#N/A,#N/A,FALSE,"Performance_Products_Sold"}</definedName>
    <definedName name="e" hidden="1">{#N/A,#N/A,FALSE,"Performance_Products_Sold"}</definedName>
    <definedName name="Earliest_Launch_Date">#REF!</definedName>
    <definedName name="EARN_LIR_pymt">#REF!</definedName>
    <definedName name="EARN_LIR_pymt2">#REF!</definedName>
    <definedName name="EARN2AmortBeg">#REF!</definedName>
    <definedName name="EARN2CheckSum">#REF!</definedName>
    <definedName name="EARN2ColumnRefs">#REF!</definedName>
    <definedName name="EARN2CrValue">#REF!</definedName>
    <definedName name="EARN2Cusip">#REF!</definedName>
    <definedName name="EARN2FAS115">#REF!</definedName>
    <definedName name="EARN2ID">#REF!</definedName>
    <definedName name="EARN2IntAccBegin">#REF!</definedName>
    <definedName name="EARN2of3">#REF!</definedName>
    <definedName name="EARN2PercentPortfolio">#REF!</definedName>
    <definedName name="EARN2RecIncNet">#REF!</definedName>
    <definedName name="EARN2TaxEquivCpn">#REF!</definedName>
    <definedName name="EARN2TaxEquivYld">#REF!</definedName>
    <definedName name="EARN2UnrlzdGLBeg">#REF!</definedName>
    <definedName name="EARN2UnrlzdGLforPeriod">#REF!</definedName>
    <definedName name="EARN2ValueCheck1">#REF!</definedName>
    <definedName name="EARN2ValueCheck2">#REF!</definedName>
    <definedName name="EARNAccCheck">#REF!</definedName>
    <definedName name="EARNAccIntForPrdFormulas">#REF!</definedName>
    <definedName name="EARNAccIntPurchdCurrHeld">#REF!</definedName>
    <definedName name="EARNAccIntPurchdCurrHeld2">#REF!</definedName>
    <definedName name="EARNAccIntPurchdForPeriodCurrHeld">#REF!</definedName>
    <definedName name="EARNAccIntRcpd">#REF!</definedName>
    <definedName name="EARNAccIntRcpdAll">#REF!</definedName>
    <definedName name="EARNAccIntRcpdCurrHeld">#REF!</definedName>
    <definedName name="EARNAccIntRcpdDate7">#REF!</definedName>
    <definedName name="EARNAccIntRcpdDate7CurrHeld">#REF!</definedName>
    <definedName name="EARNAccIntRcvd">#REF!</definedName>
    <definedName name="EARNAccIntRcvdAll">#REF!</definedName>
    <definedName name="EARNAccIntRcvdCurrHeld">#REF!</definedName>
    <definedName name="EARNAccIntRcvdDate6">#REF!</definedName>
    <definedName name="EARNAccIntRcvdDate6CurrHeld">#REF!</definedName>
    <definedName name="EARNAccIntRcvdSold">#REF!</definedName>
    <definedName name="EARNAccountNum">#REF!</definedName>
    <definedName name="EARNaccoutst">#REF!</definedName>
    <definedName name="EARNaccpurch">#REF!</definedName>
    <definedName name="EARNaddlcrvalues">#REF!</definedName>
    <definedName name="EARNaddlinfotoright">#REF!</definedName>
    <definedName name="EARNaddlmatinfo">#REF!</definedName>
    <definedName name="EARNAdj">#REF!</definedName>
    <definedName name="EARNAdjDates">#REF!</definedName>
    <definedName name="EARNAdjDes">#REF!</definedName>
    <definedName name="EARNAdjTax">#REF!</definedName>
    <definedName name="EARNAdjTotal">#REF!</definedName>
    <definedName name="EARNagencyids">#REF!</definedName>
    <definedName name="EARNallfundsinfo">#REF!</definedName>
    <definedName name="EARNAmortBeg">#REF!</definedName>
    <definedName name="EARNAmortBegCurrHeld">#REF!</definedName>
    <definedName name="EARNamorte">#REF!</definedName>
    <definedName name="EARNAmortEndCurrHeld">#REF!</definedName>
    <definedName name="EARNAmortEndCurrHeld2">#REF!</definedName>
    <definedName name="EARNamortfp">#REF!</definedName>
    <definedName name="EARNAmortRemain">#REF!</definedName>
    <definedName name="EARNarcs1tax">#REF!</definedName>
    <definedName name="EARNarcs1te">#REF!</definedName>
    <definedName name="EARNarcs2tax">#REF!</definedName>
    <definedName name="EARNarcs2te">#REF!</definedName>
    <definedName name="EARNarcs3tax">#REF!</definedName>
    <definedName name="EARNarcs3te">#REF!</definedName>
    <definedName name="EARNassetclassdrdpfd">#REF!</definedName>
    <definedName name="EARNAssetClassPercentCurrHeld">#REF!</definedName>
    <definedName name="EARNassetclasstaxabs">#REF!</definedName>
    <definedName name="EARNassetclasstaxarc">#REF!</definedName>
    <definedName name="EARNassetclasstaxcd">#REF!</definedName>
    <definedName name="EARNassetclasstaxcorp">#REF!</definedName>
    <definedName name="EARNassetclasstaxcp">#REF!</definedName>
    <definedName name="EARNassetclasstaxdn">#REF!</definedName>
    <definedName name="EARNassetclasstaxgovt">#REF!</definedName>
    <definedName name="EARNassetclasstaxmmf">#REF!</definedName>
    <definedName name="EARNassetclasstaxmuni">#REF!</definedName>
    <definedName name="EARNassetclasstaxpfd">#REF!</definedName>
    <definedName name="EARNassetclasstearc">#REF!</definedName>
    <definedName name="EARNassetclasstecp">#REF!</definedName>
    <definedName name="EARNassetclasstemmf">#REF!</definedName>
    <definedName name="EARNassetclasstemuni">#REF!</definedName>
    <definedName name="EARNassetclasstepfd">#REF!</definedName>
    <definedName name="EARNassetclasstevrdn">#REF!</definedName>
    <definedName name="EARNbegacc">#REF!</definedName>
    <definedName name="EARNbegamort">#REF!</definedName>
    <definedName name="EARNbegnums">#REF!</definedName>
    <definedName name="EARNbegpar">#REF!</definedName>
    <definedName name="EARNbegunrlzd">#REF!</definedName>
    <definedName name="EARNBlanks">#REF!</definedName>
    <definedName name="EARNBlanksCurrHeld">#REF!</definedName>
    <definedName name="EARNbook">#REF!</definedName>
    <definedName name="EARNcallinfo">#REF!</definedName>
    <definedName name="EARNcarry">#REF!</definedName>
    <definedName name="EARNcheckaccrualforprd">#REF!</definedName>
    <definedName name="EARNcheckaccrualforprddiff">#REF!</definedName>
    <definedName name="EARNcheckamortforprd">#REF!</definedName>
    <definedName name="EARNcheckamortforprddiff">#REF!</definedName>
    <definedName name="EARNcheckforperiod">#REF!</definedName>
    <definedName name="EARNchecklistinfo">#REF!</definedName>
    <definedName name="EARNclblestimates">#REF!</definedName>
    <definedName name="EARNcolumnbreak">#REF!</definedName>
    <definedName name="EARNColumns">#REF!</definedName>
    <definedName name="EARNconforminfo">#REF!</definedName>
    <definedName name="EARNconversioninfo">#REF!</definedName>
    <definedName name="EARNcorpids">#REF!</definedName>
    <definedName name="EARNcpn">#REF!</definedName>
    <definedName name="EARNCpnCurrHeld">#REF!</definedName>
    <definedName name="EARNcr">#REF!</definedName>
    <definedName name="EARNCrValue">#REF!</definedName>
    <definedName name="EARNCrValueCurrHeld">#REF!</definedName>
    <definedName name="EARNCrValueSummPage">#REF!</definedName>
    <definedName name="EARNcurrbal">#REF!</definedName>
    <definedName name="EARNCurrentBalTotal">#REF!</definedName>
    <definedName name="EARNCusip">#REF!</definedName>
    <definedName name="EARNCusipCurrHeld">#REF!</definedName>
    <definedName name="EARNCUSIPTable">#REF!</definedName>
    <definedName name="EARNDayBasis">#REF!</definedName>
    <definedName name="EARNdayspaytosale">#REF!</definedName>
    <definedName name="EARNdayspurchtosale">#REF!</definedName>
    <definedName name="EARNDaysRemainSummPage">#REF!</definedName>
    <definedName name="EARNDaysSincePay">#REF!</definedName>
    <definedName name="EARNDaysSincePurch">#REF!</definedName>
    <definedName name="EARNDealSizeOutsdg">#REF!</definedName>
    <definedName name="EARNdrdassetclasses1">#REF!</definedName>
    <definedName name="EARNdrdassetclasses2">#REF!</definedName>
    <definedName name="EARNdrdpfdAccIntPurchdForPrdLkp1">#REF!</definedName>
    <definedName name="EARNdrdpfdAccIntPurchdForPrdLkp2">#REF!</definedName>
    <definedName name="EARNdrdpfdAccIntPurchdForPrdSum1">#REF!</definedName>
    <definedName name="EARNdrdpfdAccIntPurchdForPrdSum2">#REF!</definedName>
    <definedName name="EARNdrdpfdamortbeg">#REF!</definedName>
    <definedName name="EARNdrdpfdbegpaste">#REF!</definedName>
    <definedName name="EARNdrdpfdcpncurrent">#REF!</definedName>
    <definedName name="EARNdrdpfdcpnprev">#REF!</definedName>
    <definedName name="EARNdrdpfdintaccbeg">#REF!</definedName>
    <definedName name="EARNDRDPFDTemplate">#REF!</definedName>
    <definedName name="EARNdrdpfdunrlzdbeg">#REF!</definedName>
    <definedName name="EARNdrdsubAccIntPurchdForPrdSum1">#REF!</definedName>
    <definedName name="EARNdrdsubAccIntPurchdForPrdSum2">#REF!</definedName>
    <definedName name="EARNdrdsubamortbeg">#REF!</definedName>
    <definedName name="EARNdrdsubbegpaste">#REF!</definedName>
    <definedName name="EARNdrdsubintaccbeg">#REF!</definedName>
    <definedName name="EARNdrdsubunrlzdbeg">#REF!</definedName>
    <definedName name="EARNDtBlanks">#REF!</definedName>
    <definedName name="EARNDtBlanksCurrHeld">#REF!</definedName>
    <definedName name="EARNDur">#REF!</definedName>
    <definedName name="EARNDurColumn">#REF!</definedName>
    <definedName name="EARNdurinclpending">#REF!</definedName>
    <definedName name="EARNearlysale">#REF!</definedName>
    <definedName name="EARNendacc">#REF!</definedName>
    <definedName name="EARNendamort">#REF!</definedName>
    <definedName name="EARNendunrlzd">#REF!</definedName>
    <definedName name="EARNFas115">#REF!</definedName>
    <definedName name="EARNFinalMatDt">#REF!</definedName>
    <definedName name="EARNFirstCallAfterPurch">#REF!</definedName>
    <definedName name="EARNFitchSingle">#REF!</definedName>
    <definedName name="EARNFitchSingleValue">#REF!</definedName>
    <definedName name="EARNFunds">#REF!</definedName>
    <definedName name="EARNFundsDates">#REF!</definedName>
    <definedName name="EARNFundsTotal">#REF!</definedName>
    <definedName name="EARNInd">#REF!</definedName>
    <definedName name="EARNInd2CurrHeld">#REF!</definedName>
    <definedName name="EARNIndCurrHeld">#REF!</definedName>
    <definedName name="EARNIntAccBegin">#REF!</definedName>
    <definedName name="EARNIntAccBeginCurrHeld">#REF!</definedName>
    <definedName name="EARNIntAccEndCurrHeld">#REF!</definedName>
    <definedName name="EARNIntAccEndCurrHeld2">#REF!</definedName>
    <definedName name="EARNIntColumns">#REF!</definedName>
    <definedName name="EARNinte">#REF!</definedName>
    <definedName name="EARNintfp">#REF!</definedName>
    <definedName name="EARNIntPymt1">#REF!</definedName>
    <definedName name="EARNIntPymt1CurrHeld">#REF!</definedName>
    <definedName name="EARNIntPymt2">#REF!</definedName>
    <definedName name="EARNIntPymt2CurrHeld">#REF!</definedName>
    <definedName name="EARNIntPymt3">#REF!</definedName>
    <definedName name="EARNIntPymt3CurrHeld">#REF!</definedName>
    <definedName name="EARNIntPymt4">#REF!</definedName>
    <definedName name="EARNIntPymt4CurrHeld">#REF!</definedName>
    <definedName name="EARNIntPymt5">#REF!</definedName>
    <definedName name="EARNIntPymt5CurrHeld">#REF!</definedName>
    <definedName name="EARNIntPymtDate1">#REF!</definedName>
    <definedName name="EARNIntPymtDate1CurrHeld">#REF!</definedName>
    <definedName name="EARNIntPymtDate2">#REF!</definedName>
    <definedName name="EARNIntPymtDate2CurrHeld">#REF!</definedName>
    <definedName name="EARNIntPymtDate3">#REF!</definedName>
    <definedName name="EARNIntPymtDate3CurrHeld">#REF!</definedName>
    <definedName name="EARNIntPymtDate4">#REF!</definedName>
    <definedName name="EARNIntPymtDate4CurrHeld">#REF!</definedName>
    <definedName name="EARNIntPymtDate5">#REF!</definedName>
    <definedName name="EARNIntPymtDate5CurrHeld">#REF!</definedName>
    <definedName name="EARNIntPymtLkp">#REF!</definedName>
    <definedName name="EARNIntPymtLkp2">#REF!</definedName>
    <definedName name="EARNintpymtsform1">#REF!</definedName>
    <definedName name="EARNintpymtsform1b">#REF!</definedName>
    <definedName name="EARNintpymtsform2">#REF!</definedName>
    <definedName name="EARNintpymtsform2b">#REF!</definedName>
    <definedName name="EARNintpymtsform3">#REF!</definedName>
    <definedName name="EARNintpymtsform3b">#REF!</definedName>
    <definedName name="EARNintpymtsform4">#REF!</definedName>
    <definedName name="EARNintpymtsform4b">#REF!</definedName>
    <definedName name="EARNintpymtsform5">#REF!</definedName>
    <definedName name="EARNintpymtsform5b">#REF!</definedName>
    <definedName name="EARNIssuer">#REF!</definedName>
    <definedName name="EARNIssuerCurrHeld">#REF!</definedName>
    <definedName name="EARNIssuersCurrHeldABS">#REF!</definedName>
    <definedName name="EARNIssuersCurrHeldCDs">#REF!</definedName>
    <definedName name="EARNIssuersCurrHeldCpCorps">#REF!,#REF!</definedName>
    <definedName name="EARNIssuersCurrHeldGovts">#REF!,#REF!</definedName>
    <definedName name="EARNIssuersCurrHeldMMFs">#REF!,#REF!</definedName>
    <definedName name="EARNIssuersCurrHeldMunis">#REF!,#REF!,#REF!</definedName>
    <definedName name="EARNIssuersCurrHeldPfds">#REF!,#REF!,#REF!</definedName>
    <definedName name="EARNIssuersCurrHeldVRDNsARCs">#REF!,#REF!,#REF!</definedName>
    <definedName name="EARNIssuersTable">#REF!</definedName>
    <definedName name="EARNlastlineofcurrheld">#REF!</definedName>
    <definedName name="EARNLastPayDateAll">#REF!</definedName>
    <definedName name="EARNlastrowcheck1">#REF!</definedName>
    <definedName name="EARNlastrowcheck2">#REF!</definedName>
    <definedName name="EARNleft6">#REF!</definedName>
    <definedName name="EARNliq">#REF!</definedName>
    <definedName name="EARNmat">#REF!</definedName>
    <definedName name="EARNMatDateAll">#REF!</definedName>
    <definedName name="EARNMatDateCurrHeld">#REF!</definedName>
    <definedName name="EARNMatPrice">#REF!</definedName>
    <definedName name="EARNMatTrdDt">#REF!</definedName>
    <definedName name="EARNmkt">#REF!</definedName>
    <definedName name="EARNMktPrice">#REF!</definedName>
    <definedName name="EARNMMFParTotal">#REF!</definedName>
    <definedName name="EARNMMFteParTotal">#REF!</definedName>
    <definedName name="EARNMoodysSingle">#REF!</definedName>
    <definedName name="EARNMoodysSingleValue">#REF!</definedName>
    <definedName name="EARNNextCallDate">#REF!</definedName>
    <definedName name="EARNNextPayDate">#REF!</definedName>
    <definedName name="EARNOrigFirstCall">#REF!</definedName>
    <definedName name="EARNorigmat">#REF!</definedName>
    <definedName name="EARNpar">#REF!</definedName>
    <definedName name="EARNparameterspull">#REF!</definedName>
    <definedName name="EARNparameterspull2">#REF!</definedName>
    <definedName name="EARNparameterspull3">#REF!</definedName>
    <definedName name="EARNParCurrHeldABS">#REF!</definedName>
    <definedName name="EARNParCurrHeldCDs">#REF!</definedName>
    <definedName name="EARNParCurrHeldCpCorps">#REF!,#REF!</definedName>
    <definedName name="EARNParCurrHeldGovts">#REF!,#REF!</definedName>
    <definedName name="EARNParCurrHeldMMFs">#REF!,#REF!</definedName>
    <definedName name="EARNParCurrHeldMunis">#REF!,#REF!,#REF!</definedName>
    <definedName name="EARNParCurrHeldPfds">#REF!,#REF!,#REF!</definedName>
    <definedName name="EARNParCurrHeldVRDNsARCs">#REF!,#REF!,#REF!</definedName>
    <definedName name="EARNParEndCurrHeld">#REF!</definedName>
    <definedName name="EARNParEndCurrHeld2">#REF!</definedName>
    <definedName name="EARNParRepeatCurrHeld">#REF!</definedName>
    <definedName name="EARNParTotal">#REF!</definedName>
    <definedName name="EARNPaySchedule">#REF!</definedName>
    <definedName name="EARNPendingCurrentBalTotal">#REF!</definedName>
    <definedName name="EARNpendingestimates">#REF!</definedName>
    <definedName name="EARNPendingParTotal">#REF!</definedName>
    <definedName name="EARNpercentissueoutsdg">#REF!</definedName>
    <definedName name="EARNPercentPortfolio">#REF!</definedName>
    <definedName name="EARNPercentPortfolioCurrHeld">#REF!</definedName>
    <definedName name="EARNPositionTotal">#REF!</definedName>
    <definedName name="EARNPremPaid">#REF!</definedName>
    <definedName name="EARNPremToAmort">#REF!</definedName>
    <definedName name="EARNPrevCpn">#REF!</definedName>
    <definedName name="EARNprevpay">#REF!</definedName>
    <definedName name="EARNPrevPayDateCurrHeld">#REF!</definedName>
    <definedName name="EARNPrevPayDateCurrHeld2">#REF!</definedName>
    <definedName name="EARNPrevResDt">#REF!</definedName>
    <definedName name="EARNpricinginfo">#REF!</definedName>
    <definedName name="EARNprin">#REF!</definedName>
    <definedName name="EARNpurch">#REF!</definedName>
    <definedName name="EARNpurchdintcheck">#REF!</definedName>
    <definedName name="EARNPurchPrice">#REF!</definedName>
    <definedName name="EARNPurchTrdDt">#REF!</definedName>
    <definedName name="EARNPymtCompare">#REF!</definedName>
    <definedName name="EARNRecIncNet">#REF!</definedName>
    <definedName name="EARNrecog">#REF!</definedName>
    <definedName name="EARNRefAssetHeld">#REF!</definedName>
    <definedName name="EARNRefNum">#REF!</definedName>
    <definedName name="EARNRefNumHeld">#REF!</definedName>
    <definedName name="EARNrlzd">#REF!</definedName>
    <definedName name="EARNRlzdAmortSold">#REF!</definedName>
    <definedName name="EARNRlzdGLSold">#REF!</definedName>
    <definedName name="EARNRlzdGLTotal">#REF!</definedName>
    <definedName name="EARNsaleamt">#REF!</definedName>
    <definedName name="EARNsaledate">#REF!</definedName>
    <definedName name="EARNsaleinfo">#REF!</definedName>
    <definedName name="EARNsaleprice">#REF!</definedName>
    <definedName name="EARNsecdes">#REF!</definedName>
    <definedName name="EARNSecNum">#REF!</definedName>
    <definedName name="EARNSecs">#REF!</definedName>
    <definedName name="EARNSecsTotal">#REF!</definedName>
    <definedName name="EARNselectmmfpymt1">#REF!</definedName>
    <definedName name="EARNselectmmfpymt2">#REF!</definedName>
    <definedName name="EARNselectmmfpymt3">#REF!</definedName>
    <definedName name="EARNselectmmfpymt4">#REF!</definedName>
    <definedName name="EARNselectmmfpymt5">#REF!</definedName>
    <definedName name="EARNselectmmfpymt6">#REF!</definedName>
    <definedName name="EARNSold">#REF!</definedName>
    <definedName name="EARNsold_ToBeDeletedAtConversion">#REF!</definedName>
    <definedName name="EARNSources">#REF!</definedName>
    <definedName name="EARNSPSingle">#REF!</definedName>
    <definedName name="EARNSPSingleValue">#REF!</definedName>
    <definedName name="EARNStepUpDate">#REF!</definedName>
    <definedName name="EARNStepUpInfo">#REF!</definedName>
    <definedName name="EARNsubformulas">#REF!</definedName>
    <definedName name="EARNTable">#REF!</definedName>
    <definedName name="EARNtaxabsAccIntPurchdForPrdSum1">#REF!</definedName>
    <definedName name="EARNtaxabsAccIntPurchdForPrdSum2">#REF!</definedName>
    <definedName name="EARNtaxabsamortbeg">#REF!</definedName>
    <definedName name="EARNtaxabsbegpaste">#REF!</definedName>
    <definedName name="EARNtaxabsintaccbeg">#REF!</definedName>
    <definedName name="EARNtaxabsunrlzdbeg">#REF!</definedName>
    <definedName name="EARNtaxagcyAccIntPurchdForPrdLkp1">#REF!</definedName>
    <definedName name="EARNtaxagcyAccIntPurchdForPrdLkp2">#REF!</definedName>
    <definedName name="EARNTAXAGCYTemplate">#REF!</definedName>
    <definedName name="EARNtaxamortbeg">#REF!</definedName>
    <definedName name="EARNtaxarcAccIntPurchdForPrdLkp1">#REF!</definedName>
    <definedName name="EARNtaxarcAccIntPurchdForPrdLkp2">#REF!</definedName>
    <definedName name="EARNtaxarcAccIntPurchdForPrdSum1">#REF!</definedName>
    <definedName name="EARNtaxarcAccIntPurchdForPrdSum2">#REF!</definedName>
    <definedName name="EARNtaxarcbegpaste">#REF!</definedName>
    <definedName name="EARNtaxarccpncurrent">#REF!</definedName>
    <definedName name="EARNtaxarccpnprev">#REF!</definedName>
    <definedName name="EARNtaxarcintaccbeg">#REF!</definedName>
    <definedName name="EARNTAXARCTemplate">#REF!</definedName>
    <definedName name="EARNtaxarcunrlzdbeg">#REF!</definedName>
    <definedName name="EARNtaxcdAccIntPurchdForPrdLkp1">#REF!</definedName>
    <definedName name="EARNtaxcdAccIntPurchdForPrdLkp2">#REF!</definedName>
    <definedName name="EARNtaxcdAccIntPurchdForPrdSum1">#REF!</definedName>
    <definedName name="EARNtaxcdAccIntPurchdForPrdSum2">#REF!</definedName>
    <definedName name="EARNtaxcdamortbeg">#REF!</definedName>
    <definedName name="EARNtaxcdbegpaste">#REF!</definedName>
    <definedName name="EARNtaxcdintaccbeg">#REF!</definedName>
    <definedName name="EARNTAXCDTemplate">#REF!</definedName>
    <definedName name="EARNtaxcdunrlzdbeg">#REF!</definedName>
    <definedName name="EARNtaxcorpAccIntPurchdForPrdLkp1">#REF!</definedName>
    <definedName name="EARNtaxcorpAccIntPurchdForPrdLkp2">#REF!</definedName>
    <definedName name="EARNtaxcorpAccIntPurchdForPrdSum1">#REF!</definedName>
    <definedName name="EARNtaxcorpAccIntPurchdForPrdSum2">#REF!</definedName>
    <definedName name="EARNtaxcorpamortbeg">#REF!</definedName>
    <definedName name="EARNtaxcorpbegpaste">#REF!</definedName>
    <definedName name="EARNtaxcorpintaccbeg">#REF!</definedName>
    <definedName name="EARNTAXCORPTemplate">#REF!</definedName>
    <definedName name="EARNtaxcorpunrlzdbeg">#REF!</definedName>
    <definedName name="EARNtaxcpAccIntPurchdForPrdLkp1">#REF!</definedName>
    <definedName name="EARNtaxcpAccIntPurchdForPrdLkp2">#REF!</definedName>
    <definedName name="EARNtaxcpAccIntPurchdForPrdSum1">#REF!</definedName>
    <definedName name="EARNtaxcpAccIntPurchdForPrdSum2">#REF!</definedName>
    <definedName name="EARNtaxcpamortbeg">#REF!</definedName>
    <definedName name="EARNtaxcpbegpaste">#REF!</definedName>
    <definedName name="EARNtaxcpintaccbeg">#REF!</definedName>
    <definedName name="EARNTAXCPTemplate">#REF!</definedName>
    <definedName name="EARNtaxcpunrlzdbeg">#REF!</definedName>
    <definedName name="EARNtaxdnAccIntPurchdForPrdLkp1">#REF!</definedName>
    <definedName name="EARNtaxdnAccIntPurchdForPrdLkp2">#REF!</definedName>
    <definedName name="EARNtaxdnAccIntPurchdForPrdSum1">#REF!</definedName>
    <definedName name="EARNtaxdnAccIntPurchdForPrdSum2">#REF!</definedName>
    <definedName name="EARNtaxdnamortbeg">#REF!</definedName>
    <definedName name="EARNtaxdnbegpaste">#REF!</definedName>
    <definedName name="EARNtaxdnintaccbeg">#REF!</definedName>
    <definedName name="EARNTAXDNTemplate">#REF!</definedName>
    <definedName name="EARNtaxdnunrlzdbeg">#REF!</definedName>
    <definedName name="EARNTaxEquivCpn">#REF!</definedName>
    <definedName name="EARNTaxEquivYld">#REF!</definedName>
    <definedName name="EARNtaxgovtAccIntPurchdForPrdSum1">#REF!</definedName>
    <definedName name="EARNtaxgovtAccIntPurchdForPrdSum2">#REF!</definedName>
    <definedName name="EARNtaxgovtamortbeg">#REF!</definedName>
    <definedName name="EARNtaxgovtbegpaste">#REF!</definedName>
    <definedName name="EARNtaxgovtintaccbeg">#REF!</definedName>
    <definedName name="EARNtaxgovtunrlzdbeg">#REF!</definedName>
    <definedName name="EARNtaxinfo">#REF!</definedName>
    <definedName name="EARNtaxmmf1AccIntPurchdForPrdLkp1">#REF!</definedName>
    <definedName name="EARNtaxmmf1AccIntPurchdForPrdLkp2">#REF!</definedName>
    <definedName name="EARNtaxmmf2AccIntPurchdForPrdLkp1">#REF!</definedName>
    <definedName name="EARNtaxmmf2AccIntPurchdForPrdLkp2">#REF!</definedName>
    <definedName name="EARNtaxmmfAccIntPurchdForPrdSum1">#REF!</definedName>
    <definedName name="EARNtaxmmfAccIntPurchdForPrdSum2">#REF!</definedName>
    <definedName name="EARNtaxmmfamortbeg">#REF!</definedName>
    <definedName name="EARNtaxmmfbegpaste">#REF!</definedName>
    <definedName name="EARNtaxmmfintaccbeg">#REF!</definedName>
    <definedName name="EARNtaxmmfunrlzdbeg">#REF!</definedName>
    <definedName name="EARNtaxmuniAccIntPurchdForPrdLkp1">#REF!</definedName>
    <definedName name="EARNtaxmuniAccIntPurchdForPrdLkp2">#REF!</definedName>
    <definedName name="EARNtaxmuniAccIntPurchdForPrdSum1">#REF!</definedName>
    <definedName name="EARNtaxmuniAccIntPurchdForPrdSum2">#REF!</definedName>
    <definedName name="EARNtaxmuniamortbeg">#REF!</definedName>
    <definedName name="EARNtaxmunibegpaste">#REF!</definedName>
    <definedName name="EARNtaxmuniintaccbeg">#REF!</definedName>
    <definedName name="EARNTAXMUNITemplate">#REF!</definedName>
    <definedName name="EARNtaxmuniunrlzdbeg">#REF!</definedName>
    <definedName name="EARNtaxpfdAccIntPurchdForPrdLkp1">#REF!</definedName>
    <definedName name="EARNtaxpfdAccIntPurchdForPrdLkp2">#REF!</definedName>
    <definedName name="EARNtaxpfdAccIntPurchdForPrdSum1">#REF!</definedName>
    <definedName name="EARNtaxpfdAccIntPurchdForPrdSum2">#REF!</definedName>
    <definedName name="EARNtaxpfdamortbeg">#REF!</definedName>
    <definedName name="EARNtaxpfdbegpaste">#REF!</definedName>
    <definedName name="EARNtaxpfdcpncurrent">#REF!</definedName>
    <definedName name="EARNtaxpfdcpnprev">#REF!</definedName>
    <definedName name="EARNtaxpfdintaccbeg">#REF!</definedName>
    <definedName name="EARNTAXPFDTemplate">#REF!</definedName>
    <definedName name="EARNtaxpfdunrlzdbeg">#REF!</definedName>
    <definedName name="EARNTaxStatus">#REF!</definedName>
    <definedName name="EARNtaxsubAccIntPurchdForPrdSum1">#REF!</definedName>
    <definedName name="EARNtaxsubAccIntPurchdForPrdSum2">#REF!</definedName>
    <definedName name="EARNtaxsubamortbeg">#REF!</definedName>
    <definedName name="EARNtaxsubintaccbeg">#REF!</definedName>
    <definedName name="EARNtaxsubpaste">#REF!</definedName>
    <definedName name="EARNtaxsubunrlzdbeg">#REF!</definedName>
    <definedName name="EARNtaxtsryAccIntPurchdForPrdLkp1">#REF!</definedName>
    <definedName name="EARNtaxtsryAccIntPurchdForPrdLkp2">#REF!</definedName>
    <definedName name="EARNTAXTSRYTemplate">#REF!</definedName>
    <definedName name="EARNtd">#REF!</definedName>
    <definedName name="EARNtearcAccIntPurchdForPrdLkp1">#REF!</definedName>
    <definedName name="EARNtearcAccIntPurchdForPrdLkp2">#REF!</definedName>
    <definedName name="EARNtearcAccIntPurchdForPrdSum1">#REF!</definedName>
    <definedName name="EARNtearcAccIntPurchdForPrdSum2">#REF!</definedName>
    <definedName name="EARNtearcamortbeg">#REF!</definedName>
    <definedName name="EARNtearcbegpaste">#REF!</definedName>
    <definedName name="EARNtearccpncurrent">#REF!</definedName>
    <definedName name="EARNtearccpnprev">#REF!</definedName>
    <definedName name="EARNtearcintaccbeg">#REF!</definedName>
    <definedName name="EARNTEARCTemplate">#REF!</definedName>
    <definedName name="EARNtearcunrlzdbeg">#REF!</definedName>
    <definedName name="EARNteassetclasses">#REF!</definedName>
    <definedName name="EARNteassetclasses1">#REF!</definedName>
    <definedName name="EARNteassetclasses2">#REF!</definedName>
    <definedName name="EARNtecpAccIntPurchdForPrdLkp1">#REF!</definedName>
    <definedName name="EARNtecpAccIntPurchdForPrdLkp2">#REF!</definedName>
    <definedName name="EARNtecpAccIntPurchdForPrdSum1">#REF!</definedName>
    <definedName name="EARNtecpAccIntPurchdForPrdSum2">#REF!</definedName>
    <definedName name="EARNtecpamortbeg">#REF!</definedName>
    <definedName name="EARNtecpbegpaste">#REF!</definedName>
    <definedName name="EARNtecpintaccbeg">#REF!</definedName>
    <definedName name="EARNTECPLCus">#REF!</definedName>
    <definedName name="EARNTECPTemplate">#REF!</definedName>
    <definedName name="EARNtecpunrlzdbeg">#REF!</definedName>
    <definedName name="EARNtemmfAccIntPurchdForPrdLkp1">#REF!</definedName>
    <definedName name="EARNtemmfAccIntPurchdForPrdLkp2">#REF!</definedName>
    <definedName name="EARNtemmfAccIntPurchdForPrdSum1">#REF!</definedName>
    <definedName name="EARNtemmfAccIntPurchdForPrdSum2">#REF!</definedName>
    <definedName name="EARNtemmfamortbeg">#REF!</definedName>
    <definedName name="EARNtemmfbegpaste">#REF!</definedName>
    <definedName name="EARNtemmfintaccbeg">#REF!</definedName>
    <definedName name="EARNTEMMFTEMPLATE">#REF!</definedName>
    <definedName name="EARNtemmfunrlzdbeg">#REF!</definedName>
    <definedName name="EARNtemuniAccIntPurchdForPrdLkp1">#REF!</definedName>
    <definedName name="EARNtemuniAccIntPurchdForPrdLkp2">#REF!</definedName>
    <definedName name="EARNtemuniAccIntPurchdForPrdSum1">#REF!</definedName>
    <definedName name="EARNtemuniAccIntPurchdForPrdSum2">#REF!</definedName>
    <definedName name="EARNtemuniamortbeg">#REF!</definedName>
    <definedName name="EARNtemunibegpaste">#REF!</definedName>
    <definedName name="EARNtemuniintaccbeg">#REF!</definedName>
    <definedName name="EARNTEMUNITemplate">#REF!</definedName>
    <definedName name="EARNtemuniunrlzdbeg">#REF!</definedName>
    <definedName name="EARNtepfdAccIntPurchdForPrdLkp1">#REF!</definedName>
    <definedName name="EARNtepfdAccIntPurchdForPrdLkp2">#REF!</definedName>
    <definedName name="EARNtepfdAccIntPurchdForPrdSum1">#REF!</definedName>
    <definedName name="EARNtepfdAccIntPurchdForPrdSum2">#REF!</definedName>
    <definedName name="EARNtepfdamortbeg">#REF!</definedName>
    <definedName name="EARNtepfdbegpaste">#REF!</definedName>
    <definedName name="EARNtepfdcpncurrent">#REF!</definedName>
    <definedName name="EARNtepfdcpnprev">#REF!</definedName>
    <definedName name="EARNtepfdintaccbeg">#REF!</definedName>
    <definedName name="EARNTEPfdTemplate">#REF!</definedName>
    <definedName name="EARNtepfdunrlzdbeg">#REF!</definedName>
    <definedName name="EARNtesubAccIntPurchdForPrdSum1">#REF!</definedName>
    <definedName name="EARNtesubAccIntPurchdForPrdSum2">#REF!</definedName>
    <definedName name="EARNtesubamortbeg">#REF!</definedName>
    <definedName name="EARNtesubbegpaste">#REF!</definedName>
    <definedName name="EARNtesubintaccbeg">#REF!</definedName>
    <definedName name="EARNtesubunrlzdbeg">#REF!</definedName>
    <definedName name="EARNtevrdnAccIntPurchdForPrdLkp1">#REF!</definedName>
    <definedName name="EARNtevrdnAccIntPurchdForPrdLkp2">#REF!</definedName>
    <definedName name="EARNtevrdnAccIntPurchdForPrdSum1">#REF!</definedName>
    <definedName name="EARNtevrdnAccIntPurchdForPrdSum2">#REF!</definedName>
    <definedName name="EARNtevrdnamortbeg">#REF!</definedName>
    <definedName name="EARNtevrdnbegpaste">#REF!</definedName>
    <definedName name="EARNtevrdncpncurrent">#REF!</definedName>
    <definedName name="EARNtevrdncpnprev">#REF!</definedName>
    <definedName name="EARNtevrdnintaccbeg">#REF!</definedName>
    <definedName name="EARNTEVRDNTemplate">#REF!</definedName>
    <definedName name="EARNtevrdnunrlzdbeg">#REF!</definedName>
    <definedName name="EARNTotalDaysByDayBasis">#REF!</definedName>
    <definedName name="EARNTotalDaysCurrHeld">#REF!</definedName>
    <definedName name="EARNtransferdate">#REF!</definedName>
    <definedName name="EARNUnqID">#REF!</definedName>
    <definedName name="EARNunrlzd1">#REF!</definedName>
    <definedName name="EARNunrlzd1stcolumn">#REF!</definedName>
    <definedName name="EARNunrlzd1stcolumnautofill">#REF!</definedName>
    <definedName name="EARNunrlzd2">#REF!</definedName>
    <definedName name="EARNunrlzde">#REF!</definedName>
    <definedName name="EARNUnrlzdGLBeg">#REF!</definedName>
    <definedName name="EARNUnrlzdGLBegCurrHeld">#REF!</definedName>
    <definedName name="EARNUnrlzdGLChangeTotal">#REF!</definedName>
    <definedName name="EARNUnrlzdGLEndCurrHeld">#REF!</definedName>
    <definedName name="EARNUnrlzdGLEndCurrHeld2">#REF!</definedName>
    <definedName name="EARNUnrlzdGLforPeriod">#REF!</definedName>
    <definedName name="EARNunrlzdglinfo">#REF!</definedName>
    <definedName name="EARNUnrlzdGLTotal">#REF!</definedName>
    <definedName name="EARNunrlzdhist">#REF!</definedName>
    <definedName name="EARNwac">#REF!</definedName>
    <definedName name="EARNwacr">#REF!</definedName>
    <definedName name="EARNwacrvalue">#REF!</definedName>
    <definedName name="EARNwam">#REF!</definedName>
    <definedName name="EARNwamcol">#REF!</definedName>
    <definedName name="EARNwaminclpending">#REF!</definedName>
    <definedName name="EARNwatd">#REF!</definedName>
    <definedName name="EARNway">#REF!</definedName>
    <definedName name="EARNwayinclpending">#REF!</definedName>
    <definedName name="EARNyld">#REF!</definedName>
    <definedName name="EARNZeros">#REF!</definedName>
    <definedName name="EARNZerosCurrHeld">#REF!</definedName>
    <definedName name="Economic_Value">#REF!</definedName>
    <definedName name="ecot">#REF!</definedName>
    <definedName name="EE">#REF!</definedName>
    <definedName name="Eeaccts">#REF!</definedName>
    <definedName name="eee" localSheetId="0" hidden="1">{#N/A,#N/A,FALSE,"Summary";#N/A,#N/A,FALSE,"Detail 1";#N/A,#N/A,FALSE,"Detail 2";#N/A,#N/A,FALSE,"Act Spend"}</definedName>
    <definedName name="eee" hidden="1">{#N/A,#N/A,FALSE,"Summary";#N/A,#N/A,FALSE,"Detail 1";#N/A,#N/A,FALSE,"Detail 2";#N/A,#N/A,FALSE,"Act Spend"}</definedName>
    <definedName name="eeeee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eeee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efbar" localSheetId="0" hidden="1">{#N/A,#N/A,FALSE,"Performance Flash Report"}</definedName>
    <definedName name="efbar" hidden="1">{#N/A,#N/A,FALSE,"Performance Flash Report"}</definedName>
    <definedName name="efbar_1" localSheetId="0" hidden="1">{#N/A,#N/A,FALSE,"Performance Flash Report"}</definedName>
    <definedName name="efbar_1" hidden="1">{#N/A,#N/A,FALSE,"Performance Flash Report"}</definedName>
    <definedName name="efbar_1_1" localSheetId="0" hidden="1">{#N/A,#N/A,FALSE,"Performance Flash Report"}</definedName>
    <definedName name="efbar_1_1" hidden="1">{#N/A,#N/A,FALSE,"Performance Flash Report"}</definedName>
    <definedName name="efbar_1_2" localSheetId="0" hidden="1">{#N/A,#N/A,FALSE,"Performance Flash Report"}</definedName>
    <definedName name="efbar_1_2" hidden="1">{#N/A,#N/A,FALSE,"Performance Flash Report"}</definedName>
    <definedName name="efbar_1_3" localSheetId="0" hidden="1">{#N/A,#N/A,FALSE,"Performance Flash Report"}</definedName>
    <definedName name="efbar_1_3" hidden="1">{#N/A,#N/A,FALSE,"Performance Flash Report"}</definedName>
    <definedName name="efbar_1_4" localSheetId="0" hidden="1">{#N/A,#N/A,FALSE,"Performance Flash Report"}</definedName>
    <definedName name="efbar_1_4" hidden="1">{#N/A,#N/A,FALSE,"Performance Flash Report"}</definedName>
    <definedName name="efbar_2" localSheetId="0" hidden="1">{#N/A,#N/A,FALSE,"Performance Flash Report"}</definedName>
    <definedName name="efbar_2" hidden="1">{#N/A,#N/A,FALSE,"Performance Flash Report"}</definedName>
    <definedName name="efbar_2_1" localSheetId="0" hidden="1">{#N/A,#N/A,FALSE,"Performance Flash Report"}</definedName>
    <definedName name="efbar_2_1" hidden="1">{#N/A,#N/A,FALSE,"Performance Flash Report"}</definedName>
    <definedName name="efbar_2_2" localSheetId="0" hidden="1">{#N/A,#N/A,FALSE,"Performance Flash Report"}</definedName>
    <definedName name="efbar_2_2" hidden="1">{#N/A,#N/A,FALSE,"Performance Flash Report"}</definedName>
    <definedName name="efbar_2_3" localSheetId="0" hidden="1">{#N/A,#N/A,FALSE,"Performance Flash Report"}</definedName>
    <definedName name="efbar_2_3" hidden="1">{#N/A,#N/A,FALSE,"Performance Flash Report"}</definedName>
    <definedName name="efbar_2_4" localSheetId="0" hidden="1">{#N/A,#N/A,FALSE,"Performance Flash Report"}</definedName>
    <definedName name="efbar_2_4" hidden="1">{#N/A,#N/A,FALSE,"Performance Flash Report"}</definedName>
    <definedName name="efbar_3" localSheetId="0" hidden="1">{#N/A,#N/A,FALSE,"Performance Flash Report"}</definedName>
    <definedName name="efbar_3" hidden="1">{#N/A,#N/A,FALSE,"Performance Flash Report"}</definedName>
    <definedName name="efbar_3_1" localSheetId="0" hidden="1">{#N/A,#N/A,FALSE,"Performance Flash Report"}</definedName>
    <definedName name="efbar_3_1" hidden="1">{#N/A,#N/A,FALSE,"Performance Flash Report"}</definedName>
    <definedName name="efbar_3_2" localSheetId="0" hidden="1">{#N/A,#N/A,FALSE,"Performance Flash Report"}</definedName>
    <definedName name="efbar_3_2" hidden="1">{#N/A,#N/A,FALSE,"Performance Flash Report"}</definedName>
    <definedName name="efbar_3_3" localSheetId="0" hidden="1">{#N/A,#N/A,FALSE,"Performance Flash Report"}</definedName>
    <definedName name="efbar_3_3" hidden="1">{#N/A,#N/A,FALSE,"Performance Flash Report"}</definedName>
    <definedName name="efbar_3_4" localSheetId="0" hidden="1">{#N/A,#N/A,FALSE,"Performance Flash Report"}</definedName>
    <definedName name="efbar_3_4" hidden="1">{#N/A,#N/A,FALSE,"Performance Flash Report"}</definedName>
    <definedName name="efbar_4" localSheetId="0" hidden="1">{#N/A,#N/A,FALSE,"Performance Flash Report"}</definedName>
    <definedName name="efbar_4" hidden="1">{#N/A,#N/A,FALSE,"Performance Flash Report"}</definedName>
    <definedName name="efbar_4_1" localSheetId="0" hidden="1">{#N/A,#N/A,FALSE,"Performance Flash Report"}</definedName>
    <definedName name="efbar_4_1" hidden="1">{#N/A,#N/A,FALSE,"Performance Flash Report"}</definedName>
    <definedName name="efbar_4_2" localSheetId="0" hidden="1">{#N/A,#N/A,FALSE,"Performance Flash Report"}</definedName>
    <definedName name="efbar_4_2" hidden="1">{#N/A,#N/A,FALSE,"Performance Flash Report"}</definedName>
    <definedName name="efbar_4_3" localSheetId="0" hidden="1">{#N/A,#N/A,FALSE,"Performance Flash Report"}</definedName>
    <definedName name="efbar_4_3" hidden="1">{#N/A,#N/A,FALSE,"Performance Flash Report"}</definedName>
    <definedName name="efbar_4_4" localSheetId="0" hidden="1">{#N/A,#N/A,FALSE,"Performance Flash Report"}</definedName>
    <definedName name="efbar_4_4" hidden="1">{#N/A,#N/A,FALSE,"Performance Flash Report"}</definedName>
    <definedName name="efbar_5" localSheetId="0" hidden="1">{#N/A,#N/A,FALSE,"Performance Flash Report"}</definedName>
    <definedName name="efbar_5" hidden="1">{#N/A,#N/A,FALSE,"Performance Flash Report"}</definedName>
    <definedName name="efbar_5_1" localSheetId="0" hidden="1">{#N/A,#N/A,FALSE,"Performance Flash Report"}</definedName>
    <definedName name="efbar_5_1" hidden="1">{#N/A,#N/A,FALSE,"Performance Flash Report"}</definedName>
    <definedName name="efbar_5_2" localSheetId="0" hidden="1">{#N/A,#N/A,FALSE,"Performance Flash Report"}</definedName>
    <definedName name="efbar_5_2" hidden="1">{#N/A,#N/A,FALSE,"Performance Flash Report"}</definedName>
    <definedName name="efbar_5_3" localSheetId="0" hidden="1">{#N/A,#N/A,FALSE,"Performance Flash Report"}</definedName>
    <definedName name="efbar_5_3" hidden="1">{#N/A,#N/A,FALSE,"Performance Flash Report"}</definedName>
    <definedName name="efbar_5_4" localSheetId="0" hidden="1">{#N/A,#N/A,FALSE,"Performance Flash Report"}</definedName>
    <definedName name="efbar_5_4" hidden="1">{#N/A,#N/A,FALSE,"Performance Flash Report"}</definedName>
    <definedName name="ej" localSheetId="0" hidden="1">{"'용역비'!$A$4:$C$8"}</definedName>
    <definedName name="ej" hidden="1">{"'용역비'!$A$4:$C$8"}</definedName>
    <definedName name="elig">#REF!</definedName>
    <definedName name="elim_current_yr">#REF!</definedName>
    <definedName name="elim_est">#REF!</definedName>
    <definedName name="elim_estm">#REF!</definedName>
    <definedName name="elim_plan">#REF!</definedName>
    <definedName name="elim_plan_pull">#REF!</definedName>
    <definedName name="elim_prior_yr">#REF!</definedName>
    <definedName name="elim_prior_yr_pull">#REF!</definedName>
    <definedName name="EmpAcc">#REF!</definedName>
    <definedName name="employee_id_column">#REF!</definedName>
    <definedName name="employee_name_column">#REF!</definedName>
    <definedName name="EmployeeAccount">#REF!</definedName>
    <definedName name="EmpTA">#REF!</definedName>
    <definedName name="EN">#REF!</definedName>
    <definedName name="End_Bal">#REF!</definedName>
    <definedName name="EndHistCode" hidden="1">#REF!</definedName>
    <definedName name="EndHistDate" hidden="1">#REF!</definedName>
    <definedName name="EndHistImport" hidden="1">#REF!</definedName>
    <definedName name="EndHistMaster" hidden="1">#REF!</definedName>
    <definedName name="ENPV">#REF!</definedName>
    <definedName name="entecavir">#REF!</definedName>
    <definedName name="entecavircontract">#REF!</definedName>
    <definedName name="entecavirduals">#REF!</definedName>
    <definedName name="EntecavirSPAPduals">#REF!</definedName>
    <definedName name="Entities">#REF!</definedName>
    <definedName name="entryBox">"Rectangle 1,Check Box 1,TextBox 6"</definedName>
    <definedName name="Epogen_ASP">#REF!</definedName>
    <definedName name="Epogen_AWP">#REF!</definedName>
    <definedName name="Epsilon">#REF!</definedName>
    <definedName name="er" localSheetId="0" hidden="1">{#N/A,#N/A,FALSE,"Performance_Products_Sold"}</definedName>
    <definedName name="er" hidden="1">{#N/A,#N/A,FALSE,"Performance_Products_Sold"}</definedName>
    <definedName name="errrr" localSheetId="0" hidden="1">{"CSC_1",#N/A,FALSE,"CSC Outputs";"CSC_2",#N/A,FALSE,"CSC Outputs"}</definedName>
    <definedName name="errrr" hidden="1">{"CSC_1",#N/A,FALSE,"CSC Outputs";"CSC_2",#N/A,FALSE,"CSC Outputs"}</definedName>
    <definedName name="ertyertye" localSheetId="0" hidden="1">{"'용역비'!$A$4:$C$8"}</definedName>
    <definedName name="ertyertye" hidden="1">{"'용역비'!$A$4:$C$8"}</definedName>
    <definedName name="Esgic_PC_Num">#REF!</definedName>
    <definedName name="EsgicDiscount">#REF!</definedName>
    <definedName name="EsgicUnitsSKU">#REF!</definedName>
    <definedName name="EsgicWACSKU">#REF!</definedName>
    <definedName name="EssLatest">"BegBalance"</definedName>
    <definedName name="EssOption">"A2100100000011101000001110010_01000"</definedName>
    <definedName name="EssOptions">"A1000000000121000011001100020_01-03N/A"</definedName>
    <definedName name="EssSamplingValue">100</definedName>
    <definedName name="estimate_sales">#REF!</definedName>
    <definedName name="EstimateInputDrill">#REF!</definedName>
    <definedName name="EstimateInputHideRows">#REF!</definedName>
    <definedName name="ETABLE">#REF!</definedName>
    <definedName name="etyj" localSheetId="0" hidden="1">{"'용역비'!$A$4:$C$8"}</definedName>
    <definedName name="etyj" hidden="1">{"'용역비'!$A$4:$C$8"}</definedName>
    <definedName name="etyjj" localSheetId="0" hidden="1">{"'용역비'!$A$4:$C$8"}</definedName>
    <definedName name="etyjj" hidden="1">{"'용역비'!$A$4:$C$8"}</definedName>
    <definedName name="EUApproval">#REF!</definedName>
    <definedName name="EUfiling">#REF!</definedName>
    <definedName name="EUNVFillTarget">#REF!</definedName>
    <definedName name="EUR_NPV_BASE_RA">#REF!</definedName>
    <definedName name="EUR_NPV_DOWN_RA">#REF!</definedName>
    <definedName name="EUR_NPV_UP_RA">#REF!</definedName>
    <definedName name="EUR_PL_BASE_RA">#REF!</definedName>
    <definedName name="EUR_PL_DOWN_RA">#REF!</definedName>
    <definedName name="EUR_PL_UP_RA">#REF!</definedName>
    <definedName name="EUR_SALES_BASE_NRA">#REF!</definedName>
    <definedName name="EUR_SALES_BASE_RA">#REF!</definedName>
    <definedName name="EUR_SALES_DOWN_NRA">#REF!</definedName>
    <definedName name="EUR_SALES_DOWN_RA">#REF!</definedName>
    <definedName name="EUR_SALES_UP_NRA">#REF!</definedName>
    <definedName name="EUR_SALES_UP_RA">#REF!</definedName>
    <definedName name="eutrxLTC">#REF!</definedName>
    <definedName name="eutrxMORx">#REF!</definedName>
    <definedName name="eutrxRetail">#REF!</definedName>
    <definedName name="EUTRxs">#REF!</definedName>
    <definedName name="EUTRxSize">#REF!</definedName>
    <definedName name="eutrxSummary">#REF!</definedName>
    <definedName name="ev.Calculation" hidden="1">-4135</definedName>
    <definedName name="ev.Initialized" hidden="1">FALSE</definedName>
    <definedName name="EV__DECIMALSYMBOL__" hidden="1">"."</definedName>
    <definedName name="EV__EVCOM_OPTIONS__" hidden="1">8</definedName>
    <definedName name="EV__EXPOPTIONS__" hidden="1">1</definedName>
    <definedName name="EV__LASTREFTIME__" hidden="1">"(GMT-05:00)12/9/2013 10:42:44 AM"</definedName>
    <definedName name="EV__LOCKEDCVW__Finance_Planning" hidden="1">"2000,FCST_FEB,Total_Co,SCI_MNG,ALL_DS,USD,All_InterCo,YBPH,IRONWOOD,2013.TOTAL,PERIODIC,"</definedName>
    <definedName name="EV__LOCKEDCVW__HCM_Planning" hidden="1">"ACTUAL,Total_Co,61400,ALL_DS,TOT_EMP,TOT_CURR,TAX_RATES,D100101 G,2013.Q3,PERIODIC,"</definedName>
    <definedName name="EV__LOCKEDCVW__RATE" hidden="1">"ACTUAL,TOT_CURR,AVG,GLOBAL,2011.TOTAL,PERIODIC,"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134217735</definedName>
    <definedName name="EV__WBVERSION__" hidden="1">0</definedName>
    <definedName name="EvaCrit01">#REF!</definedName>
    <definedName name="EvaCrit02">#REF!</definedName>
    <definedName name="EvaCrit03">#REF!</definedName>
    <definedName name="EvaCrit04">#REF!</definedName>
    <definedName name="EW" localSheetId="0" hidden="1">{#N/A,#N/A,FALSE,"Performance_Products_Sold"}</definedName>
    <definedName name="EW" hidden="1">{#N/A,#N/A,FALSE,"Performance_Products_Sold"}</definedName>
    <definedName name="ewsör" localSheetId="0" hidden="1">{"standalone1",#N/A,FALSE,"DCFBase";"standalone2",#N/A,FALSE,"DCFBase"}</definedName>
    <definedName name="ewsör" hidden="1">{"standalone1",#N/A,FALSE,"DCFBase";"standalone2",#N/A,FALSE,"DCFBase"}</definedName>
    <definedName name="Ex_Factory_Calendar_1_Name">#REF!</definedName>
    <definedName name="Ex_Factory_Calendar_2_Name">#REF!</definedName>
    <definedName name="Ex_Factory_Calendar_3_Name">#REF!</definedName>
    <definedName name="EXC_DIR">#REF!</definedName>
    <definedName name="EXCIND_YR">#REF!</definedName>
    <definedName name="ExemptStatus">#REF!</definedName>
    <definedName name="ExFactory">#REF!</definedName>
    <definedName name="EXP_DATA">#REF!</definedName>
    <definedName name="EXP_SCALE">#REF!</definedName>
    <definedName name="EXPBUD">#REF!</definedName>
    <definedName name="EXPFORE">#REF!</definedName>
    <definedName name="Expiration_Date">#REF!</definedName>
    <definedName name="EXPPRYR">#REF!</definedName>
    <definedName name="Ext_Unit_Name_A_1">#REF!</definedName>
    <definedName name="Ext_Unit_Name_A_2">#REF!</definedName>
    <definedName name="Ext_Unit_Name_B_1">#REF!</definedName>
    <definedName name="Ext_Unit_Name_B_2">#REF!</definedName>
    <definedName name="Ext_Unit_Name_C_1">#REF!</definedName>
    <definedName name="Ext_Unit_Name_C_2">#REF!</definedName>
    <definedName name="Ext_Unit_Name_D_1">#REF!</definedName>
    <definedName name="Ext_Unit_Name_D_2">#REF!</definedName>
    <definedName name="Ext_Unit_Name_E_1">#REF!</definedName>
    <definedName name="Ext_Unit_Name_E_2">#REF!</definedName>
    <definedName name="Ext_Units_per_Unit_A_1">#REF!</definedName>
    <definedName name="Ext_Units_per_Unit_A_2">#REF!</definedName>
    <definedName name="Ext_Units_per_Unit_B_1">#REF!</definedName>
    <definedName name="Ext_Units_per_Unit_B_2">#REF!</definedName>
    <definedName name="Ext_Units_per_Unit_C_1">#REF!</definedName>
    <definedName name="Ext_Units_per_Unit_C_2">#REF!</definedName>
    <definedName name="Ext_Units_per_Unit_D_1">#REF!</definedName>
    <definedName name="Ext_Units_per_Unit_D_2">#REF!</definedName>
    <definedName name="Ext_Units_per_Unit_E_1">#REF!</definedName>
    <definedName name="Ext_Units_per_Unit_E_2">#REF!</definedName>
    <definedName name="ExtAcc">#REF!</definedName>
    <definedName name="Extra_Pay">#REF!</definedName>
    <definedName name="_xlnm.Extract">#REF!</definedName>
    <definedName name="eyteyt" localSheetId="0" hidden="1">{#N/A,#N/A,FALSE,"CCTV"}</definedName>
    <definedName name="eyteyt" hidden="1">{#N/A,#N/A,FALSE,"CCTV"}</definedName>
    <definedName name="F" localSheetId="0" hidden="1">{#N/A,#N/A,FALSE,"Performance_Products_Sold"}</definedName>
    <definedName name="F" hidden="1">{#N/A,#N/A,FALSE,"Performance_Products_Sold"}</definedName>
    <definedName name="F_123">#REF!</definedName>
    <definedName name="F2002BudgetUpdateList">#REF!</definedName>
    <definedName name="Facilities">#REF!</definedName>
    <definedName name="Facilities1">#REF!</definedName>
    <definedName name="fasdf" hidden="1">#REF!</definedName>
    <definedName name="FASJFSLFJKLSF" localSheetId="0" hidden="1">{"'Jibu9811 (3)'!$B$1:$J$433"}</definedName>
    <definedName name="FASJFSLFJKLSF" hidden="1">{"'Jibu9811 (3)'!$B$1:$J$433"}</definedName>
    <definedName name="FCF">#REF!</definedName>
    <definedName name="Fcn_Program">#REF!</definedName>
    <definedName name="Fcn_Variance">#REF!</definedName>
    <definedName name="FCode" hidden="1">#REF!</definedName>
    <definedName name="FDA">#REF!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fhdfhdgh" localSheetId="0" hidden="1">{#N/A,#N/A,FALSE,"CCTV"}</definedName>
    <definedName name="fddfhdfhdgh" hidden="1">{#N/A,#N/A,FALSE,"CCTV"}</definedName>
    <definedName name="FDFDF" localSheetId="0" hidden="1">{#N/A,#N/A,FALSE,"CCTV"}</definedName>
    <definedName name="FDFDF" hidden="1">{#N/A,#N/A,FALSE,"CCTV"}</definedName>
    <definedName name="FDG" localSheetId="0" hidden="1">{"'Jibu9811 (3)'!$B$1:$J$433"}</definedName>
    <definedName name="FDG" hidden="1">{"'Jibu9811 (3)'!$B$1:$J$433"}</definedName>
    <definedName name="fdsfds" localSheetId="0" hidden="1">{#N/A,#N/A,FALSE,"UTLTY"}</definedName>
    <definedName name="fdsfds" hidden="1">{#N/A,#N/A,FALSE,"UTLTY"}</definedName>
    <definedName name="fdsfdsfds" localSheetId="0" hidden="1">{#N/A,#N/A,FALSE,"INS-GENL"}</definedName>
    <definedName name="fdsfdsfds" hidden="1">{#N/A,#N/A,FALSE,"INS-GENL"}</definedName>
    <definedName name="fdwfd" localSheetId="0" hidden="1">{"standalone1",#N/A,FALSE,"DCFBase";"standalone2",#N/A,FALSE,"DCFBase"}</definedName>
    <definedName name="fdwfd" hidden="1">{"standalone1",#N/A,FALSE,"DCFBase";"standalone2",#N/A,FALSE,"DCFBase"}</definedName>
    <definedName name="fe" localSheetId="0" hidden="1">{#N/A,#N/A,FALSE,"Performance_Products_Sold"}</definedName>
    <definedName name="fe" hidden="1">{#N/A,#N/A,FALSE,"Performance_Products_Sold"}</definedName>
    <definedName name="FEB">#REF!</definedName>
    <definedName name="FebActTotal">#REF!</definedName>
    <definedName name="FebBudTotal">#REF!</definedName>
    <definedName name="FebCurr">#REF!</definedName>
    <definedName name="FEBHRS">#REF!</definedName>
    <definedName name="FebPrior">#REF!</definedName>
    <definedName name="February">#REF!</definedName>
    <definedName name="Fed_New" localSheetId="0" hidden="1">{"'SGI_Opex'!$A$1:$O$187"}</definedName>
    <definedName name="Fed_New" hidden="1">{"'SGI_Opex'!$A$1:$O$187"}</definedName>
    <definedName name="FEDERAL" localSheetId="0" hidden="1">{"'SGI_Opex'!$A$1:$O$187"}</definedName>
    <definedName name="FEDERAL" hidden="1">{"'SGI_Opex'!$A$1:$O$187"}</definedName>
    <definedName name="FEDtaxamt1">#REF!</definedName>
    <definedName name="FEDtaxamt2">#REF!</definedName>
    <definedName name="fees">#REF!</definedName>
    <definedName name="FELOOKUP">#REF!</definedName>
    <definedName name="FELOOKUP2">#REF!</definedName>
    <definedName name="female_kg">#REF!</definedName>
    <definedName name="FF">#REF!</definedName>
    <definedName name="ffff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fff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fffff" localSheetId="0" hidden="1">{#N/A,#N/A,FALSE,"CCTV"}</definedName>
    <definedName name="ffffff" hidden="1">{#N/A,#N/A,FALSE,"CCTV"}</definedName>
    <definedName name="fffffff" localSheetId="0" hidden="1">{#N/A,#N/A,FALSE,"Contribution Analysis"}</definedName>
    <definedName name="fffffff" hidden="1">{#N/A,#N/A,FALSE,"Contribution Analysis"}</definedName>
    <definedName name="FFISummary">#REF!</definedName>
    <definedName name="ffwefrhj2ljw" localSheetId="0" hidden="1">{"'Jibu9811 (3)'!$B$1:$J$433"}</definedName>
    <definedName name="ffwefrhj2ljw" hidden="1">{"'Jibu9811 (3)'!$B$1:$J$433"}</definedName>
    <definedName name="FGF" localSheetId="0" hidden="1">{#N/A,#N/A,FALSE,"CCTV"}</definedName>
    <definedName name="FGF" hidden="1">{#N/A,#N/A,FALSE,"CCTV"}</definedName>
    <definedName name="fhgjfghfghgf" localSheetId="0" hidden="1">{#N/A,#N/A,FALSE,"CCTV"}</definedName>
    <definedName name="fhgjfghfghgf" hidden="1">{#N/A,#N/A,FALSE,"CCTV"}</definedName>
    <definedName name="fi" localSheetId="0" hidden="1">{#N/A,#N/A,FALSE,"Performance_Products_Sold"}</definedName>
    <definedName name="fi" hidden="1">{#N/A,#N/A,FALSE,"Performance_Products_Sold"}</definedName>
    <definedName name="FILENAME">#REF!</definedName>
    <definedName name="FIN">#REF!</definedName>
    <definedName name="Fina" hidden="1">#REF!</definedName>
    <definedName name="final" hidden="1">#REF!</definedName>
    <definedName name="Final_Effect_Event_0">#REF!</definedName>
    <definedName name="Final_Effect_Event_1">#REF!</definedName>
    <definedName name="Final_Effect_Event_10">#REF!</definedName>
    <definedName name="Final_Effect_Event_11">#REF!</definedName>
    <definedName name="Final_Effect_Event_12">#REF!</definedName>
    <definedName name="Final_Effect_Event_13">#REF!</definedName>
    <definedName name="Final_Effect_Event_14">#REF!</definedName>
    <definedName name="Final_Effect_Event_15">#REF!</definedName>
    <definedName name="Final_Effect_Event_16">#REF!</definedName>
    <definedName name="Final_Effect_Event_17">#REF!</definedName>
    <definedName name="Final_Effect_Event_18">#REF!</definedName>
    <definedName name="Final_Effect_Event_19">#REF!</definedName>
    <definedName name="Final_Effect_Event_2">#REF!</definedName>
    <definedName name="Final_Effect_Event_20">#REF!</definedName>
    <definedName name="Final_Effect_Event_3">#REF!</definedName>
    <definedName name="Final_Effect_Event_4">#REF!</definedName>
    <definedName name="Final_Effect_Event_5">#REF!</definedName>
    <definedName name="Final_Effect_Event_6">#REF!</definedName>
    <definedName name="Final_Effect_Event_7">#REF!</definedName>
    <definedName name="Final_Effect_Event_8">#REF!</definedName>
    <definedName name="Final_Effect_Event_9">#REF!</definedName>
    <definedName name="FINAL_FS">#REF!</definedName>
    <definedName name="FInal_Pref_Share">#REF!</definedName>
    <definedName name="Final_Share_Comp_1">#REF!</definedName>
    <definedName name="Final_Share_Comp_2">#REF!</definedName>
    <definedName name="Final_Share_Comp_3">#REF!</definedName>
    <definedName name="Final_Share_Comp_4">#REF!</definedName>
    <definedName name="Final_Share_Comp_5">#REF!</definedName>
    <definedName name="Finale" hidden="1">#REF!</definedName>
    <definedName name="finalReport">#REF!</definedName>
    <definedName name="Finance">#REF!</definedName>
    <definedName name="Finance1">#REF!</definedName>
    <definedName name="first_data_matrix_column">#REF!</definedName>
    <definedName name="first_data_matrix_row">#REF!</definedName>
    <definedName name="First_Discount_A_1">#REF!</definedName>
    <definedName name="First_Discount_A_2">#REF!</definedName>
    <definedName name="First_Discount_B_1">#REF!</definedName>
    <definedName name="First_Discount_B_2">#REF!</definedName>
    <definedName name="First_Discount_C_1">#REF!</definedName>
    <definedName name="First_Discount_D_1">#REF!</definedName>
    <definedName name="First_Discount_Date_A_1">#REF!</definedName>
    <definedName name="First_Discount_Date_A_2">#REF!</definedName>
    <definedName name="First_Discount_Date_B_1">#REF!</definedName>
    <definedName name="First_Discount_Date_B_2">#REF!</definedName>
    <definedName name="First_Discount_Date_C_1">#REF!</definedName>
    <definedName name="First_Discount_Date_D_1">#REF!</definedName>
    <definedName name="First_Discount_Date_E_1">#REF!</definedName>
    <definedName name="First_Discount_E_1">#REF!</definedName>
    <definedName name="First_Month_Cell">#REF!</definedName>
    <definedName name="First_Price_Change_A_1">#REF!</definedName>
    <definedName name="First_Price_Change_A_2">#REF!</definedName>
    <definedName name="First_Price_Change_B_1">#REF!</definedName>
    <definedName name="First_Price_Change_B_2">#REF!</definedName>
    <definedName name="First_Price_Change_C_1">#REF!</definedName>
    <definedName name="First_Price_Change_D_1">#REF!</definedName>
    <definedName name="First_Price_Change_E_1">#REF!</definedName>
    <definedName name="First_Price_Date_A_1">#REF!</definedName>
    <definedName name="First_Price_Date_A_2">#REF!</definedName>
    <definedName name="First_Price_Date_B_1">#REF!</definedName>
    <definedName name="First_Price_Date_B_2">#REF!</definedName>
    <definedName name="First_Price_Date_C_1">#REF!</definedName>
    <definedName name="First_Price_Date_D_1">#REF!</definedName>
    <definedName name="First_Price_Date_E_1">#REF!</definedName>
    <definedName name="First_Qtr_Cell">#REF!</definedName>
    <definedName name="first_we">#REF!</definedName>
    <definedName name="First_Year_Cell">#REF!</definedName>
    <definedName name="firstQtrFY">#REF!</definedName>
    <definedName name="firstsalesmth">#REF!</definedName>
    <definedName name="Fiscal_Year">#REF!</definedName>
    <definedName name="FiscalYear2005">#REF!</definedName>
    <definedName name="Fit">#REF!</definedName>
    <definedName name="FJD" localSheetId="0" hidden="1">{#N/A,#N/A,FALSE,"단축1";#N/A,#N/A,FALSE,"단축2";#N/A,#N/A,FALSE,"단축3";#N/A,#N/A,FALSE,"장축";#N/A,#N/A,FALSE,"4WD"}</definedName>
    <definedName name="FJD" hidden="1">{#N/A,#N/A,FALSE,"단축1";#N/A,#N/A,FALSE,"단축2";#N/A,#N/A,FALSE,"단축3";#N/A,#N/A,FALSE,"장축";#N/A,#N/A,FALSE,"4WD"}</definedName>
    <definedName name="FK" localSheetId="0" hidden="1">{"'용역비'!$A$4:$C$8"}</definedName>
    <definedName name="FK" hidden="1">{"'용역비'!$A$4:$C$8"}</definedName>
    <definedName name="FlashNRxDrop">#REF!</definedName>
    <definedName name="FlashTRxDrop">#REF!</definedName>
    <definedName name="FLEXIBLE.T.L" localSheetId="0" hidden="1">{#N/A,#N/A,FALSE,"단축1";#N/A,#N/A,FALSE,"단축2";#N/A,#N/A,FALSE,"단축3";#N/A,#N/A,FALSE,"장축";#N/A,#N/A,FALSE,"4WD"}</definedName>
    <definedName name="FLEXIBLE.T.L" hidden="1">{#N/A,#N/A,FALSE,"단축1";#N/A,#N/A,FALSE,"단축2";#N/A,#N/A,FALSE,"단축3";#N/A,#N/A,FALSE,"장축";#N/A,#N/A,FALSE,"4WD"}</definedName>
    <definedName name="Fluct._Anal.__Sales_COGS_Royalties_Corp._Rev._Other_actual_vs._L.E.">#REF!</definedName>
    <definedName name="Flumandine_PC_Num">#REF!</definedName>
    <definedName name="FlumandineDiscount">#REF!</definedName>
    <definedName name="FlumandineUnitsSKU">#REF!</definedName>
    <definedName name="FlumandineWACSKU">#REF!</definedName>
    <definedName name="FN">#REF!</definedName>
    <definedName name="FOC_Units_per_Trend_Unit_A_1">#REF!</definedName>
    <definedName name="FOC_Units_per_Trend_Unit_A_2">#REF!</definedName>
    <definedName name="FOC_Units_per_Trend_Unit_B_1">#REF!</definedName>
    <definedName name="FOC_Units_per_Trend_Unit_B_2">#REF!</definedName>
    <definedName name="FOC_Units_per_Trend_Unit_C_1">#REF!</definedName>
    <definedName name="FOC_Units_per_Trend_Unit_D_1">#REF!</definedName>
    <definedName name="FOC_Units_per_Trend_Unit_E_1">#REF!</definedName>
    <definedName name="FOKorBO">#REF!</definedName>
    <definedName name="ForDate">#REF!</definedName>
    <definedName name="Forecast">#REF!</definedName>
    <definedName name="Forecast_Scenario">#REF!</definedName>
    <definedName name="Forecast_Start_Year" hidden="1">#REF!</definedName>
    <definedName name="forecast1">#REF!</definedName>
    <definedName name="Forecast1_Look" hidden="1">#REF!</definedName>
    <definedName name="Forecast2_Look" hidden="1">#REF!</definedName>
    <definedName name="Forecast3_Look" hidden="1">#REF!</definedName>
    <definedName name="Forecast4_Look" hidden="1">#REF!</definedName>
    <definedName name="Forecast5_Look" hidden="1">#REF!</definedName>
    <definedName name="Forecast6_Look" hidden="1">#REF!</definedName>
    <definedName name="Forecast7_Look" hidden="1">#REF!</definedName>
    <definedName name="Forecast8_Look" hidden="1">#REF!</definedName>
    <definedName name="ForecastBew">#REF!</definedName>
    <definedName name="ForecastSegments">#REF!</definedName>
    <definedName name="FormulaStart2">#REF!</definedName>
    <definedName name="fq" localSheetId="0" hidden="1">{"Linda Robens",#N/A,FALSE,"AM";"Robens Summary",#N/A,FALSE,"AM"}</definedName>
    <definedName name="fq" hidden="1">{"Linda Robens",#N/A,FALSE,"AM";"Robens Summary",#N/A,FALSE,"AM"}</definedName>
    <definedName name="FR" localSheetId="0" hidden="1">{#N/A,#N/A,FALSE,"Performance_Products_Sold"}</definedName>
    <definedName name="FR" hidden="1">{#N/A,#N/A,FALSE,"Performance_Products_Sold"}</definedName>
    <definedName name="freq">#REF!</definedName>
    <definedName name="freq1">#REF!</definedName>
    <definedName name="FRINGE_RATE">#REF!</definedName>
    <definedName name="FRINGE_RATE_NS">#REF!</definedName>
    <definedName name="fsf" localSheetId="0">#REF!:OFFSET(#REF!,COUNTA([1]!Days.)-1,0)</definedName>
    <definedName name="fsf">#REF!:OFFSET(#REF!,COUNTA(Days.)-1,0)</definedName>
    <definedName name="FS요약">#REF!</definedName>
    <definedName name="ft" localSheetId="0" hidden="1">{#N/A,#N/A,FALSE,"Performance_Products_Sold"}</definedName>
    <definedName name="ft" hidden="1">{#N/A,#N/A,FALSE,"Performance_Products_Sold"}</definedName>
    <definedName name="FTABLE">#N/A</definedName>
    <definedName name="fterange">#REF!</definedName>
    <definedName name="FTP_Macro">#REF!</definedName>
    <definedName name="fu" localSheetId="0" hidden="1">{#N/A,#N/A,FALSE,"Performance_Products_Sold"}</definedName>
    <definedName name="fu" hidden="1">{#N/A,#N/A,FALSE,"Performance_Products_Sold"}</definedName>
    <definedName name="fubar" localSheetId="0" hidden="1">{#N/A,#N/A,TRUE,"MAIN FT TERM";#N/A,#N/A,TRUE,"MCI  FT TERM ";#N/A,#N/A,TRUE,"OC12 EQV"}</definedName>
    <definedName name="fubar" hidden="1">{#N/A,#N/A,TRUE,"MAIN FT TERM";#N/A,#N/A,TRUE,"MCI  FT TERM ";#N/A,#N/A,TRUE,"OC12 EQV"}</definedName>
    <definedName name="Full_Print">#REF!</definedName>
    <definedName name="Function">#REF!</definedName>
    <definedName name="FundsHistory">#REF!</definedName>
    <definedName name="fv" localSheetId="0" hidden="1">{#N/A,#N/A,FALSE,"Performance_Products_Sold"}</definedName>
    <definedName name="fv" hidden="1">{#N/A,#N/A,FALSE,"Performance_Products_Sold"}</definedName>
    <definedName name="fw" localSheetId="0" hidden="1">{"Linda Robens",#N/A,FALSE,"AM";"Robens Summary",#N/A,FALSE,"AM"}</definedName>
    <definedName name="fw" hidden="1">{"Linda Robens",#N/A,FALSE,"AM";"Robens Summary",#N/A,FALSE,"AM"}</definedName>
    <definedName name="fx">#REF!</definedName>
    <definedName name="fxdghsfgh" localSheetId="0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fxdghsfgh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fy" localSheetId="0" hidden="1">{#N/A,#N/A,FALSE,"Performance_Products_Sold"}</definedName>
    <definedName name="fy" hidden="1">{#N/A,#N/A,FALSE,"Performance_Products_Sold"}</definedName>
    <definedName name="FY04Plan">#REF!</definedName>
    <definedName name="FYBudgTot">#REF!</definedName>
    <definedName name="FYCurrQtr">#REF!</definedName>
    <definedName name="FYForecastTot">#REF!</definedName>
    <definedName name="G">#REF!</definedName>
    <definedName name="ga" localSheetId="0" hidden="1">{#N/A,#N/A,FALSE,"Performance_Products_Sold"}</definedName>
    <definedName name="ga" hidden="1">{#N/A,#N/A,FALSE,"Performance_Products_Sold"}</definedName>
    <definedName name="GA_hide">#REF!</definedName>
    <definedName name="GA_SUMMARY">#REF!</definedName>
    <definedName name="GA_TOT">#REF!</definedName>
    <definedName name="Gap">#REF!</definedName>
    <definedName name="gb" localSheetId="0" hidden="1">{#N/A,#N/A,FALSE,"Performance_Products_Sold"}</definedName>
    <definedName name="gb" hidden="1">{#N/A,#N/A,FALSE,"Performance_Products_Sold"}</definedName>
    <definedName name="gc" localSheetId="0">BlankMacro1</definedName>
    <definedName name="gc">BlankMacro1</definedName>
    <definedName name="GCAcc">#REF!</definedName>
    <definedName name="GCHBUnitRate">#REF!</definedName>
    <definedName name="gd" localSheetId="0" hidden="1">{#N/A,#N/A,FALSE,"CreditStat";#N/A,#N/A,FALSE,"SPbrkup";#N/A,#N/A,FALSE,"MerSPsyn";#N/A,#N/A,FALSE,"MerSPwKCsyn";#N/A,#N/A,FALSE,"MerSPwKCsyn (2)";#N/A,#N/A,FALSE,"CreditStat (2)"}</definedName>
    <definedName name="gd" hidden="1">{#N/A,#N/A,FALSE,"CreditStat";#N/A,#N/A,FALSE,"SPbrkup";#N/A,#N/A,FALSE,"MerSPsyn";#N/A,#N/A,FALSE,"MerSPwKCsyn";#N/A,#N/A,FALSE,"MerSPwKCsyn (2)";#N/A,#N/A,FALSE,"CreditStat (2)"}</definedName>
    <definedName name="gem">#REF!</definedName>
    <definedName name="geminc">#REF!</definedName>
    <definedName name="gemrank">#REF!</definedName>
    <definedName name="gemter">#REF!</definedName>
    <definedName name="GEN_ADMIN">#REF!</definedName>
    <definedName name="Generic_Entry">#REF!</definedName>
    <definedName name="Generic_Entry_FMX101">#REF!</definedName>
    <definedName name="Generic_incursion">#REF!</definedName>
    <definedName name="Generic_Incursion_Curve">#REF!</definedName>
    <definedName name="GenericDates">#REF!</definedName>
    <definedName name="GenericIncursion">#REF!</definedName>
    <definedName name="GenericMonths">#REF!</definedName>
    <definedName name="GenericMth">#REF!</definedName>
    <definedName name="genetics">#REF!</definedName>
    <definedName name="GFF" localSheetId="0" hidden="1">{"Linda Robens",#N/A,FALSE,"AM";"Robens Summary",#N/A,FALSE,"AM"}</definedName>
    <definedName name="GFF" hidden="1">{"Linda Robens",#N/A,FALSE,"AM";"Robens Summary",#N/A,FALSE,"AM"}</definedName>
    <definedName name="gfjgfh" localSheetId="0" hidden="1">{#N/A,#N/A,FALSE,"CCTV"}</definedName>
    <definedName name="gfjgfh" hidden="1">{#N/A,#N/A,FALSE,"CCTV"}</definedName>
    <definedName name="gfjgfhfg" localSheetId="0" hidden="1">{#N/A,#N/A,FALSE,"CCTV"}</definedName>
    <definedName name="gfjgfhfg" hidden="1">{#N/A,#N/A,FALSE,"CCTV"}</definedName>
    <definedName name="GG">#REF!</definedName>
    <definedName name="GGG" hidden="1">#REF!</definedName>
    <definedName name="gggggggggg" localSheetId="0" hidden="1">{#N/A,#N/A,FALSE,"ORIX CSC"}</definedName>
    <definedName name="gggggggggg" hidden="1">{#N/A,#N/A,FALSE,"ORIX CSC"}</definedName>
    <definedName name="ggggggggggggggggggg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ggggggggggggggggggg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gh" localSheetId="0" hidden="1">{#N/A,#N/A,FALSE,"CreditStat";#N/A,#N/A,FALSE,"SPbrkup";#N/A,#N/A,FALSE,"MerSPsyn";#N/A,#N/A,FALSE,"MerSPwKCsyn";#N/A,#N/A,FALSE,"MerSPwKCsyn (2)";#N/A,#N/A,FALSE,"CreditStat (2)"}</definedName>
    <definedName name="gh" hidden="1">{#N/A,#N/A,FALSE,"CreditStat";#N/A,#N/A,FALSE,"SPbrkup";#N/A,#N/A,FALSE,"MerSPsyn";#N/A,#N/A,FALSE,"MerSPwKCsyn";#N/A,#N/A,FALSE,"MerSPwKCsyn (2)";#N/A,#N/A,FALSE,"CreditStat (2)"}</definedName>
    <definedName name="GHE" localSheetId="0" hidden="1">{#N/A,#N/A,FALSE,"이정표"}</definedName>
    <definedName name="GHE" hidden="1">{#N/A,#N/A,FALSE,"이정표"}</definedName>
    <definedName name="ghj" localSheetId="0" hidden="1">{"Linda Robens",#N/A,FALSE,"AM";"Robens Summary",#N/A,FALSE,"AM"}</definedName>
    <definedName name="ghj" hidden="1">{"Linda Robens",#N/A,FALSE,"AM";"Robens Summary",#N/A,FALSE,"AM"}</definedName>
    <definedName name="GJIEQ" localSheetId="0" hidden="1">{#N/A,#N/A,FALSE,"기안지";#N/A,#N/A,FALSE,"통신지"}</definedName>
    <definedName name="GJIEQ" hidden="1">{#N/A,#N/A,FALSE,"기안지";#N/A,#N/A,FALSE,"통신지"}</definedName>
    <definedName name="gkduvhsjkf" localSheetId="0" hidden="1">{"'Jibu9811 (3)'!$B$1:$J$433"}</definedName>
    <definedName name="gkduvhsjkf" hidden="1">{"'Jibu9811 (3)'!$B$1:$J$433"}</definedName>
    <definedName name="GLAcct">#REF!</definedName>
    <definedName name="GLAccts">#REF!</definedName>
    <definedName name="Glio">#REF!</definedName>
    <definedName name="GLItemFile">#REF!</definedName>
    <definedName name="GlobalSales">#REF!</definedName>
    <definedName name="gm" localSheetId="0" hidden="1">{#N/A,#N/A,FALSE,"Performance_Products_Sold"}</definedName>
    <definedName name="gm" hidden="1">{#N/A,#N/A,FALSE,"Performance_Products_Sold"}</definedName>
    <definedName name="GM_DATA">#REF!</definedName>
    <definedName name="GM_hide">#REF!</definedName>
    <definedName name="GM_Unhide">#REF!</definedName>
    <definedName name="GMA">#REF!</definedName>
    <definedName name="GMNOPROD">#REF!</definedName>
    <definedName name="gmo">#REF!</definedName>
    <definedName name="gn" localSheetId="0" hidden="1">{#N/A,#N/A,FALSE,"Performance_Products_Sold"}</definedName>
    <definedName name="gn" hidden="1">{#N/A,#N/A,FALSE,"Performance_Products_Sold"}</definedName>
    <definedName name="Gompertz1">26</definedName>
    <definedName name="GOV">#REF!</definedName>
    <definedName name="GOVDLLS">#REF!</definedName>
    <definedName name="Gown_Consumables" localSheetId="0">BlankMacro1</definedName>
    <definedName name="Gown_Consumables">BlankMacro1</definedName>
    <definedName name="GPOPV">#REF!</definedName>
    <definedName name="GPOPV2">#REF!</definedName>
    <definedName name="GramsPerVial">#REF!</definedName>
    <definedName name="GRAP1">#N/A</definedName>
    <definedName name="GRAP2">#N/A</definedName>
    <definedName name="GRAP3">#N/A</definedName>
    <definedName name="GRAP4">#N/A</definedName>
    <definedName name="GRAP5">#N/A</definedName>
    <definedName name="GraphRange">#REF!,#REF!</definedName>
    <definedName name="GraphRange1">#REF!</definedName>
    <definedName name="GraphRange2">#REF!</definedName>
    <definedName name="GRASP">#REF!</definedName>
    <definedName name="GRMRGN_">#REF!</definedName>
    <definedName name="GT" localSheetId="0" hidden="1">{#N/A,#N/A,FALSE,"Performance_Products_Sold"}</definedName>
    <definedName name="GT" hidden="1">{#N/A,#N/A,FALSE,"Performance_Products_Sold"}</definedName>
    <definedName name="GTN_Months">#REF!</definedName>
    <definedName name="gtr">#REF!</definedName>
    <definedName name="gx" localSheetId="0" hidden="1">{#N/A,#N/A,FALSE,"Performance_Products_Sold"}</definedName>
    <definedName name="gx" hidden="1">{#N/A,#N/A,FALSE,"Performance_Products_Sold"}</definedName>
    <definedName name="GY" localSheetId="0" hidden="1">{#N/A,#N/A,FALSE,"Performance_Products_Sold"}</definedName>
    <definedName name="GY" hidden="1">{#N/A,#N/A,FALSE,"Performance_Products_Sold"}</definedName>
    <definedName name="gz" localSheetId="0" hidden="1">{#N/A,#N/A,FALSE,"Performance_Products_Sold"}</definedName>
    <definedName name="gz" hidden="1">{#N/A,#N/A,FALSE,"Performance_Products_Sold"}</definedName>
    <definedName name="HarYRebates">#REF!</definedName>
    <definedName name="HAT_REV_PROD">#REF!</definedName>
    <definedName name="hc" localSheetId="0" hidden="1">{#N/A,#N/A,FALSE,"Performance_Products_Sold"}</definedName>
    <definedName name="hc" hidden="1">{#N/A,#N/A,FALSE,"Performance_Products_Sold"}</definedName>
    <definedName name="HCS_Neulasta_Att">#REF!</definedName>
    <definedName name="HCS_Neulasta_Attt">#REF!</definedName>
    <definedName name="hd">"%,LS_SLED_CVS,SCURMONTH,FACCOUNT,V48450,FDEPTID_SUM,TDEPTSUM_TREE,NADMIN,NALL_STORES,NWHSE,NDUPL_FACILITY"</definedName>
    <definedName name="HDt">#REF!</definedName>
    <definedName name="HDYCredits">#REF!</definedName>
    <definedName name="HDYRebates">#REF!</definedName>
    <definedName name="HDYSales">#REF!</definedName>
    <definedName name="headcount020">#REF!</definedName>
    <definedName name="headcount030">#REF!</definedName>
    <definedName name="headcount040">#REF!</definedName>
    <definedName name="headcount050">#REF!</definedName>
    <definedName name="headcount110">#REF!</definedName>
    <definedName name="headcount130">#REF!</definedName>
    <definedName name="headcount170">#REF!</definedName>
    <definedName name="Header_Row">ROW(#REF!)</definedName>
    <definedName name="HeaderBegin">#REF!</definedName>
    <definedName name="HeadingFormula1">#REF!</definedName>
    <definedName name="hell" localSheetId="0" hidden="1">{#N/A,#N/A,FALSE,"Performance_Products_Sold"}</definedName>
    <definedName name="hell" hidden="1">{#N/A,#N/A,FALSE,"Performance_Products_Sold"}</definedName>
    <definedName name="hello" localSheetId="0" hidden="1">{#N/A,#N/A,FALSE,"1996 labor";#N/A,#N/A,FALSE,"1996 CASH FLOWS"}</definedName>
    <definedName name="hello" hidden="1">{#N/A,#N/A,FALSE,"1996 labor";#N/A,#N/A,FALSE,"1996 CASH FLOWS"}</definedName>
    <definedName name="help" localSheetId="0" hidden="1">{#N/A,#N/A,FALSE,"Performance_Products_Sold"}</definedName>
    <definedName name="help" hidden="1">{#N/A,#N/A,FALSE,"Performance_Products_Sold"}</definedName>
    <definedName name="help1" localSheetId="0" hidden="1">{#N/A,#N/A,FALSE,"Performance_Products_Sold"}</definedName>
    <definedName name="help1" hidden="1">{#N/A,#N/A,FALSE,"Performance_Products_Sold"}</definedName>
    <definedName name="Hepa">#REF!</definedName>
    <definedName name="hfdgfdg" localSheetId="0" hidden="1">{#N/A,#N/A,FALSE,"CCTV"}</definedName>
    <definedName name="hfdgfdg" hidden="1">{#N/A,#N/A,FALSE,"CCTV"}</definedName>
    <definedName name="hfjhhjj" localSheetId="0" hidden="1">{#N/A,#N/A,FALSE,"CCTV"}</definedName>
    <definedName name="hfjhhjj" hidden="1">{#N/A,#N/A,FALSE,"CCTV"}</definedName>
    <definedName name="hgjfgh" localSheetId="0" hidden="1">{#N/A,#N/A,FALSE,"CCTV"}</definedName>
    <definedName name="hgjfgh" hidden="1">{#N/A,#N/A,FALSE,"CCTV"}</definedName>
    <definedName name="hgjgfhgh" localSheetId="0" hidden="1">{#N/A,#N/A,FALSE,"CCTV"}</definedName>
    <definedName name="hgjgfhgh" hidden="1">{#N/A,#N/A,FALSE,"CCTV"}</definedName>
    <definedName name="HHH" localSheetId="0" hidden="1">{#N/A,#N/A,FALSE,"CCTV"}</definedName>
    <definedName name="HHH" hidden="1">{#N/A,#N/A,FALSE,"CCTV"}</definedName>
    <definedName name="HiddenRows" hidden="1">#REF!</definedName>
    <definedName name="high">#REF!</definedName>
    <definedName name="HIGHLIGHTS">#REF!</definedName>
    <definedName name="HillCurveParamA">#REF!</definedName>
    <definedName name="HillCurveParamB">#REF!</definedName>
    <definedName name="HillCurveParamC">#REF!</definedName>
    <definedName name="HIRE">#REF!</definedName>
    <definedName name="hire_date_column">#REF!</definedName>
    <definedName name="HIRING_LAG">#REF!</definedName>
    <definedName name="HIST10a">#REF!</definedName>
    <definedName name="HIST10b">#REF!</definedName>
    <definedName name="HIST11a">#REF!</definedName>
    <definedName name="HIST11b">#REF!</definedName>
    <definedName name="HIST12a">#REF!</definedName>
    <definedName name="HIST12b">#REF!</definedName>
    <definedName name="HIST1a">#REF!</definedName>
    <definedName name="HIST1b">#REF!</definedName>
    <definedName name="HIST2a">#REF!</definedName>
    <definedName name="HIST2B">#REF!</definedName>
    <definedName name="HIST3a">#REF!</definedName>
    <definedName name="HIST3b">#REF!</definedName>
    <definedName name="HIST4a">#REF!</definedName>
    <definedName name="HIST4b">#REF!</definedName>
    <definedName name="HIST5a">#REF!</definedName>
    <definedName name="HIST5b">#REF!</definedName>
    <definedName name="HIST6a">#REF!</definedName>
    <definedName name="HIST6b">#REF!</definedName>
    <definedName name="HIST7a">#REF!</definedName>
    <definedName name="HIST7b">#REF!</definedName>
    <definedName name="HIST8a">#REF!</definedName>
    <definedName name="HIST8b">#REF!</definedName>
    <definedName name="HIST9a">#REF!</definedName>
    <definedName name="HIST9b">#REF!</definedName>
    <definedName name="HISTasset1">#REF!</definedName>
    <definedName name="HISTasset2">#REF!</definedName>
    <definedName name="HISTcr1">#REF!</definedName>
    <definedName name="HISTcr2">#REF!</definedName>
    <definedName name="HISTmat1">#REF!</definedName>
    <definedName name="HISTmat2">#REF!</definedName>
    <definedName name="History1_Look" hidden="1">#REF!</definedName>
    <definedName name="History2_Look" hidden="1">#REF!</definedName>
    <definedName name="History3_Look" hidden="1">#REF!</definedName>
    <definedName name="History4_Look" hidden="1">#REF!</definedName>
    <definedName name="History5_Look" hidden="1">#REF!</definedName>
    <definedName name="History6_Look" hidden="1">#REF!</definedName>
    <definedName name="History7_Look" hidden="1">#REF!</definedName>
    <definedName name="History8_Look" hidden="1">#REF!</definedName>
    <definedName name="HistoryIDs" hidden="1">#REF!</definedName>
    <definedName name="HistoryMonth_Look" hidden="1">OFFSET(#REF!,0,0,#REF!,1)</definedName>
    <definedName name="HISTret1">#REF!</definedName>
    <definedName name="HISTret2">#REF!</definedName>
    <definedName name="HISTwacr">#REF!</definedName>
    <definedName name="HISTwam">#REF!</definedName>
    <definedName name="HISTway">#REF!</definedName>
    <definedName name="HJ">#REF!</definedName>
    <definedName name="HJK" localSheetId="0" hidden="1">{#N/A,#N/A,FALSE,"이태원철근"}</definedName>
    <definedName name="HJK" hidden="1">{#N/A,#N/A,FALSE,"이태원철근"}</definedName>
    <definedName name="hn.ModelVersion" hidden="1">1</definedName>
    <definedName name="hn.NoUpload" hidden="1">0</definedName>
    <definedName name="HorizonYear">#REF!</definedName>
    <definedName name="housebank">#REF!</definedName>
    <definedName name="hp" localSheetId="0" hidden="1">{#N/A,#N/A,FALSE,"Performance_Products_Sold"}</definedName>
    <definedName name="hp" hidden="1">{#N/A,#N/A,FALSE,"Performance_Products_Sold"}</definedName>
    <definedName name="HSF">#REF!</definedName>
    <definedName name="HSF_Summary">#REF!</definedName>
    <definedName name="hsfincentive">#REF!</definedName>
    <definedName name="hsfterr">#REF!</definedName>
    <definedName name="hshs" localSheetId="0" hidden="1">{#N/A,#N/A,FALSE,"A&amp;E";#N/A,#N/A,FALSE,"HighTop";#N/A,#N/A,FALSE,"JG";#N/A,#N/A,FALSE,"RI";#N/A,#N/A,FALSE,"woHT";#N/A,#N/A,FALSE,"woHT&amp;JG"}</definedName>
    <definedName name="hshs" hidden="1">{#N/A,#N/A,FALSE,"A&amp;E";#N/A,#N/A,FALSE,"HighTop";#N/A,#N/A,FALSE,"JG";#N/A,#N/A,FALSE,"RI";#N/A,#N/A,FALSE,"woHT";#N/A,#N/A,FALSE,"woHT&amp;JG"}</definedName>
    <definedName name="hsm">#REF!</definedName>
    <definedName name="HSM_aranesp_Attain">#REF!</definedName>
    <definedName name="HSM_neul_attain">#REF!</definedName>
    <definedName name="HSM_Neulasta_Attain">#REF!</definedName>
    <definedName name="HSM_NNFran_Attain">#REF!</definedName>
    <definedName name="hsp_current_yr">#REF!</definedName>
    <definedName name="hsp_est">#REF!</definedName>
    <definedName name="hsp_estm">#REF!</definedName>
    <definedName name="hsp_plan">#REF!</definedName>
    <definedName name="hsp_plan_pull">#REF!</definedName>
    <definedName name="hsp_prior_yr">#REF!</definedName>
    <definedName name="hsp_prior_yr_pull">#REF!</definedName>
    <definedName name="HTML_CodePage" hidden="1">1252</definedName>
    <definedName name="HTML_Control" localSheetId="0" hidden="1">{"'Sheet1'!$A$1:$M$69"}</definedName>
    <definedName name="HTML_Control" hidden="1">{"'Sheet1'!$A$1:$M$69"}</definedName>
    <definedName name="HTML_Control_1" localSheetId="0" hidden="1">{"'보고양식'!$A$58:$K$111"}</definedName>
    <definedName name="HTML_Control_1" hidden="1">{"'보고양식'!$A$58:$K$111"}</definedName>
    <definedName name="HTML_Control_1_1" localSheetId="0" hidden="1">{"'보고양식'!$A$58:$K$111"}</definedName>
    <definedName name="HTML_Control_1_1" hidden="1">{"'보고양식'!$A$58:$K$111"}</definedName>
    <definedName name="HTML_Control_1_2" localSheetId="0" hidden="1">{"'보고양식'!$A$58:$K$111"}</definedName>
    <definedName name="HTML_Control_1_2" hidden="1">{"'보고양식'!$A$58:$K$111"}</definedName>
    <definedName name="HTML_Control_1_3" localSheetId="0" hidden="1">{"'보고양식'!$A$58:$K$111"}</definedName>
    <definedName name="HTML_Control_1_3" hidden="1">{"'보고양식'!$A$58:$K$111"}</definedName>
    <definedName name="HTML_Control_1_4" localSheetId="0" hidden="1">{"'보고양식'!$A$58:$K$111"}</definedName>
    <definedName name="HTML_Control_1_4" hidden="1">{"'보고양식'!$A$58:$K$111"}</definedName>
    <definedName name="HTML_Control_2" localSheetId="0" hidden="1">{"'보고양식'!$A$58:$K$111"}</definedName>
    <definedName name="HTML_Control_2" hidden="1">{"'보고양식'!$A$58:$K$111"}</definedName>
    <definedName name="HTML_Control_2_1" localSheetId="0" hidden="1">{"'보고양식'!$A$58:$K$111"}</definedName>
    <definedName name="HTML_Control_2_1" hidden="1">{"'보고양식'!$A$58:$K$111"}</definedName>
    <definedName name="HTML_Control_2_2" localSheetId="0" hidden="1">{"'보고양식'!$A$58:$K$111"}</definedName>
    <definedName name="HTML_Control_2_2" hidden="1">{"'보고양식'!$A$58:$K$111"}</definedName>
    <definedName name="HTML_Control_2_3" localSheetId="0" hidden="1">{"'보고양식'!$A$58:$K$111"}</definedName>
    <definedName name="HTML_Control_2_3" hidden="1">{"'보고양식'!$A$58:$K$111"}</definedName>
    <definedName name="HTML_Control_2_4" localSheetId="0" hidden="1">{"'보고양식'!$A$58:$K$111"}</definedName>
    <definedName name="HTML_Control_2_4" hidden="1">{"'보고양식'!$A$58:$K$111"}</definedName>
    <definedName name="HTML_Control_3" localSheetId="0" hidden="1">{"'보고양식'!$A$58:$K$111"}</definedName>
    <definedName name="HTML_Control_3" hidden="1">{"'보고양식'!$A$58:$K$111"}</definedName>
    <definedName name="HTML_Control_3_1" localSheetId="0" hidden="1">{"'보고양식'!$A$58:$K$111"}</definedName>
    <definedName name="HTML_Control_3_1" hidden="1">{"'보고양식'!$A$58:$K$111"}</definedName>
    <definedName name="HTML_Control_3_2" localSheetId="0" hidden="1">{"'보고양식'!$A$58:$K$111"}</definedName>
    <definedName name="HTML_Control_3_2" hidden="1">{"'보고양식'!$A$58:$K$111"}</definedName>
    <definedName name="HTML_Control_3_3" localSheetId="0" hidden="1">{"'보고양식'!$A$58:$K$111"}</definedName>
    <definedName name="HTML_Control_3_3" hidden="1">{"'보고양식'!$A$58:$K$111"}</definedName>
    <definedName name="HTML_Control_3_4" localSheetId="0" hidden="1">{"'보고양식'!$A$58:$K$111"}</definedName>
    <definedName name="HTML_Control_3_4" hidden="1">{"'보고양식'!$A$58:$K$111"}</definedName>
    <definedName name="HTML_Control_4" localSheetId="0" hidden="1">{"'보고양식'!$A$58:$K$111"}</definedName>
    <definedName name="HTML_Control_4" hidden="1">{"'보고양식'!$A$58:$K$111"}</definedName>
    <definedName name="HTML_Control_4_1" localSheetId="0" hidden="1">{"'보고양식'!$A$58:$K$111"}</definedName>
    <definedName name="HTML_Control_4_1" hidden="1">{"'보고양식'!$A$58:$K$111"}</definedName>
    <definedName name="HTML_Control_4_2" localSheetId="0" hidden="1">{"'보고양식'!$A$58:$K$111"}</definedName>
    <definedName name="HTML_Control_4_2" hidden="1">{"'보고양식'!$A$58:$K$111"}</definedName>
    <definedName name="HTML_Control_4_3" localSheetId="0" hidden="1">{"'보고양식'!$A$58:$K$111"}</definedName>
    <definedName name="HTML_Control_4_3" hidden="1">{"'보고양식'!$A$58:$K$111"}</definedName>
    <definedName name="HTML_Control_4_4" localSheetId="0" hidden="1">{"'보고양식'!$A$58:$K$111"}</definedName>
    <definedName name="HTML_Control_4_4" hidden="1">{"'보고양식'!$A$58:$K$111"}</definedName>
    <definedName name="HTML_Control_5" localSheetId="0" hidden="1">{"'보고양식'!$A$58:$K$111"}</definedName>
    <definedName name="HTML_Control_5" hidden="1">{"'보고양식'!$A$58:$K$111"}</definedName>
    <definedName name="HTML_Control_5_1" localSheetId="0" hidden="1">{"'보고양식'!$A$58:$K$111"}</definedName>
    <definedName name="HTML_Control_5_1" hidden="1">{"'보고양식'!$A$58:$K$111"}</definedName>
    <definedName name="HTML_Control_5_2" localSheetId="0" hidden="1">{"'보고양식'!$A$58:$K$111"}</definedName>
    <definedName name="HTML_Control_5_2" hidden="1">{"'보고양식'!$A$58:$K$111"}</definedName>
    <definedName name="HTML_Control_5_3" localSheetId="0" hidden="1">{"'보고양식'!$A$58:$K$111"}</definedName>
    <definedName name="HTML_Control_5_3" hidden="1">{"'보고양식'!$A$58:$K$111"}</definedName>
    <definedName name="HTML_Control_5_4" localSheetId="0" hidden="1">{"'보고양식'!$A$58:$K$111"}</definedName>
    <definedName name="HTML_Control_5_4" hidden="1">{"'보고양식'!$A$58:$K$111"}</definedName>
    <definedName name="HTML_Description" hidden="1">"Claudia Louvenia Hoover was the wife of Robert Winslow McDowell.  Although there is little information on him, there is alot of records on her side of the family."</definedName>
    <definedName name="HTML_Email">""</definedName>
    <definedName name="HTML_Header">"마일리지사용금액"</definedName>
    <definedName name="HTML_LastUpdate">"99-05-03"</definedName>
    <definedName name="HTML_LineAfter">FALSE</definedName>
    <definedName name="HTML_LineBefore">FALSE</definedName>
    <definedName name="HTML_Name">"박수희"</definedName>
    <definedName name="HTML_OBDlg2">TRUE</definedName>
    <definedName name="HTML_OBDlg4">TRUE</definedName>
    <definedName name="HTML_OS">0</definedName>
    <definedName name="HTML_PathFile">"C:\My Documents\휴가관련\마일리지"</definedName>
    <definedName name="HTML_Title">"휴가미사용마일리지적립"</definedName>
    <definedName name="HTML1_1" hidden="1">"[수주관리98.xls]회선현황!$A$5:$O$53"</definedName>
    <definedName name="HTML1_10">""</definedName>
    <definedName name="HTML1_11">1</definedName>
    <definedName name="HTML1_12">"C:\My Documents\98년\1월\영업현황\시험.htm"</definedName>
    <definedName name="HTML1_2">1</definedName>
    <definedName name="HTML1_3">"수주관리98"</definedName>
    <definedName name="HTML1_4">"회선현황"</definedName>
    <definedName name="HTML1_5">""</definedName>
    <definedName name="HTML1_6">-4146</definedName>
    <definedName name="HTML1_7">-4146</definedName>
    <definedName name="HTML1_8">"98-01-21"</definedName>
    <definedName name="HTML1_9">"김은광"</definedName>
    <definedName name="HTML10_1" hidden="1">"'[수주관리98.xls]2월1주차'!$A$1:$P$31"</definedName>
    <definedName name="HTML10_10">""</definedName>
    <definedName name="HTML10_11">1</definedName>
    <definedName name="HTML10_12">"C:\My Documents\98년\영업현황\일일현황-98.2.6.htm"</definedName>
    <definedName name="HTML10_2">1</definedName>
    <definedName name="HTML10_3">""</definedName>
    <definedName name="HTML10_4">""</definedName>
    <definedName name="HTML10_5">""</definedName>
    <definedName name="HTML10_6">-4146</definedName>
    <definedName name="HTML10_7">-4146</definedName>
    <definedName name="HTML10_8">""</definedName>
    <definedName name="HTML10_9">""</definedName>
    <definedName name="HTML11_1" hidden="1">"'[수주관리98.xls]2월2주차'!$A$1:$P$21"</definedName>
    <definedName name="HTML11_10">""</definedName>
    <definedName name="HTML11_11">1</definedName>
    <definedName name="HTML11_12">"C:\My Documents\98년\영업현황\일일현황-98.2.12.htm"</definedName>
    <definedName name="HTML11_2">1</definedName>
    <definedName name="HTML11_3">""</definedName>
    <definedName name="HTML11_4">""</definedName>
    <definedName name="HTML11_5">""</definedName>
    <definedName name="HTML11_6">-4146</definedName>
    <definedName name="HTML11_7">-4146</definedName>
    <definedName name="HTML11_8">""</definedName>
    <definedName name="HTML11_9">""</definedName>
    <definedName name="HTML12_1" hidden="1">"'[수주관리98.xls]2월2주차'!$A$1:$P$34"</definedName>
    <definedName name="HTML12_10">""</definedName>
    <definedName name="HTML12_11">1</definedName>
    <definedName name="HTML12_12">"C:\My Documents\98년\영업현황\일일현황-98.2.13.htm"</definedName>
    <definedName name="HTML12_2">1</definedName>
    <definedName name="HTML12_3">""</definedName>
    <definedName name="HTML12_4">""</definedName>
    <definedName name="HTML12_5">""</definedName>
    <definedName name="HTML12_6">-4146</definedName>
    <definedName name="HTML12_7">-4146</definedName>
    <definedName name="HTML12_8">""</definedName>
    <definedName name="HTML12_9">""</definedName>
    <definedName name="HTML13_1" hidden="1">"'[수주관리98.xls]2월2주차'!$A$1:$P$19"</definedName>
    <definedName name="HTML13_10">""</definedName>
    <definedName name="HTML13_11">1</definedName>
    <definedName name="HTML13_12">"C:\My Documents\98년\영업현황\일일현황-98.2.12.htm"</definedName>
    <definedName name="HTML13_2">1</definedName>
    <definedName name="HTML13_3">""</definedName>
    <definedName name="HTML13_4">""</definedName>
    <definedName name="HTML13_5">""</definedName>
    <definedName name="HTML13_6">-4146</definedName>
    <definedName name="HTML13_7">-4146</definedName>
    <definedName name="HTML13_8">""</definedName>
    <definedName name="HTML13_9">""</definedName>
    <definedName name="HTML14_1" hidden="1">"'[수주관리98.xls]2월2주차'!$A$1:$P$17"</definedName>
    <definedName name="HTML14_10">""</definedName>
    <definedName name="HTML14_11">1</definedName>
    <definedName name="HTML14_12">"C:\My Documents\98년\영업현황\일일현황-98.2.9.htm"</definedName>
    <definedName name="HTML14_2">1</definedName>
    <definedName name="HTML14_3">""</definedName>
    <definedName name="HTML14_4">""</definedName>
    <definedName name="HTML14_5">""</definedName>
    <definedName name="HTML14_6">-4146</definedName>
    <definedName name="HTML14_7">-4146</definedName>
    <definedName name="HTML14_8">""</definedName>
    <definedName name="HTML14_9">""</definedName>
    <definedName name="HTML15_1" hidden="1">"'[수주관리98.xls]2월3주차'!$A$1:$P$20"</definedName>
    <definedName name="HTML15_10">""</definedName>
    <definedName name="HTML15_11">1</definedName>
    <definedName name="HTML15_12">"C:\My Documents\98년\영업현황\일일현황-98.2.16.htm"</definedName>
    <definedName name="HTML15_2">1</definedName>
    <definedName name="HTML15_3">""</definedName>
    <definedName name="HTML15_4">""</definedName>
    <definedName name="HTML15_5">""</definedName>
    <definedName name="HTML15_6">-4146</definedName>
    <definedName name="HTML15_7">-4146</definedName>
    <definedName name="HTML15_8">""</definedName>
    <definedName name="HTML15_9">""</definedName>
    <definedName name="HTML16_1" hidden="1">"'[수주통합관리98_2_21.xls]2월3주차'!$A$1:$I$89"</definedName>
    <definedName name="HTML16_10">""</definedName>
    <definedName name="HTML16_11">1</definedName>
    <definedName name="HTML16_12">"C:\My Documents\98년\영업현황\일일현황-98.2.25.htm"</definedName>
    <definedName name="HTML16_2">1</definedName>
    <definedName name="HTML16_3">""</definedName>
    <definedName name="HTML16_4">""</definedName>
    <definedName name="HTML16_5">""</definedName>
    <definedName name="HTML16_6">-4146</definedName>
    <definedName name="HTML16_7">-4146</definedName>
    <definedName name="HTML16_8">""</definedName>
    <definedName name="HTML16_9">""</definedName>
    <definedName name="HTML17_1" hidden="1">"'[수주통합관리98_2_21.xls]2월3주차'!$A$4:$H$30"</definedName>
    <definedName name="HTML17_10">""</definedName>
    <definedName name="HTML17_11">1</definedName>
    <definedName name="HTML17_12">"C:\My Documents\98년\영업현황\1월 수주현황.htm"</definedName>
    <definedName name="HTML17_2">1</definedName>
    <definedName name="HTML17_3">""</definedName>
    <definedName name="HTML17_4">""</definedName>
    <definedName name="HTML17_5">""</definedName>
    <definedName name="HTML17_6">-4146</definedName>
    <definedName name="HTML17_7">-4146</definedName>
    <definedName name="HTML17_8">""</definedName>
    <definedName name="HTML17_9">""</definedName>
    <definedName name="HTML18_1" hidden="1">"'[수주통합관리98_2_21.xls]2월3주차'!$A$32:$I$58"</definedName>
    <definedName name="HTML18_10">""</definedName>
    <definedName name="HTML18_11">1</definedName>
    <definedName name="HTML18_12">"C:\My Documents\98년\영업현황\2월 수주현황(2월25일 현재).htm"</definedName>
    <definedName name="HTML18_2">1</definedName>
    <definedName name="HTML18_3">""</definedName>
    <definedName name="HTML18_4">""</definedName>
    <definedName name="HTML18_5">""</definedName>
    <definedName name="HTML18_6">-4146</definedName>
    <definedName name="HTML18_7">-4146</definedName>
    <definedName name="HTML18_8">""</definedName>
    <definedName name="HTML18_9">""</definedName>
    <definedName name="HTML19_1" hidden="1">"'[수주통합관리98_2_21.xls]2월3주차'!$A$63:$F$89"</definedName>
    <definedName name="HTML19_10">""</definedName>
    <definedName name="HTML19_11">1</definedName>
    <definedName name="HTML19_12">"C:\My Documents\98년\영업현황\월별현황(2월25일 현재).htm"</definedName>
    <definedName name="HTML19_2">1</definedName>
    <definedName name="HTML19_3">""</definedName>
    <definedName name="HTML19_4">""</definedName>
    <definedName name="HTML19_5">""</definedName>
    <definedName name="HTML19_6">-4146</definedName>
    <definedName name="HTML19_7">-4146</definedName>
    <definedName name="HTML19_8">""</definedName>
    <definedName name="HTML19_9">""</definedName>
    <definedName name="HTML2_1" hidden="1">"[수주관리98.xls]일일현황!$A$1:$L$10"</definedName>
    <definedName name="HTML2_10">""</definedName>
    <definedName name="HTML2_11">1</definedName>
    <definedName name="HTML2_12">"C:\My Documents\98년\1월\영업현황\일일현황-98.1.22.htm"</definedName>
    <definedName name="HTML2_2">1</definedName>
    <definedName name="HTML2_3">""</definedName>
    <definedName name="HTML2_4">""</definedName>
    <definedName name="HTML2_5">""</definedName>
    <definedName name="HTML2_6">-4146</definedName>
    <definedName name="HTML2_7">1</definedName>
    <definedName name="HTML2_8">"98-01-22"</definedName>
    <definedName name="HTML2_9">""</definedName>
    <definedName name="HTML20_1" hidden="1">"'[수주통합관리98_2_25.xls]2월4주차'!$A$71:$F$97"</definedName>
    <definedName name="HTML20_10">""</definedName>
    <definedName name="HTML20_11">1</definedName>
    <definedName name="HTML20_12">"C:\My Documents\98년\영업현황\월별현황(2월 마감분).htm"</definedName>
    <definedName name="HTML20_2">1</definedName>
    <definedName name="HTML20_3">""</definedName>
    <definedName name="HTML20_4">""</definedName>
    <definedName name="HTML20_5">""</definedName>
    <definedName name="HTML20_6">-4146</definedName>
    <definedName name="HTML20_7">-4146</definedName>
    <definedName name="HTML20_8">""</definedName>
    <definedName name="HTML20_9">""</definedName>
    <definedName name="HTML21_1" hidden="1">"'[수주통합관리98_2_25.xls]2월4주차'!$A$4:$H$29"</definedName>
    <definedName name="HTML21_10">""</definedName>
    <definedName name="HTML21_11">1</definedName>
    <definedName name="HTML21_12">"C:\My Documents\98년\영업현황\1월 수주현황(1월 마감분).htm"</definedName>
    <definedName name="HTML21_2">1</definedName>
    <definedName name="HTML21_3">""</definedName>
    <definedName name="HTML21_4">""</definedName>
    <definedName name="HTML21_5">""</definedName>
    <definedName name="HTML21_6">-4146</definedName>
    <definedName name="HTML21_7">-4146</definedName>
    <definedName name="HTML21_8">""</definedName>
    <definedName name="HTML21_9">""</definedName>
    <definedName name="HTML22_1" hidden="1">"'[수주통합관리98_2_25.xls]2월4주차'!$A$31:$I$66"</definedName>
    <definedName name="HTML22_10">""</definedName>
    <definedName name="HTML22_11">1</definedName>
    <definedName name="HTML22_12">"C:\My Documents\98년\영업현황\1월 수주현황(2월 마감분).htm"</definedName>
    <definedName name="HTML22_2">1</definedName>
    <definedName name="HTML22_3">""</definedName>
    <definedName name="HTML22_4">""</definedName>
    <definedName name="HTML22_5">""</definedName>
    <definedName name="HTML22_6">-4146</definedName>
    <definedName name="HTML22_7">-4146</definedName>
    <definedName name="HTML22_8">""</definedName>
    <definedName name="HTML22_9">""</definedName>
    <definedName name="HTML23_1" hidden="1">"[수주통합관리98_2_25.xls]보고양식!$A$32:$I$68"</definedName>
    <definedName name="HTML23_10">""</definedName>
    <definedName name="HTML23_11">1</definedName>
    <definedName name="HTML23_12">"C:\My Documents\98년\영업현황\2월 수주현황(2월 마감분).htm"</definedName>
    <definedName name="HTML23_2">1</definedName>
    <definedName name="HTML23_3">""</definedName>
    <definedName name="HTML23_4">""</definedName>
    <definedName name="HTML23_5">""</definedName>
    <definedName name="HTML23_6">-4146</definedName>
    <definedName name="HTML23_7">-4146</definedName>
    <definedName name="HTML23_8">""</definedName>
    <definedName name="HTML23_9">""</definedName>
    <definedName name="HTML24_1" hidden="1">"[수주통합관리98_2_25.xls]보고양식!$A$73:$F$98"</definedName>
    <definedName name="HTML24_10">""</definedName>
    <definedName name="HTML24_11">1</definedName>
    <definedName name="HTML24_12">"C:\My Documents\98년\영업현황\월별현황(2월 마감분).htm"</definedName>
    <definedName name="HTML24_2">1</definedName>
    <definedName name="HTML24_3">""</definedName>
    <definedName name="HTML24_4">""</definedName>
    <definedName name="HTML24_5">""</definedName>
    <definedName name="HTML24_6">-4146</definedName>
    <definedName name="HTML24_7">-4146</definedName>
    <definedName name="HTML24_8">""</definedName>
    <definedName name="HTML24_9">""</definedName>
    <definedName name="HTML25_1" hidden="1">"[수주통합관리98_2_25.xls]보고양식!$A$4:$I$29"</definedName>
    <definedName name="HTML25_10">""</definedName>
    <definedName name="HTML25_11">1</definedName>
    <definedName name="HTML25_12">"C:\My Documents\98년\영업현황\1월 수주현황(1월 마감분).htm"</definedName>
    <definedName name="HTML25_2">1</definedName>
    <definedName name="HTML25_3">""</definedName>
    <definedName name="HTML25_4">""</definedName>
    <definedName name="HTML25_5">""</definedName>
    <definedName name="HTML25_6">-4146</definedName>
    <definedName name="HTML25_7">-4146</definedName>
    <definedName name="HTML25_8">""</definedName>
    <definedName name="HTML25_9">""</definedName>
    <definedName name="HTML26_1" hidden="1">"[수주통합관리98_2_25.xls]보고양식!$A$31:$K$80"</definedName>
    <definedName name="HTML26_10">""</definedName>
    <definedName name="HTML26_11">1</definedName>
    <definedName name="HTML26_12">"C:\My Documents\98년\영업현황\2월 수주현황(2월 마감분).htm"</definedName>
    <definedName name="HTML26_2">1</definedName>
    <definedName name="HTML26_3">""</definedName>
    <definedName name="HTML26_4">""</definedName>
    <definedName name="HTML26_5">""</definedName>
    <definedName name="HTML26_6">-4146</definedName>
    <definedName name="HTML26_7">-4146</definedName>
    <definedName name="HTML26_8">""</definedName>
    <definedName name="HTML26_9">""</definedName>
    <definedName name="HTML27_1" hidden="1">"[수주통합관리98_2_25.xls]보고양식!$B$84:$G$109"</definedName>
    <definedName name="HTML27_10">""</definedName>
    <definedName name="HTML27_11">1</definedName>
    <definedName name="HTML27_12">"C:\My Documents\98년\영업현황\월별현황(2월 마감분).htm"</definedName>
    <definedName name="HTML27_2">1</definedName>
    <definedName name="HTML27_3">""</definedName>
    <definedName name="HTML27_4">""</definedName>
    <definedName name="HTML27_5">""</definedName>
    <definedName name="HTML27_6">-4146</definedName>
    <definedName name="HTML27_7">-4146</definedName>
    <definedName name="HTML27_8">""</definedName>
    <definedName name="HTML27_9">""</definedName>
    <definedName name="HTML28_1" hidden="1">"[수주통합관리98_3_2.xls]보고양식!$B$92:$G$117"</definedName>
    <definedName name="HTML28_10">""</definedName>
    <definedName name="HTML28_11">1</definedName>
    <definedName name="HTML28_12">"C:\My Documents\98년\영업현황\월별현황(2월 마감분).htm"</definedName>
    <definedName name="HTML28_2">1</definedName>
    <definedName name="HTML28_3">""</definedName>
    <definedName name="HTML28_4">""</definedName>
    <definedName name="HTML28_5">""</definedName>
    <definedName name="HTML28_6">-4146</definedName>
    <definedName name="HTML28_7">-4146</definedName>
    <definedName name="HTML28_8">""</definedName>
    <definedName name="HTML28_9">""</definedName>
    <definedName name="HTML29_1" hidden="1">"[수주통합관리98_3_2.xls]보고양식!$A$31:$K$88"</definedName>
    <definedName name="HTML29_10">""</definedName>
    <definedName name="HTML29_11">1</definedName>
    <definedName name="HTML29_12">"C:\My Documents\98년\영업현황\2월 수주현황(2월 마감분).htm"</definedName>
    <definedName name="HTML29_2">1</definedName>
    <definedName name="HTML29_3">""</definedName>
    <definedName name="HTML29_4">""</definedName>
    <definedName name="HTML29_5">""</definedName>
    <definedName name="HTML29_6">-4146</definedName>
    <definedName name="HTML29_7">-4146</definedName>
    <definedName name="HTML29_8">""</definedName>
    <definedName name="HTML29_9">""</definedName>
    <definedName name="HTML3_1" hidden="1">"[수주관리98.xls]일일현황!$A$1:$N$9"</definedName>
    <definedName name="HTML3_10">""</definedName>
    <definedName name="HTML3_11">1</definedName>
    <definedName name="HTML3_12">"C:\My Documents\98년\영업현황\일일현황-98.1.23.htm"</definedName>
    <definedName name="HTML3_2">1</definedName>
    <definedName name="HTML3_3">""</definedName>
    <definedName name="HTML3_4">""</definedName>
    <definedName name="HTML3_5">""</definedName>
    <definedName name="HTML3_6">1</definedName>
    <definedName name="HTML3_7">1</definedName>
    <definedName name="HTML3_8">""</definedName>
    <definedName name="HTML3_9">""</definedName>
    <definedName name="HTML30_1" hidden="1">"'[사본 - 영업통합관리(수주.매출).xls]보고양식'!$A$114:$K$131"</definedName>
    <definedName name="HTML30_10">""</definedName>
    <definedName name="HTML30_11">1</definedName>
    <definedName name="HTML30_12">"C:\My Documents\98년\영업현황\일일현황-98.3.12.htm"</definedName>
    <definedName name="HTML30_2">1</definedName>
    <definedName name="HTML30_3">""</definedName>
    <definedName name="HTML30_4">""</definedName>
    <definedName name="HTML30_5">""</definedName>
    <definedName name="HTML30_6">-4146</definedName>
    <definedName name="HTML30_7">-4146</definedName>
    <definedName name="HTML30_8">""</definedName>
    <definedName name="HTML30_9">""</definedName>
    <definedName name="HTML4_1" hidden="1">"[수주관리98.xls]영업!$A$1:$N$15"</definedName>
    <definedName name="HTML4_10">""</definedName>
    <definedName name="HTML4_11">1</definedName>
    <definedName name="HTML4_12">"C:\My Documents\98년\영업현황\일일현황-98.1.31.htm"</definedName>
    <definedName name="HTML4_2">1</definedName>
    <definedName name="HTML4_3">""</definedName>
    <definedName name="HTML4_4">""</definedName>
    <definedName name="HTML4_5">""</definedName>
    <definedName name="HTML4_6">1</definedName>
    <definedName name="HTML4_7">1</definedName>
    <definedName name="HTML4_8">"98-01-31"</definedName>
    <definedName name="HTML4_9">""</definedName>
    <definedName name="HTML5_1" hidden="1">"[수주관리98.xls]영업!$A$1:$N$29"</definedName>
    <definedName name="HTML5_10">""</definedName>
    <definedName name="HTML5_11">1</definedName>
    <definedName name="HTML5_12">"C:\My Documents\98년\영업현황\일일현황-98.1.31.v.htm"</definedName>
    <definedName name="HTML5_2">1</definedName>
    <definedName name="HTML5_3">""</definedName>
    <definedName name="HTML5_4">""</definedName>
    <definedName name="HTML5_5">""</definedName>
    <definedName name="HTML5_6">1</definedName>
    <definedName name="HTML5_7">1</definedName>
    <definedName name="HTML5_8">""</definedName>
    <definedName name="HTML5_9">""</definedName>
    <definedName name="HTML6_1" hidden="1">"'[수주관리98.xls]2월'!$A$1:$P$48"</definedName>
    <definedName name="HTML6_10">""</definedName>
    <definedName name="HTML6_11">1</definedName>
    <definedName name="HTML6_12">"C:\My Documents\98년\영업현황\일일현황-98.1.31.htm"</definedName>
    <definedName name="HTML6_2">1</definedName>
    <definedName name="HTML6_3">""</definedName>
    <definedName name="HTML6_4">""</definedName>
    <definedName name="HTML6_5">""</definedName>
    <definedName name="HTML6_6">-4146</definedName>
    <definedName name="HTML6_7">-4146</definedName>
    <definedName name="HTML6_8">""</definedName>
    <definedName name="HTML6_9">""</definedName>
    <definedName name="HTML7_1" hidden="1">"'[수주관리98.xls]2월'!$A$3:$P$30"</definedName>
    <definedName name="HTML7_10">""</definedName>
    <definedName name="HTML7_11">1</definedName>
    <definedName name="HTML7_12">"C:\My Documents\98년\영업현황\일일현황-98.1.31.htm"</definedName>
    <definedName name="HTML7_2">1</definedName>
    <definedName name="HTML7_3">""</definedName>
    <definedName name="HTML7_4">""</definedName>
    <definedName name="HTML7_5">""</definedName>
    <definedName name="HTML7_6">-4146</definedName>
    <definedName name="HTML7_7">-4146</definedName>
    <definedName name="HTML7_8">""</definedName>
    <definedName name="HTML7_9">""</definedName>
    <definedName name="HTML8_1" hidden="1">"'[수주관리98.xls]2월'!$A$1:$P$30"</definedName>
    <definedName name="HTML8_10">""</definedName>
    <definedName name="HTML8_11">1</definedName>
    <definedName name="HTML8_12">"C:\My Documents\98년\영업현황\일일현황-98.1.31.htm"</definedName>
    <definedName name="HTML8_2">1</definedName>
    <definedName name="HTML8_3">""</definedName>
    <definedName name="HTML8_4">""</definedName>
    <definedName name="HTML8_5">""</definedName>
    <definedName name="HTML8_6">-4146</definedName>
    <definedName name="HTML8_7">-4146</definedName>
    <definedName name="HTML8_8">""</definedName>
    <definedName name="HTML8_9">""</definedName>
    <definedName name="HTML9_1" hidden="1">"'[수주관리98.xls]2월'!$A$1:$P$19"</definedName>
    <definedName name="HTML9_10">""</definedName>
    <definedName name="HTML9_11">1</definedName>
    <definedName name="HTML9_12">"C:\My Documents\98년\영업현황\일일현황-98.2.10.htm"</definedName>
    <definedName name="HTML9_2">1</definedName>
    <definedName name="HTML9_3">""</definedName>
    <definedName name="HTML9_4">""</definedName>
    <definedName name="HTML9_5">""</definedName>
    <definedName name="HTML9_6">-4146</definedName>
    <definedName name="HTML9_7">-4146</definedName>
    <definedName name="HTML9_8">""</definedName>
    <definedName name="HTML9_9">""</definedName>
    <definedName name="HTMLCount">30</definedName>
    <definedName name="HTR" localSheetId="0" hidden="1">{#N/A,#N/A,FALSE,"이태원철근"}</definedName>
    <definedName name="HTR" hidden="1">{#N/A,#N/A,FALSE,"이태원철근"}</definedName>
    <definedName name="HU" localSheetId="0" hidden="1">{#N/A,#N/A,FALSE,"Performance_Products_Sold"}</definedName>
    <definedName name="HU" hidden="1">{#N/A,#N/A,FALSE,"Performance_Products_Sold"}</definedName>
    <definedName name="huji" localSheetId="0" hidden="1">{"comps",#N/A,FALSE,"TXTCOMPS"}</definedName>
    <definedName name="huji" hidden="1">{"comps",#N/A,FALSE,"TXTCOMPS"}</definedName>
    <definedName name="HY" localSheetId="0" hidden="1">{#N/A,#N/A,FALSE,"Performance_Products_Sold"}</definedName>
    <definedName name="HY" hidden="1">{#N/A,#N/A,FALSE,"Performance_Products_Sold"}</definedName>
    <definedName name="HYP" hidden="1">#REF!</definedName>
    <definedName name="i" localSheetId="0">{"Linda Robens",#N/A,FALSE,"AM";"Robens Summary",#N/A,FALSE,"AM"}</definedName>
    <definedName name="i">{"Linda Robens",#N/A,FALSE,"AM";"Robens Summary",#N/A,FALSE,"AM"}</definedName>
    <definedName name="i_dcf">#N/A</definedName>
    <definedName name="ibv" hidden="1">#REF!</definedName>
    <definedName name="ICER_q">#REF!</definedName>
    <definedName name="ICER_y">#REF!</definedName>
    <definedName name="ICMSLAW">#REF!</definedName>
    <definedName name="icmstaxpayer">#REF!</definedName>
    <definedName name="ics_current_yr">#REF!</definedName>
    <definedName name="ics_est">#REF!</definedName>
    <definedName name="ics_estm">#REF!</definedName>
    <definedName name="ics_plan">#REF!</definedName>
    <definedName name="ics_plan_pull">#REF!</definedName>
    <definedName name="ics_prior_yr">#REF!</definedName>
    <definedName name="ics_prior_yr_pull">#REF!</definedName>
    <definedName name="id">#REF!</definedName>
    <definedName name="II">#REF!</definedName>
    <definedName name="iiouolkll" localSheetId="0" hidden="1">{#N/A,#N/A,FALSE,"CCTV"}</definedName>
    <definedName name="iiouolkll" hidden="1">{#N/A,#N/A,FALSE,"CCTV"}</definedName>
    <definedName name="IME_hide">#REF!</definedName>
    <definedName name="IMPORTANT_DISCLOSURE">#REF!</definedName>
    <definedName name="ImportMonth_Look" hidden="1">OFFSET(#REF!,0,0,#REF!,1)</definedName>
    <definedName name="IMSstart">#REF!</definedName>
    <definedName name="IMSstring">#REF!</definedName>
    <definedName name="IMSTABLE">#REF!</definedName>
    <definedName name="in">#REF!</definedName>
    <definedName name="INC">#REF!</definedName>
    <definedName name="INC_DIR">#REF!</definedName>
    <definedName name="INCDIR_YR">#REF!</definedName>
    <definedName name="incentive">#REF!</definedName>
    <definedName name="INCIND_YR">#REF!</definedName>
    <definedName name="IncomeStatement">#REF!</definedName>
    <definedName name="incoterms">#REF!</definedName>
    <definedName name="incremental">#REF!</definedName>
    <definedName name="Incremental_Increase">#REF!</definedName>
    <definedName name="Ind_CMAresults">#REF!</definedName>
    <definedName name="IndCrit01">#REF!</definedName>
    <definedName name="IndCrit02">#REF!</definedName>
    <definedName name="IndCrit03">#REF!</definedName>
    <definedName name="IndCrit04">#REF!</definedName>
    <definedName name="IndCrit05">#REF!</definedName>
    <definedName name="IndCrit06">#REF!</definedName>
    <definedName name="IndCrit07">#REF!</definedName>
    <definedName name="IndCrit08">#REF!</definedName>
    <definedName name="IndCrit09">#REF!</definedName>
    <definedName name="IndCrit10">#REF!</definedName>
    <definedName name="IndCrit11">#REF!</definedName>
    <definedName name="IndCrit12">#REF!</definedName>
    <definedName name="IndCrit13">#REF!</definedName>
    <definedName name="IndCrit14">#REF!</definedName>
    <definedName name="IndCrit15">#REF!</definedName>
    <definedName name="IndCrit16">#REF!</definedName>
    <definedName name="IndCrit17">#REF!</definedName>
    <definedName name="IndCrit18">#REF!</definedName>
    <definedName name="IndCrit19">#REF!</definedName>
    <definedName name="IndCrit20">#REF!</definedName>
    <definedName name="IndCrit21">#REF!</definedName>
    <definedName name="IndCrit22">#REF!</definedName>
    <definedName name="IndCrit23">#REF!</definedName>
    <definedName name="IndCrit24">#REF!</definedName>
    <definedName name="IndCrit25">#REF!</definedName>
    <definedName name="IndCrit26">#REF!</definedName>
    <definedName name="IndCrit27">#REF!</definedName>
    <definedName name="IndCrit28">#REF!</definedName>
    <definedName name="IndCrit29">#REF!</definedName>
    <definedName name="IndCrit30">#REF!</definedName>
    <definedName name="IndCrit31">#REF!</definedName>
    <definedName name="IndCrit32">#REF!</definedName>
    <definedName name="IndCrit33">#REF!</definedName>
    <definedName name="IndCrit34">#REF!</definedName>
    <definedName name="IndCrit35">#REF!</definedName>
    <definedName name="IndCrit36">#REF!</definedName>
    <definedName name="IndCrit37">#REF!</definedName>
    <definedName name="IndCrit38">#REF!</definedName>
    <definedName name="IndCrit39">#REF!</definedName>
    <definedName name="IndCrit40">#REF!</definedName>
    <definedName name="IndCrit41">#REF!</definedName>
    <definedName name="IndCrit42">#REF!</definedName>
    <definedName name="IndCrit43">#REF!</definedName>
    <definedName name="IndCrit44">#REF!</definedName>
    <definedName name="IndCrit45">#REF!</definedName>
    <definedName name="IndCrit46">#REF!</definedName>
    <definedName name="IndCrit47">#REF!</definedName>
    <definedName name="IndCrit48">#REF!</definedName>
    <definedName name="IndCrit49">#REF!</definedName>
    <definedName name="IndCrit50">#REF!</definedName>
    <definedName name="IndCrit51">#REF!</definedName>
    <definedName name="Indication">#REF!</definedName>
    <definedName name="IndirectSales">#REF!</definedName>
    <definedName name="IndirectUnits">#REF!</definedName>
    <definedName name="IndList1">#REF!</definedName>
    <definedName name="IndList2">#REF!</definedName>
    <definedName name="inductionrate_GPA_PV">#REF!</definedName>
    <definedName name="Industry">#REF!</definedName>
    <definedName name="Infasurf_PC_Num">#REF!</definedName>
    <definedName name="InfasurfDiscount">#REF!</definedName>
    <definedName name="InfasurfUnitsSKU">#REF!</definedName>
    <definedName name="InfasurfWACSKU">#REF!</definedName>
    <definedName name="Inflation">#REF!</definedName>
    <definedName name="InflationEU">#REF!</definedName>
    <definedName name="InflationUS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i_button_Click">#REF!</definedName>
    <definedName name="Init_Prevalence">#REF!</definedName>
    <definedName name="Initial_Stock_Date">#REF!</definedName>
    <definedName name="input.toggle">#REF!</definedName>
    <definedName name="Input_Range_Forwards">#REF!</definedName>
    <definedName name="Input_Range_Swaps">#REF!</definedName>
    <definedName name="Input_Source_Forwards">#REF!</definedName>
    <definedName name="installc">#REF!</definedName>
    <definedName name="installc1">#REF!</definedName>
    <definedName name="installl">#REF!</definedName>
    <definedName name="int">#REF!</definedName>
    <definedName name="intdiv1b">#REF!</definedName>
    <definedName name="intdiv2b">#REF!</definedName>
    <definedName name="intdiv3b">#REF!</definedName>
    <definedName name="intdiv4b">#REF!</definedName>
    <definedName name="intdiv5b">#REF!</definedName>
    <definedName name="Interest_Rate">#REF!</definedName>
    <definedName name="InterestRate">#REF!</definedName>
    <definedName name="INTERINJ">#REF!</definedName>
    <definedName name="intinc">#REF!</definedName>
    <definedName name="intrec">#REF!</definedName>
    <definedName name="inv" hidden="1">#REF!</definedName>
    <definedName name="INV_Dollars">#REF!</definedName>
    <definedName name="INV_OnHand">#REF!</definedName>
    <definedName name="Invdata">#REF!</definedName>
    <definedName name="Inventory_Uncertainty_A_1">#REF!</definedName>
    <definedName name="Inventory_Uncertainty_A_2">#REF!</definedName>
    <definedName name="Inventory_Uncertainty_B_1">#REF!</definedName>
    <definedName name="Inventory_Uncertainty_B_2">#REF!</definedName>
    <definedName name="Inventory_Uncertainty_C_1">#REF!</definedName>
    <definedName name="Inventory_Uncertainty_D_1">#REF!</definedName>
    <definedName name="Inventory_Uncertainty_E_1">#REF!</definedName>
    <definedName name="InvoiceDates">#REF!</definedName>
    <definedName name="INVPG1">#REF!</definedName>
    <definedName name="INVPG2">#REF!</definedName>
    <definedName name="INVPG3">#REF!</definedName>
    <definedName name="INVPG4">#REF!</definedName>
    <definedName name="io" localSheetId="0" hidden="1">{#N/A,#N/A,FALSE,"Performance_Products_Sold"}</definedName>
    <definedName name="io" hidden="1">{#N/A,#N/A,FALSE,"Performance_Products_Sold"}</definedName>
    <definedName name="ion_current_yr">#REF!</definedName>
    <definedName name="ion_est">#REF!</definedName>
    <definedName name="ion_estm">#REF!</definedName>
    <definedName name="ion_plan">#REF!</definedName>
    <definedName name="ion_plan_pull">#REF!</definedName>
    <definedName name="ion_prior_yr">#REF!</definedName>
    <definedName name="ion_prior_yr_pull">#REF!</definedName>
    <definedName name="IP">#REF!</definedName>
    <definedName name="IPCYRebates">#REF!</definedName>
    <definedName name="IPILAW">#REF!</definedName>
    <definedName name="IPO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CCOUNT_CHANGE" hidden="1">"c1449"</definedName>
    <definedName name="IQ_ACCOUNTING_FFIEC" hidden="1">"c13054"</definedName>
    <definedName name="IQ_ACCOUNTING_STANDARD" hidden="1">"c4539"</definedName>
    <definedName name="IQ_ACCOUNTING_STANDARD_CIQ" hidden="1">"c5092"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RUED_INTEREST_RECEIVABLE_FFIEC" hidden="1">"c12842"</definedName>
    <definedName name="IQ_ACCT_RECV_10YR_ANN_CAGR" hidden="1">"c6159"</definedName>
    <definedName name="IQ_ACCT_RECV_10YR_ANN_GROWTH">"c1924"</definedName>
    <definedName name="IQ_ACCT_RECV_1YR_ANN_GROWTH">"c1919"</definedName>
    <definedName name="IQ_ACCT_RECV_2YR_ANN_CAGR" hidden="1">"c6155"</definedName>
    <definedName name="IQ_ACCT_RECV_2YR_ANN_GROWTH">"c1920"</definedName>
    <definedName name="IQ_ACCT_RECV_3YR_ANN_CAGR" hidden="1">"c6156"</definedName>
    <definedName name="IQ_ACCT_RECV_3YR_ANN_GROWTH">"c1921"</definedName>
    <definedName name="IQ_ACCT_RECV_5YR_ANN_CAGR" hidden="1">"c6157"</definedName>
    <definedName name="IQ_ACCT_RECV_5YR_ANN_GROWTH">"c1922"</definedName>
    <definedName name="IQ_ACCT_RECV_7YR_ANN_CAGR" hidden="1">"c6158"</definedName>
    <definedName name="IQ_ACCT_RECV_7YR_ANN_GROWTH">"c1923"</definedName>
    <definedName name="IQ_ACCUM_DEP">"c1340"</definedName>
    <definedName name="IQ_ACCUMULATED_PENSION_OBLIGATION">"c2244"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S_CAPITALIZED">"c5"</definedName>
    <definedName name="IQ_ACQUIRE_REAL_ESTATE_CF">"c6"</definedName>
    <definedName name="IQ_ACQUIRED_BY_REPORTING_BANK_FDIC" hidden="1">"c6535"</definedName>
    <definedName name="IQ_ACQUISITION_RE_ASSETS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>"c7"</definedName>
    <definedName name="IQ_ADD_PAID_IN">"c1344"</definedName>
    <definedName name="IQ_ADDIN" hidden="1">"AUTO"</definedName>
    <definedName name="IQ_ADDITIONAL_NON_INT_INC_FDIC" hidden="1">"c6574"</definedName>
    <definedName name="IQ_ADJ_AVG_BANK_ASSETS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>"c2784"</definedName>
    <definedName name="IQ_ADVERTISING">"c2246"</definedName>
    <definedName name="IQ_ADVERTISING_MARKETING">"c1566"</definedName>
    <definedName name="IQ_ADVERTISING_MARKETING_EXPENSES_FFIEC" hidden="1">"c13048"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" hidden="1">"c6195"</definedName>
    <definedName name="IQ_AE_REIT">"c13"</definedName>
    <definedName name="IQ_AE_UTI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ENCY" hidden="1">"c8960"</definedName>
    <definedName name="IQ_AGENCY_INVEST_SECURITIES_FFIEC" hidden="1">"c13458"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AVG_PSGR_FARE" hidden="1">"c10029"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EX_PER_ASK_EXCL_FUEL" hidden="1">"c10034"</definedName>
    <definedName name="IQ_AIR_OPEX_PER_ASM_EXCL_FUEL" hidden="1">"c10033"</definedName>
    <definedName name="IQ_AIR_OPTIONS">"c2837"</definedName>
    <definedName name="IQ_AIR_ORDERS">"c2836"</definedName>
    <definedName name="IQ_AIR_OWNED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>"c18"</definedName>
    <definedName name="IQ_ALLOWANCE_1YR_ANN_GROWTH">"c19"</definedName>
    <definedName name="IQ_ALLOWANCE_2YR_ANN_CAGR" hidden="1">"c6036"</definedName>
    <definedName name="IQ_ALLOWANCE_2YR_ANN_GROWTH">"c20"</definedName>
    <definedName name="IQ_ALLOWANCE_3YR_ANN_CAGR" hidden="1">"c6037"</definedName>
    <definedName name="IQ_ALLOWANCE_3YR_ANN_GROWTH">"c21"</definedName>
    <definedName name="IQ_ALLOWANCE_5YR_ANN_CAGR" hidden="1">"c6038"</definedName>
    <definedName name="IQ_ALLOWANCE_5YR_ANN_GROWTH">"c22"</definedName>
    <definedName name="IQ_ALLOWANCE_7YR_ANN_CAGR" hidden="1">"c6039"</definedName>
    <definedName name="IQ_ALLOWANCE_7YR_ANN_GROWTH">"c23"</definedName>
    <definedName name="IQ_ALLOWANCE_CHARGE_OFFS">"c24"</definedName>
    <definedName name="IQ_ALLOWANCE_CREDIT_LOSSES_OFF_BS_FFIEC" hidden="1">"c12871"</definedName>
    <definedName name="IQ_ALLOWANCE_LL_LOSSES_T2_FFIEC" hidden="1">"c13146"</definedName>
    <definedName name="IQ_ALLOWANCE_NON_PERF_LOANS">"c25"</definedName>
    <definedName name="IQ_ALLOWANCE_TOTAL_LOANS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>"c2145"</definedName>
    <definedName name="IQ_ANNU_DISTRIBUTION_UNIT">"c3004"</definedName>
    <definedName name="IQ_ANNUAL_PREMIUM_EQUIVALENT_NEW_BUSINESS" hidden="1">"c9972"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NNUITY_SALES_FEES_COMMISSIONS_FFIEC" hidden="1">"c13007"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" hidden="1">"c6196"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" hidden="1">"c6197"</definedName>
    <definedName name="IQ_AR_REIT">"c43"</definedName>
    <definedName name="IQ_AR_TURNS">"c44"</definedName>
    <definedName name="IQ_AR_UTI">"c45"</definedName>
    <definedName name="IQ_ARPU">"c2126"</definedName>
    <definedName name="IQ_ASSET_BACKED_FDIC" hidden="1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" hidden="1">"c6198"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" hidden="1">"c6199"</definedName>
    <definedName name="IQ_ASSET_WRITEDOWN_REIT">"c60"</definedName>
    <definedName name="IQ_ASSET_WRITEDOWN_UTI">"c61"</definedName>
    <definedName name="IQ_ASSETS_AP" hidden="1">"c8883"</definedName>
    <definedName name="IQ_ASSETS_AP_ABS" hidden="1">"c8902"</definedName>
    <definedName name="IQ_ASSETS_CAP_LEASE_DEPR">"c2068"</definedName>
    <definedName name="IQ_ASSETS_CAP_LEASE_GROSS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>"c2070"</definedName>
    <definedName name="IQ_ASSETS_OPER_LEASE_GROSS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PC_EARNED">"c2746"</definedName>
    <definedName name="IQ_ASSUMED_WRITTEN">"c2725"</definedName>
    <definedName name="IQ_ATM_FEES_FFIEC" hidden="1">"c13042"</definedName>
    <definedName name="IQ_ATM_INTERCHANGE_EXPENSES_FFIEC" hidden="1">"c13056"</definedName>
    <definedName name="IQ_AUDITOR_NAME">"c1539"</definedName>
    <definedName name="IQ_AUDITOR_OPINION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>"c62"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>"c2072"</definedName>
    <definedName name="IQ_AVG_BANK_LOANS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DUSTRY_REC_NO_CIQ" hidden="1">"c4983"</definedName>
    <definedName name="IQ_AVG_INT_BEAR_LIAB">"c66"</definedName>
    <definedName name="IQ_AVG_INT_BEAR_LIAB_10YR_ANN_CAGR" hidden="1">"c6040"</definedName>
    <definedName name="IQ_AVG_INT_BEAR_LIAB_10YR_ANN_GROWTH">"c67"</definedName>
    <definedName name="IQ_AVG_INT_BEAR_LIAB_1YR_ANN_GROWTH">"c68"</definedName>
    <definedName name="IQ_AVG_INT_BEAR_LIAB_2YR_ANN_CAGR" hidden="1">"c6041"</definedName>
    <definedName name="IQ_AVG_INT_BEAR_LIAB_2YR_ANN_GROWTH">"c69"</definedName>
    <definedName name="IQ_AVG_INT_BEAR_LIAB_3YR_ANN_CAGR" hidden="1">"c6042"</definedName>
    <definedName name="IQ_AVG_INT_BEAR_LIAB_3YR_ANN_GROWTH">"c70"</definedName>
    <definedName name="IQ_AVG_INT_BEAR_LIAB_5YR_ANN_CAGR" hidden="1">"c6043"</definedName>
    <definedName name="IQ_AVG_INT_BEAR_LIAB_5YR_ANN_GROWTH">"c71"</definedName>
    <definedName name="IQ_AVG_INT_BEAR_LIAB_7YR_ANN_CAGR" hidden="1">"c6044"</definedName>
    <definedName name="IQ_AVG_INT_BEAR_LIAB_7YR_ANN_GROWTH">"c72"</definedName>
    <definedName name="IQ_AVG_INT_EARN_ASSETS">"c73"</definedName>
    <definedName name="IQ_AVG_INT_EARN_ASSETS_10YR_ANN_CAGR" hidden="1">"c6045"</definedName>
    <definedName name="IQ_AVG_INT_EARN_ASSETS_10YR_ANN_GROWTH">"c74"</definedName>
    <definedName name="IQ_AVG_INT_EARN_ASSETS_1YR_ANN_GROWTH">"c75"</definedName>
    <definedName name="IQ_AVG_INT_EARN_ASSETS_2YR_ANN_CAGR" hidden="1">"c6046"</definedName>
    <definedName name="IQ_AVG_INT_EARN_ASSETS_2YR_ANN_GROWTH">"c76"</definedName>
    <definedName name="IQ_AVG_INT_EARN_ASSETS_3YR_ANN_CAGR" hidden="1">"c6047"</definedName>
    <definedName name="IQ_AVG_INT_EARN_ASSETS_3YR_ANN_GROWTH">"c77"</definedName>
    <definedName name="IQ_AVG_INT_EARN_ASSETS_5YR_ANN_CAGR" hidden="1">"c6048"</definedName>
    <definedName name="IQ_AVG_INT_EARN_ASSETS_5YR_ANN_GROWTH">"c78"</definedName>
    <definedName name="IQ_AVG_INT_EARN_ASSETS_7YR_ANN_CAGR" hidden="1">"c6049"</definedName>
    <definedName name="IQ_AVG_INT_EARN_ASSETS_7YR_ANN_GROWTH">"c79"</definedName>
    <definedName name="IQ_AVG_MKTCAP">"c80"</definedName>
    <definedName name="IQ_AVG_PRICE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>"c83"</definedName>
    <definedName name="IQ_AVG_TEMP_EMPLOYEES" hidden="1">"c6020"</definedName>
    <definedName name="IQ_AVG_TEV">"c84"</definedName>
    <definedName name="IQ_AVG_TOTAL_ASSETS_LEVERAGE_CAPITAL_FFIEC" hidden="1">"c13159"</definedName>
    <definedName name="IQ_AVG_TOTAL_ASSETS_LEVERAGE_RATIO_FFIEC" hidden="1">"c13154"</definedName>
    <definedName name="IQ_AVG_VOLUME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>"c2544"</definedName>
    <definedName name="IQ_BANK_DEBT_PCT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TOTAL_DEPOSITS_FDIC" hidden="1">"c6475"</definedName>
    <definedName name="IQ_BASIC_EPS_EXCL">"c85"</definedName>
    <definedName name="IQ_BASIC_EPS_INCL">"c86"</definedName>
    <definedName name="IQ_BASIC_NORMAL_EPS">"c1592"</definedName>
    <definedName name="IQ_BASIC_OUTSTANDING_CURRENT_EST" hidden="1">"c4128"</definedName>
    <definedName name="IQ_BASIC_OUTSTANDING_CURRENT_EST_CIQ" hidden="1">"c4541"</definedName>
    <definedName name="IQ_BASIC_OUTSTANDING_CURRENT_HIGH_EST" hidden="1">"c4129"</definedName>
    <definedName name="IQ_BASIC_OUTSTANDING_CURRENT_HIGH_EST_CIQ" hidden="1">"c4542"</definedName>
    <definedName name="IQ_BASIC_OUTSTANDING_CURRENT_LOW_EST" hidden="1">"c4130"</definedName>
    <definedName name="IQ_BASIC_OUTSTANDING_CURRENT_LOW_EST_CIQ" hidden="1">"c4543"</definedName>
    <definedName name="IQ_BASIC_OUTSTANDING_CURRENT_MEDIAN_EST" hidden="1">"c4131"</definedName>
    <definedName name="IQ_BASIC_OUTSTANDING_CURRENT_MEDIAN_EST_CIQ" hidden="1">"c4544"</definedName>
    <definedName name="IQ_BASIC_OUTSTANDING_CURRENT_NUM_EST" hidden="1">"c4132"</definedName>
    <definedName name="IQ_BASIC_OUTSTANDING_CURRENT_NUM_EST_CIQ" hidden="1">"c4545"</definedName>
    <definedName name="IQ_BASIC_OUTSTANDING_CURRENT_STDDEV_EST" hidden="1">"c4133"</definedName>
    <definedName name="IQ_BASIC_OUTSTANDING_CURRENT_STDDEV_EST_CIQ" hidden="1">"c4546"</definedName>
    <definedName name="IQ_BASIC_OUTSTANDING_EST" hidden="1">"c4134"</definedName>
    <definedName name="IQ_BASIC_OUTSTANDING_EST_CIQ" hidden="1">"c4547"</definedName>
    <definedName name="IQ_BASIC_OUTSTANDING_HIGH_EST" hidden="1">"c4135"</definedName>
    <definedName name="IQ_BASIC_OUTSTANDING_HIGH_EST_CIQ" hidden="1">"c4548"</definedName>
    <definedName name="IQ_BASIC_OUTSTANDING_LOW_EST" hidden="1">"c4136"</definedName>
    <definedName name="IQ_BASIC_OUTSTANDING_LOW_EST_CIQ" hidden="1">"c4549"</definedName>
    <definedName name="IQ_BASIC_OUTSTANDING_MEDIAN_EST" hidden="1">"c4137"</definedName>
    <definedName name="IQ_BASIC_OUTSTANDING_MEDIAN_EST_CIQ" hidden="1">"c4550"</definedName>
    <definedName name="IQ_BASIC_OUTSTANDING_NUM_EST" hidden="1">"c4138"</definedName>
    <definedName name="IQ_BASIC_OUTSTANDING_NUM_EST_CIQ" hidden="1">"c4551"</definedName>
    <definedName name="IQ_BASIC_OUTSTANDING_STDDEV_EST" hidden="1">"c4139"</definedName>
    <definedName name="IQ_BASIC_OUTSTANDING_STDDEV_EST_CIQ" hidden="1">"c4552"</definedName>
    <definedName name="IQ_BASIC_WEIGHT">"c87"</definedName>
    <definedName name="IQ_BASIC_WEIGHT_EST" hidden="1">"c4140"</definedName>
    <definedName name="IQ_BASIC_WEIGHT_EST_CIQ" hidden="1">"c4553"</definedName>
    <definedName name="IQ_BASIC_WEIGHT_GUIDANCE" hidden="1">"c4141"</definedName>
    <definedName name="IQ_BASIC_WEIGHT_HIGH_EST" hidden="1">"c4142"</definedName>
    <definedName name="IQ_BASIC_WEIGHT_HIGH_EST_CIQ" hidden="1">"c4554"</definedName>
    <definedName name="IQ_BASIC_WEIGHT_LOW_EST" hidden="1">"c4143"</definedName>
    <definedName name="IQ_BASIC_WEIGHT_LOW_EST_CIQ" hidden="1">"c4555"</definedName>
    <definedName name="IQ_BASIC_WEIGHT_MEDIAN_EST" hidden="1">"c4144"</definedName>
    <definedName name="IQ_BASIC_WEIGHT_MEDIAN_EST_CIQ" hidden="1">"c4556"</definedName>
    <definedName name="IQ_BASIC_WEIGHT_NUM_EST" hidden="1">"c4145"</definedName>
    <definedName name="IQ_BASIC_WEIGHT_NUM_EST_CIQ" hidden="1">"c4557"</definedName>
    <definedName name="IQ_BASIC_WEIGHT_STDDEV_EST" hidden="1">"c4146"</definedName>
    <definedName name="IQ_BASIC_WEIGHT_STDDEV_EST_CIQ" hidden="1">"c4558"</definedName>
    <definedName name="IQ_BENCHMARK_SECURITY">"c2154"</definedName>
    <definedName name="IQ_BENCHMARK_SPRD">"c2153"</definedName>
    <definedName name="IQ_BENCHMARK_YIELD" hidden="1">"c8955"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OND_COUPON">"c2183"</definedName>
    <definedName name="IQ_BOND_COUPON_TYPE">"c2184"</definedName>
    <definedName name="IQ_BOND_LIST" hidden="1">"c13505"</definedName>
    <definedName name="IQ_BOND_PRICE">"c2162"</definedName>
    <definedName name="IQ_BORROWED_MONEY_QUARTERLY_AVG_FFIEC" hidden="1">"c13091"</definedName>
    <definedName name="IQ_BORROWINGS_LESS_1YR_ASSETS_TOT_FFIEC" hidden="1">"c13450"</definedName>
    <definedName name="IQ_BROK_COMISSION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>"c322"</definedName>
    <definedName name="IQ_BV_ACT_OR_EST_CIQ" hidden="1">"c5068"</definedName>
    <definedName name="IQ_BV_EST" hidden="1">"c5624"</definedName>
    <definedName name="IQ_BV_EST_CIQ" hidden="1">"c4737"</definedName>
    <definedName name="IQ_BV_HIGH_EST" hidden="1">"c5626"</definedName>
    <definedName name="IQ_BV_HIGH_EST_CIQ" hidden="1">"c4739"</definedName>
    <definedName name="IQ_BV_LOW_EST" hidden="1">"c5627"</definedName>
    <definedName name="IQ_BV_LOW_EST_CIQ" hidden="1">"c4740"</definedName>
    <definedName name="IQ_BV_MEDIAN_EST" hidden="1">"c5625"</definedName>
    <definedName name="IQ_BV_MEDIAN_EST_CIQ" hidden="1">"c4738"</definedName>
    <definedName name="IQ_BV_NUM_EST" hidden="1">"c5628"</definedName>
    <definedName name="IQ_BV_NUM_EST_CIQ" hidden="1">"c4741"</definedName>
    <definedName name="IQ_BV_OVER_SHARES">"c1349"</definedName>
    <definedName name="IQ_BV_SHARE">"c100"</definedName>
    <definedName name="IQ_BV_SHARE_ACT_OR_EST" hidden="1">"c3587"</definedName>
    <definedName name="IQ_BV_SHARE_ACT_OR_EST_CIQ" hidden="1">"c5072"</definedName>
    <definedName name="IQ_BV_SHARE_EST" hidden="1">"c3541"</definedName>
    <definedName name="IQ_BV_SHARE_EST_CIQ" hidden="1">"c3800"</definedName>
    <definedName name="IQ_BV_SHARE_HIGH_EST" hidden="1">"c3542"</definedName>
    <definedName name="IQ_BV_SHARE_HIGH_EST_CIQ" hidden="1">"c3802"</definedName>
    <definedName name="IQ_BV_SHARE_LOW_EST" hidden="1">"c3543"</definedName>
    <definedName name="IQ_BV_SHARE_LOW_EST_CIQ" hidden="1">"c3803"</definedName>
    <definedName name="IQ_BV_SHARE_MEDIAN_EST" hidden="1">"c3544"</definedName>
    <definedName name="IQ_BV_SHARE_MEDIAN_EST_CIQ" hidden="1">"c3801"</definedName>
    <definedName name="IQ_BV_SHARE_NUM_EST" hidden="1">"c3539"</definedName>
    <definedName name="IQ_BV_SHARE_NUM_EST_CIQ" hidden="1">"c3804"</definedName>
    <definedName name="IQ_BV_SHARE_STDDEV_EST" hidden="1">"c3540"</definedName>
    <definedName name="IQ_BV_SHARE_STDDEV_EST_CIQ" hidden="1">"c3805"</definedName>
    <definedName name="IQ_BV_STDDEV_EST" hidden="1">"c5629"</definedName>
    <definedName name="IQ_BV_STDDEV_EST_CIQ" hidden="1">"c4742"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>"c2869"</definedName>
    <definedName name="IQ_CABLE_ARPU_ANALOG">"c2864"</definedName>
    <definedName name="IQ_CABLE_ARPU_BASIC">"c2866"</definedName>
    <definedName name="IQ_CABLE_ARPU_BBAND">"c2867"</definedName>
    <definedName name="IQ_CABLE_ARPU_DIG">"c2865"</definedName>
    <definedName name="IQ_CABLE_ARPU_PHONE">"c2868"</definedName>
    <definedName name="IQ_CABLE_BASIC_PENETRATION">"c2850"</definedName>
    <definedName name="IQ_CABLE_BBAND_PENETRATION">"c2852"</definedName>
    <definedName name="IQ_CABLE_BBAND_PENETRATION_THP">"c2851"</definedName>
    <definedName name="IQ_CABLE_CHURN">"c2874"</definedName>
    <definedName name="IQ_CABLE_CHURN_BASIC">"c2871"</definedName>
    <definedName name="IQ_CABLE_CHURN_BBAND">"c2872"</definedName>
    <definedName name="IQ_CABLE_CHURN_DIG">"c2870"</definedName>
    <definedName name="IQ_CABLE_CHURN_PHONE">"c2873"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>"c2848"</definedName>
    <definedName name="IQ_CABLE_OTHER_REV">"c2882"</definedName>
    <definedName name="IQ_CABLE_PHONE_PENETRATION">"c2853"</definedName>
    <definedName name="IQ_CABLE_PROGRAMMING_COSTS">"c2884"</definedName>
    <definedName name="IQ_CABLE_REV_ADVERT">"c2880"</definedName>
    <definedName name="IQ_CABLE_REV_ANALOG">"c2875"</definedName>
    <definedName name="IQ_CABLE_REV_BASIC">"c2877"</definedName>
    <definedName name="IQ_CABLE_REV_BBAND">"c2878"</definedName>
    <definedName name="IQ_CABLE_REV_COMMERCIAL">"c2881"</definedName>
    <definedName name="IQ_CABLE_REV_DIG">"c2876"</definedName>
    <definedName name="IQ_CABLE_REV_PHONE">"c2879"</definedName>
    <definedName name="IQ_CABLE_RGU">"c2863"</definedName>
    <definedName name="IQ_CABLE_SUBS_ANALOG">"c2855"</definedName>
    <definedName name="IQ_CABLE_SUBS_BASIC">"c2857"</definedName>
    <definedName name="IQ_CABLE_SUBS_BBAND">"c2858"</definedName>
    <definedName name="IQ_CABLE_SUBS_BUNDLED">"c2861"</definedName>
    <definedName name="IQ_CABLE_SUBS_DIG">"c2856"</definedName>
    <definedName name="IQ_CABLE_SUBS_NON_VIDEO">"c2860"</definedName>
    <definedName name="IQ_CABLE_SUBS_PHONE">"c2859"</definedName>
    <definedName name="IQ_CABLE_SUBS_TOTAL">"c2862"</definedName>
    <definedName name="IQ_CABLE_THP">"c2847"</definedName>
    <definedName name="IQ_CABLE_TOTAL_PENETRATION">"c2854"</definedName>
    <definedName name="IQ_CABLE_TOTAL_REV">"c2883"</definedName>
    <definedName name="IQ_CAL_Q">"c101"</definedName>
    <definedName name="IQ_CAL_Q_EST" hidden="1">"c6796"</definedName>
    <definedName name="IQ_CAL_Q_EST_CIQ" hidden="1">"c6808"</definedName>
    <definedName name="IQ_CAL_Y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>"c2481"</definedName>
    <definedName name="IQ_CALL_FEATURE">"c2197"</definedName>
    <definedName name="IQ_CALL_PRICE_SCHEDULE">"c2482"</definedName>
    <definedName name="IQ_CALLABLE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>"c103"</definedName>
    <definedName name="IQ_CAPEX_10YR_ANN_CAGR" hidden="1">"c6050"</definedName>
    <definedName name="IQ_CAPEX_10YR_ANN_GROWTH">"c104"</definedName>
    <definedName name="IQ_CAPEX_1YR_ANN_GROWTH">"c105"</definedName>
    <definedName name="IQ_CAPEX_2YR_ANN_CAGR" hidden="1">"c6051"</definedName>
    <definedName name="IQ_CAPEX_2YR_ANN_GROWTH">"c106"</definedName>
    <definedName name="IQ_CAPEX_3YR_ANN_CAGR" hidden="1">"c6052"</definedName>
    <definedName name="IQ_CAPEX_3YR_ANN_GROWTH">"c107"</definedName>
    <definedName name="IQ_CAPEX_5YR_ANN_CAGR" hidden="1">"c6053"</definedName>
    <definedName name="IQ_CAPEX_5YR_ANN_GROWTH">"c108"</definedName>
    <definedName name="IQ_CAPEX_7YR_ANN_CAGR" hidden="1">"c6054"</definedName>
    <definedName name="IQ_CAPEX_7YR_ANN_GROWTH">"c109"</definedName>
    <definedName name="IQ_CAPEX_ACT_OR_EST" hidden="1">"c3584"</definedName>
    <definedName name="IQ_CAPEX_ACT_OR_EST_CIQ" hidden="1">"c5071"</definedName>
    <definedName name="IQ_CAPEX_BNK">"c110"</definedName>
    <definedName name="IQ_CAPEX_BR">"c111"</definedName>
    <definedName name="IQ_CAPEX_EST" hidden="1">"c3523"</definedName>
    <definedName name="IQ_CAPEX_EST_CIQ" hidden="1">"c3807"</definedName>
    <definedName name="IQ_CAPEX_FIN">"c112"</definedName>
    <definedName name="IQ_CAPEX_GUIDANCE" hidden="1">"c4150"</definedName>
    <definedName name="IQ_CAPEX_GUIDANCE_CIQ" hidden="1">"c4562"</definedName>
    <definedName name="IQ_CAPEX_HIGH_EST" hidden="1">"c3524"</definedName>
    <definedName name="IQ_CAPEX_HIGH_EST_CIQ" hidden="1">"c3809"</definedName>
    <definedName name="IQ_CAPEX_HIGH_GUIDANCE" hidden="1">"c4180"</definedName>
    <definedName name="IQ_CAPEX_HIGH_GUIDANCE_CIQ" hidden="1">"c4592"</definedName>
    <definedName name="IQ_CAPEX_INS">"c113"</definedName>
    <definedName name="IQ_CAPEX_LOW_EST" hidden="1">"c3525"</definedName>
    <definedName name="IQ_CAPEX_LOW_EST_CIQ" hidden="1">"c3810"</definedName>
    <definedName name="IQ_CAPEX_LOW_GUIDANCE" hidden="1">"c4220"</definedName>
    <definedName name="IQ_CAPEX_LOW_GUIDANCE_CIQ" hidden="1">"c4632"</definedName>
    <definedName name="IQ_CAPEX_MEDIAN_EST" hidden="1">"c3526"</definedName>
    <definedName name="IQ_CAPEX_MEDIAN_EST_CIQ" hidden="1">"c3808"</definedName>
    <definedName name="IQ_CAPEX_NUM_EST" hidden="1">"c3521"</definedName>
    <definedName name="IQ_CAPEX_NUM_EST_CIQ" hidden="1">"c3811"</definedName>
    <definedName name="IQ_CAPEX_STDDEV_EST" hidden="1">"c3522"</definedName>
    <definedName name="IQ_CAPEX_STDDEV_EST_CIQ" hidden="1">"c3812"</definedName>
    <definedName name="IQ_CAPEX_UTI">"c114"</definedName>
    <definedName name="IQ_CAPITAL_LEASE">"c1350"</definedName>
    <definedName name="IQ_CAPITAL_LEASES">"c115"</definedName>
    <definedName name="IQ_CAPITAL_LEASES_TOTAL">"c3031"</definedName>
    <definedName name="IQ_CAPITAL_LEASES_TOTAL_PCT">"c2506"</definedName>
    <definedName name="IQ_CAPITAL_RAISED_PERIOD_COVERED" hidden="1">"c9959"</definedName>
    <definedName name="IQ_CAPITAL_RAISED_PERIOD_GROUP" hidden="1">"c9945"</definedName>
    <definedName name="IQ_CAPITALIZED_INTEREST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>"c1458"</definedName>
    <definedName name="IQ_CASH_ACQUIRE_CF">"c116"</definedName>
    <definedName name="IQ_CASH_BALANCES_DUE_FFIEC" hidden="1">"c12773"</definedName>
    <definedName name="IQ_CASH_CONVERSION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>"c1351"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>"c118"</definedName>
    <definedName name="IQ_CASH_FINAN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EST_CIQ" hidden="1">"c4565"</definedName>
    <definedName name="IQ_CASH_FLOW_GUIDANCE" hidden="1">"c4155"</definedName>
    <definedName name="IQ_CASH_FLOW_GUIDANCE_CIQ" hidden="1">"c4567"</definedName>
    <definedName name="IQ_CASH_FLOW_HIGH_EST" hidden="1">"c4156"</definedName>
    <definedName name="IQ_CASH_FLOW_HIGH_EST_CIQ" hidden="1">"c4568"</definedName>
    <definedName name="IQ_CASH_FLOW_HIGH_GUIDANCE" hidden="1">"c4201"</definedName>
    <definedName name="IQ_CASH_FLOW_HIGH_GUIDANCE_CIQ" hidden="1">"c4613"</definedName>
    <definedName name="IQ_CASH_FLOW_LOW_EST" hidden="1">"c4157"</definedName>
    <definedName name="IQ_CASH_FLOW_LOW_EST_CIQ" hidden="1">"c4569"</definedName>
    <definedName name="IQ_CASH_FLOW_LOW_GUIDANCE" hidden="1">"c4241"</definedName>
    <definedName name="IQ_CASH_FLOW_LOW_GUIDANCE_CIQ" hidden="1">"c4653"</definedName>
    <definedName name="IQ_CASH_FLOW_MEDIAN_EST" hidden="1">"c4158"</definedName>
    <definedName name="IQ_CASH_FLOW_MEDIAN_EST_CIQ" hidden="1">"c4570"</definedName>
    <definedName name="IQ_CASH_FLOW_NUM_EST" hidden="1">"c4159"</definedName>
    <definedName name="IQ_CASH_FLOW_NUM_EST_CIQ" hidden="1">"c4571"</definedName>
    <definedName name="IQ_CASH_FLOW_STDDEV_EST" hidden="1">"c4160"</definedName>
    <definedName name="IQ_CASH_FLOW_STDDEV_EST_CIQ" hidden="1">"c4572"</definedName>
    <definedName name="IQ_CASH_IN_PROCESS_FDIC" hidden="1">"c6386"</definedName>
    <definedName name="IQ_CASH_INTEREST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EST_CIQ" hidden="1">"c4575"</definedName>
    <definedName name="IQ_CASH_OPER_GUIDANCE" hidden="1">"c4165"</definedName>
    <definedName name="IQ_CASH_OPER_GUIDANCE_CIQ" hidden="1">"c4577"</definedName>
    <definedName name="IQ_CASH_OPER_HIGH_EST" hidden="1">"c4166"</definedName>
    <definedName name="IQ_CASH_OPER_HIGH_EST_CIQ" hidden="1">"c4578"</definedName>
    <definedName name="IQ_CASH_OPER_HIGH_GUIDANCE" hidden="1">"c4185"</definedName>
    <definedName name="IQ_CASH_OPER_HIGH_GUIDANCE_CIQ" hidden="1">"c4597"</definedName>
    <definedName name="IQ_CASH_OPER_LOW_EST" hidden="1">"c4244"</definedName>
    <definedName name="IQ_CASH_OPER_LOW_EST_CIQ" hidden="1">"c4768"</definedName>
    <definedName name="IQ_CASH_OPER_LOW_GUIDANCE" hidden="1">"c4225"</definedName>
    <definedName name="IQ_CASH_OPER_LOW_GUIDANCE_CIQ" hidden="1">"c4637"</definedName>
    <definedName name="IQ_CASH_OPER_MEDIAN_EST" hidden="1">"c4245"</definedName>
    <definedName name="IQ_CASH_OPER_MEDIAN_EST_CIQ" hidden="1">"c4771"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NUM_EST_CIQ" hidden="1">"c4772"</definedName>
    <definedName name="IQ_CASH_OPER_STDDEV_EST" hidden="1">"c4247"</definedName>
    <definedName name="IQ_CASH_OPER_STDDEV_EST_CIQ" hidden="1">"c4773"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ST_INVEST_EST" hidden="1">"c4249"</definedName>
    <definedName name="IQ_CASH_ST_INVEST_EST_CIQ" hidden="1">"c4775"</definedName>
    <definedName name="IQ_CASH_ST_INVEST_GUIDANCE" hidden="1">"c4250"</definedName>
    <definedName name="IQ_CASH_ST_INVEST_GUIDANCE_CIQ" hidden="1">"c4776"</definedName>
    <definedName name="IQ_CASH_ST_INVEST_HIGH_EST" hidden="1">"c4251"</definedName>
    <definedName name="IQ_CASH_ST_INVEST_HIGH_EST_CIQ" hidden="1">"c4777"</definedName>
    <definedName name="IQ_CASH_ST_INVEST_HIGH_GUIDANCE" hidden="1">"c4195"</definedName>
    <definedName name="IQ_CASH_ST_INVEST_HIGH_GUIDANCE_CIQ" hidden="1">"c4607"</definedName>
    <definedName name="IQ_CASH_ST_INVEST_LOW_EST" hidden="1">"c4252"</definedName>
    <definedName name="IQ_CASH_ST_INVEST_LOW_EST_CIQ" hidden="1">"c4778"</definedName>
    <definedName name="IQ_CASH_ST_INVEST_LOW_GUIDANCE" hidden="1">"c4235"</definedName>
    <definedName name="IQ_CASH_ST_INVEST_LOW_GUIDANCE_CIQ" hidden="1">"c4647"</definedName>
    <definedName name="IQ_CASH_ST_INVEST_MEDIAN_EST" hidden="1">"c4253"</definedName>
    <definedName name="IQ_CASH_ST_INVEST_MEDIAN_EST_CIQ" hidden="1">"c4779"</definedName>
    <definedName name="IQ_CASH_ST_INVEST_NUM_EST" hidden="1">"c4254"</definedName>
    <definedName name="IQ_CASH_ST_INVEST_NUM_EST_CIQ" hidden="1">"c4780"</definedName>
    <definedName name="IQ_CASH_ST_INVEST_STDDEV_EST" hidden="1">"c4255"</definedName>
    <definedName name="IQ_CASH_ST_INVEST_STDDEV_EST_CIQ" hidden="1">"c4781"</definedName>
    <definedName name="IQ_CASH_TAXES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>"c2743"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PC_EARNED">"c2748"</definedName>
    <definedName name="IQ_CEDED_WRITTEN">"c2727"</definedName>
    <definedName name="IQ_CFO_10YR_ANN_CAGR" hidden="1">"c6055"</definedName>
    <definedName name="IQ_CFO_10YR_ANN_GROWTH">"c126"</definedName>
    <definedName name="IQ_CFO_1YR_ANN_GROWTH">"c127"</definedName>
    <definedName name="IQ_CFO_2YR_ANN_CAGR" hidden="1">"c6056"</definedName>
    <definedName name="IQ_CFO_2YR_ANN_GROWTH">"c128"</definedName>
    <definedName name="IQ_CFO_3YR_ANN_CAGR" hidden="1">"c6057"</definedName>
    <definedName name="IQ_CFO_3YR_ANN_GROWTH">"c129"</definedName>
    <definedName name="IQ_CFO_5YR_ANN_CAGR" hidden="1">"c6058"</definedName>
    <definedName name="IQ_CFO_5YR_ANN_GROWTH">"c130"</definedName>
    <definedName name="IQ_CFO_7YR_ANN_CAGR" hidden="1">"c6059"</definedName>
    <definedName name="IQ_CFO_7YR_ANN_GROWTH">"c131"</definedName>
    <definedName name="IQ_CFO_CURRENT_LIAB">"c132"</definedName>
    <definedName name="IQ_CFPS_ACT_OR_EST" hidden="1">"c2217"</definedName>
    <definedName name="IQ_CFPS_ACT_OR_EST_CIQ" hidden="1">"c5061"</definedName>
    <definedName name="IQ_CFPS_EST" hidden="1">"c1667"</definedName>
    <definedName name="IQ_CFPS_EST_CIQ" hidden="1">"c3675"</definedName>
    <definedName name="IQ_CFPS_GUIDANCE" hidden="1">"c4256"</definedName>
    <definedName name="IQ_CFPS_GUIDANCE_CIQ" hidden="1">"c4782"</definedName>
    <definedName name="IQ_CFPS_HIGH_EST" hidden="1">"c1669"</definedName>
    <definedName name="IQ_CFPS_HIGH_EST_CIQ" hidden="1">"c3677"</definedName>
    <definedName name="IQ_CFPS_HIGH_GUIDANCE" hidden="1">"c4167"</definedName>
    <definedName name="IQ_CFPS_HIGH_GUIDANCE_CIQ" hidden="1">"c4579"</definedName>
    <definedName name="IQ_CFPS_LOW_EST" hidden="1">"c1670"</definedName>
    <definedName name="IQ_CFPS_LOW_EST_CIQ" hidden="1">"c3678"</definedName>
    <definedName name="IQ_CFPS_LOW_GUIDANCE" hidden="1">"c4207"</definedName>
    <definedName name="IQ_CFPS_LOW_GUIDANCE_CIQ" hidden="1">"c4619"</definedName>
    <definedName name="IQ_CFPS_MEDIAN_EST" hidden="1">"c1668"</definedName>
    <definedName name="IQ_CFPS_MEDIAN_EST_CIQ" hidden="1">"c3676"</definedName>
    <definedName name="IQ_CFPS_NUM_EST" hidden="1">"c1671"</definedName>
    <definedName name="IQ_CFPS_NUM_EST_CIQ" hidden="1">"c3679"</definedName>
    <definedName name="IQ_CFPS_STDDEV_EST" hidden="1">"c1672"</definedName>
    <definedName name="IQ_CFPS_STDDEV_EST_CIQ" hidden="1">"c3680"</definedName>
    <definedName name="IQ_CH" hidden="1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" hidden="1">"c6200"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" hidden="1">"c6201"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FAIR_VALUE_FINANCIAL_LIAB_T1_FFIEC" hidden="1">"c13138"</definedName>
    <definedName name="IQ_CHANGE_FAIR_VALUE_OPTIONS_FFIEC" hidden="1">"c13045"</definedName>
    <definedName name="IQ_CHANGE_INC_TAX">"c149"</definedName>
    <definedName name="IQ_CHANGE_INS_RES_LIAB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>"c151"</definedName>
    <definedName name="IQ_CHANGE_NET_OPER_ASSETS" hidden="1">"c3592"</definedName>
    <definedName name="IQ_CHANGE_NET_WORKING_CAPITAL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>"c164"</definedName>
    <definedName name="IQ_CHARGE_OFFS_TOTAL_AVG_LOANS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>"c166"</definedName>
    <definedName name="IQ_CL_AP" hidden="1">"c8884"</definedName>
    <definedName name="IQ_CL_AP_ABS" hidden="1">"c8903"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NAME_AP" hidden="1">"c8922"</definedName>
    <definedName name="IQ_CL_NAME_AP_ABS" hidden="1">"c8941"</definedName>
    <definedName name="IQ_CL_OBLIGATION_IMMEDIATE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ABLE_END_OS" hidden="1">"c5809"</definedName>
    <definedName name="IQ_CLASSA_OPTIONS_EXERCISED">"c2681"</definedName>
    <definedName name="IQ_CLASSA_OPTIONS_GRANTED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>"c174"</definedName>
    <definedName name="IQ_CLOSEPRICE_ADJ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>"c176"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>"c177"</definedName>
    <definedName name="IQ_COMMERCIAL_FIRE_WRITTEN">"c178"</definedName>
    <definedName name="IQ_COMMERCIAL_INDUSTRIAL_CHARGE_OFFS_FDIC" hidden="1">"c6598"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RECOV_FFIEC" hidden="1">"c13200"</definedName>
    <definedName name="IQ_COMMERCIAL_MORT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>"c180"</definedName>
    <definedName name="IQ_COMMISSION_DEF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" hidden="1">"c6202"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CAGR" hidden="1">"c6060"</definedName>
    <definedName name="IQ_COMMON_EQUITY_10YR_ANN_GROWTH">"c191"</definedName>
    <definedName name="IQ_COMMON_EQUITY_1YR_ANN_GROWTH">"c192"</definedName>
    <definedName name="IQ_COMMON_EQUITY_2YR_ANN_CAGR" hidden="1">"c6061"</definedName>
    <definedName name="IQ_COMMON_EQUITY_2YR_ANN_GROWTH">"c193"</definedName>
    <definedName name="IQ_COMMON_EQUITY_3YR_ANN_CAGR" hidden="1">"c6062"</definedName>
    <definedName name="IQ_COMMON_EQUITY_3YR_ANN_GROWTH">"c194"</definedName>
    <definedName name="IQ_COMMON_EQUITY_5YR_ANN_CAGR" hidden="1">"c6063"</definedName>
    <definedName name="IQ_COMMON_EQUITY_5YR_ANN_GROWTH">"c195"</definedName>
    <definedName name="IQ_COMMON_EQUITY_7YR_ANN_CAGR" hidden="1">"c6064"</definedName>
    <definedName name="IQ_COMMON_EQUITY_7YR_ANN_GROWTH">"c196"</definedName>
    <definedName name="IQ_COMMON_FDIC" hidden="1">"c6350"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" hidden="1">"c6203"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" hidden="1">"c6204"</definedName>
    <definedName name="IQ_COMMON_REP_REIT">"c211"</definedName>
    <definedName name="IQ_COMMON_REP_UTI">"c212"</definedName>
    <definedName name="IQ_COMMON_STOCK">"c1358"</definedName>
    <definedName name="IQ_COMMON_STOCK_FFIEC" hidden="1">"c12876"</definedName>
    <definedName name="IQ_COMP_BENEFITS">"c213"</definedName>
    <definedName name="IQ_COMPANY_ADDRESS">"c214"</definedName>
    <definedName name="IQ_COMPANY_ID" hidden="1">"c3513"</definedName>
    <definedName name="IQ_COMPANY_NAME">"c215"</definedName>
    <definedName name="IQ_COMPANY_NAME_LONG">"c1585"</definedName>
    <definedName name="IQ_COMPANY_NOTE" hidden="1">"c6792"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>"c223"</definedName>
    <definedName name="IQ_CONSUMER_LOANS_LL_REC_DOM_FFIEC" hidden="1">"c12911"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>"c2191"</definedName>
    <definedName name="IQ_CONV_EXP_DATE">"c3043"</definedName>
    <definedName name="IQ_CONV_PREMIUM">"c2195"</definedName>
    <definedName name="IQ_CONV_PRICE">"c2193"</definedName>
    <definedName name="IQ_CONV_RATE" hidden="1">"c2192"</definedName>
    <definedName name="IQ_CONV_RATIO">"c2192"</definedName>
    <definedName name="IQ_CONV_SECURITY">"c2189"</definedName>
    <definedName name="IQ_CONV_SECURITY_ISSUER">"c2190"</definedName>
    <definedName name="IQ_CONV_SECURITY_PRICE">"c2194"</definedName>
    <definedName name="IQ_CONVERSION_COMMON_FFIEC" hidden="1">"c12964"</definedName>
    <definedName name="IQ_CONVERSION_PREF_FFIEC" hidden="1">"c12962"</definedName>
    <definedName name="IQ_CONVERT">"c2536"</definedName>
    <definedName name="IQ_CONVERT_PCT">"c2537"</definedName>
    <definedName name="IQ_CONVEXITY">"c2182"</definedName>
    <definedName name="IQ_CONVEYED_TO_OTHERS_FDIC" hidden="1">"c6534"</definedName>
    <definedName name="IQ_CORE_CAPITAL_RATIO_FDIC" hidden="1">"c6745"</definedName>
    <definedName name="IQ_CORE_DEPOSITS_ASSETS_TOT_FFIEC" hidden="1">"c13442"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ED_FUNDS_FFIEC" hidden="1">"c13492"</definedName>
    <definedName name="IQ_COST_BORROWING">"c2936"</definedName>
    <definedName name="IQ_COST_BORROWINGS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SOLVENCY_CAPITAL_COVERED" hidden="1">"c9965"</definedName>
    <definedName name="IQ_COST_SOLVENCY_CAPITAL_GROUP" hidden="1">"c9951"</definedName>
    <definedName name="IQ_COST_TOTAL_BORROWINGS">"c229"</definedName>
    <definedName name="IQ_COUNTRY_NAME">"c230"</definedName>
    <definedName name="IQ_COUNTRY_NAME_ECON" hidden="1">"c11752"</definedName>
    <definedName name="IQ_COUPON_FORMULA" hidden="1">"c8965"</definedName>
    <definedName name="IQ_COVERED_POPS">"c2124"</definedName>
    <definedName name="IQ_CP">"c2495"</definedName>
    <definedName name="IQ_CP_PCT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>5000</definedName>
    <definedName name="IQ_CREDIT_CARD_CHARGE_OFFS_FDIC" hidden="1">"c6652"</definedName>
    <definedName name="IQ_CREDIT_CARD_FEE_BNK">"c231"</definedName>
    <definedName name="IQ_CREDIT_CARD_FEE_FIN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>"c2074"</definedName>
    <definedName name="IQ_CURR_FOREIGN_TAXES">"c2075"</definedName>
    <definedName name="IQ_CURRENCY_COIN_DOMESTIC_FDIC" hidden="1">"c6388"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" hidden="1">"c6205"</definedName>
    <definedName name="IQ_CURRENCY_GAIN_REIT">"c239"</definedName>
    <definedName name="IQ_CURRENCY_GAIN_UTI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" hidden="1">"c6283"</definedName>
    <definedName name="IQ_CURRENT_PORT_DEBT_REIT">"c1570"</definedName>
    <definedName name="IQ_CURRENT_PORT_DEBT_UTI">"c1571"</definedName>
    <definedName name="IQ_CURRENT_PORT_FHLB_DEBT" hidden="1">"c5657"</definedName>
    <definedName name="IQ_CURRENT_PORT_LEASES">"c245"</definedName>
    <definedName name="IQ_CURRENT_PORT_PCT">"c2541"</definedName>
    <definedName name="IQ_CURRENT_RATIO">"c246"</definedName>
    <definedName name="IQ_CUSIP" hidden="1">"c2245"</definedName>
    <definedName name="IQ_CUSTOMER_LIAB_ACCEPTANCES_OUT_FFIEC" hidden="1">"c12835"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" hidden="1">"c6206"</definedName>
    <definedName name="IQ_DA_CF_REIT">"c254"</definedName>
    <definedName name="IQ_DA_CF_UTI">"c255"</definedName>
    <definedName name="IQ_DA_EBITDA" hidden="1">"c5528"</definedName>
    <definedName name="IQ_DA_FIN">"c256"</definedName>
    <definedName name="IQ_DA_INS">"c257"</definedName>
    <definedName name="IQ_DA_RE" hidden="1">"c6207"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" hidden="1">"c6208"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" hidden="1">"c6209"</definedName>
    <definedName name="IQ_DA_SUPPL_REIT">"c270"</definedName>
    <definedName name="IQ_DA_SUPPL_UTI">"c271"</definedName>
    <definedName name="IQ_DA_UTI">"c272"</definedName>
    <definedName name="IQ_DAILY" hidden="1">500000</definedName>
    <definedName name="IQ_DATA_PROCESSING_EXP_FFIEC" hidden="1">"c13047"</definedName>
    <definedName name="IQ_DATED_DATE">"c2185"</definedName>
    <definedName name="IQ_DAY_COUNT">"c2161"</definedName>
    <definedName name="IQ_DAYS_COVER_SHORT">"c1578"</definedName>
    <definedName name="IQ_DAYS_DELAY" hidden="1">"c8963"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BT_1_5_INVEST_SECURITIES_FFIEC" hidden="1">"c13465"</definedName>
    <definedName name="IQ_DEBT_ADJ">"c2515"</definedName>
    <definedName name="IQ_DEBT_ADJ_PCT">"c2516"</definedName>
    <definedName name="IQ_DEBT_EQUITY_EST" hidden="1">"c4257"</definedName>
    <definedName name="IQ_DEBT_EQUITY_EST_CIQ" hidden="1">"c4783"</definedName>
    <definedName name="IQ_DEBT_EQUITY_HIGH_EST" hidden="1">"c4258"</definedName>
    <definedName name="IQ_DEBT_EQUITY_HIGH_EST_CIQ" hidden="1">"c4784"</definedName>
    <definedName name="IQ_DEBT_EQUITY_LOW_EST" hidden="1">"c4259"</definedName>
    <definedName name="IQ_DEBT_EQUITY_LOW_EST_CIQ" hidden="1">"c4785"</definedName>
    <definedName name="IQ_DEBT_EQUITY_MEDIAN_EST" hidden="1">"c4260"</definedName>
    <definedName name="IQ_DEBT_EQUITY_MEDIAN_EST_CIQ" hidden="1">"c4786"</definedName>
    <definedName name="IQ_DEBT_EQUITY_NUM_EST" hidden="1">"c4261"</definedName>
    <definedName name="IQ_DEBT_EQUITY_NUM_EST_CIQ" hidden="1">"c4787"</definedName>
    <definedName name="IQ_DEBT_EQUITY_STDDEV_EST" hidden="1">"c4262"</definedName>
    <definedName name="IQ_DEBT_EQUITY_STDDEV_EST_CIQ" hidden="1">"c4788"</definedName>
    <definedName name="IQ_DEBT_EQUIV_NET_PBO">"c2938"</definedName>
    <definedName name="IQ_DEBT_EQUIV_OPER_LEASE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" hidden="1">"c6210"</definedName>
    <definedName name="IQ_DEF_CHARGES_LT_REIT">"c297"</definedName>
    <definedName name="IQ_DEF_CHARGES_LT_UTI">"c298"</definedName>
    <definedName name="IQ_DEF_CHARGES_RE" hidden="1">"c6211"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>"c304"</definedName>
    <definedName name="IQ_DEF_TAX_ASSET_LT_FIN">"c305"</definedName>
    <definedName name="IQ_DEF_TAX_ASSET_LT_INS">"c306"</definedName>
    <definedName name="IQ_DEF_TAX_ASSET_LT_RE" hidden="1">"c6212"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" hidden="1">"c6213"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>"c1356"</definedName>
    <definedName name="IQ_DEMAND_DEP">"c320"</definedName>
    <definedName name="IQ_DEMAND_DEPOSITS_COMMERCIAL_BANK_SUBS_FFIEC" hidden="1">"c12945"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>"c321"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>"c1520"</definedName>
    <definedName name="IQ_DEVELOP_LAND">"c323"</definedName>
    <definedName name="IQ_DIFF_LASTCLOSE_TARGET_PRICE" hidden="1">"c1854"</definedName>
    <definedName name="IQ_DIFF_LASTCLOSE_TARGET_PRICE_CIQ" hidden="1">"c4767"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OUTSTANDING_CURRENT_EST" hidden="1">"c4263"</definedName>
    <definedName name="IQ_DILUT_OUTSTANDING_CURRENT_EST_CIQ" hidden="1">"c4789"</definedName>
    <definedName name="IQ_DILUT_OUTSTANDING_CURRENT_HIGH_EST" hidden="1">"c4264"</definedName>
    <definedName name="IQ_DILUT_OUTSTANDING_CURRENT_HIGH_EST_CIQ" hidden="1">"c4790"</definedName>
    <definedName name="IQ_DILUT_OUTSTANDING_CURRENT_LOW_EST" hidden="1">"c4265"</definedName>
    <definedName name="IQ_DILUT_OUTSTANDING_CURRENT_LOW_EST_CIQ" hidden="1">"c4791"</definedName>
    <definedName name="IQ_DILUT_OUTSTANDING_CURRENT_MEDIAN_EST" hidden="1">"c4266"</definedName>
    <definedName name="IQ_DILUT_OUTSTANDING_CURRENT_MEDIAN_EST_CIQ" hidden="1">"c4792"</definedName>
    <definedName name="IQ_DILUT_OUTSTANDING_CURRENT_NUM_EST" hidden="1">"c4267"</definedName>
    <definedName name="IQ_DILUT_OUTSTANDING_CURRENT_NUM_EST_CIQ" hidden="1">"c4793"</definedName>
    <definedName name="IQ_DILUT_OUTSTANDING_CURRENT_STDDEV_EST" hidden="1">"c4268"</definedName>
    <definedName name="IQ_DILUT_OUTSTANDING_CURRENT_STDDEV_EST_CIQ" hidden="1">"c4794"</definedName>
    <definedName name="IQ_DILUT_WEIGHT">"c326"</definedName>
    <definedName name="IQ_DILUT_WEIGHT_EST" hidden="1">"c4269"</definedName>
    <definedName name="IQ_DILUT_WEIGHT_EST_CIQ" hidden="1">"c4795"</definedName>
    <definedName name="IQ_DILUT_WEIGHT_GUIDANCE" hidden="1">"c4270"</definedName>
    <definedName name="IQ_DILUT_WEIGHT_HIGH_EST" hidden="1">"c4271"</definedName>
    <definedName name="IQ_DILUT_WEIGHT_HIGH_EST_CIQ" hidden="1">"c4796"</definedName>
    <definedName name="IQ_DILUT_WEIGHT_LOW_EST" hidden="1">"c4272"</definedName>
    <definedName name="IQ_DILUT_WEIGHT_LOW_EST_CIQ" hidden="1">"c4797"</definedName>
    <definedName name="IQ_DILUT_WEIGHT_MEDIAN_EST" hidden="1">"c4273"</definedName>
    <definedName name="IQ_DILUT_WEIGHT_MEDIAN_EST_CIQ" hidden="1">"c4798"</definedName>
    <definedName name="IQ_DILUT_WEIGHT_NUM_EST" hidden="1">"c4274"</definedName>
    <definedName name="IQ_DILUT_WEIGHT_NUM_EST_CIQ" hidden="1">"c4799"</definedName>
    <definedName name="IQ_DILUT_WEIGHT_STDDEV_EST" hidden="1">"c4275"</definedName>
    <definedName name="IQ_DILUT_WEIGHT_STDDEV_EST_CIQ" hidden="1">"c4800"</definedName>
    <definedName name="IQ_DIRECT_AH_EARNED">"c2740"</definedName>
    <definedName name="IQ_DIRECT_EARNED">"c2730"</definedName>
    <definedName name="IQ_DIRECT_LIFE_EARNED">"c2735"</definedName>
    <definedName name="IQ_DIRECT_LIFE_IN_FORCE">"c2765"</definedName>
    <definedName name="IQ_DIRECT_PC_EARNED">"c2745"</definedName>
    <definedName name="IQ_DIRECT_WRITTEN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>"c1367"</definedName>
    <definedName name="IQ_DISCOUNT_RATE_PENSION_DOMESTIC">"c327"</definedName>
    <definedName name="IQ_DISCOUNT_RATE_PENSION_FOREIGN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>"c329"</definedName>
    <definedName name="IQ_DISTRIBUTABLE_CASH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 hidden="1">"c4804"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 hidden="1">"c4610"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 hidden="1">"c4650"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>"c3005"</definedName>
    <definedName name="IQ_DISTRIBUTABLE_CASH_SHARE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 hidden="1">"c4812"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 hidden="1">"c4611"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 hidden="1">"c4651"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TDDEV_EST" hidden="1">"c4294"</definedName>
    <definedName name="IQ_DISTRIBUTABLE_CASH_STDDEV_EST_CIQ" hidden="1">"c4819"</definedName>
    <definedName name="IQ_DIV_AMOUNT">"c3041"</definedName>
    <definedName name="IQ_DIV_PAYMENT_DATE">"c2205"</definedName>
    <definedName name="IQ_DIV_PAYMENT_TYPE" hidden="1">"c12752"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EST" hidden="1">"c4296"</definedName>
    <definedName name="IQ_DIVIDEND_EST_CIQ" hidden="1">"c4821"</definedName>
    <definedName name="IQ_DIVIDEND_HIGH_EST" hidden="1">"c4297"</definedName>
    <definedName name="IQ_DIVIDEND_HIGH_EST_CIQ" hidden="1">"c4822"</definedName>
    <definedName name="IQ_DIVIDEND_LOW_EST" hidden="1">"c4298"</definedName>
    <definedName name="IQ_DIVIDEND_LOW_EST_CIQ" hidden="1">"c4823"</definedName>
    <definedName name="IQ_DIVIDEND_MEDIAN_EST" hidden="1">"c4299"</definedName>
    <definedName name="IQ_DIVIDEND_MEDIAN_EST_CIQ" hidden="1">"c4824"</definedName>
    <definedName name="IQ_DIVIDEND_NUM_EST" hidden="1">"c4300"</definedName>
    <definedName name="IQ_DIVIDEND_NUM_EST_CIQ" hidden="1">"c4825"</definedName>
    <definedName name="IQ_DIVIDEND_STDDEV_EST" hidden="1">"c4301"</definedName>
    <definedName name="IQ_DIVIDEND_STDDEV_EST_CIQ" hidden="1">"c4826"</definedName>
    <definedName name="IQ_DIVIDEND_YIELD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>"c333"</definedName>
    <definedName name="IQ_DO_ASSETS_CURRENT">"c334"</definedName>
    <definedName name="IQ_DO_ASSETS_LT">"c335"</definedName>
    <definedName name="IQ_DO_CF">"c336"</definedName>
    <definedName name="IQ_DOC_CLAUSE" hidden="1">"c6032"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CAGR" hidden="1">"c6065"</definedName>
    <definedName name="IQ_DPS_10YR_ANN_GROWTH">"c337"</definedName>
    <definedName name="IQ_DPS_1YR_ANN_GROWTH">"c338"</definedName>
    <definedName name="IQ_DPS_2YR_ANN_CAGR" hidden="1">"c6066"</definedName>
    <definedName name="IQ_DPS_2YR_ANN_GROWTH">"c339"</definedName>
    <definedName name="IQ_DPS_3YR_ANN_CAGR" hidden="1">"c6067"</definedName>
    <definedName name="IQ_DPS_3YR_ANN_GROWTH">"c340"</definedName>
    <definedName name="IQ_DPS_5YR_ANN_CAGR" hidden="1">"c6068"</definedName>
    <definedName name="IQ_DPS_5YR_ANN_GROWTH">"c341"</definedName>
    <definedName name="IQ_DPS_7YR_ANN_CAGR" hidden="1">"c6069"</definedName>
    <definedName name="IQ_DPS_7YR_ANN_GROWTH">"c342"</definedName>
    <definedName name="IQ_DPS_ACT_OR_EST" hidden="1">"c2218"</definedName>
    <definedName name="IQ_DPS_ACT_OR_EST_CIQ" hidden="1">"c5062"</definedName>
    <definedName name="IQ_DPS_EST" hidden="1">"c1674"</definedName>
    <definedName name="IQ_DPS_EST_BOTTOM_UP" hidden="1">"c5493"</definedName>
    <definedName name="IQ_DPS_EST_BOTTOM_UP_CIQ" hidden="1">"c12030"</definedName>
    <definedName name="IQ_DPS_EST_CIQ" hidden="1">"c3682"</definedName>
    <definedName name="IQ_DPS_GUIDANCE" hidden="1">"c4302"</definedName>
    <definedName name="IQ_DPS_GUIDANCE_CIQ" hidden="1">"c4827"</definedName>
    <definedName name="IQ_DPS_HIGH_EST" hidden="1">"c1676"</definedName>
    <definedName name="IQ_DPS_HIGH_EST_CIQ" hidden="1">"c3684"</definedName>
    <definedName name="IQ_DPS_HIGH_GUIDANCE" hidden="1">"c4168"</definedName>
    <definedName name="IQ_DPS_HIGH_GUIDANCE_CIQ" hidden="1">"c4580"</definedName>
    <definedName name="IQ_DPS_LOW_EST" hidden="1">"c1677"</definedName>
    <definedName name="IQ_DPS_LOW_EST_CIQ" hidden="1">"c3685"</definedName>
    <definedName name="IQ_DPS_LOW_GUIDANCE" hidden="1">"c4208"</definedName>
    <definedName name="IQ_DPS_LOW_GUIDANCE_CIQ" hidden="1">"c4620"</definedName>
    <definedName name="IQ_DPS_MEDIAN_EST" hidden="1">"c1675"</definedName>
    <definedName name="IQ_DPS_MEDIAN_EST_CIQ" hidden="1">"c3683"</definedName>
    <definedName name="IQ_DPS_NUM_EST" hidden="1">"c1678"</definedName>
    <definedName name="IQ_DPS_NUM_EST_CIQ" hidden="1">"c3686"</definedName>
    <definedName name="IQ_DPS_STDDEV_EST" hidden="1">"c1679"</definedName>
    <definedName name="IQ_DPS_STDDEV_EST_CIQ" hidden="1">"c3687"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>"c2181"</definedName>
    <definedName name="IQ_EARNING_ASSET_YIELD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>"c344"</definedName>
    <definedName name="IQ_EARNING_CO_10YR_ANN_CAGR" hidden="1">"c6070"</definedName>
    <definedName name="IQ_EARNING_CO_10YR_ANN_GROWTH">"c345"</definedName>
    <definedName name="IQ_EARNING_CO_1YR_ANN_GROWTH">"c346"</definedName>
    <definedName name="IQ_EARNING_CO_2YR_ANN_CAGR" hidden="1">"c6071"</definedName>
    <definedName name="IQ_EARNING_CO_2YR_ANN_GROWTH">"c347"</definedName>
    <definedName name="IQ_EARNING_CO_3YR_ANN_CAGR" hidden="1">"c6072"</definedName>
    <definedName name="IQ_EARNING_CO_3YR_ANN_GROWTH">"c348"</definedName>
    <definedName name="IQ_EARNING_CO_5YR_ANN_CAGR" hidden="1">"c6073"</definedName>
    <definedName name="IQ_EARNING_CO_5YR_ANN_GROWTH">"c349"</definedName>
    <definedName name="IQ_EARNING_CO_7YR_ANN_CAGR" hidden="1">"c6074"</definedName>
    <definedName name="IQ_EARNING_CO_7YR_ANN_GROWTH">"c350"</definedName>
    <definedName name="IQ_EARNING_CO_MARGIN">"c351"</definedName>
    <definedName name="IQ_EARNINGS_ANNOUNCE_DATE" hidden="1">"c1649"</definedName>
    <definedName name="IQ_EARNINGS_ANNOUNCE_DATE_CIQ" hidden="1">"c4656"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>"c352"</definedName>
    <definedName name="IQ_EBIT_10YR_ANN_CAGR" hidden="1">"c6075"</definedName>
    <definedName name="IQ_EBIT_10YR_ANN_GROWTH">"c353"</definedName>
    <definedName name="IQ_EBIT_1YR_ANN_GROWTH">"c354"</definedName>
    <definedName name="IQ_EBIT_2YR_ANN_CAGR" hidden="1">"c6076"</definedName>
    <definedName name="IQ_EBIT_2YR_ANN_GROWTH">"c355"</definedName>
    <definedName name="IQ_EBIT_3YR_ANN_CAGR" hidden="1">"c6077"</definedName>
    <definedName name="IQ_EBIT_3YR_ANN_GROWTH">"c356"</definedName>
    <definedName name="IQ_EBIT_5YR_ANN_CAGR" hidden="1">"c6078"</definedName>
    <definedName name="IQ_EBIT_5YR_ANN_GROWTH">"c357"</definedName>
    <definedName name="IQ_EBIT_7YR_ANN_CAGR" hidden="1">"c6079"</definedName>
    <definedName name="IQ_EBIT_7YR_ANN_GROWTH">"c358"</definedName>
    <definedName name="IQ_EBIT_ACT_OR_EST" hidden="1">"c2219"</definedName>
    <definedName name="IQ_EBIT_ACT_OR_EST_CIQ" hidden="1">"c5063"</definedName>
    <definedName name="IQ_EBIT_EQ_INC" hidden="1">"c3498"</definedName>
    <definedName name="IQ_EBIT_EQ_INC_EXCL_SBC" hidden="1">"c3502"</definedName>
    <definedName name="IQ_EBIT_EST" hidden="1">"c1681"</definedName>
    <definedName name="IQ_EBIT_EST_CIQ" hidden="1">"c4674"</definedName>
    <definedName name="IQ_EBIT_EXCL_SBC" hidden="1">"c3082"</definedName>
    <definedName name="IQ_EBIT_GUIDANCE" hidden="1">"c4303"</definedName>
    <definedName name="IQ_EBIT_GUIDANCE_CIQ" hidden="1">"c4828"</definedName>
    <definedName name="IQ_EBIT_GW_ACT_OR_EST" hidden="1">"c4306"</definedName>
    <definedName name="IQ_EBIT_GW_ACT_OR_EST_CIQ" hidden="1">"c4831"</definedName>
    <definedName name="IQ_EBIT_GW_EST" hidden="1">"c4305"</definedName>
    <definedName name="IQ_EBIT_GW_EST_CIQ" hidden="1">"c4830"</definedName>
    <definedName name="IQ_EBIT_GW_GUIDANCE" hidden="1">"c4307"</definedName>
    <definedName name="IQ_EBIT_GW_GUIDANCE_CIQ" hidden="1">"c4832"</definedName>
    <definedName name="IQ_EBIT_GW_HIGH_EST" hidden="1">"c4308"</definedName>
    <definedName name="IQ_EBIT_GW_HIGH_EST_CIQ" hidden="1">"c4833"</definedName>
    <definedName name="IQ_EBIT_GW_HIGH_GUIDANCE" hidden="1">"c4171"</definedName>
    <definedName name="IQ_EBIT_GW_HIGH_GUIDANCE_CIQ" hidden="1">"c4583"</definedName>
    <definedName name="IQ_EBIT_GW_LOW_EST" hidden="1">"c4309"</definedName>
    <definedName name="IQ_EBIT_GW_LOW_EST_CIQ" hidden="1">"c4834"</definedName>
    <definedName name="IQ_EBIT_GW_LOW_GUIDANCE" hidden="1">"c4211"</definedName>
    <definedName name="IQ_EBIT_GW_LOW_GUIDANCE_CIQ" hidden="1">"c4623"</definedName>
    <definedName name="IQ_EBIT_GW_MEDIAN_EST" hidden="1">"c4310"</definedName>
    <definedName name="IQ_EBIT_GW_MEDIAN_EST_CIQ" hidden="1">"c4835"</definedName>
    <definedName name="IQ_EBIT_GW_NUM_EST" hidden="1">"c4311"</definedName>
    <definedName name="IQ_EBIT_GW_NUM_EST_CIQ" hidden="1">"c4836"</definedName>
    <definedName name="IQ_EBIT_GW_STDDEV_EST" hidden="1">"c4312"</definedName>
    <definedName name="IQ_EBIT_GW_STDDEV_EST_CIQ" hidden="1">"c4837"</definedName>
    <definedName name="IQ_EBIT_HIGH_EST" hidden="1">"c1683"</definedName>
    <definedName name="IQ_EBIT_HIGH_EST_CIQ" hidden="1">"c4676"</definedName>
    <definedName name="IQ_EBIT_HIGH_GUIDANCE" hidden="1">"c4172"</definedName>
    <definedName name="IQ_EBIT_HIGH_GUIDANCE_CIQ" hidden="1">"c4584"</definedName>
    <definedName name="IQ_EBIT_INT">"c360"</definedName>
    <definedName name="IQ_EBIT_LOW_EST" hidden="1">"c1684"</definedName>
    <definedName name="IQ_EBIT_LOW_EST_CIQ" hidden="1">"c4677"</definedName>
    <definedName name="IQ_EBIT_LOW_GUIDANCE" hidden="1">"c4212"</definedName>
    <definedName name="IQ_EBIT_LOW_GUIDANCE_CIQ" hidden="1">"c4624"</definedName>
    <definedName name="IQ_EBIT_MARGIN">"c359"</definedName>
    <definedName name="IQ_EBIT_MEDIAN_EST" hidden="1">"c1682"</definedName>
    <definedName name="IQ_EBIT_MEDIAN_EST_CIQ" hidden="1">"c4675"</definedName>
    <definedName name="IQ_EBIT_NUM_EST" hidden="1">"c1685"</definedName>
    <definedName name="IQ_EBIT_NUM_EST_CIQ" hidden="1">"c4678"</definedName>
    <definedName name="IQ_EBIT_OVER_IE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EST_CIQ" hidden="1">"c4840"</definedName>
    <definedName name="IQ_EBIT_SBC_GUIDANCE" hidden="1">"c4317"</definedName>
    <definedName name="IQ_EBIT_SBC_GUIDANCE_CIQ" hidden="1">"c4842"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EST_CIQ" hidden="1">"c4844"</definedName>
    <definedName name="IQ_EBIT_SBC_GW_GUIDANCE" hidden="1">"c4321"</definedName>
    <definedName name="IQ_EBIT_SBC_GW_GUIDANCE_CIQ" hidden="1">"c4846"</definedName>
    <definedName name="IQ_EBIT_SBC_GW_HIGH_EST" hidden="1">"c4322"</definedName>
    <definedName name="IQ_EBIT_SBC_GW_HIGH_EST_CIQ" hidden="1">"c4847"</definedName>
    <definedName name="IQ_EBIT_SBC_GW_HIGH_GUIDANCE" hidden="1">"c4193"</definedName>
    <definedName name="IQ_EBIT_SBC_GW_HIGH_GUIDANCE_CIQ" hidden="1">"c4605"</definedName>
    <definedName name="IQ_EBIT_SBC_GW_LOW_EST" hidden="1">"c4323"</definedName>
    <definedName name="IQ_EBIT_SBC_GW_LOW_EST_CIQ" hidden="1">"c4848"</definedName>
    <definedName name="IQ_EBIT_SBC_GW_LOW_GUIDANCE" hidden="1">"c4233"</definedName>
    <definedName name="IQ_EBIT_SBC_GW_LOW_GUIDANCE_CIQ" hidden="1">"c4645"</definedName>
    <definedName name="IQ_EBIT_SBC_GW_MEDIAN_EST" hidden="1">"c4324"</definedName>
    <definedName name="IQ_EBIT_SBC_GW_MEDIAN_EST_CIQ" hidden="1">"c4849"</definedName>
    <definedName name="IQ_EBIT_SBC_GW_NUM_EST" hidden="1">"c4325"</definedName>
    <definedName name="IQ_EBIT_SBC_GW_NUM_EST_CIQ" hidden="1">"c4850"</definedName>
    <definedName name="IQ_EBIT_SBC_GW_STDDEV_EST" hidden="1">"c4326"</definedName>
    <definedName name="IQ_EBIT_SBC_GW_STDDEV_EST_CIQ" hidden="1">"c4851"</definedName>
    <definedName name="IQ_EBIT_SBC_HIGH_EST" hidden="1">"c4328"</definedName>
    <definedName name="IQ_EBIT_SBC_HIGH_EST_CIQ" hidden="1">"c4853"</definedName>
    <definedName name="IQ_EBIT_SBC_HIGH_GUIDANCE" hidden="1">"c4192"</definedName>
    <definedName name="IQ_EBIT_SBC_HIGH_GUIDANCE_CIQ" hidden="1">"c4604"</definedName>
    <definedName name="IQ_EBIT_SBC_LOW_EST" hidden="1">"c4329"</definedName>
    <definedName name="IQ_EBIT_SBC_LOW_EST_CIQ" hidden="1">"c4854"</definedName>
    <definedName name="IQ_EBIT_SBC_LOW_GUIDANCE" hidden="1">"c4232"</definedName>
    <definedName name="IQ_EBIT_SBC_LOW_GUIDANCE_CIQ" hidden="1">"c4644"</definedName>
    <definedName name="IQ_EBIT_SBC_MEDIAN_EST" hidden="1">"c4330"</definedName>
    <definedName name="IQ_EBIT_SBC_MEDIAN_EST_CIQ" hidden="1">"c4855"</definedName>
    <definedName name="IQ_EBIT_SBC_NUM_EST" hidden="1">"c4331"</definedName>
    <definedName name="IQ_EBIT_SBC_NUM_EST_CIQ" hidden="1">"c4856"</definedName>
    <definedName name="IQ_EBIT_SBC_STDDEV_EST" hidden="1">"c4332"</definedName>
    <definedName name="IQ_EBIT_SBC_STDDEV_EST_CIQ" hidden="1">"c4857"</definedName>
    <definedName name="IQ_EBIT_STDDEV_EST" hidden="1">"c1686"</definedName>
    <definedName name="IQ_EBIT_STDDEV_EST_CIQ" hidden="1">"c4679"</definedName>
    <definedName name="IQ_EBITA">"c1910"</definedName>
    <definedName name="IQ_EBITA_10YR_ANN_CAGR" hidden="1">"c6184"</definedName>
    <definedName name="IQ_EBITA_10YR_ANN_GROWTH">"c1954"</definedName>
    <definedName name="IQ_EBITA_1YR_ANN_GROWTH">"c1949"</definedName>
    <definedName name="IQ_EBITA_2YR_ANN_CAGR" hidden="1">"c6180"</definedName>
    <definedName name="IQ_EBITA_2YR_ANN_GROWTH">"c1950"</definedName>
    <definedName name="IQ_EBITA_3YR_ANN_CAGR" hidden="1">"c6181"</definedName>
    <definedName name="IQ_EBITA_3YR_ANN_GROWTH">"c1951"</definedName>
    <definedName name="IQ_EBITA_5YR_ANN_CAGR" hidden="1">"c6182"</definedName>
    <definedName name="IQ_EBITA_5YR_ANN_GROWTH">"c1952"</definedName>
    <definedName name="IQ_EBITA_7YR_ANN_CAGR" hidden="1">"c6183"</definedName>
    <definedName name="IQ_EBITA_7YR_ANN_GROWTH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>"c1963"</definedName>
    <definedName name="IQ_EBITDA">"c361"</definedName>
    <definedName name="IQ_EBITDA_10YR_ANN_CAGR" hidden="1">"c6080"</definedName>
    <definedName name="IQ_EBITDA_10YR_ANN_GROWTH">"c362"</definedName>
    <definedName name="IQ_EBITDA_1YR_ANN_GROWTH">"c363"</definedName>
    <definedName name="IQ_EBITDA_2YR_ANN_CAGR" hidden="1">"c6081"</definedName>
    <definedName name="IQ_EBITDA_2YR_ANN_GROWTH">"c364"</definedName>
    <definedName name="IQ_EBITDA_3YR_ANN_CAGR" hidden="1">"c6082"</definedName>
    <definedName name="IQ_EBITDA_3YR_ANN_GROWTH">"c365"</definedName>
    <definedName name="IQ_EBITDA_5YR_ANN_CAGR" hidden="1">"c6083"</definedName>
    <definedName name="IQ_EBITDA_5YR_ANN_GROWTH">"c366"</definedName>
    <definedName name="IQ_EBITDA_7YR_ANN_CAGR" hidden="1">"c6084"</definedName>
    <definedName name="IQ_EBITDA_7YR_ANN_GROWTH">"c367"</definedName>
    <definedName name="IQ_EBITDA_ACT_OR_EST" hidden="1">"c2215"</definedName>
    <definedName name="IQ_EBITDA_ACT_OR_EST_CIQ" hidden="1">"c5060"</definedName>
    <definedName name="IQ_EBITDA_CAPEX_INT">"c368"</definedName>
    <definedName name="IQ_EBITDA_CAPEX_OVER_TOTAL_IE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XCL_SBC" hidden="1">"c3081"</definedName>
    <definedName name="IQ_EBITDA_GUIDANCE" hidden="1">"c4334"</definedName>
    <definedName name="IQ_EBITDA_GUIDANCE_CIQ" hidden="1">"c4859"</definedName>
    <definedName name="IQ_EBITDA_HIGH_EST" hidden="1">"c370"</definedName>
    <definedName name="IQ_EBITDA_HIGH_EST_CIQ" hidden="1">"c3624"</definedName>
    <definedName name="IQ_EBITDA_HIGH_GUIDANCE" hidden="1">"c4170"</definedName>
    <definedName name="IQ_EBITDA_HIGH_GUIDANCE_CIQ" hidden="1">"c4582"</definedName>
    <definedName name="IQ_EBITDA_INT">"c373"</definedName>
    <definedName name="IQ_EBITDA_LOW_EST" hidden="1">"c371"</definedName>
    <definedName name="IQ_EBITDA_LOW_EST_CIQ" hidden="1">"c3625"</definedName>
    <definedName name="IQ_EBITDA_LOW_GUIDANCE" hidden="1">"c4210"</definedName>
    <definedName name="IQ_EBITDA_LOW_GUIDANCE_CIQ" hidden="1">"c4622"</definedName>
    <definedName name="IQ_EBITDA_MARGIN">"c372"</definedName>
    <definedName name="IQ_EBITDA_MEDIAN_EST" hidden="1">"c1663"</definedName>
    <definedName name="IQ_EBITDA_MEDIAN_EST_CIQ" hidden="1">"c3623"</definedName>
    <definedName name="IQ_EBITDA_NUM_EST" hidden="1">"c374"</definedName>
    <definedName name="IQ_EBITDA_NUM_EST_CIQ" hidden="1">"c3626"</definedName>
    <definedName name="IQ_EBITDA_OVER_TOTAL_IE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EST_CIQ" hidden="1">"c4861"</definedName>
    <definedName name="IQ_EBITDA_SBC_GUIDANCE" hidden="1">"c4338"</definedName>
    <definedName name="IQ_EBITDA_SBC_GUIDANCE_CIQ" hidden="1">"c4863"</definedName>
    <definedName name="IQ_EBITDA_SBC_HIGH_EST" hidden="1">"c4339"</definedName>
    <definedName name="IQ_EBITDA_SBC_HIGH_EST_CIQ" hidden="1">"c4864"</definedName>
    <definedName name="IQ_EBITDA_SBC_HIGH_GUIDANCE" hidden="1">"c4194"</definedName>
    <definedName name="IQ_EBITDA_SBC_HIGH_GUIDANCE_CIQ" hidden="1">"c4606"</definedName>
    <definedName name="IQ_EBITDA_SBC_LOW_EST" hidden="1">"c4340"</definedName>
    <definedName name="IQ_EBITDA_SBC_LOW_EST_CIQ" hidden="1">"c4865"</definedName>
    <definedName name="IQ_EBITDA_SBC_LOW_GUIDANCE" hidden="1">"c4234"</definedName>
    <definedName name="IQ_EBITDA_SBC_LOW_GUIDANCE_CIQ" hidden="1">"c4646"</definedName>
    <definedName name="IQ_EBITDA_SBC_MEDIAN_EST" hidden="1">"c4341"</definedName>
    <definedName name="IQ_EBITDA_SBC_MEDIAN_EST_CIQ" hidden="1">"c4866"</definedName>
    <definedName name="IQ_EBITDA_SBC_NUM_EST" hidden="1">"c4342"</definedName>
    <definedName name="IQ_EBITDA_SBC_NUM_EST_CIQ" hidden="1">"c4867"</definedName>
    <definedName name="IQ_EBITDA_SBC_STDDEV_EST" hidden="1">"c4343"</definedName>
    <definedName name="IQ_EBITDA_SBC_STDDEV_EST_CIQ" hidden="1">"c4868"</definedName>
    <definedName name="IQ_EBITDA_STDDEV_EST" hidden="1">"c375"</definedName>
    <definedName name="IQ_EBITDA_STDDEV_EST_CIQ" hidden="1">"c3627"</definedName>
    <definedName name="IQ_EBITDAR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" hidden="1">"c6214"</definedName>
    <definedName name="IQ_EBT_EXCL_REIT">"c384"</definedName>
    <definedName name="IQ_EBT_EXCL_UTI">"c385"</definedName>
    <definedName name="IQ_EBT_FFIEC" hidden="1">"c13029"</definedName>
    <definedName name="IQ_EBT_FIN">"c386"</definedName>
    <definedName name="IQ_EBT_FTE_FFIEC" hidden="1">"c13037"</definedName>
    <definedName name="IQ_EBT_GAAP_GUIDANCE" hidden="1">"c4345"</definedName>
    <definedName name="IQ_EBT_GAAP_GUIDANCE_CIQ" hidden="1">"c4870"</definedName>
    <definedName name="IQ_EBT_GAAP_HIGH_GUIDANCE" hidden="1">"c4174"</definedName>
    <definedName name="IQ_EBT_GAAP_HIGH_GUIDANCE_CIQ" hidden="1">"c4586"</definedName>
    <definedName name="IQ_EBT_GAAP_LOW_GUIDANCE" hidden="1">"c4214"</definedName>
    <definedName name="IQ_EBT_GAAP_LOW_GUIDANCE_CIQ" hidden="1">"c4626"</definedName>
    <definedName name="IQ_EBT_GUIDANCE" hidden="1">"c4346"</definedName>
    <definedName name="IQ_EBT_GUIDANCE_CIQ" hidden="1">"c4871"</definedName>
    <definedName name="IQ_EBT_GW_GUIDANCE" hidden="1">"c4347"</definedName>
    <definedName name="IQ_EBT_GW_GUIDANCE_CIQ" hidden="1">"c4872"</definedName>
    <definedName name="IQ_EBT_GW_HIGH_GUIDANCE" hidden="1">"c4175"</definedName>
    <definedName name="IQ_EBT_GW_HIGH_GUIDANCE_CIQ" hidden="1">"c4587"</definedName>
    <definedName name="IQ_EBT_GW_LOW_GUIDANCE" hidden="1">"c4215"</definedName>
    <definedName name="IQ_EBT_GW_LOW_GUIDANCE_CIQ" hidden="1">"c4627"</definedName>
    <definedName name="IQ_EBT_HIGH_GUIDANCE" hidden="1">"c4173"</definedName>
    <definedName name="IQ_EBT_HIGH_GUIDANCE_CIQ" hidden="1">"c4585"</definedName>
    <definedName name="IQ_EBT_INCL_MARGIN">"c387"</definedName>
    <definedName name="IQ_EBT_INS">"c388"</definedName>
    <definedName name="IQ_EBT_LOW_GUIDANCE" hidden="1">"c4213"</definedName>
    <definedName name="IQ_EBT_LOW_GUIDANCE_CIQ" hidden="1">"c4625"</definedName>
    <definedName name="IQ_EBT_RE" hidden="1">"c6215"</definedName>
    <definedName name="IQ_EBT_REIT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EST_CIQ" hidden="1">"c4874"</definedName>
    <definedName name="IQ_EBT_SBC_GUIDANCE" hidden="1">"c4351"</definedName>
    <definedName name="IQ_EBT_SBC_GUIDANCE_CIQ" hidden="1">"c4876"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EST_CIQ" hidden="1">"c4878"</definedName>
    <definedName name="IQ_EBT_SBC_GW_GUIDANCE" hidden="1">"c4355"</definedName>
    <definedName name="IQ_EBT_SBC_GW_GUIDANCE_CIQ" hidden="1">"c4880"</definedName>
    <definedName name="IQ_EBT_SBC_GW_HIGH_EST" hidden="1">"c4356"</definedName>
    <definedName name="IQ_EBT_SBC_GW_HIGH_EST_CIQ" hidden="1">"c4881"</definedName>
    <definedName name="IQ_EBT_SBC_GW_HIGH_GUIDANCE" hidden="1">"c4191"</definedName>
    <definedName name="IQ_EBT_SBC_GW_HIGH_GUIDANCE_CIQ" hidden="1">"c4603"</definedName>
    <definedName name="IQ_EBT_SBC_GW_LOW_EST" hidden="1">"c4357"</definedName>
    <definedName name="IQ_EBT_SBC_GW_LOW_EST_CIQ" hidden="1">"c4882"</definedName>
    <definedName name="IQ_EBT_SBC_GW_LOW_GUIDANCE" hidden="1">"c4231"</definedName>
    <definedName name="IQ_EBT_SBC_GW_LOW_GUIDANCE_CIQ" hidden="1">"c4643"</definedName>
    <definedName name="IQ_EBT_SBC_GW_MEDIAN_EST" hidden="1">"c4358"</definedName>
    <definedName name="IQ_EBT_SBC_GW_MEDIAN_EST_CIQ" hidden="1">"c4883"</definedName>
    <definedName name="IQ_EBT_SBC_GW_NUM_EST" hidden="1">"c4359"</definedName>
    <definedName name="IQ_EBT_SBC_GW_NUM_EST_CIQ" hidden="1">"c4884"</definedName>
    <definedName name="IQ_EBT_SBC_GW_STDDEV_EST" hidden="1">"c4360"</definedName>
    <definedName name="IQ_EBT_SBC_GW_STDDEV_EST_CIQ" hidden="1">"c4885"</definedName>
    <definedName name="IQ_EBT_SBC_HIGH_EST" hidden="1">"c4362"</definedName>
    <definedName name="IQ_EBT_SBC_HIGH_EST_CIQ" hidden="1">"c4887"</definedName>
    <definedName name="IQ_EBT_SBC_HIGH_GUIDANCE" hidden="1">"c4190"</definedName>
    <definedName name="IQ_EBT_SBC_HIGH_GUIDANCE_CIQ" hidden="1">"c4602"</definedName>
    <definedName name="IQ_EBT_SBC_LOW_EST" hidden="1">"c4363"</definedName>
    <definedName name="IQ_EBT_SBC_LOW_EST_CIQ" hidden="1">"c4888"</definedName>
    <definedName name="IQ_EBT_SBC_LOW_GUIDANCE" hidden="1">"c4230"</definedName>
    <definedName name="IQ_EBT_SBC_LOW_GUIDANCE_CIQ" hidden="1">"c4642"</definedName>
    <definedName name="IQ_EBT_SBC_MEDIAN_EST" hidden="1">"c4364"</definedName>
    <definedName name="IQ_EBT_SBC_MEDIAN_EST_CIQ" hidden="1">"c4889"</definedName>
    <definedName name="IQ_EBT_SBC_NUM_EST" hidden="1">"c4365"</definedName>
    <definedName name="IQ_EBT_SBC_NUM_EST_CIQ" hidden="1">"c4890"</definedName>
    <definedName name="IQ_EBT_SBC_STDDEV_EST" hidden="1">"c4366"</definedName>
    <definedName name="IQ_EBT_SBC_STDDEV_EST_CIQ" hidden="1">"c4891"</definedName>
    <definedName name="IQ_EBT_SUBTOTAL_AP" hidden="1">"c8982"</definedName>
    <definedName name="IQ_EBT_UTI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>"c1595"</definedName>
    <definedName name="IQ_EFFECT_TAX_RATE">"c1899"</definedName>
    <definedName name="IQ_EFFECTIVE_DATE" hidden="1">"c8966"</definedName>
    <definedName name="IQ_EFFICIENCY_RATIO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>"c392"</definedName>
    <definedName name="IQ_EMPLOYEES_FFIEC" hidden="1">"c13035"</definedName>
    <definedName name="IQ_ENTERPRISE_VALUE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>"c393"</definedName>
    <definedName name="IQ_EPS_1YR_ANN_GROWTH">"c394"</definedName>
    <definedName name="IQ_EPS_2YR_ANN_CAGR" hidden="1">"c6086"</definedName>
    <definedName name="IQ_EPS_2YR_ANN_GROWTH">"c395"</definedName>
    <definedName name="IQ_EPS_3YR_ANN_CAGR" hidden="1">"c6087"</definedName>
    <definedName name="IQ_EPS_3YR_ANN_GROWTH">"c396"</definedName>
    <definedName name="IQ_EPS_5YR_ANN_CAGR" hidden="1">"c6088"</definedName>
    <definedName name="IQ_EPS_5YR_ANN_GROWTH">"c397"</definedName>
    <definedName name="IQ_EPS_7YR_ANN_CAGR" hidden="1">"c6089"</definedName>
    <definedName name="IQ_EPS_7YR_ANN_GROWTH">"c398"</definedName>
    <definedName name="IQ_EPS_ACT_OR_EST" hidden="1">"c2213"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BOTTOM_UP" hidden="1">"c5489"</definedName>
    <definedName name="IQ_EPS_EST_BOTTOM_UP_CIQ" hidden="1">"c12026"</definedName>
    <definedName name="IQ_EPS_EST_CIQ" hidden="1">"c4994"</definedName>
    <definedName name="IQ_EPS_EXCL_GUIDANCE" hidden="1">"c4368"</definedName>
    <definedName name="IQ_EPS_EXCL_GUIDANCE_CIQ" hidden="1">"c4893"</definedName>
    <definedName name="IQ_EPS_EXCL_HIGH_GUIDANCE" hidden="1">"c4369"</definedName>
    <definedName name="IQ_EPS_EXCL_HIGH_GUIDANCE_CIQ" hidden="1">"c4894"</definedName>
    <definedName name="IQ_EPS_EXCL_LOW_GUIDANCE" hidden="1">"c4204"</definedName>
    <definedName name="IQ_EPS_EXCL_LOW_GUIDANCE_CIQ" hidden="1">"c4616"</definedName>
    <definedName name="IQ_EPS_GAAP_GUIDANCE" hidden="1">"c4370"</definedName>
    <definedName name="IQ_EPS_GAAP_GUIDANCE_CIQ" hidden="1">"c4895"</definedName>
    <definedName name="IQ_EPS_GAAP_HIGH_GUIDANCE" hidden="1">"c4371"</definedName>
    <definedName name="IQ_EPS_GAAP_HIGH_GUIDANCE_CIQ" hidden="1">"c4896"</definedName>
    <definedName name="IQ_EPS_GAAP_LOW_GUIDANCE" hidden="1">"c4205"</definedName>
    <definedName name="IQ_EPS_GAAP_LOW_GUIDANCE_CIQ" hidden="1">"c4617"</definedName>
    <definedName name="IQ_EPS_GROWTH_GUIDANCE" hidden="1">"c13495"</definedName>
    <definedName name="IQ_EPS_GROWTH_HIGH_GUIDANCE" hidden="1">"c13496"</definedName>
    <definedName name="IQ_EPS_GROWTH_LOW_GUIDANCE" hidden="1">"c13497"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CIQ" hidden="1">"c4723"</definedName>
    <definedName name="IQ_EPS_GW_GUIDANCE" hidden="1">"c4372"</definedName>
    <definedName name="IQ_EPS_GW_GUIDANCE_CIQ" hidden="1">"c4897"</definedName>
    <definedName name="IQ_EPS_GW_HIGH_EST" hidden="1">"c1739"</definedName>
    <definedName name="IQ_EPS_GW_HIGH_EST_CIQ" hidden="1">"c4725"</definedName>
    <definedName name="IQ_EPS_GW_HIGH_GUIDANCE" hidden="1">"c4373"</definedName>
    <definedName name="IQ_EPS_GW_HIGH_GUIDANCE_CIQ" hidden="1">"c4898"</definedName>
    <definedName name="IQ_EPS_GW_LOW_EST" hidden="1">"c1740"</definedName>
    <definedName name="IQ_EPS_GW_LOW_EST_CIQ" hidden="1">"c4726"</definedName>
    <definedName name="IQ_EPS_GW_LOW_GUIDANCE" hidden="1">"c4206"</definedName>
    <definedName name="IQ_EPS_GW_LOW_GUIDANCE_CIQ" hidden="1">"c4618"</definedName>
    <definedName name="IQ_EPS_GW_MEDIAN_EST" hidden="1">"c1738"</definedName>
    <definedName name="IQ_EPS_GW_MEDIAN_EST_CIQ" hidden="1">"c4724"</definedName>
    <definedName name="IQ_EPS_GW_NUM_EST" hidden="1">"c1741"</definedName>
    <definedName name="IQ_EPS_GW_NUM_EST_CIQ" hidden="1">"c4727"</definedName>
    <definedName name="IQ_EPS_GW_STDDEV_EST" hidden="1">"c1742"</definedName>
    <definedName name="IQ_EPS_GW_STDDEV_EST_CIQ" hidden="1">"c4728"</definedName>
    <definedName name="IQ_EPS_HIGH_EST" hidden="1">"c400"</definedName>
    <definedName name="IQ_EPS_HIGH_EST_CIQ" hidden="1">"c4995"</definedName>
    <definedName name="IQ_EPS_LOW_EST" hidden="1">"c401"</definedName>
    <definedName name="IQ_EPS_LOW_EST_CIQ" hidden="1">"c4996"</definedName>
    <definedName name="IQ_EPS_MEDIAN_EST" hidden="1">"c1661"</definedName>
    <definedName name="IQ_EPS_MEDIAN_EST_CIQ" hidden="1">"c4997"</definedName>
    <definedName name="IQ_EPS_NAME_AP" hidden="1">"c8918"</definedName>
    <definedName name="IQ_EPS_NAME_AP_ABS" hidden="1">"c8937"</definedName>
    <definedName name="IQ_EPS_NORM">"c1902"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CIQ" hidden="1">"c4667"</definedName>
    <definedName name="IQ_EPS_NORM_HIGH_EST" hidden="1">"c2228"</definedName>
    <definedName name="IQ_EPS_NORM_HIGH_EST_CIQ" hidden="1">"c4669"</definedName>
    <definedName name="IQ_EPS_NORM_LOW_EST" hidden="1">"c2229"</definedName>
    <definedName name="IQ_EPS_NORM_LOW_EST_CIQ" hidden="1">"c4670"</definedName>
    <definedName name="IQ_EPS_NORM_MEDIAN_EST" hidden="1">"c2227"</definedName>
    <definedName name="IQ_EPS_NORM_MEDIAN_EST_CIQ" hidden="1">"c4668"</definedName>
    <definedName name="IQ_EPS_NORM_NUM_EST" hidden="1">"c2230"</definedName>
    <definedName name="IQ_EPS_NORM_NUM_EST_CIQ" hidden="1">"c4671"</definedName>
    <definedName name="IQ_EPS_NORM_STDDEV_EST" hidden="1">"c2231"</definedName>
    <definedName name="IQ_EPS_NORM_STDDEV_EST_CIQ" hidden="1">"c4672"</definedName>
    <definedName name="IQ_EPS_NUM_EST" hidden="1">"c402"</definedName>
    <definedName name="IQ_EPS_NUM_EST_CIQ" hidden="1">"c4992"</definedName>
    <definedName name="IQ_EPS_REPORT_ACT_OR_EST" hidden="1">"c2224"</definedName>
    <definedName name="IQ_EPS_REPORT_ACT_OR_EST_CIQ" hidden="1">"c5067"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CIQ" hidden="1">"c4730"</definedName>
    <definedName name="IQ_EPS_REPORTED_HIGH_EST" hidden="1">"c1746"</definedName>
    <definedName name="IQ_EPS_REPORTED_HIGH_EST_CIQ" hidden="1">"c4732"</definedName>
    <definedName name="IQ_EPS_REPORTED_LOW_EST" hidden="1">"c1747"</definedName>
    <definedName name="IQ_EPS_REPORTED_LOW_EST_CIQ" hidden="1">"c4733"</definedName>
    <definedName name="IQ_EPS_REPORTED_MEDIAN_EST" hidden="1">"c1745"</definedName>
    <definedName name="IQ_EPS_REPORTED_MEDIAN_EST_CIQ" hidden="1">"c4731"</definedName>
    <definedName name="IQ_EPS_REPORTED_NUM_EST" hidden="1">"c1748"</definedName>
    <definedName name="IQ_EPS_REPORTED_NUM_EST_CIQ" hidden="1">"c4734"</definedName>
    <definedName name="IQ_EPS_REPORTED_STDDEV_EST" hidden="1">"c1749"</definedName>
    <definedName name="IQ_EPS_REPORTED_STDDEV_EST_CIQ" hidden="1">"c4735"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EST_CIQ" hidden="1">"c4900"</definedName>
    <definedName name="IQ_EPS_SBC_GUIDANCE" hidden="1">"c4377"</definedName>
    <definedName name="IQ_EPS_SBC_GUIDANCE_CIQ" hidden="1">"c4902"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EST_CIQ" hidden="1">"c4904"</definedName>
    <definedName name="IQ_EPS_SBC_GW_GUIDANCE" hidden="1">"c4381"</definedName>
    <definedName name="IQ_EPS_SBC_GW_GUIDANCE_CIQ" hidden="1">"c4906"</definedName>
    <definedName name="IQ_EPS_SBC_GW_HIGH_EST" hidden="1">"c4382"</definedName>
    <definedName name="IQ_EPS_SBC_GW_HIGH_EST_CIQ" hidden="1">"c4907"</definedName>
    <definedName name="IQ_EPS_SBC_GW_HIGH_GUIDANCE" hidden="1">"c4189"</definedName>
    <definedName name="IQ_EPS_SBC_GW_HIGH_GUIDANCE_CIQ" hidden="1">"c4601"</definedName>
    <definedName name="IQ_EPS_SBC_GW_LOW_EST" hidden="1">"c4383"</definedName>
    <definedName name="IQ_EPS_SBC_GW_LOW_EST_CIQ" hidden="1">"c4908"</definedName>
    <definedName name="IQ_EPS_SBC_GW_LOW_GUIDANCE" hidden="1">"c4229"</definedName>
    <definedName name="IQ_EPS_SBC_GW_LOW_GUIDANCE_CIQ" hidden="1">"c4641"</definedName>
    <definedName name="IQ_EPS_SBC_GW_MEDIAN_EST" hidden="1">"c4384"</definedName>
    <definedName name="IQ_EPS_SBC_GW_MEDIAN_EST_CIQ" hidden="1">"c4909"</definedName>
    <definedName name="IQ_EPS_SBC_GW_NUM_EST" hidden="1">"c4385"</definedName>
    <definedName name="IQ_EPS_SBC_GW_NUM_EST_CIQ" hidden="1">"c4910"</definedName>
    <definedName name="IQ_EPS_SBC_GW_STDDEV_EST" hidden="1">"c4386"</definedName>
    <definedName name="IQ_EPS_SBC_GW_STDDEV_EST_CIQ" hidden="1">"c4911"</definedName>
    <definedName name="IQ_EPS_SBC_HIGH_EST" hidden="1">"c4388"</definedName>
    <definedName name="IQ_EPS_SBC_HIGH_EST_CIQ" hidden="1">"c4913"</definedName>
    <definedName name="IQ_EPS_SBC_HIGH_GUIDANCE" hidden="1">"c4188"</definedName>
    <definedName name="IQ_EPS_SBC_HIGH_GUIDANCE_CIQ" hidden="1">"c4600"</definedName>
    <definedName name="IQ_EPS_SBC_LOW_EST" hidden="1">"c4389"</definedName>
    <definedName name="IQ_EPS_SBC_LOW_EST_CIQ" hidden="1">"c4914"</definedName>
    <definedName name="IQ_EPS_SBC_LOW_GUIDANCE" hidden="1">"c4228"</definedName>
    <definedName name="IQ_EPS_SBC_LOW_GUIDANCE_CIQ" hidden="1">"c4640"</definedName>
    <definedName name="IQ_EPS_SBC_MEDIAN_EST" hidden="1">"c4390"</definedName>
    <definedName name="IQ_EPS_SBC_MEDIAN_EST_CIQ" hidden="1">"c4915"</definedName>
    <definedName name="IQ_EPS_SBC_NUM_EST" hidden="1">"c4391"</definedName>
    <definedName name="IQ_EPS_SBC_NUM_EST_CIQ" hidden="1">"c4916"</definedName>
    <definedName name="IQ_EPS_SBC_STDDEV_EST" hidden="1">"c4392"</definedName>
    <definedName name="IQ_EPS_SBC_STDDEV_EST_CIQ" hidden="1">"c4917"</definedName>
    <definedName name="IQ_EPS_STDDEV_EST" hidden="1">"c403"</definedName>
    <definedName name="IQ_EPS_STDDEV_EST_CIQ" hidden="1">"c4993"</definedName>
    <definedName name="IQ_EQUITY_AFFIL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METHOD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WITHOUT_FAIR_VALUES_FFIEC" hidden="1">"c12846"</definedName>
    <definedName name="IQ_EQUITY_SECURITY_EXPOSURES_FDIC" hidden="1">"c6664"</definedName>
    <definedName name="IQ_EQV_OVER_BV">"c1596"</definedName>
    <definedName name="IQ_EQV_OVER_LTM_PRETAX_INC">"c1390"</definedName>
    <definedName name="IQ_ESOP_DEBT">"c1597"</definedName>
    <definedName name="IQ_ESOP_DEBT_GUARANTEED_FFIEC" hidden="1">"c12971"</definedName>
    <definedName name="IQ_EST_ACT_BV" hidden="1">"c5630"</definedName>
    <definedName name="IQ_EST_ACT_BV_CIQ" hidden="1">"c4743"</definedName>
    <definedName name="IQ_EST_ACT_BV_SHARE" hidden="1">"c3549"</definedName>
    <definedName name="IQ_EST_ACT_BV_SHARE_CIQ" hidden="1">"c3806"</definedName>
    <definedName name="IQ_EST_ACT_CAPEX" hidden="1">"c3546"</definedName>
    <definedName name="IQ_EST_ACT_CAPEX_CIQ" hidden="1">"c3813"</definedName>
    <definedName name="IQ_EST_ACT_CASH_EPS" hidden="1">"c5637"</definedName>
    <definedName name="IQ_EST_ACT_CASH_FLOW" hidden="1">"c4394"</definedName>
    <definedName name="IQ_EST_ACT_CASH_FLOW_CIQ" hidden="1">"c4919"</definedName>
    <definedName name="IQ_EST_ACT_CASH_OPER" hidden="1">"c4395"</definedName>
    <definedName name="IQ_EST_ACT_CASH_OPER_CIQ" hidden="1">"c4920"</definedName>
    <definedName name="IQ_EST_ACT_CFPS" hidden="1">"c1673"</definedName>
    <definedName name="IQ_EST_ACT_CFPS_CIQ" hidden="1">"c3681"</definedName>
    <definedName name="IQ_EST_ACT_DISTRIBUTABLE_CASH" hidden="1">"c4396"</definedName>
    <definedName name="IQ_EST_ACT_DISTRIBUTABLE_CASH_CIQ" hidden="1">"c4921"</definedName>
    <definedName name="IQ_EST_ACT_DISTRIBUTABLE_CASH_SHARE" hidden="1">"c4397"</definedName>
    <definedName name="IQ_EST_ACT_DISTRIBUTABLE_CASH_SHARE_CIQ" hidden="1">"c4922"</definedName>
    <definedName name="IQ_EST_ACT_DPS" hidden="1">"c1680"</definedName>
    <definedName name="IQ_EST_ACT_DPS_CIQ" hidden="1">"c3688"</definedName>
    <definedName name="IQ_EST_ACT_EBIT" hidden="1">"c1687"</definedName>
    <definedName name="IQ_EST_ACT_EBIT_CIQ" hidden="1">"c4680"</definedName>
    <definedName name="IQ_EST_ACT_EBIT_GW" hidden="1">"c4398"</definedName>
    <definedName name="IQ_EST_ACT_EBIT_GW_CIQ" hidden="1">"c4923"</definedName>
    <definedName name="IQ_EST_ACT_EBIT_SBC" hidden="1">"c4399"</definedName>
    <definedName name="IQ_EST_ACT_EBIT_SBC_CIQ" hidden="1">"c4924"</definedName>
    <definedName name="IQ_EST_ACT_EBIT_SBC_GW" hidden="1">"c4400"</definedName>
    <definedName name="IQ_EST_ACT_EBIT_SBC_GW_CIQ" hidden="1">"c4925"</definedName>
    <definedName name="IQ_EST_ACT_EBITDA" hidden="1">"c1664"</definedName>
    <definedName name="IQ_EST_ACT_EBITDA_CIQ" hidden="1">"c3667"</definedName>
    <definedName name="IQ_EST_ACT_EBITDA_SBC" hidden="1">"c4401"</definedName>
    <definedName name="IQ_EST_ACT_EBITDA_SBC_CIQ" hidden="1">"c4926"</definedName>
    <definedName name="IQ_EST_ACT_EBT_SBC" hidden="1">"c4402"</definedName>
    <definedName name="IQ_EST_ACT_EBT_SBC_CIQ" hidden="1">"c4927"</definedName>
    <definedName name="IQ_EST_ACT_EBT_SBC_GW" hidden="1">"c4403"</definedName>
    <definedName name="IQ_EST_ACT_EBT_SBC_GW_CIQ" hidden="1">"c4928"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NORM" hidden="1">"c2232"</definedName>
    <definedName name="IQ_EST_ACT_EPS_NORM_CIQ" hidden="1">"c4673"</definedName>
    <definedName name="IQ_EST_ACT_EPS_REPORTED" hidden="1">"c1750"</definedName>
    <definedName name="IQ_EST_ACT_EPS_REPORTED_CIQ" hidden="1">"c4736"</definedName>
    <definedName name="IQ_EST_ACT_EPS_SBC" hidden="1">"c4404"</definedName>
    <definedName name="IQ_EST_ACT_EPS_SBC_CIQ" hidden="1">"c4929"</definedName>
    <definedName name="IQ_EST_ACT_EPS_SBC_GW" hidden="1">"c4405"</definedName>
    <definedName name="IQ_EST_ACT_EPS_SBC_GW_CIQ" hidden="1">"c4930"</definedName>
    <definedName name="IQ_EST_ACT_FFO" hidden="1">"c1666"</definedName>
    <definedName name="IQ_EST_ACT_FFO_ADJ" hidden="1">"c4406"</definedName>
    <definedName name="IQ_EST_ACT_FFO_ADJ_CIQ" hidden="1">"c4931"</definedName>
    <definedName name="IQ_EST_ACT_FFO_CIQ" hidden="1">"c4932"</definedName>
    <definedName name="IQ_EST_ACT_FFO_SHARE" hidden="1">"c1666"</definedName>
    <definedName name="IQ_EST_ACT_FFO_SHARE_CIQ" hidden="1">"c3674"</definedName>
    <definedName name="IQ_EST_ACT_FFO_THOM" hidden="1">"c4005"</definedName>
    <definedName name="IQ_EST_ACT_GROSS_MARGIN" hidden="1">"c5553"</definedName>
    <definedName name="IQ_EST_ACT_MAINT_CAPEX" hidden="1">"c4408"</definedName>
    <definedName name="IQ_EST_ACT_MAINT_CAPEX_CIQ" hidden="1">"c4933"</definedName>
    <definedName name="IQ_EST_ACT_NAV" hidden="1">"c1757"</definedName>
    <definedName name="IQ_EST_ACT_NAV_SHARE" hidden="1">"c5608"</definedName>
    <definedName name="IQ_EST_ACT_NAV_SHARE_CIQ" hidden="1">"c12031"</definedName>
    <definedName name="IQ_EST_ACT_NET_DEBT" hidden="1">"c3545"</definedName>
    <definedName name="IQ_EST_ACT_NET_DEBT_CIQ" hidden="1">"c3820"</definedName>
    <definedName name="IQ_EST_ACT_NI" hidden="1">"c1722"</definedName>
    <definedName name="IQ_EST_ACT_NI_CIQ" hidden="1">"c4708"</definedName>
    <definedName name="IQ_EST_ACT_NI_GW" hidden="1">"c1729"</definedName>
    <definedName name="IQ_EST_ACT_NI_GW_CIQ" hidden="1">"c4715"</definedName>
    <definedName name="IQ_EST_ACT_NI_REPORTED" hidden="1">"c1736"</definedName>
    <definedName name="IQ_EST_ACT_NI_REPORTED_CIQ" hidden="1">"c4722"</definedName>
    <definedName name="IQ_EST_ACT_NI_SBC" hidden="1">"c4409"</definedName>
    <definedName name="IQ_EST_ACT_NI_SBC_CIQ" hidden="1">"c4934"</definedName>
    <definedName name="IQ_EST_ACT_NI_SBC_GW" hidden="1">"c4410"</definedName>
    <definedName name="IQ_EST_ACT_NI_SBC_GW_CIQ" hidden="1">"c4935"</definedName>
    <definedName name="IQ_EST_ACT_OPER_INC" hidden="1">"c1694"</definedName>
    <definedName name="IQ_EST_ACT_OPER_INC_CIQ" hidden="1">"c12016"</definedName>
    <definedName name="IQ_EST_ACT_PRETAX_GW_INC" hidden="1">"c1708"</definedName>
    <definedName name="IQ_EST_ACT_PRETAX_GW_INC_CIQ" hidden="1">"c4694"</definedName>
    <definedName name="IQ_EST_ACT_PRETAX_INC" hidden="1">"c1701"</definedName>
    <definedName name="IQ_EST_ACT_PRETAX_INC_CIQ" hidden="1">"c4687"</definedName>
    <definedName name="IQ_EST_ACT_PRETAX_REPORT_INC" hidden="1">"c1715"</definedName>
    <definedName name="IQ_EST_ACT_PRETAX_REPORT_INC_CIQ" hidden="1">"c4701"</definedName>
    <definedName name="IQ_EST_ACT_RECURRING_PROFIT" hidden="1">"c4411"</definedName>
    <definedName name="IQ_EST_ACT_RECURRING_PROFIT_CIQ" hidden="1">"c4936"</definedName>
    <definedName name="IQ_EST_ACT_RECURRING_PROFIT_SHARE" hidden="1">"c4412"</definedName>
    <definedName name="IQ_EST_ACT_RECURRING_PROFIT_SHARE_CIQ" hidden="1">"c4937"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ACT_REV_CIQ" hidden="1">"c3666"</definedName>
    <definedName name="IQ_EST_BV_SHARE_DIFF" hidden="1">"c4147"</definedName>
    <definedName name="IQ_EST_BV_SHARE_DIFF_CIQ" hidden="1">"c4559"</definedName>
    <definedName name="IQ_EST_BV_SHARE_SURPRISE_PERCENT" hidden="1">"c4148"</definedName>
    <definedName name="IQ_EST_BV_SHARE_SURPRISE_PERCENT_CIQ" hidden="1">"c4560"</definedName>
    <definedName name="IQ_EST_CAPEX_DIFF" hidden="1">"c4149"</definedName>
    <definedName name="IQ_EST_CAPEX_DIFF_CIQ" hidden="1">"c4561"</definedName>
    <definedName name="IQ_EST_CAPEX_GROWTH_1YR" hidden="1">"c3588"</definedName>
    <definedName name="IQ_EST_CAPEX_GROWTH_1YR_CIQ" hidden="1">"c4972"</definedName>
    <definedName name="IQ_EST_CAPEX_GROWTH_2YR" hidden="1">"c3589"</definedName>
    <definedName name="IQ_EST_CAPEX_GROWTH_2YR_CIQ" hidden="1">"c4973"</definedName>
    <definedName name="IQ_EST_CAPEX_GROWTH_Q_1YR" hidden="1">"c3590"</definedName>
    <definedName name="IQ_EST_CAPEX_GROWTH_Q_1YR_CIQ" hidden="1">"c4974"</definedName>
    <definedName name="IQ_EST_CAPEX_SEQ_GROWTH_Q" hidden="1">"c3591"</definedName>
    <definedName name="IQ_EST_CAPEX_SEQ_GROWTH_Q_CIQ" hidden="1">"c4975"</definedName>
    <definedName name="IQ_EST_CAPEX_SURPRISE_PERCENT" hidden="1">"c4151"</definedName>
    <definedName name="IQ_EST_CAPEX_SURPRISE_PERCENT_CIQ" hidden="1">"c4563"</definedName>
    <definedName name="IQ_EST_CASH_FLOW_DIFF" hidden="1">"c4152"</definedName>
    <definedName name="IQ_EST_CASH_FLOW_DIFF_CIQ" hidden="1">"c4564"</definedName>
    <definedName name="IQ_EST_CASH_FLOW_SURPRISE_PERCENT" hidden="1">"c4161"</definedName>
    <definedName name="IQ_EST_CASH_FLOW_SURPRISE_PERCENT_CIQ" hidden="1">"c4573"</definedName>
    <definedName name="IQ_EST_CASH_OPER_DIFF" hidden="1">"c4162"</definedName>
    <definedName name="IQ_EST_CASH_OPER_DIFF_CIQ" hidden="1">"c4574"</definedName>
    <definedName name="IQ_EST_CASH_OPER_SURPRISE_PERCENT" hidden="1">"c4248"</definedName>
    <definedName name="IQ_EST_CASH_OPER_SURPRISE_PERCENT_CIQ" hidden="1">"c4774"</definedName>
    <definedName name="IQ_EST_CFPS_DIFF" hidden="1">"c1871"</definedName>
    <definedName name="IQ_EST_CFPS_DIFF_CIQ" hidden="1">"c3723"</definedName>
    <definedName name="IQ_EST_CFPS_GROWTH_1YR" hidden="1">"c1774"</definedName>
    <definedName name="IQ_EST_CFPS_GROWTH_1YR_CIQ" hidden="1">"c3709"</definedName>
    <definedName name="IQ_EST_CFPS_GROWTH_2YR" hidden="1">"c1775"</definedName>
    <definedName name="IQ_EST_CFPS_GROWTH_2YR_CIQ" hidden="1">"c3710"</definedName>
    <definedName name="IQ_EST_CFPS_GROWTH_Q_1YR" hidden="1">"c1776"</definedName>
    <definedName name="IQ_EST_CFPS_GROWTH_Q_1YR_CIQ" hidden="1">"c3711"</definedName>
    <definedName name="IQ_EST_CFPS_SEQ_GROWTH_Q" hidden="1">"c1777"</definedName>
    <definedName name="IQ_EST_CFPS_SEQ_GROWTH_Q_CIQ" hidden="1">"c3712"</definedName>
    <definedName name="IQ_EST_CFPS_SURPRISE_PERCENT" hidden="1">"c1872"</definedName>
    <definedName name="IQ_EST_CFPS_SURPRISE_PERCENT_CIQ" hidden="1">"c3724"</definedName>
    <definedName name="IQ_EST_CURRENCY" hidden="1">"c2140"</definedName>
    <definedName name="IQ_EST_CURRENCY_CIQ" hidden="1">"c4769"</definedName>
    <definedName name="IQ_EST_DATE" hidden="1">"c1634"</definedName>
    <definedName name="IQ_EST_DATE_CIQ" hidden="1">"c4770"</definedName>
    <definedName name="IQ_EST_DISTRIBUTABLE_CASH_DIFF" hidden="1">"c4276"</definedName>
    <definedName name="IQ_EST_DISTRIBUTABLE_CASH_DIFF_CIQ" hidden="1">"c4801"</definedName>
    <definedName name="IQ_EST_DISTRIBUTABLE_CASH_GROWTH_1YR" hidden="1">"c4413"</definedName>
    <definedName name="IQ_EST_DISTRIBUTABLE_CASH_GROWTH_1YR_CIQ" hidden="1">"c4938"</definedName>
    <definedName name="IQ_EST_DISTRIBUTABLE_CASH_GROWTH_2YR" hidden="1">"c4414"</definedName>
    <definedName name="IQ_EST_DISTRIBUTABLE_CASH_GROWTH_2YR_CIQ" hidden="1">"c4939"</definedName>
    <definedName name="IQ_EST_DISTRIBUTABLE_CASH_GROWTH_Q_1YR" hidden="1">"c4415"</definedName>
    <definedName name="IQ_EST_DISTRIBUTABLE_CASH_GROWTH_Q_1YR_CIQ" hidden="1">"c4940"</definedName>
    <definedName name="IQ_EST_DISTRIBUTABLE_CASH_SEQ_GROWTH_Q" hidden="1">"c4416"</definedName>
    <definedName name="IQ_EST_DISTRIBUTABLE_CASH_SEQ_GROWTH_Q_CIQ" hidden="1">"c4941"</definedName>
    <definedName name="IQ_EST_DISTRIBUTABLE_CASH_SHARE_DIFF" hidden="1">"c4284"</definedName>
    <definedName name="IQ_EST_DISTRIBUTABLE_CASH_SHARE_DIFF_CIQ" hidden="1">"c4809"</definedName>
    <definedName name="IQ_EST_DISTRIBUTABLE_CASH_SHARE_GROWTH_1YR" hidden="1">"c4417"</definedName>
    <definedName name="IQ_EST_DISTRIBUTABLE_CASH_SHARE_GROWTH_1YR_CIQ" hidden="1">"c4942"</definedName>
    <definedName name="IQ_EST_DISTRIBUTABLE_CASH_SHARE_GROWTH_2YR" hidden="1">"c4418"</definedName>
    <definedName name="IQ_EST_DISTRIBUTABLE_CASH_SHARE_GROWTH_2YR_CIQ" hidden="1">"c4943"</definedName>
    <definedName name="IQ_EST_DISTRIBUTABLE_CASH_SHARE_GROWTH_Q_1YR" hidden="1">"c4419"</definedName>
    <definedName name="IQ_EST_DISTRIBUTABLE_CASH_SHARE_GROWTH_Q_1YR_CIQ" hidden="1">"c4944"</definedName>
    <definedName name="IQ_EST_DISTRIBUTABLE_CASH_SHARE_SEQ_GROWTH_Q" hidden="1">"c4420"</definedName>
    <definedName name="IQ_EST_DISTRIBUTABLE_CASH_SHARE_SEQ_GROWTH_Q_CIQ" hidden="1">"c4945"</definedName>
    <definedName name="IQ_EST_DISTRIBUTABLE_CASH_SHARE_SURPRISE_PERCENT" hidden="1">"c4293"</definedName>
    <definedName name="IQ_EST_DISTRIBUTABLE_CASH_SHARE_SURPRISE_PERCENT_CIQ" hidden="1">"c4818"</definedName>
    <definedName name="IQ_EST_DISTRIBUTABLE_CASH_SURPRISE_PERCENT" hidden="1">"c4295"</definedName>
    <definedName name="IQ_EST_DISTRIBUTABLE_CASH_SURPRISE_PERCENT_CIQ" hidden="1">"c4820"</definedName>
    <definedName name="IQ_EST_DPS_DIFF" hidden="1">"c1873"</definedName>
    <definedName name="IQ_EST_DPS_DIFF_CIQ" hidden="1">"c3725"</definedName>
    <definedName name="IQ_EST_DPS_GROWTH_1YR" hidden="1">"c1778"</definedName>
    <definedName name="IQ_EST_DPS_GROWTH_1YR_CIQ" hidden="1">"c3713"</definedName>
    <definedName name="IQ_EST_DPS_GROWTH_2YR" hidden="1">"c1779"</definedName>
    <definedName name="IQ_EST_DPS_GROWTH_2YR_CIQ" hidden="1">"c3714"</definedName>
    <definedName name="IQ_EST_DPS_GROWTH_Q_1YR" hidden="1">"c1780"</definedName>
    <definedName name="IQ_EST_DPS_GROWTH_Q_1YR_CIQ" hidden="1">"c3715"</definedName>
    <definedName name="IQ_EST_DPS_SEQ_GROWTH_Q" hidden="1">"c1781"</definedName>
    <definedName name="IQ_EST_DPS_SEQ_GROWTH_Q_CIQ" hidden="1">"c3716"</definedName>
    <definedName name="IQ_EST_DPS_SURPRISE_PERCENT" hidden="1">"c1874"</definedName>
    <definedName name="IQ_EST_DPS_SURPRISE_PERCENT_CIQ" hidden="1">"c3726"</definedName>
    <definedName name="IQ_EST_EBIT_DIFF" hidden="1">"c1875"</definedName>
    <definedName name="IQ_EST_EBIT_DIFF_CIQ" hidden="1">"c4747"</definedName>
    <definedName name="IQ_EST_EBIT_GW_DIFF" hidden="1">"c4304"</definedName>
    <definedName name="IQ_EST_EBIT_GW_DIFF_CIQ" hidden="1">"c4829"</definedName>
    <definedName name="IQ_EST_EBIT_GW_SURPRISE_PERCENT" hidden="1">"c4313"</definedName>
    <definedName name="IQ_EST_EBIT_GW_SURPRISE_PERCENT_CIQ" hidden="1">"c4838"</definedName>
    <definedName name="IQ_EST_EBIT_SBC_DIFF" hidden="1">"c4314"</definedName>
    <definedName name="IQ_EST_EBIT_SBC_DIFF_CIQ" hidden="1">"c4839"</definedName>
    <definedName name="IQ_EST_EBIT_SBC_GW_DIFF" hidden="1">"c4318"</definedName>
    <definedName name="IQ_EST_EBIT_SBC_GW_DIFF_CIQ" hidden="1">"c4843"</definedName>
    <definedName name="IQ_EST_EBIT_SBC_GW_SURPRISE_PERCENT" hidden="1">"c4327"</definedName>
    <definedName name="IQ_EST_EBIT_SBC_GW_SURPRISE_PERCENT_CIQ" hidden="1">"c4852"</definedName>
    <definedName name="IQ_EST_EBIT_SBC_SURPRISE_PERCENT" hidden="1">"c4333"</definedName>
    <definedName name="IQ_EST_EBIT_SBC_SURPRISE_PERCENT_CIQ" hidden="1">"c4858"</definedName>
    <definedName name="IQ_EST_EBIT_SURPRISE_PERCENT" hidden="1">"c1876"</definedName>
    <definedName name="IQ_EST_EBIT_SURPRISE_PERCENT_CIQ" hidden="1">"c4748"</definedName>
    <definedName name="IQ_EST_EBITDA_DIFF" hidden="1">"c1867"</definedName>
    <definedName name="IQ_EST_EBITDA_DIFF_CIQ" hidden="1">"c3719"</definedName>
    <definedName name="IQ_EST_EBITDA_GROWTH_1YR" hidden="1">"c1766"</definedName>
    <definedName name="IQ_EST_EBITDA_GROWTH_1YR_CIQ" hidden="1">"c3695"</definedName>
    <definedName name="IQ_EST_EBITDA_GROWTH_2YR" hidden="1">"c1767"</definedName>
    <definedName name="IQ_EST_EBITDA_GROWTH_2YR_CIQ" hidden="1">"c3696"</definedName>
    <definedName name="IQ_EST_EBITDA_GROWTH_Q_1YR" hidden="1">"c1768"</definedName>
    <definedName name="IQ_EST_EBITDA_GROWTH_Q_1YR_CIQ" hidden="1">"c3697"</definedName>
    <definedName name="IQ_EST_EBITDA_SBC_DIFF" hidden="1">"c4335"</definedName>
    <definedName name="IQ_EST_EBITDA_SBC_DIFF_CIQ" hidden="1">"c4860"</definedName>
    <definedName name="IQ_EST_EBITDA_SBC_SURPRISE_PERCENT" hidden="1">"c4344"</definedName>
    <definedName name="IQ_EST_EBITDA_SBC_SURPRISE_PERCENT_CIQ" hidden="1">"c4869"</definedName>
    <definedName name="IQ_EST_EBITDA_SEQ_GROWTH_Q" hidden="1">"c1769"</definedName>
    <definedName name="IQ_EST_EBITDA_SEQ_GROWTH_Q_CIQ" hidden="1">"c3698"</definedName>
    <definedName name="IQ_EST_EBITDA_SURPRISE_PERCENT" hidden="1">"c1868"</definedName>
    <definedName name="IQ_EST_EBITDA_SURPRISE_PERCENT_CIQ" hidden="1">"c3720"</definedName>
    <definedName name="IQ_EST_EBT_SBC_DIFF" hidden="1">"c4348"</definedName>
    <definedName name="IQ_EST_EBT_SBC_DIFF_CIQ" hidden="1">"c4873"</definedName>
    <definedName name="IQ_EST_EBT_SBC_GW_DIFF" hidden="1">"c4352"</definedName>
    <definedName name="IQ_EST_EBT_SBC_GW_DIFF_CIQ" hidden="1">"c4877"</definedName>
    <definedName name="IQ_EST_EBT_SBC_GW_SURPRISE_PERCENT" hidden="1">"c4361"</definedName>
    <definedName name="IQ_EST_EBT_SBC_GW_SURPRISE_PERCENT_CIQ" hidden="1">"c4886"</definedName>
    <definedName name="IQ_EST_EBT_SBC_SURPRISE_PERCENT" hidden="1">"c4367"</definedName>
    <definedName name="IQ_EST_EBT_SBC_SURPRISE_PERCENT_CIQ" hidden="1">"c4892"</definedName>
    <definedName name="IQ_EST_EPS_DIFF" hidden="1">"c1864"</definedName>
    <definedName name="IQ_EST_EPS_DIFF_CIQ" hidden="1">"c4999"</definedName>
    <definedName name="IQ_EST_EPS_GROWTH_1YR" hidden="1">"c1636"</definedName>
    <definedName name="IQ_EST_EPS_GROWTH_1YR_CIQ" hidden="1">"c3628"</definedName>
    <definedName name="IQ_EST_EPS_GROWTH_2YR" hidden="1">"c1637"</definedName>
    <definedName name="IQ_EST_EPS_GROWTH_2YR_CIQ" hidden="1">"c3689"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W_DIFF" hidden="1">"c1891"</definedName>
    <definedName name="IQ_EST_EPS_GW_DIFF_CIQ" hidden="1">"c4761"</definedName>
    <definedName name="IQ_EST_EPS_GW_SURPRISE_PERCENT" hidden="1">"c1892"</definedName>
    <definedName name="IQ_EST_EPS_GW_SURPRISE_PERCENT_CIQ" hidden="1">"c4762"</definedName>
    <definedName name="IQ_EST_EPS_NORM_DIFF" hidden="1">"c2247"</definedName>
    <definedName name="IQ_EST_EPS_NORM_DIFF_CIQ" hidden="1">"c4745"</definedName>
    <definedName name="IQ_EST_EPS_NORM_SURPRISE_PERCENT" hidden="1">"c2248"</definedName>
    <definedName name="IQ_EST_EPS_NORM_SURPRISE_PERCENT_CIQ" hidden="1">"c4746"</definedName>
    <definedName name="IQ_EST_EPS_REPORT_DIFF" hidden="1">"c1893"</definedName>
    <definedName name="IQ_EST_EPS_REPORT_DIFF_CIQ" hidden="1">"c4763"</definedName>
    <definedName name="IQ_EST_EPS_REPORT_SURPRISE_PERCENT" hidden="1">"c1894"</definedName>
    <definedName name="IQ_EST_EPS_REPORT_SURPRISE_PERCENT_CIQ" hidden="1">"c4764"</definedName>
    <definedName name="IQ_EST_EPS_SBC_DIFF" hidden="1">"c4374"</definedName>
    <definedName name="IQ_EST_EPS_SBC_DIFF_CIQ" hidden="1">"c4899"</definedName>
    <definedName name="IQ_EST_EPS_SBC_GW_DIFF" hidden="1">"c4378"</definedName>
    <definedName name="IQ_EST_EPS_SBC_GW_DIFF_CIQ" hidden="1">"c4903"</definedName>
    <definedName name="IQ_EST_EPS_SBC_GW_SURPRISE_PERCENT" hidden="1">"c4387"</definedName>
    <definedName name="IQ_EST_EPS_SBC_GW_SURPRISE_PERCENT_CIQ" hidden="1">"c4912"</definedName>
    <definedName name="IQ_EST_EPS_SBC_SURPRISE_PERCENT" hidden="1">"c4393"</definedName>
    <definedName name="IQ_EST_EPS_SBC_SURPRISE_PERCENT_CIQ" hidden="1">"c4918"</definedName>
    <definedName name="IQ_EST_EPS_SEQ_GROWTH_Q" hidden="1">"c1764"</definedName>
    <definedName name="IQ_EST_EPS_SEQ_GROWTH_Q_CIQ" hidden="1">"c3690"</definedName>
    <definedName name="IQ_EST_EPS_SURPRISE_PERCENT" hidden="1">"c1635"</definedName>
    <definedName name="IQ_EST_EPS_SURPRISE_PERCENT_CIQ" hidden="1">"c5000"</definedName>
    <definedName name="IQ_EST_FAIR_VALUE_MORT_SERVICING_ASSETS_FFIEC" hidden="1">"c12956"</definedName>
    <definedName name="IQ_EST_FFO_ADJ_DIFF" hidden="1">"c4433"</definedName>
    <definedName name="IQ_EST_FFO_ADJ_DIFF_CIQ" hidden="1">"c4958"</definedName>
    <definedName name="IQ_EST_FFO_ADJ_GROWTH_1YR" hidden="1">"c4421"</definedName>
    <definedName name="IQ_EST_FFO_ADJ_GROWTH_1YR_CIQ" hidden="1">"c4946"</definedName>
    <definedName name="IQ_EST_FFO_ADJ_GROWTH_2YR" hidden="1">"c4422"</definedName>
    <definedName name="IQ_EST_FFO_ADJ_GROWTH_2YR_CIQ" hidden="1">"c4947"</definedName>
    <definedName name="IQ_EST_FFO_ADJ_GROWTH_Q_1YR" hidden="1">"c4423"</definedName>
    <definedName name="IQ_EST_FFO_ADJ_GROWTH_Q_1YR_CIQ" hidden="1">"c4948"</definedName>
    <definedName name="IQ_EST_FFO_ADJ_SEQ_GROWTH_Q" hidden="1">"c4424"</definedName>
    <definedName name="IQ_EST_FFO_ADJ_SEQ_GROWTH_Q_CIQ" hidden="1">"c4949"</definedName>
    <definedName name="IQ_EST_FFO_ADJ_SURPRISE_PERCENT" hidden="1">"c4442"</definedName>
    <definedName name="IQ_EST_FFO_ADJ_SURPRISE_PERCENT_CIQ" hidden="1">"c4967"</definedName>
    <definedName name="IQ_EST_FFO_DIFF" hidden="1">"c1869"</definedName>
    <definedName name="IQ_EST_FFO_DIFF_CIQ" hidden="1">"c4969"</definedName>
    <definedName name="IQ_EST_FFO_DIFF_THOM" hidden="1">"c5186"</definedName>
    <definedName name="IQ_EST_FFO_GROWTH_1YR" hidden="1">"c1770"</definedName>
    <definedName name="IQ_EST_FFO_GROWTH_1YR_CIQ" hidden="1">"c4950"</definedName>
    <definedName name="IQ_EST_FFO_GROWTH_2YR" hidden="1">"c1771"</definedName>
    <definedName name="IQ_EST_FFO_GROWTH_2YR_CIQ" hidden="1">"c4951"</definedName>
    <definedName name="IQ_EST_FFO_GROWTH_Q_1YR" hidden="1">"c1772"</definedName>
    <definedName name="IQ_EST_FFO_GROWTH_Q_1YR_CIQ" hidden="1">"c4952"</definedName>
    <definedName name="IQ_EST_FFO_SEQ_GROWTH_Q" hidden="1">"c1773"</definedName>
    <definedName name="IQ_EST_FFO_SEQ_GROWTH_Q_CIQ" hidden="1">"c4953"</definedName>
    <definedName name="IQ_EST_FFO_SHARE_DIFF" hidden="1">"c1869"</definedName>
    <definedName name="IQ_EST_FFO_SHARE_DIFF_CIQ" hidden="1">"c3721"</definedName>
    <definedName name="IQ_EST_FFO_SHARE_GROWTH_1YR" hidden="1">"c1770"</definedName>
    <definedName name="IQ_EST_FFO_SHARE_GROWTH_1YR_CIQ" hidden="1">"c3705"</definedName>
    <definedName name="IQ_EST_FFO_SHARE_GROWTH_2YR" hidden="1">"c1771"</definedName>
    <definedName name="IQ_EST_FFO_SHARE_GROWTH_2YR_CIQ" hidden="1">"c3706"</definedName>
    <definedName name="IQ_EST_FFO_SHARE_GROWTH_Q_1YR" hidden="1">"c1772"</definedName>
    <definedName name="IQ_EST_FFO_SHARE_GROWTH_Q_1YR_CIQ" hidden="1">"c3707"</definedName>
    <definedName name="IQ_EST_FFO_SHARE_SEQ_GROWTH_Q" hidden="1">"c1773"</definedName>
    <definedName name="IQ_EST_FFO_SHARE_SEQ_GROWTH_Q_CIQ" hidden="1">"c3708"</definedName>
    <definedName name="IQ_EST_FFO_SHARE_SURPRISE_PERCENT" hidden="1">"c1870"</definedName>
    <definedName name="IQ_EST_FFO_SHARE_SURPRISE_PERCENT_CIQ" hidden="1">"c3722"</definedName>
    <definedName name="IQ_EST_FFO_SURPRISE_PERCENT" hidden="1">"c1870"</definedName>
    <definedName name="IQ_EST_FFO_SURPRISE_PERCENT_CIQ" hidden="1">"c4982"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MAINT_CAPEX_DIFF" hidden="1">"c4456"</definedName>
    <definedName name="IQ_EST_MAINT_CAPEX_DIFF_CIQ" hidden="1">"c4985"</definedName>
    <definedName name="IQ_EST_MAINT_CAPEX_GROWTH_1YR" hidden="1">"c4429"</definedName>
    <definedName name="IQ_EST_MAINT_CAPEX_GROWTH_1YR_CIQ" hidden="1">"c4954"</definedName>
    <definedName name="IQ_EST_MAINT_CAPEX_GROWTH_2YR" hidden="1">"c4430"</definedName>
    <definedName name="IQ_EST_MAINT_CAPEX_GROWTH_2YR_CIQ" hidden="1">"c4955"</definedName>
    <definedName name="IQ_EST_MAINT_CAPEX_GROWTH_Q_1YR" hidden="1">"c4431"</definedName>
    <definedName name="IQ_EST_MAINT_CAPEX_GROWTH_Q_1YR_CIQ" hidden="1">"c4956"</definedName>
    <definedName name="IQ_EST_MAINT_CAPEX_SEQ_GROWTH_Q" hidden="1">"c4432"</definedName>
    <definedName name="IQ_EST_MAINT_CAPEX_SEQ_GROWTH_Q_CIQ" hidden="1">"c4957"</definedName>
    <definedName name="IQ_EST_MAINT_CAPEX_SURPRISE_PERCENT" hidden="1">"c4465"</definedName>
    <definedName name="IQ_EST_MAINT_CAPEX_SURPRISE_PERCENT_CIQ" hidden="1">"c5003"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DIFF_CIQ" hidden="1">"c5004"</definedName>
    <definedName name="IQ_EST_NET_DEBT_SURPRISE_PERCENT" hidden="1">"c4468"</definedName>
    <definedName name="IQ_EST_NET_DEBT_SURPRISE_PERCENT_CIQ" hidden="1">"c5006"</definedName>
    <definedName name="IQ_EST_NI_DIFF" hidden="1">"c1885"</definedName>
    <definedName name="IQ_EST_NI_DIFF_CIQ" hidden="1">"c4755"</definedName>
    <definedName name="IQ_EST_NI_GW_DIFF" hidden="1">"c1887"</definedName>
    <definedName name="IQ_EST_NI_GW_DIFF_CIQ" hidden="1">"c4757"</definedName>
    <definedName name="IQ_EST_NI_GW_SURPRISE_PERCENT" hidden="1">"c1888"</definedName>
    <definedName name="IQ_EST_NI_GW_SURPRISE_PERCENT_CIQ" hidden="1">"c4758"</definedName>
    <definedName name="IQ_EST_NI_REPORT_DIFF" hidden="1">"c1889"</definedName>
    <definedName name="IQ_EST_NI_REPORT_DIFF_CIQ" hidden="1">"c4759"</definedName>
    <definedName name="IQ_EST_NI_REPORT_SURPRISE_PERCENT" hidden="1">"c1890"</definedName>
    <definedName name="IQ_EST_NI_REPORT_SURPRISE_PERCENT_CIQ" hidden="1">"c4760"</definedName>
    <definedName name="IQ_EST_NI_SBC_DIFF" hidden="1">"c4472"</definedName>
    <definedName name="IQ_EST_NI_SBC_DIFF_CIQ" hidden="1">"c5010"</definedName>
    <definedName name="IQ_EST_NI_SBC_GW_DIFF" hidden="1">"c4476"</definedName>
    <definedName name="IQ_EST_NI_SBC_GW_DIFF_CIQ" hidden="1">"c5014"</definedName>
    <definedName name="IQ_EST_NI_SBC_GW_SURPRISE_PERCENT" hidden="1">"c4485"</definedName>
    <definedName name="IQ_EST_NI_SBC_GW_SURPRISE_PERCENT_CIQ" hidden="1">"c5023"</definedName>
    <definedName name="IQ_EST_NI_SBC_SURPRISE_PERCENT" hidden="1">"c4491"</definedName>
    <definedName name="IQ_EST_NI_SBC_SURPRISE_PERCENT_CIQ" hidden="1">"c5029"</definedName>
    <definedName name="IQ_EST_NI_SURPRISE_PERCENT" hidden="1">"c1886"</definedName>
    <definedName name="IQ_EST_NI_SURPRISE_PERCENT_CIQ" hidden="1">"c4756"</definedName>
    <definedName name="IQ_EST_NUM_BUY" hidden="1">"c1759"</definedName>
    <definedName name="IQ_EST_NUM_HIGH_REC" hidden="1">"c5649"</definedName>
    <definedName name="IQ_EST_NUM_HIGH_REC_CIQ" hidden="1">"c3701"</definedName>
    <definedName name="IQ_EST_NUM_HIGHEST_REC" hidden="1">"c5648"</definedName>
    <definedName name="IQ_EST_NUM_HIGHEST_REC_CIQ" hidden="1">"c3700"</definedName>
    <definedName name="IQ_EST_NUM_HOLD" hidden="1">"c1761"</definedName>
    <definedName name="IQ_EST_NUM_LOW_REC" hidden="1">"c5651"</definedName>
    <definedName name="IQ_EST_NUM_LOW_REC_CIQ" hidden="1">"c3703"</definedName>
    <definedName name="IQ_EST_NUM_LOWEST_REC" hidden="1">"c5652"</definedName>
    <definedName name="IQ_EST_NUM_LOWEST_REC_CIQ" hidden="1">"c3704"</definedName>
    <definedName name="IQ_EST_NUM_NEUTRAL_REC" hidden="1">"c5650"</definedName>
    <definedName name="IQ_EST_NUM_NEUTRAL_REC_CIQ" hidden="1">"c3702"</definedName>
    <definedName name="IQ_EST_NUM_NO_OPINION" hidden="1">"c1758"</definedName>
    <definedName name="IQ_EST_NUM_NO_OPINION_CIQ" hidden="1">"c3699"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CIQ" hidden="1">"c12017"</definedName>
    <definedName name="IQ_EST_OPER_INC_SURPRISE_PERCENT" hidden="1">"c1878"</definedName>
    <definedName name="IQ_EST_OPER_INC_SURPRISE_PERCENT_CIQ" hidden="1">"c12018"</definedName>
    <definedName name="IQ_EST_PRE_TAX_DIFF" hidden="1">"c1879"</definedName>
    <definedName name="IQ_EST_PRE_TAX_DIFF_CIQ" hidden="1">"c4749"</definedName>
    <definedName name="IQ_EST_PRE_TAX_GW_DIFF" hidden="1">"c1881"</definedName>
    <definedName name="IQ_EST_PRE_TAX_GW_DIFF_CIQ" hidden="1">"c4751"</definedName>
    <definedName name="IQ_EST_PRE_TAX_GW_SURPRISE_PERCENT" hidden="1">"c1882"</definedName>
    <definedName name="IQ_EST_PRE_TAX_GW_SURPRISE_PERCENT_CIQ" hidden="1">"c4752"</definedName>
    <definedName name="IQ_EST_PRE_TAX_REPORT_DIFF" hidden="1">"c1883"</definedName>
    <definedName name="IQ_EST_PRE_TAX_REPORT_DIFF_CIQ" hidden="1">"c4753"</definedName>
    <definedName name="IQ_EST_PRE_TAX_REPORT_SURPRISE_PERCENT" hidden="1">"c1884"</definedName>
    <definedName name="IQ_EST_PRE_TAX_REPORT_SURPRISE_PERCENT_CIQ" hidden="1">"c4754"</definedName>
    <definedName name="IQ_EST_PRE_TAX_SURPRISE_PERCENT" hidden="1">"c1880"</definedName>
    <definedName name="IQ_EST_PRE_TAX_SURPRISE_PERCENT_CIQ" hidden="1">"c4750"</definedName>
    <definedName name="IQ_EST_RECURRING_PROFIT_SHARE_DIFF" hidden="1">"c4505"</definedName>
    <definedName name="IQ_EST_RECURRING_PROFIT_SHARE_DIFF_CIQ" hidden="1">"c5043"</definedName>
    <definedName name="IQ_EST_RECURRING_PROFIT_SHARE_SURPRISE_PERCENT" hidden="1">"c4515"</definedName>
    <definedName name="IQ_EST_RECURRING_PROFIT_SHARE_SURPRISE_PERCENT_CIQ" hidden="1">"c5053"</definedName>
    <definedName name="IQ_EST_REV_DIFF" hidden="1">"c1865"</definedName>
    <definedName name="IQ_EST_REV_DIFF_CIQ" hidden="1">"c3717"</definedName>
    <definedName name="IQ_EST_REV_GROWTH_1YR" hidden="1">"c1638"</definedName>
    <definedName name="IQ_EST_REV_GROWTH_1YR_CIQ" hidden="1">"c3691"</definedName>
    <definedName name="IQ_EST_REV_GROWTH_2YR" hidden="1">"c1639"</definedName>
    <definedName name="IQ_EST_REV_GROWTH_2YR_CIQ" hidden="1">"c3692"</definedName>
    <definedName name="IQ_EST_REV_GROWTH_Q_1YR" hidden="1">"c1640"</definedName>
    <definedName name="IQ_EST_REV_GROWTH_Q_1YR_CIQ" hidden="1">"c3693"</definedName>
    <definedName name="IQ_EST_REV_SEQ_GROWTH_Q" hidden="1">"c1765"</definedName>
    <definedName name="IQ_EST_REV_SEQ_GROWTH_Q_CIQ" hidden="1">"c3694"</definedName>
    <definedName name="IQ_EST_REV_SURPRISE_PERCENT" hidden="1">"c1866"</definedName>
    <definedName name="IQ_EST_REV_SURPRISE_PERCENT_CIQ" hidden="1">"c3718"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VAL_DATE">"c2180"</definedName>
    <definedName name="IQ_EXCHANGE">"c405"</definedName>
    <definedName name="IQ_EXCISE_TAXES_EXCL_SALES" hidden="1">"c5515"</definedName>
    <definedName name="IQ_EXCISE_TAXES_INCL_SALES" hidden="1">"c5514"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ENSE_CODE_" hidden="1">"13a"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" hidden="1">"c6216"</definedName>
    <definedName name="IQ_EXTRA_ACC_ITEMS_REIT">"c415"</definedName>
    <definedName name="IQ_EXTRA_ACC_ITEMS_UTI">"c416"</definedName>
    <definedName name="IQ_EXTRA_AVG_ASSETS_FFIEC" hidden="1">"c13369"</definedName>
    <definedName name="IQ_EXTRA_ITEMS">"c1459"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FUNDS_SOLD">"c2256"</definedName>
    <definedName name="IQ_FEES_COMMISSIONS_BROKERAGE_FFIEC" hidden="1">"c13005"</definedName>
    <definedName name="IQ_FFO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 hidden="1">"c4961"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 hidden="1">"c4614"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 hidden="1">"c4654"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EST" hidden="1">"c418"</definedName>
    <definedName name="IQ_FFO_EST_CIQ" hidden="1">"c4970"</definedName>
    <definedName name="IQ_FFO_EST_THOM" hidden="1">"c3999"</definedName>
    <definedName name="IQ_FFO_GUIDANCE" hidden="1">"c4443"</definedName>
    <definedName name="IQ_FFO_GUIDANCE_CIQ" hidden="1">"c4968"</definedName>
    <definedName name="IQ_FFO_HIGH_EST" hidden="1">"c419"</definedName>
    <definedName name="IQ_FFO_HIGH_EST_CIQ" hidden="1">"c4977"</definedName>
    <definedName name="IQ_FFO_HIGH_EST_THOM" hidden="1">"c4001"</definedName>
    <definedName name="IQ_FFO_HIGH_GUIDANCE" hidden="1">"c4184"</definedName>
    <definedName name="IQ_FFO_HIGH_GUIDANCE_CIQ" hidden="1">"c4596"</definedName>
    <definedName name="IQ_FFO_LOW_EST" hidden="1">"c420"</definedName>
    <definedName name="IQ_FFO_LOW_EST_CIQ" hidden="1">"c4978"</definedName>
    <definedName name="IQ_FFO_LOW_EST_THOM" hidden="1">"c4002"</definedName>
    <definedName name="IQ_FFO_LOW_GUIDANCE" hidden="1">"c4224"</definedName>
    <definedName name="IQ_FFO_LOW_GUIDANCE_CIQ" hidden="1">"c4636"</definedName>
    <definedName name="IQ_FFO_MEDIAN_EST" hidden="1">"c1665"</definedName>
    <definedName name="IQ_FFO_MEDIAN_EST_CIQ" hidden="1">"c4979"</definedName>
    <definedName name="IQ_FFO_MEDIAN_EST_THOM" hidden="1">"c4000"</definedName>
    <definedName name="IQ_FFO_NUM_EST" hidden="1">"c421"</definedName>
    <definedName name="IQ_FFO_NUM_EST_CIQ" hidden="1">"c4980"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"c2216"</definedName>
    <definedName name="IQ_FFO_SHARE_ACT_OR_EST_CIQ" hidden="1">"c4971"</definedName>
    <definedName name="IQ_FFO_SHARE_EST" hidden="1">"c418"</definedName>
    <definedName name="IQ_FFO_SHARE_EST_CIQ" hidden="1">"c3668"</definedName>
    <definedName name="IQ_FFO_SHARE_GUIDANCE" hidden="1">"c4447"</definedName>
    <definedName name="IQ_FFO_SHARE_GUIDANCE_CIQ" hidden="1">"c4976"</definedName>
    <definedName name="IQ_FFO_SHARE_HIGH_EST" hidden="1">"c419"</definedName>
    <definedName name="IQ_FFO_SHARE_HIGH_EST_CIQ" hidden="1">"c3670"</definedName>
    <definedName name="IQ_FFO_SHARE_HIGH_GUIDANCE" hidden="1">"c4203"</definedName>
    <definedName name="IQ_FFO_SHARE_HIGH_GUIDANCE_CIQ" hidden="1">"c4615"</definedName>
    <definedName name="IQ_FFO_SHARE_LOW_EST" hidden="1">"c420"</definedName>
    <definedName name="IQ_FFO_SHARE_LOW_EST_CIQ" hidden="1">"c3671"</definedName>
    <definedName name="IQ_FFO_SHARE_LOW_GUIDANCE" hidden="1">"c4243"</definedName>
    <definedName name="IQ_FFO_SHARE_LOW_GUIDANCE_CIQ" hidden="1">"c4655"</definedName>
    <definedName name="IQ_FFO_SHARE_MEDIAN_EST" hidden="1">"c1665"</definedName>
    <definedName name="IQ_FFO_SHARE_MEDIAN_EST_CIQ" hidden="1">"c3669"</definedName>
    <definedName name="IQ_FFO_SHARE_NUM_EST" hidden="1">"c421"</definedName>
    <definedName name="IQ_FFO_SHARE_NUM_EST_CIQ" hidden="1">"c3672"</definedName>
    <definedName name="IQ_FFO_SHARE_STDDEV_EST" hidden="1">"c422"</definedName>
    <definedName name="IQ_FFO_SHARE_STDDEV_EST_CIQ" hidden="1">"c3673"</definedName>
    <definedName name="IQ_FFO_STDDEV_EST" hidden="1">"c422"</definedName>
    <definedName name="IQ_FFO_STDDEV_EST_CIQ" hidden="1">"c4981"</definedName>
    <definedName name="IQ_FFO_STDDEV_EST_THOM" hidden="1">"c4004"</definedName>
    <definedName name="IQ_FH" hidden="1">100000</definedName>
    <definedName name="IQ_FHLB_ADVANCES_FDIC" hidden="1">"c6366"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>"c2129"</definedName>
    <definedName name="IQ_FILING_CURRENCY_AP" hidden="1">"c11747"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ATA_SOURCE" hidden="1">"c6788"</definedName>
    <definedName name="IQ_FIN_DIV_ASSETS_CURRENT">"c427"</definedName>
    <definedName name="IQ_FIN_DIV_ASSETS_LT">"c428"</definedName>
    <definedName name="IQ_FIN_DIV_CASH_EQUIV" hidden="1">"c6289"</definedName>
    <definedName name="IQ_FIN_DIV_DEBT_CURRENT">"c429"</definedName>
    <definedName name="IQ_FIN_DIV_DEBT_LT">"c430"</definedName>
    <definedName name="IQ_FIN_DIV_DEBT_TOTAL" hidden="1">"c5656"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LT_DEBT_TOTAL" hidden="1">"c5655"</definedName>
    <definedName name="IQ_FIN_DIV_REV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>"c1405"</definedName>
    <definedName name="IQ_FINANCING_CASH_SUPPL">"c1406"</definedName>
    <definedName name="IQ_FINANCING_OBLIG_CURRENT" hidden="1">"c11753"</definedName>
    <definedName name="IQ_FINANCING_OBLIG_NON_CURRENT" hidden="1">"c11754"</definedName>
    <definedName name="IQ_FINISHED_INV">"c438"</definedName>
    <definedName name="IQ_FIRST_INT_DATE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Q_EST" hidden="1">"c6794"</definedName>
    <definedName name="IQ_FISCAL_Q_EST_CIQ" hidden="1">"c6806"</definedName>
    <definedName name="IQ_FISCAL_Y">"c441"</definedName>
    <definedName name="IQ_FISCAL_Y_EST" hidden="1">"c6795"</definedName>
    <definedName name="IQ_FISCAL_Y_EST_CIQ" hidden="1">"c6807"</definedName>
    <definedName name="IQ_FIVE_PERCENT_OWNER">"c442"</definedName>
    <definedName name="IQ_FIVE_YEAR_FIXED_AND_FLOATING_RATE_FDIC" hidden="1">"c6422"</definedName>
    <definedName name="IQ_FIVE_YEAR_MORTGAGE_PASS_THROUGHS_FDIC" hidden="1">"c6414"</definedName>
    <definedName name="IQ_FIVEPERCENT_PERCENT">"c443"</definedName>
    <definedName name="IQ_FIVEPERCENT_SHARES">"c444"</definedName>
    <definedName name="IQ_FIX_FREQUENCY" hidden="1">"c8964"</definedName>
    <definedName name="IQ_FIXED_ASSET_TURNS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>"c446"</definedName>
    <definedName name="IQ_FOREIGN_DEP_NON_IB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 hidden="1">"c12892"</definedName>
    <definedName name="IQ_FOREIGN_LOANS">"c448"</definedName>
    <definedName name="IQ_FOREIGN_LOANS_LEASES_FOREIGN_FFIEC" hidden="1">"c13478"</definedName>
    <definedName name="IQ_FQ">500</definedName>
    <definedName name="IQ_FUEL">"c449"</definedName>
    <definedName name="IQ_FULL_TIME">"c450"</definedName>
    <definedName name="IQ_FULLY_INSURED_DEPOSITS_FDIC" hidden="1">"c6487"</definedName>
    <definedName name="IQ_FUND_FEE_INC_NON_INT_INC_FFIEC" hidden="1">"c13493"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>1000</definedName>
    <definedName name="IQ_GA_EXP">"c2241"</definedName>
    <definedName name="IQ_GAAP_BS" hidden="1">"c6789"</definedName>
    <definedName name="IQ_GAAP_CF" hidden="1">"c6790"</definedName>
    <definedName name="IQ_GAAP_IS" hidden="1">"c6194"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" hidden="1">"c6217"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" hidden="1">"c6218"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" hidden="1">"c6219"</definedName>
    <definedName name="IQ_GAIN_ASSETS_REV_REIT">"c477"</definedName>
    <definedName name="IQ_GAIN_ASSETS_REV_UTI">"c478"</definedName>
    <definedName name="IQ_GAIN_ASSETS_UTI">"c479"</definedName>
    <definedName name="IQ_GAIN_CREDIT_DERIVATIVES_FFIEC" hidden="1">"c13066"</definedName>
    <definedName name="IQ_GAIN_CREDIT_DERIVATIVES_NON_TRADING_FFIEC" hidden="1">"c13067"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" hidden="1">"c6220"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" hidden="1">"c6278"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" hidden="1">"c6221"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>"c511"</definedName>
    <definedName name="IQ_GP_10YR_ANN_CAGR" hidden="1">"c6090"</definedName>
    <definedName name="IQ_GP_10YR_ANN_GROWTH">"c512"</definedName>
    <definedName name="IQ_GP_1YR_ANN_GROWTH">"c513"</definedName>
    <definedName name="IQ_GP_2YR_ANN_CAGR" hidden="1">"c6091"</definedName>
    <definedName name="IQ_GP_2YR_ANN_GROWTH">"c514"</definedName>
    <definedName name="IQ_GP_3YR_ANN_CAGR" hidden="1">"c6092"</definedName>
    <definedName name="IQ_GP_3YR_ANN_GROWTH">"c515"</definedName>
    <definedName name="IQ_GP_5YR_ANN_CAGR" hidden="1">"c6093"</definedName>
    <definedName name="IQ_GP_5YR_ANN_GROWTH">"c516"</definedName>
    <definedName name="IQ_GP_7YR_ANN_CAGR" hidden="1">"c6094"</definedName>
    <definedName name="IQ_GP_7YR_ANN_GROWTH">"c517"</definedName>
    <definedName name="IQ_GPPE">"c518"</definedName>
    <definedName name="IQ_GROSS_AH_EARNED">"c2742"</definedName>
    <definedName name="IQ_GROSS_CLAIM_EXP_INCUR">"c2755"</definedName>
    <definedName name="IQ_GROSS_CLAIM_EXP_PAID">"c2758"</definedName>
    <definedName name="IQ_GROSS_CLAIM_EXP_RES">"c2752"</definedName>
    <definedName name="IQ_GROSS_DIVID">"c1446"</definedName>
    <definedName name="IQ_GROSS_EARNED">"c2732"</definedName>
    <definedName name="IQ_GROSS_LIFE_EARNED">"c2737"</definedName>
    <definedName name="IQ_GROSS_LIFE_IN_FORCE">"c2767"</definedName>
    <definedName name="IQ_GROSS_LOANS">"c521"</definedName>
    <definedName name="IQ_GROSS_LOANS_10YR_ANN_CAGR" hidden="1">"c6095"</definedName>
    <definedName name="IQ_GROSS_LOANS_10YR_ANN_GROWTH">"c522"</definedName>
    <definedName name="IQ_GROSS_LOANS_1YR_ANN_GROWTH">"c523"</definedName>
    <definedName name="IQ_GROSS_LOANS_2YR_ANN_CAGR" hidden="1">"c6096"</definedName>
    <definedName name="IQ_GROSS_LOANS_2YR_ANN_GROWTH">"c524"</definedName>
    <definedName name="IQ_GROSS_LOANS_3YR_ANN_CAGR" hidden="1">"c6097"</definedName>
    <definedName name="IQ_GROSS_LOANS_3YR_ANN_GROWTH">"c525"</definedName>
    <definedName name="IQ_GROSS_LOANS_5YR_ANN_CAGR" hidden="1">"c6098"</definedName>
    <definedName name="IQ_GROSS_LOANS_5YR_ANN_GROWTH">"c526"</definedName>
    <definedName name="IQ_GROSS_LOANS_7YR_ANN_CAGR" hidden="1">"c6099"</definedName>
    <definedName name="IQ_GROSS_LOANS_7YR_ANN_GROWTH">"c527"</definedName>
    <definedName name="IQ_GROSS_LOANS_TOTAL_DEPOSITS">"c528"</definedName>
    <definedName name="IQ_GROSS_LOSSES_AVG_LOANS_FFIEC" hidden="1">"c13475"</definedName>
    <definedName name="IQ_GROSS_MARGIN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>"c2747"</definedName>
    <definedName name="IQ_GROSS_PROFIT">"c1378"</definedName>
    <definedName name="IQ_GROSS_SPRD">"c2155"</definedName>
    <definedName name="IQ_GROSS_WRITTEN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" hidden="1">"c6279"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" hidden="1">"c6280"</definedName>
    <definedName name="IQ_GW_INTAN_AMORT_REIT">"c1480"</definedName>
    <definedName name="IQ_GW_INTAN_AMORT_UTI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PRICE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>"c547"</definedName>
    <definedName name="IQ_IMPAIRMENT_GW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>"c2987"</definedName>
    <definedName name="IQ_IMPUT_OPER_LEASE_INT_EXP">"c2986"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DOM_LOANS_FFIEC" hidden="1">"c12975"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" hidden="1">"c6222"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" hidden="1">"c6223"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LOANS_FDIC" hidden="1">"c6365"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_DEPOSITS" hidden="1">"c89"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TITUTIONS_EARNINGS_GAINS_FDIC" hidden="1">"c6723"</definedName>
    <definedName name="IQ_INSUR_RECEIV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>"c583"</definedName>
    <definedName name="IQ_INT_DEMAND_NOTES_FDIC" hidden="1">"c6567"</definedName>
    <definedName name="IQ_INT_DEPOSITS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>"c586"</definedName>
    <definedName name="IQ_INT_EXP_COVERAGE">"c587"</definedName>
    <definedName name="IQ_INT_EXP_EARNING_ASSETS_FFIEC" hidden="1">"c13376"</definedName>
    <definedName name="IQ_INT_EXP_FED_FUNDS_PURCHASED_FFIEC" hidden="1">"c12996"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" hidden="1">"c6224"</definedName>
    <definedName name="IQ_INT_EXP_REIT">"c590"</definedName>
    <definedName name="IQ_INT_EXP_TOTAL">"c591"</definedName>
    <definedName name="IQ_INT_EXP_TOTAL_BNK_SUBTOTAL_AP" hidden="1">"c8977"</definedName>
    <definedName name="IQ_INT_EXP_TOTAL_FDIC" hidden="1">"c6569"</definedName>
    <definedName name="IQ_INT_EXP_UTI">"c592"</definedName>
    <definedName name="IQ_INT_FED_FUNDS_FDIC" hidden="1">"c6566"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SECURED_RE_DOM_FFIEC" hidden="1">"c12977"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>"c594"</definedName>
    <definedName name="IQ_INT_INC_FOREIGN_LOANS_FDIC" hidden="1">"c6556"</definedName>
    <definedName name="IQ_INT_INC_INVEST">"c595"</definedName>
    <definedName name="IQ_INT_INC_LEASE_RECEIVABLES_FDIC" hidden="1">"c6557"</definedName>
    <definedName name="IQ_INT_INC_LOANS">"c596"</definedName>
    <definedName name="IQ_INT_INC_OTHER_FDIC" hidden="1">"c6562"</definedName>
    <definedName name="IQ_INT_INC_RE" hidden="1">"c6225"</definedName>
    <definedName name="IQ_INT_INC_REIT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>"c599"</definedName>
    <definedName name="IQ_INT_INV_INC">"c600"</definedName>
    <definedName name="IQ_INT_INV_INC_RE" hidden="1">"c6226"</definedName>
    <definedName name="IQ_INT_INV_INC_REIT">"c601"</definedName>
    <definedName name="IQ_INT_INV_INC_UTI">"c602"</definedName>
    <definedName name="IQ_INT_ON_BORROWING_COVERAGE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>"c604"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ANGIBLES_NET">"c1407"</definedName>
    <definedName name="IQ_INTEREST_BEARING_BALANCES_FDIC" hidden="1">"c6371"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>"c1930"</definedName>
    <definedName name="IQ_INV_1YR_ANN_GROWTH">"c1925"</definedName>
    <definedName name="IQ_INV_2YR_ANN_CAGR" hidden="1">"c6160"</definedName>
    <definedName name="IQ_INV_2YR_ANN_GROWTH">"c1926"</definedName>
    <definedName name="IQ_INV_3YR_ANN_CAGR" hidden="1">"c6161"</definedName>
    <definedName name="IQ_INV_3YR_ANN_GROWTH">"c1927"</definedName>
    <definedName name="IQ_INV_5YR_ANN_CAGR" hidden="1">"c6162"</definedName>
    <definedName name="IQ_INV_5YR_ANN_GROWTH">"c1928"</definedName>
    <definedName name="IQ_INV_7YR_ANN_CAGR" hidden="1">"c6163"</definedName>
    <definedName name="IQ_INV_7YR_ANN_GROWTH">"c1929"</definedName>
    <definedName name="IQ_INV_BANKING_FEE">"c620"</definedName>
    <definedName name="IQ_INV_METHOD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GOV_SECURITY" hidden="1">"c5510"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" hidden="1">"c6227"</definedName>
    <definedName name="IQ_INVEST_LOANS_CF_REIT">"c633"</definedName>
    <definedName name="IQ_INVEST_LOANS_CF_UTI">"c634"</definedName>
    <definedName name="IQ_INVEST_MUNI_SECURITY" hidden="1">"c5512"</definedName>
    <definedName name="IQ_INVEST_REAL_ESTATE">"c635"</definedName>
    <definedName name="IQ_INVEST_SECURITIES_ASSETS_TOT_FFIEC" hidden="1">"c13440"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" hidden="1">"c6228"</definedName>
    <definedName name="IQ_INVEST_SECURITY_CF_REIT">"c642"</definedName>
    <definedName name="IQ_INVEST_SECURITY_CF_UTI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>"c1391"</definedName>
    <definedName name="IQ_ISS_STOCK_NET">"c1601"</definedName>
    <definedName name="IQ_ISSUE_CURRENCY">"c2156"</definedName>
    <definedName name="IQ_ISSUE_NAME">"c2142"</definedName>
    <definedName name="IQ_ISSUED_GUARANTEED_US_FDIC" hidden="1">"c6404"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LAND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_MONTHLY_FACTOR" hidden="1">"c8971"</definedName>
    <definedName name="IQ_LATEST_MONTHLY_FACTOR_DATE" hidden="1">"c8972"</definedName>
    <definedName name="IQ_LATESTK">1000</definedName>
    <definedName name="IQ_LATESTQ">500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" hidden="1">"c6229"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CAGR" hidden="1">"c6174"</definedName>
    <definedName name="IQ_LFCF_10YR_ANN_GROWTH">"c1942"</definedName>
    <definedName name="IQ_LFCF_1YR_ANN_GROWTH">"c1937"</definedName>
    <definedName name="IQ_LFCF_2YR_ANN_CAGR" hidden="1">"c6170"</definedName>
    <definedName name="IQ_LFCF_2YR_ANN_GROWTH">"c1938"</definedName>
    <definedName name="IQ_LFCF_3YR_ANN_CAGR" hidden="1">"c6171"</definedName>
    <definedName name="IQ_LFCF_3YR_ANN_GROWTH">"c1939"</definedName>
    <definedName name="IQ_LFCF_5YR_ANN_CAGR" hidden="1">"c6172"</definedName>
    <definedName name="IQ_LFCF_5YR_ANN_GROWTH">"c1940"</definedName>
    <definedName name="IQ_LFCF_7YR_ANN_CAGR" hidden="1">"c6173"</definedName>
    <definedName name="IQ_LFCF_7YR_ANN_GROWTH">"c1941"</definedName>
    <definedName name="IQ_LFCF_MARGIN">"c1961"</definedName>
    <definedName name="IQ_LH_STATUTORY_SURPLUS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Y_ACCEPTANCES_OUT_FFIEC" hidden="1">"c12866"</definedName>
    <definedName name="IQ_LIABILITY_SHORT_POSITIONS_DOM_FFIEC" hidden="1">"c12941"</definedName>
    <definedName name="IQ_LICENSED_POPS">"c2123"</definedName>
    <definedName name="IQ_LIFE_EARNED">"c2739"</definedName>
    <definedName name="IQ_LIFE_INSURANCE_ASSETS_FDIC" hidden="1">"c6372"</definedName>
    <definedName name="IQ_LIFE_INSURANCE_ASSETS_FFIEC" hidden="1">"c12847"</definedName>
    <definedName name="IQ_LIFOR">"c655"</definedName>
    <definedName name="IQ_LIQUID_ASSETS_ASSETS_TOT_FFIEC" hidden="1">"c13439"</definedName>
    <definedName name="IQ_LIQUID_ASSETS_NONCORE_FUNDING_FFIEC" hidden="1">"c13339"</definedName>
    <definedName name="IQ_LL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>"c657"</definedName>
    <definedName name="IQ_LOAN_LOSS">"c1386"</definedName>
    <definedName name="IQ_LOAN_LOSS_ALLOW_FDIC" hidden="1">"c6326"</definedName>
    <definedName name="IQ_LOAN_LOSS_ALLOWANCE_NONCURRENT_LOANS_FDIC" hidden="1">"c6740"</definedName>
    <definedName name="IQ_LOAN_LOSSES_AVERAGE_LOANS_FFIEC" hidden="1">"c13350"</definedName>
    <definedName name="IQ_LOAN_LOSSES_FDIC" hidden="1">"c6580"</definedName>
    <definedName name="IQ_LOAN_SERVICE_REV">"c658"</definedName>
    <definedName name="IQ_LOANS_AGRICULTURAL_PROD_LL_REC_FFIEC" hidden="1">"c12886"</definedName>
    <definedName name="IQ_LOANS_AND_LEASES_HELD_FDIC" hidden="1">"c6367"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" hidden="1">"c6230"</definedName>
    <definedName name="IQ_LOANS_CF_REIT">"c664"</definedName>
    <definedName name="IQ_LOANS_CF_UTI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>"c667"</definedName>
    <definedName name="IQ_LOANS_PURCHASING_CARRYING_SECURITIES_LL_REC_DOM_FFIEC" hidden="1">"c12913"</definedName>
    <definedName name="IQ_LOANS_RECEIV_CURRENT">"c668"</definedName>
    <definedName name="IQ_LOANS_RECEIV_LT">"c669"</definedName>
    <definedName name="IQ_LOANS_RECEIV_LT_UTI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ALLOWANCE_LOANS_FDIC" hidden="1">"c6739"</definedName>
    <definedName name="IQ_LOSS_AVAIL_SALE_EQUITY_SEC_T1_FFIEC" hidden="1">"c13132"</definedName>
    <definedName name="IQ_LOSS_LOSS_EXP">"c672"</definedName>
    <definedName name="IQ_LOSS_TO_NET_EARNED">"c2751"</definedName>
    <definedName name="IQ_LOW_TARGET_PRICE" hidden="1">"c1652"</definedName>
    <definedName name="IQ_LOW_TARGET_PRICE_CIQ" hidden="1">"c4660"</definedName>
    <definedName name="IQ_LOWPRICE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" hidden="1">"c6231"</definedName>
    <definedName name="IQ_LT_DEBT_ISSUED_REIT">"c686"</definedName>
    <definedName name="IQ_LT_DEBT_ISSUED_UTI">"c687"</definedName>
    <definedName name="IQ_LT_DEBT_MATURING_1YR_INT_SENSITIVITY_FFIEC" hidden="1">"c13097"</definedName>
    <definedName name="IQ_LT_DEBT_RE" hidden="1">"c6232"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" hidden="1">"c6233"</definedName>
    <definedName name="IQ_LT_DEBT_REPAID_REIT">"c694"</definedName>
    <definedName name="IQ_LT_DEBT_REPAID_UTI">"c695"</definedName>
    <definedName name="IQ_LT_DEBT_REPRICE_ASSETS_TOT_FFIEC" hidden="1">"c13453"</definedName>
    <definedName name="IQ_LT_DEBT_REPRICING_WITHIN_1_YR_INT_SENSITIVITY_FFIEC" hidden="1">"c13095"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" hidden="1">"c6234"</definedName>
    <definedName name="IQ_LT_INVEST_REIT">"c700"</definedName>
    <definedName name="IQ_LT_INVEST_UTI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>"c711"</definedName>
    <definedName name="IQ_MAINT_CAPEX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EST_CIQ" hidden="1">"c4986"</definedName>
    <definedName name="IQ_MAINT_CAPEX_GUIDANCE" hidden="1">"c4459"</definedName>
    <definedName name="IQ_MAINT_CAPEX_GUIDANCE_CIQ" hidden="1">"c4988"</definedName>
    <definedName name="IQ_MAINT_CAPEX_HIGH_EST" hidden="1">"c4460"</definedName>
    <definedName name="IQ_MAINT_CAPEX_HIGH_EST_CIQ" hidden="1">"c4989"</definedName>
    <definedName name="IQ_MAINT_CAPEX_HIGH_GUIDANCE" hidden="1">"c4197"</definedName>
    <definedName name="IQ_MAINT_CAPEX_HIGH_GUIDANCE_CIQ" hidden="1">"c4609"</definedName>
    <definedName name="IQ_MAINT_CAPEX_LOW_EST" hidden="1">"c4461"</definedName>
    <definedName name="IQ_MAINT_CAPEX_LOW_EST_CIQ" hidden="1">"c4990"</definedName>
    <definedName name="IQ_MAINT_CAPEX_LOW_GUIDANCE" hidden="1">"c4237"</definedName>
    <definedName name="IQ_MAINT_CAPEX_LOW_GUIDANCE_CIQ" hidden="1">"c4649"</definedName>
    <definedName name="IQ_MAINT_CAPEX_MEDIAN_EST" hidden="1">"c4462"</definedName>
    <definedName name="IQ_MAINT_CAPEX_MEDIAN_EST_CIQ" hidden="1">"c4991"</definedName>
    <definedName name="IQ_MAINT_CAPEX_NUM_EST" hidden="1">"c4463"</definedName>
    <definedName name="IQ_MAINT_CAPEX_NUM_EST_CIQ" hidden="1">"c5001"</definedName>
    <definedName name="IQ_MAINT_CAPEX_STDDEV_EST" hidden="1">"c4464"</definedName>
    <definedName name="IQ_MAINT_CAPEX_STDDEV_EST_CIQ" hidden="1">"c5002"</definedName>
    <definedName name="IQ_MAINT_REPAIR">"c2087"</definedName>
    <definedName name="IQ_MAKE_WHOLE_END_DATE">"c2493"</definedName>
    <definedName name="IQ_MAKE_WHOLE_SPREAD">"c2494"</definedName>
    <definedName name="IQ_MAKE_WHOLE_START_DATE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>"c2209"</definedName>
    <definedName name="IQ_MARKETCAP">"c712"</definedName>
    <definedName name="IQ_MARKETING">"c2239"</definedName>
    <definedName name="IQ_MATURITY_DATE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" hidden="1">"c6235"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" hidden="1">"c6236"</definedName>
    <definedName name="IQ_MERGER_RESTRUCTURE_REIT">"c724"</definedName>
    <definedName name="IQ_MERGER_RESTRUCTURE_UTI">"c725"</definedName>
    <definedName name="IQ_MERGER_UTI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" hidden="1">"c6237"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 hidden="1">"c742"</definedName>
    <definedName name="IQ_MKTCAP_TOTAL_REV_FWD_CIQ" hidden="1">"c4041"</definedName>
    <definedName name="IQ_MM_ACCOUNT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 hidden="1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 hidden="1">"c6402"</definedName>
    <definedName name="IQ_MORTGAGE_SERV_RIGHTS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ULTI_RES_PROPERTIES_TRADING_DOM_FFIEC" hidden="1">"c12930"</definedName>
    <definedName name="IQ_MULTIFAMILY_LOANS_GROSS_LOANS_FFIEC" hidden="1">"c13404"</definedName>
    <definedName name="IQ_MULTIFAMILY_LOANS_RISK_BASED_FFIEC" hidden="1">"c13425"</definedName>
    <definedName name="IQ_MULTIFAMILY_RESIDENTIAL_LOANS_FDIC" hidden="1">"c6311"</definedName>
    <definedName name="IQ_MUNICIPAL_INVEST_SECURITIES_FFIEC" hidden="1">"c13459"</definedName>
    <definedName name="IQ_NAMES_REVISION_DATE_" hidden="1">40829.4953240741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"c2225"</definedName>
    <definedName name="IQ_NAV_SHARE_ACT_OR_EST_CIQ" hidden="1">"c12038"</definedName>
    <definedName name="IQ_NAV_SHARE_EST" hidden="1">"c5609"</definedName>
    <definedName name="IQ_NAV_SHARE_EST_CIQ" hidden="1">"c12032"</definedName>
    <definedName name="IQ_NAV_SHARE_HIGH_EST" hidden="1">"c5612"</definedName>
    <definedName name="IQ_NAV_SHARE_HIGH_EST_CIQ" hidden="1">"c12035"</definedName>
    <definedName name="IQ_NAV_SHARE_LOW_EST" hidden="1">"c5613"</definedName>
    <definedName name="IQ_NAV_SHARE_LOW_EST_CIQ" hidden="1">"c12036"</definedName>
    <definedName name="IQ_NAV_SHARE_MEDIAN_EST" hidden="1">"c5610"</definedName>
    <definedName name="IQ_NAV_SHARE_MEDIAN_EST_CIQ" hidden="1">"c12033"</definedName>
    <definedName name="IQ_NAV_SHARE_NUM_EST" hidden="1">"c5614"</definedName>
    <definedName name="IQ_NAV_SHARE_NUM_EST_CIQ" hidden="1">"c12037"</definedName>
    <definedName name="IQ_NAV_SHARE_STDDEV_EST" hidden="1">"c5611"</definedName>
    <definedName name="IQ_NAV_SHARE_STDDEV_EST_CIQ" hidden="1">"c12034"</definedName>
    <definedName name="IQ_NAV_STDDEV_EST" hidden="1">"c1756"</definedName>
    <definedName name="IQ_NEGATIVE_FAIR_VALUE_DERIVATIVES_BENEFICIARY_FFIEC" hidden="1">"c13124"</definedName>
    <definedName name="IQ_NEGATIVE_FAIR_VALUE_DERIVATIVES_GUARANTOR_FFIEC" hidden="1">"c13117"</definedName>
    <definedName name="IQ_NET_CHANGE">"c749"</definedName>
    <definedName name="IQ_NET_CHARGE_OFFS_FDIC" hidden="1">"c6641"</definedName>
    <definedName name="IQ_NET_CHARGE_OFFS_LOANS_FDIC" hidden="1">"c6751"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ACT_OR_EST" hidden="1">"c3583"</definedName>
    <definedName name="IQ_NET_DEBT_ACT_OR_EST_CIQ" hidden="1">"c5070"</definedName>
    <definedName name="IQ_NET_DEBT_EBITDA">"c750"</definedName>
    <definedName name="IQ_NET_DEBT_EBITDA_CAPEX">"c2949"</definedName>
    <definedName name="IQ_NET_DEBT_EST" hidden="1">"c3517"</definedName>
    <definedName name="IQ_NET_DEBT_EST_CIQ" hidden="1">"c3814"</definedName>
    <definedName name="IQ_NET_DEBT_GUIDANCE" hidden="1">"c4467"</definedName>
    <definedName name="IQ_NET_DEBT_GUIDANCE_CIQ" hidden="1">"c5005"</definedName>
    <definedName name="IQ_NET_DEBT_HIGH_EST" hidden="1">"c3518"</definedName>
    <definedName name="IQ_NET_DEBT_HIGH_EST_CIQ" hidden="1">"c3816"</definedName>
    <definedName name="IQ_NET_DEBT_HIGH_GUIDANCE" hidden="1">"c4181"</definedName>
    <definedName name="IQ_NET_DEBT_HIGH_GUIDANCE_CIQ" hidden="1">"c4593"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" hidden="1">"c6238"</definedName>
    <definedName name="IQ_NET_DEBT_ISSUED_REIT">"c756"</definedName>
    <definedName name="IQ_NET_DEBT_ISSUED_UTI">"c757"</definedName>
    <definedName name="IQ_NET_DEBT_LOW_EST" hidden="1">"c3519"</definedName>
    <definedName name="IQ_NET_DEBT_LOW_EST_CIQ" hidden="1">"c3817"</definedName>
    <definedName name="IQ_NET_DEBT_LOW_GUIDANCE" hidden="1">"c4221"</definedName>
    <definedName name="IQ_NET_DEBT_LOW_GUIDANCE_CIQ" hidden="1">"c4633"</definedName>
    <definedName name="IQ_NET_DEBT_MEDIAN_EST" hidden="1">"c3520"</definedName>
    <definedName name="IQ_NET_DEBT_MEDIAN_EST_CIQ" hidden="1">"c3815"</definedName>
    <definedName name="IQ_NET_DEBT_NUM_EST" hidden="1">"c3515"</definedName>
    <definedName name="IQ_NET_DEBT_NUM_EST_CIQ" hidden="1">"c3818"</definedName>
    <definedName name="IQ_NET_DEBT_STDDEV_EST" hidden="1">"c3516"</definedName>
    <definedName name="IQ_NET_DEBT_STDDEV_EST_CIQ" hidden="1">"c3819"</definedName>
    <definedName name="IQ_NET_EARNED">"c2734"</definedName>
    <definedName name="IQ_NET_FUNDS_PURCHASED_ASSETS_TOT_FFIEC" hidden="1">"c13448"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>"c758"</definedName>
    <definedName name="IQ_NET_INT_INC_1YR_ANN_GROWTH">"c759"</definedName>
    <definedName name="IQ_NET_INT_INC_2YR_ANN_CAGR" hidden="1">"c6101"</definedName>
    <definedName name="IQ_NET_INT_INC_2YR_ANN_GROWTH">"c760"</definedName>
    <definedName name="IQ_NET_INT_INC_3YR_ANN_CAGR" hidden="1">"c6102"</definedName>
    <definedName name="IQ_NET_INT_INC_3YR_ANN_GROWTH">"c761"</definedName>
    <definedName name="IQ_NET_INT_INC_5YR_ANN_CAGR" hidden="1">"c6103"</definedName>
    <definedName name="IQ_NET_INT_INC_5YR_ANN_GROWTH">"c762"</definedName>
    <definedName name="IQ_NET_INT_INC_7YR_ANN_CAGR" hidden="1">"c6104"</definedName>
    <definedName name="IQ_NET_INT_INC_7YR_ANN_GROWTH">"c763"</definedName>
    <definedName name="IQ_NET_INT_INC_AFTER_LL_BNK_SUBTOTAL_AP" hidden="1">"c8979"</definedName>
    <definedName name="IQ_NET_INT_INC_BNK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>"c765"</definedName>
    <definedName name="IQ_NET_INT_INC_FIN">"c766"</definedName>
    <definedName name="IQ_NET_INT_INC_TOTAL_REV">"c767"</definedName>
    <definedName name="IQ_NET_INT_INCOME_FFIEC" hidden="1">"c13001"</definedName>
    <definedName name="IQ_NET_INT_INCOME_FTE_FFIEC" hidden="1">"c13036"</definedName>
    <definedName name="IQ_NET_INT_MARGIN">"c768"</definedName>
    <definedName name="IQ_NET_INTEREST_EXP">"c769"</definedName>
    <definedName name="IQ_NET_INTEREST_EXP_RE" hidden="1">"c6239"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INTEREST_MARGIN_FDIC" hidden="1">"c6726"</definedName>
    <definedName name="IQ_NET_LIFE_INS_IN_FORCE">"c2769"</definedName>
    <definedName name="IQ_NET_LOANS">"c772"</definedName>
    <definedName name="IQ_NET_LOANS_10YR_ANN_CAGR" hidden="1">"c6105"</definedName>
    <definedName name="IQ_NET_LOANS_10YR_ANN_GROWTH">"c773"</definedName>
    <definedName name="IQ_NET_LOANS_1YR_ANN_GROWTH">"c774"</definedName>
    <definedName name="IQ_NET_LOANS_2YR_ANN_CAGR" hidden="1">"c6106"</definedName>
    <definedName name="IQ_NET_LOANS_2YR_ANN_GROWTH">"c775"</definedName>
    <definedName name="IQ_NET_LOANS_3YR_ANN_CAGR" hidden="1">"c6107"</definedName>
    <definedName name="IQ_NET_LOANS_3YR_ANN_GROWTH">"c776"</definedName>
    <definedName name="IQ_NET_LOANS_5YR_ANN_CAGR" hidden="1">"c6108"</definedName>
    <definedName name="IQ_NET_LOANS_5YR_ANN_GROWTH">"c777"</definedName>
    <definedName name="IQ_NET_LOANS_7YR_ANN_CAGR" hidden="1">"c6109"</definedName>
    <definedName name="IQ_NET_LOANS_7YR_ANN_GROWTH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>"c779"</definedName>
    <definedName name="IQ_NET_OPERATING_INCOME_ASSETS_FDIC" hidden="1">"c6729"</definedName>
    <definedName name="IQ_NET_RENTAL_EXP_FN">"c780"</definedName>
    <definedName name="IQ_NET_SECURITIZATION_INCOME_FDIC" hidden="1">"c6669"</definedName>
    <definedName name="IQ_NET_SERVICING_FEES_FDIC" hidden="1">"c6668"</definedName>
    <definedName name="IQ_NET_TO_GROSS_EARNED">"c2750"</definedName>
    <definedName name="IQ_NET_TO_GROSS_WRITTEN">"c2729"</definedName>
    <definedName name="IQ_NET_WORKING_CAP" hidden="1">"c3493"</definedName>
    <definedName name="IQ_NET_WRITTEN">"c2728"</definedName>
    <definedName name="IQ_NEW_PREM">"c2785"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EXT_SINK_FUND_AMOUNT">"c2490"</definedName>
    <definedName name="IQ_NEXT_SINK_FUND_DATE">"c2489"</definedName>
    <definedName name="IQ_NEXT_SINK_FUND_PRICE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>"c781"</definedName>
    <definedName name="IQ_NI_10YR_ANN_CAGR" hidden="1">"c6110"</definedName>
    <definedName name="IQ_NI_10YR_ANN_GROWTH">"c782"</definedName>
    <definedName name="IQ_NI_1YR_ANN_GROWTH">"c783"</definedName>
    <definedName name="IQ_NI_2YR_ANN_CAGR" hidden="1">"c6111"</definedName>
    <definedName name="IQ_NI_2YR_ANN_GROWTH">"c784"</definedName>
    <definedName name="IQ_NI_3YR_ANN_CAGR" hidden="1">"c6112"</definedName>
    <definedName name="IQ_NI_3YR_ANN_GROWTH">"c785"</definedName>
    <definedName name="IQ_NI_5YR_ANN_CAGR" hidden="1">"c6113"</definedName>
    <definedName name="IQ_NI_5YR_ANN_GROWTH">"c786"</definedName>
    <definedName name="IQ_NI_7YR_ANN_CAGR" hidden="1">"c6114"</definedName>
    <definedName name="IQ_NI_7YR_ANN_GROWTH">"c787"</definedName>
    <definedName name="IQ_NI_ACT_OR_EST" hidden="1">"c2222"</definedName>
    <definedName name="IQ_NI_ACT_OR_EST_CIQ" hidden="1">"c5065"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AVAIL_SUBTOTAL_AP" hidden="1">"c8984"</definedName>
    <definedName name="IQ_NI_AVG_ASSETS_FFIEC" hidden="1">"c13370"</definedName>
    <definedName name="IQ_NI_BEFORE_CAPITALIZED">"c792"</definedName>
    <definedName name="IQ_NI_CF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CIQ" hidden="1">"c4702"</definedName>
    <definedName name="IQ_NI_FFIEC" hidden="1">"c13034"</definedName>
    <definedName name="IQ_NI_GAAP_GUIDANCE" hidden="1">"c4470"</definedName>
    <definedName name="IQ_NI_GAAP_GUIDANCE_CIQ" hidden="1">"c5008"</definedName>
    <definedName name="IQ_NI_GAAP_HIGH_GUIDANCE" hidden="1">"c4177"</definedName>
    <definedName name="IQ_NI_GAAP_HIGH_GUIDANCE_CIQ" hidden="1">"c4589"</definedName>
    <definedName name="IQ_NI_GAAP_LOW_GUIDANCE" hidden="1">"c4217"</definedName>
    <definedName name="IQ_NI_GAAP_LOW_GUIDANCE_CIQ" hidden="1">"c4629"</definedName>
    <definedName name="IQ_NI_GUIDANCE" hidden="1">"c4469"</definedName>
    <definedName name="IQ_NI_GUIDANCE_CIQ" hidden="1">"c5007"</definedName>
    <definedName name="IQ_NI_GW_EST" hidden="1">"c1723"</definedName>
    <definedName name="IQ_NI_GW_EST_CIQ" hidden="1">"c4709"</definedName>
    <definedName name="IQ_NI_GW_GUIDANCE" hidden="1">"c4471"</definedName>
    <definedName name="IQ_NI_GW_GUIDANCE_CIQ" hidden="1">"c5009"</definedName>
    <definedName name="IQ_NI_GW_HIGH_EST" hidden="1">"c1725"</definedName>
    <definedName name="IQ_NI_GW_HIGH_EST_CIQ" hidden="1">"c4711"</definedName>
    <definedName name="IQ_NI_GW_HIGH_GUIDANCE" hidden="1">"c4178"</definedName>
    <definedName name="IQ_NI_GW_HIGH_GUIDANCE_CIQ" hidden="1">"c4590"</definedName>
    <definedName name="IQ_NI_GW_LOW_EST" hidden="1">"c1726"</definedName>
    <definedName name="IQ_NI_GW_LOW_EST_CIQ" hidden="1">"c4712"</definedName>
    <definedName name="IQ_NI_GW_LOW_GUIDANCE" hidden="1">"c4218"</definedName>
    <definedName name="IQ_NI_GW_LOW_GUIDANCE_CIQ" hidden="1">"c4630"</definedName>
    <definedName name="IQ_NI_GW_MEDIAN_EST" hidden="1">"c1724"</definedName>
    <definedName name="IQ_NI_GW_MEDIAN_EST_CIQ" hidden="1">"c4710"</definedName>
    <definedName name="IQ_NI_GW_NUM_EST" hidden="1">"c1727"</definedName>
    <definedName name="IQ_NI_GW_NUM_EST_CIQ" hidden="1">"c4713"</definedName>
    <definedName name="IQ_NI_GW_STDDEV_EST" hidden="1">"c1728"</definedName>
    <definedName name="IQ_NI_GW_STDDEV_EST_CIQ" hidden="1">"c4714"</definedName>
    <definedName name="IQ_NI_HIGH_EST" hidden="1">"c1718"</definedName>
    <definedName name="IQ_NI_HIGH_EST_CIQ" hidden="1">"c4704"</definedName>
    <definedName name="IQ_NI_HIGH_GUIDANCE" hidden="1">"c4176"</definedName>
    <definedName name="IQ_NI_HIGH_GUIDANCE_CIQ" hidden="1">"c4588"</definedName>
    <definedName name="IQ_NI_LOW_EST" hidden="1">"c1719"</definedName>
    <definedName name="IQ_NI_LOW_EST_CIQ" hidden="1">"c4705"</definedName>
    <definedName name="IQ_NI_LOW_GUIDANCE" hidden="1">"c4216"</definedName>
    <definedName name="IQ_NI_LOW_GUIDANCE_CIQ" hidden="1">"c4628"</definedName>
    <definedName name="IQ_NI_MARGIN">"c794"</definedName>
    <definedName name="IQ_NI_MEDIAN_EST" hidden="1">"c1717"</definedName>
    <definedName name="IQ_NI_MEDIAN_EST_CIQ" hidden="1">"c4703"</definedName>
    <definedName name="IQ_NI_NORM">"c1901"</definedName>
    <definedName name="IQ_NI_NORM_10YR_ANN_CAGR" hidden="1">"c6189"</definedName>
    <definedName name="IQ_NI_NORM_10YR_ANN_GROWTH">"c1960"</definedName>
    <definedName name="IQ_NI_NORM_1YR_ANN_GROWTH">"c1955"</definedName>
    <definedName name="IQ_NI_NORM_2YR_ANN_CAGR" hidden="1">"c6185"</definedName>
    <definedName name="IQ_NI_NORM_2YR_ANN_GROWTH">"c1956"</definedName>
    <definedName name="IQ_NI_NORM_3YR_ANN_CAGR" hidden="1">"c6186"</definedName>
    <definedName name="IQ_NI_NORM_3YR_ANN_GROWTH">"c1957"</definedName>
    <definedName name="IQ_NI_NORM_5YR_ANN_CAGR" hidden="1">"c6187"</definedName>
    <definedName name="IQ_NI_NORM_5YR_ANN_GROWTH">"c1958"</definedName>
    <definedName name="IQ_NI_NORM_7YR_ANN_CAGR" hidden="1">"c6188"</definedName>
    <definedName name="IQ_NI_NORM_7YR_ANN_GROWTH">"c1959"</definedName>
    <definedName name="IQ_NI_NORM_MARGIN">"c1964"</definedName>
    <definedName name="IQ_NI_NUM_EST" hidden="1">"c1720"</definedName>
    <definedName name="IQ_NI_NUM_EST_CIQ" hidden="1">"c4706"</definedName>
    <definedName name="IQ_NI_REPORTED_EST" hidden="1">"c1730"</definedName>
    <definedName name="IQ_NI_REPORTED_EST_CIQ" hidden="1">"c4716"</definedName>
    <definedName name="IQ_NI_REPORTED_HIGH_EST" hidden="1">"c1732"</definedName>
    <definedName name="IQ_NI_REPORTED_HIGH_EST_CIQ" hidden="1">"c4718"</definedName>
    <definedName name="IQ_NI_REPORTED_LOW_EST" hidden="1">"c1733"</definedName>
    <definedName name="IQ_NI_REPORTED_LOW_EST_CIQ" hidden="1">"c4719"</definedName>
    <definedName name="IQ_NI_REPORTED_MEDIAN_EST" hidden="1">"c1731"</definedName>
    <definedName name="IQ_NI_REPORTED_MEDIAN_EST_CIQ" hidden="1">"c4717"</definedName>
    <definedName name="IQ_NI_REPORTED_NUM_EST" hidden="1">"c1734"</definedName>
    <definedName name="IQ_NI_REPORTED_NUM_EST_CIQ" hidden="1">"c4720"</definedName>
    <definedName name="IQ_NI_REPORTED_STDDEV_EST" hidden="1">"c1735"</definedName>
    <definedName name="IQ_NI_REPORTED_STDDEV_EST_CIQ" hidden="1">"c4721"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EST_CIQ" hidden="1">"c5011"</definedName>
    <definedName name="IQ_NI_SBC_GUIDANCE" hidden="1">"c4475"</definedName>
    <definedName name="IQ_NI_SBC_GUIDANCE_CIQ" hidden="1">"c5013"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EST_CIQ" hidden="1">"c5015"</definedName>
    <definedName name="IQ_NI_SBC_GW_GUIDANCE" hidden="1">"c4479"</definedName>
    <definedName name="IQ_NI_SBC_GW_GUIDANCE_CIQ" hidden="1">"c5017"</definedName>
    <definedName name="IQ_NI_SBC_GW_HIGH_EST" hidden="1">"c4480"</definedName>
    <definedName name="IQ_NI_SBC_GW_HIGH_EST_CIQ" hidden="1">"c5018"</definedName>
    <definedName name="IQ_NI_SBC_GW_HIGH_GUIDANCE" hidden="1">"c4187"</definedName>
    <definedName name="IQ_NI_SBC_GW_HIGH_GUIDANCE_CIQ" hidden="1">"c4599"</definedName>
    <definedName name="IQ_NI_SBC_GW_LOW_EST" hidden="1">"c4481"</definedName>
    <definedName name="IQ_NI_SBC_GW_LOW_EST_CIQ" hidden="1">"c5019"</definedName>
    <definedName name="IQ_NI_SBC_GW_LOW_GUIDANCE" hidden="1">"c4227"</definedName>
    <definedName name="IQ_NI_SBC_GW_LOW_GUIDANCE_CIQ" hidden="1">"c4639"</definedName>
    <definedName name="IQ_NI_SBC_GW_MEDIAN_EST" hidden="1">"c4482"</definedName>
    <definedName name="IQ_NI_SBC_GW_MEDIAN_EST_CIQ" hidden="1">"c5020"</definedName>
    <definedName name="IQ_NI_SBC_GW_NUM_EST" hidden="1">"c4483"</definedName>
    <definedName name="IQ_NI_SBC_GW_NUM_EST_CIQ" hidden="1">"c5021"</definedName>
    <definedName name="IQ_NI_SBC_GW_STDDEV_EST" hidden="1">"c4484"</definedName>
    <definedName name="IQ_NI_SBC_GW_STDDEV_EST_CIQ" hidden="1">"c5022"</definedName>
    <definedName name="IQ_NI_SBC_HIGH_EST" hidden="1">"c4486"</definedName>
    <definedName name="IQ_NI_SBC_HIGH_EST_CIQ" hidden="1">"c5024"</definedName>
    <definedName name="IQ_NI_SBC_HIGH_GUIDANCE" hidden="1">"c4186"</definedName>
    <definedName name="IQ_NI_SBC_HIGH_GUIDANCE_CIQ" hidden="1">"c4598"</definedName>
    <definedName name="IQ_NI_SBC_LOW_EST" hidden="1">"c4487"</definedName>
    <definedName name="IQ_NI_SBC_LOW_EST_CIQ" hidden="1">"c5025"</definedName>
    <definedName name="IQ_NI_SBC_LOW_GUIDANCE" hidden="1">"c4226"</definedName>
    <definedName name="IQ_NI_SBC_LOW_GUIDANCE_CIQ" hidden="1">"c4638"</definedName>
    <definedName name="IQ_NI_SBC_MEDIAN_EST" hidden="1">"c4488"</definedName>
    <definedName name="IQ_NI_SBC_MEDIAN_EST_CIQ" hidden="1">"c5026"</definedName>
    <definedName name="IQ_NI_SBC_NUM_EST" hidden="1">"c4489"</definedName>
    <definedName name="IQ_NI_SBC_NUM_EST_CIQ" hidden="1">"c5027"</definedName>
    <definedName name="IQ_NI_SBC_STDDEV_EST" hidden="1">"c4490"</definedName>
    <definedName name="IQ_NI_SBC_STDDEV_EST_CIQ" hidden="1">"c5028"</definedName>
    <definedName name="IQ_NI_SFAS">"c795"</definedName>
    <definedName name="IQ_NI_STDDEV_EST" hidden="1">"c1721"</definedName>
    <definedName name="IQ_NI_STDDEV_EST_CIQ" hidden="1">"c4707"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LOANS">"c796"</definedName>
    <definedName name="IQ_NON_CASH">"c1399"</definedName>
    <definedName name="IQ_NON_CASH_ITEMS">"c797"</definedName>
    <definedName name="IQ_NON_FARM_NONRES_PROPERTIES_TRADING_DOM_FFIEC" hidden="1">"c12931"</definedName>
    <definedName name="IQ_NON_INS_EXP">"c798"</definedName>
    <definedName name="IQ_NON_INS_REV">"c799"</definedName>
    <definedName name="IQ_NON_INT_BAL_OTHER_INSTITUTIONS_FFIEC" hidden="1">"c12950"</definedName>
    <definedName name="IQ_NON_INT_BEAR_CD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>"c802"</definedName>
    <definedName name="IQ_NON_INT_INC_10YR_ANN_CAGR" hidden="1">"c6115"</definedName>
    <definedName name="IQ_NON_INT_INC_10YR_ANN_GROWTH">"c803"</definedName>
    <definedName name="IQ_NON_INT_INC_1YR_ANN_GROWTH">"c804"</definedName>
    <definedName name="IQ_NON_INT_INC_2YR_ANN_CAGR" hidden="1">"c6116"</definedName>
    <definedName name="IQ_NON_INT_INC_2YR_ANN_GROWTH">"c805"</definedName>
    <definedName name="IQ_NON_INT_INC_3YR_ANN_CAGR" hidden="1">"c6117"</definedName>
    <definedName name="IQ_NON_INT_INC_3YR_ANN_GROWTH">"c806"</definedName>
    <definedName name="IQ_NON_INT_INC_5YR_ANN_CAGR" hidden="1">"c6118"</definedName>
    <definedName name="IQ_NON_INT_INC_5YR_ANN_GROWTH">"c807"</definedName>
    <definedName name="IQ_NON_INT_INC_7YR_ANN_CAGR" hidden="1">"c6119"</definedName>
    <definedName name="IQ_NON_INT_INC_7YR_ANN_GROWTH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CAGR" hidden="1">"c6120"</definedName>
    <definedName name="IQ_NON_PERF_ASSETS_10YR_ANN_GROWTH">"c811"</definedName>
    <definedName name="IQ_NON_PERF_ASSETS_1YR_ANN_GROWTH">"c812"</definedName>
    <definedName name="IQ_NON_PERF_ASSETS_2YR_ANN_CAGR" hidden="1">"c6121"</definedName>
    <definedName name="IQ_NON_PERF_ASSETS_2YR_ANN_GROWTH">"c813"</definedName>
    <definedName name="IQ_NON_PERF_ASSETS_3YR_ANN_CAGR" hidden="1">"c6122"</definedName>
    <definedName name="IQ_NON_PERF_ASSETS_3YR_ANN_GROWTH">"c814"</definedName>
    <definedName name="IQ_NON_PERF_ASSETS_5YR_ANN_CAGR" hidden="1">"c6123"</definedName>
    <definedName name="IQ_NON_PERF_ASSETS_5YR_ANN_GROWTH">"c815"</definedName>
    <definedName name="IQ_NON_PERF_ASSETS_7YR_ANN_CAGR" hidden="1">"c6124"</definedName>
    <definedName name="IQ_NON_PERF_ASSETS_7YR_ANN_GROWTH">"c816"</definedName>
    <definedName name="IQ_NON_PERF_ASSETS_TOTAL_ASSETS">"c817"</definedName>
    <definedName name="IQ_NON_PERF_LOANS_10YR_ANN_CAGR" hidden="1">"c6125"</definedName>
    <definedName name="IQ_NON_PERF_LOANS_10YR_ANN_GROWTH">"c818"</definedName>
    <definedName name="IQ_NON_PERF_LOANS_1YR_ANN_GROWTH">"c819"</definedName>
    <definedName name="IQ_NON_PERF_LOANS_2YR_ANN_CAGR" hidden="1">"c6126"</definedName>
    <definedName name="IQ_NON_PERF_LOANS_2YR_ANN_GROWTH">"c820"</definedName>
    <definedName name="IQ_NON_PERF_LOANS_3YR_ANN_CAGR" hidden="1">"c6127"</definedName>
    <definedName name="IQ_NON_PERF_LOANS_3YR_ANN_GROWTH">"c821"</definedName>
    <definedName name="IQ_NON_PERF_LOANS_5YR_ANN_CAGR" hidden="1">"c6128"</definedName>
    <definedName name="IQ_NON_PERF_LOANS_5YR_ANN_GROWTH">"c822"</definedName>
    <definedName name="IQ_NON_PERF_LOANS_7YR_ANN_CAGR" hidden="1">"c6129"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>"c2550"</definedName>
    <definedName name="IQ_NONRECOURSE_DEBT_PCT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>"c2089"</definedName>
    <definedName name="IQ_NORM_EPS_ACT_OR_EST" hidden="1">"c2249"</definedName>
    <definedName name="IQ_NORM_EPS_ACT_OR_EST_CIQ" hidden="1">"c5069"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>"c828"</definedName>
    <definedName name="IQ_NOW_ATS_ACCOUNTS_COMMERCIAL_BANK_SUBS_FFIEC" hidden="1">"c12946"</definedName>
    <definedName name="IQ_NOW_ATS_ACCOUNTS_OTHER_INSTITUTIONS_FFIEC" hidden="1">"c12951"</definedName>
    <definedName name="IQ_NPPE">"c829"</definedName>
    <definedName name="IQ_NPPE_10YR_ANN_CAGR" hidden="1">"c6130"</definedName>
    <definedName name="IQ_NPPE_10YR_ANN_GROWTH">"c830"</definedName>
    <definedName name="IQ_NPPE_1YR_ANN_GROWTH">"c831"</definedName>
    <definedName name="IQ_NPPE_2YR_ANN_CAGR" hidden="1">"c6131"</definedName>
    <definedName name="IQ_NPPE_2YR_ANN_GROWTH">"c832"</definedName>
    <definedName name="IQ_NPPE_3YR_ANN_CAGR" hidden="1">"c6132"</definedName>
    <definedName name="IQ_NPPE_3YR_ANN_GROWTH">"c833"</definedName>
    <definedName name="IQ_NPPE_5YR_ANN_CAGR" hidden="1">"c6133"</definedName>
    <definedName name="IQ_NPPE_5YR_ANN_GROWTH">"c834"</definedName>
    <definedName name="IQ_NPPE_7YR_ANN_CAGR" hidden="1">"c6134"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>"c1967"</definedName>
    <definedName name="IQ_NUMBER_SHAREHOLDERS_CLASSA">"c1968"</definedName>
    <definedName name="IQ_NUMBER_SHAREHOLDERS_OTHER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GAS_EQUIV_PRODUCTION_MMCFE" hidden="1">"c10061"</definedName>
    <definedName name="IQ_OG_AVG_DAILY_OIL_EQUIV_PRODUCTION_KBOE" hidden="1">"c10060"</definedName>
    <definedName name="IQ_OG_AVG_DAILY_PROD_GAS">"c2910"</definedName>
    <definedName name="IQ_OG_AVG_DAILY_PROD_NGL">"c2911"</definedName>
    <definedName name="IQ_OG_AVG_DAILY_PROD_OIL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>"c2049"</definedName>
    <definedName name="IQ_OG_CLOSE_BALANCE_NGL">"c2920"</definedName>
    <definedName name="IQ_OG_CLOSE_BALANCE_OIL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>"c2023"</definedName>
    <definedName name="IQ_OG_DCF_BEFORE_TAXES_GAS">"c2025"</definedName>
    <definedName name="IQ_OG_DCF_BEFORE_TAXES_OIL">"c2024"</definedName>
    <definedName name="IQ_OG_DEVELOPED_ACRE_GROSS_EQ_INC" hidden="1">"c5802"</definedName>
    <definedName name="IQ_OG_DEVELOPED_ACRE_NET_EQ_INC" hidden="1">"c5803"</definedName>
    <definedName name="IQ_OG_DEVELOPED_RESERVES_GAS">"c2053"</definedName>
    <definedName name="IQ_OG_DEVELOPED_RESERVES_GAS_BCM" hidden="1">"c10045"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AFFILIATES_RESERVES_GAS_BCM" hidden="1">"c10047"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PLORATION_DEVELOPMENT_COST" hidden="1">"c10081"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>"c1996"</definedName>
    <definedName name="IQ_OG_NET_FUTURE_CASH_FLOWS_GAS">"c2016"</definedName>
    <definedName name="IQ_OG_NET_FUTURE_CASH_FLOWS_OIL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SERVE_REPLACEMENT_RATIO" hidden="1">"c5799"</definedName>
    <definedName name="IQ_OG_REVISIONS_GAS">"c2042"</definedName>
    <definedName name="IQ_OG_REVISIONS_NGL">"c2913"</definedName>
    <definedName name="IQ_OG_REVISIONS_OIL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>"c2046"</definedName>
    <definedName name="IQ_OG_SALES_IN_PLACE_NGL">"c2917"</definedName>
    <definedName name="IQ_OG_SALES_IN_PLACE_OIL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EQUIV_PRODUCTION_BCFE" hidden="1">"c10058"</definedName>
    <definedName name="IQ_OG_TOTAL_GAS_PRODUCTION">"c2060"</definedName>
    <definedName name="IQ_OG_TOTAL_LIQUID_GAS_PRODUCTION">"c2235"</definedName>
    <definedName name="IQ_OG_TOTAL_OIL_EQUIV_PRODUCTION_MMBOE" hidden="1">"c10057"</definedName>
    <definedName name="IQ_OG_TOTAL_OIL_PRODUCTION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>"c2051"</definedName>
    <definedName name="IQ_OG_UNDEVELOPED_RESERVES_GAS_BCM" hidden="1">"c10044"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>"c848"</definedName>
    <definedName name="IQ_OPER_INC">"c849"</definedName>
    <definedName name="IQ_OPER_INC_ACT_OR_EST" hidden="1">"c2220"</definedName>
    <definedName name="IQ_OPER_INC_ACT_OR_EST_CIQ" hidden="1">"c12019"</definedName>
    <definedName name="IQ_OPER_INC_BR">"c850"</definedName>
    <definedName name="IQ_OPER_INC_EST" hidden="1">"c1688"</definedName>
    <definedName name="IQ_OPER_INC_EST_CIQ" hidden="1">"c12010"</definedName>
    <definedName name="IQ_OPER_INC_FIN">"c851"</definedName>
    <definedName name="IQ_OPER_INC_HIGH_EST" hidden="1">"c1690"</definedName>
    <definedName name="IQ_OPER_INC_HIGH_EST_CIQ" hidden="1">"c12012"</definedName>
    <definedName name="IQ_OPER_INC_INS">"c852"</definedName>
    <definedName name="IQ_OPER_INC_LOW_EST" hidden="1">"c1691"</definedName>
    <definedName name="IQ_OPER_INC_LOW_EST_CIQ" hidden="1">"c12013"</definedName>
    <definedName name="IQ_OPER_INC_MARGIN">"c1448"</definedName>
    <definedName name="IQ_OPER_INC_MEDIAN_EST" hidden="1">"c1689"</definedName>
    <definedName name="IQ_OPER_INC_MEDIAN_EST_CIQ" hidden="1">"c12011"</definedName>
    <definedName name="IQ_OPER_INC_NUM_EST" hidden="1">"c1692"</definedName>
    <definedName name="IQ_OPER_INC_NUM_EST_CIQ" hidden="1">"c12014"</definedName>
    <definedName name="IQ_OPER_INC_RE" hidden="1">"c6240"</definedName>
    <definedName name="IQ_OPER_INC_REIT">"c853"</definedName>
    <definedName name="IQ_OPER_INC_STDDEV_EST" hidden="1">"c1693"</definedName>
    <definedName name="IQ_OPER_INC_STDDEV_EST_CIQ" hidden="1">"c12015"</definedName>
    <definedName name="IQ_OPER_INC_UTI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ABLE_END_OS" hidden="1">"c5804"</definedName>
    <definedName name="IQ_OPTIONS_EXERCISED">"c2116"</definedName>
    <definedName name="IQ_OPTIONS_GRANTED">"c2673"</definedName>
    <definedName name="IQ_OPTIONS_ISSUED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>"c2678"</definedName>
    <definedName name="IQ_OPTIONS_STRIKE_PRICE_OS">"c2677"</definedName>
    <definedName name="IQ_ORDER_BACKLOG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>"c860"</definedName>
    <definedName name="IQ_OTHER_ASSETS_BNK">"c861"</definedName>
    <definedName name="IQ_OTHER_ASSETS_BR">"c862"</definedName>
    <definedName name="IQ_OTHER_ASSETS_FDIC" hidden="1">"c6338"</definedName>
    <definedName name="IQ_OTHER_ASSETS_FFIEC" hidden="1">"c12848"</definedName>
    <definedName name="IQ_OTHER_ASSETS_FIN">"c863"</definedName>
    <definedName name="IQ_OTHER_ASSETS_INS">"c864"</definedName>
    <definedName name="IQ_OTHER_ASSETS_RE" hidden="1">"c6241"</definedName>
    <definedName name="IQ_OTHER_ASSETS_REIT">"c865"</definedName>
    <definedName name="IQ_OTHER_ASSETS_SERV_RIGHTS">"c2243"</definedName>
    <definedName name="IQ_OTHER_ASSETS_TOTAL_FFIEC" hidden="1">"c12841"</definedName>
    <definedName name="IQ_OTHER_ASSETS_UTI">"c866"</definedName>
    <definedName name="IQ_OTHER_BEARING_LIAB">"c1608"</definedName>
    <definedName name="IQ_OTHER_BEDS" hidden="1">"c8784"</definedName>
    <definedName name="IQ_OTHER_BENEFITS_OBLIGATION">"c867"</definedName>
    <definedName name="IQ_OTHER_BORROWED_FUNDS_FDIC" hidden="1">"c6345"</definedName>
    <definedName name="IQ_OTHER_BORROWED_MONEY_FFIEC" hidden="1">"c12862"</definedName>
    <definedName name="IQ_OTHER_BORROWED_MONEY_LT_FFIEC" hidden="1">"c12865"</definedName>
    <definedName name="IQ_OTHER_BORROWED_MONEY_ST_FFIEC" hidden="1">"c12864"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" hidden="1">"c6242"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INS" hidden="1">"c6021"</definedName>
    <definedName name="IQ_OTHER_CL_SUPPL_RE" hidden="1">"c6243"</definedName>
    <definedName name="IQ_OTHER_CL_SUPPL_REIT">"c882"</definedName>
    <definedName name="IQ_OTHER_CL_SUPPL_UTI">"c883"</definedName>
    <definedName name="IQ_OTHER_CL_UTI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>"c1403"</definedName>
    <definedName name="IQ_OTHER_CURRENT_LIAB">"c1404"</definedName>
    <definedName name="IQ_OTHER_DEBT">"c2507"</definedName>
    <definedName name="IQ_OTHER_DEBT_PCT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DUCTIONS_LEVERAGE_RATIO_FFIEC" hidden="1">"c13158"</definedName>
    <definedName name="IQ_OTHER_DEP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CAPITAL_COMPS_FFIEC" hidden="1">"c12880"</definedName>
    <definedName name="IQ_OTHER_EQUITY_FFIEC" hidden="1">"c12879"</definedName>
    <definedName name="IQ_OTHER_EQUITY_FIN">"c889"</definedName>
    <definedName name="IQ_OTHER_EQUITY_INS">"c890"</definedName>
    <definedName name="IQ_OTHER_EQUITY_RE" hidden="1">"c6244"</definedName>
    <definedName name="IQ_OTHER_EQUITY_REIT">"c891"</definedName>
    <definedName name="IQ_OTHER_EQUITY_UTI">"c892"</definedName>
    <definedName name="IQ_OTHER_EXP_OPERATING_INC_FFIEC" hidden="1">"c13381"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" hidden="1">"c6245"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" hidden="1">"c6246"</definedName>
    <definedName name="IQ_OTHER_FINANCE_ACT_SUPPL_REIT">"c904"</definedName>
    <definedName name="IQ_OTHER_FINANCE_ACT_SUPPL_UTI">"c905"</definedName>
    <definedName name="IQ_OTHER_FINANCE_ACT_UTI">"c906"</definedName>
    <definedName name="IQ_OTHER_FOREIGN_LOANS_FOREIGN_FFIEC" hidden="1">"c13482"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" hidden="1">"c6247"</definedName>
    <definedName name="IQ_OTHER_INTAN_REIT">"c912"</definedName>
    <definedName name="IQ_OTHER_INTAN_UTI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" hidden="1">"c6248"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" hidden="1">"c6249"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" hidden="1">"c6250"</definedName>
    <definedName name="IQ_OTHER_LIAB_LT_REIT">"c940"</definedName>
    <definedName name="IQ_OTHER_LIAB_LT_UTI">"c941"</definedName>
    <definedName name="IQ_OTHER_LIAB_RE" hidden="1">"c6251"</definedName>
    <definedName name="IQ_OTHER_LIAB_REIT">"c942"</definedName>
    <definedName name="IQ_OTHER_LIAB_UTI">"c943"</definedName>
    <definedName name="IQ_OTHER_LIAB_WRITTEN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" hidden="1">"c6252"</definedName>
    <definedName name="IQ_OTHER_LT_ASSETS_REIT">"c951"</definedName>
    <definedName name="IQ_OTHER_LT_ASSETS_UTI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NET">"c1453"</definedName>
    <definedName name="IQ_OTHER_NON_INT_ALLOCATIONS_FFIEC" hidden="1">"c13065"</definedName>
    <definedName name="IQ_OTHER_NON_INT_EXP">"c953"</definedName>
    <definedName name="IQ_OTHER_NON_INT_EXP_FDIC" hidden="1">"c6578"</definedName>
    <definedName name="IQ_OTHER_NON_INT_EXP_FFIEC" hidden="1">"c13027"</definedName>
    <definedName name="IQ_OTHER_NON_INT_EXP_TOTAL">"c954"</definedName>
    <definedName name="IQ_OTHER_NON_INT_EXPENSE_FDIC" hidden="1">"c6679"</definedName>
    <definedName name="IQ_OTHER_NON_INT_INC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" hidden="1">"c6253"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" hidden="1">"c6254"</definedName>
    <definedName name="IQ_OTHER_NON_OPER_EXP_SUPPL_REIT">"c965"</definedName>
    <definedName name="IQ_OTHER_NON_OPER_EXP_SUPPL_UTI">"c966"</definedName>
    <definedName name="IQ_OTHER_NON_OPER_EXP_UTI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OFF_BS_ITEMS_FFIEC" hidden="1">"c13126"</definedName>
    <definedName name="IQ_OTHER_OFF_BS_LIAB_FDIC" hidden="1">"c6533"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" hidden="1">"c6255"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" hidden="1">"c6256"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" hidden="1">"c6257"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" hidden="1">"c6258"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ABLE_END_OS" hidden="1">"c5814"</definedName>
    <definedName name="IQ_OTHER_OPTIONS_EXERCISED">"c2688"</definedName>
    <definedName name="IQ_OTHER_OPTIONS_GRANTED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PC_WRITTEN">"c1006"</definedName>
    <definedName name="IQ_OTHER_PROP" hidden="1">"c8764"</definedName>
    <definedName name="IQ_OTHER_RE_OWNED_FDIC" hidden="1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" hidden="1">"c6259"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" hidden="1">"c6260"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>"c2692"</definedName>
    <definedName name="IQ_OTHER_TRADING_ASSETS_FFIEC" hidden="1">"c12826"</definedName>
    <definedName name="IQ_OTHER_TRADING_ASSETS_TOTAL_FFIEC" hidden="1">"c12937"</definedName>
    <definedName name="IQ_OTHER_TRADING_LIABILITIES_FFIEC" hidden="1">"c12860"</definedName>
    <definedName name="IQ_OTHER_TRANSACTIONS_FDIC" hidden="1">"c6504"</definedName>
    <definedName name="IQ_OTHER_UNDRAWN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" hidden="1">"c6282"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" hidden="1">"c6281"</definedName>
    <definedName name="IQ_OTHER_UNUSUAL_SUPPL_REIT">"c1499"</definedName>
    <definedName name="IQ_OTHER_UNUSUAL_SUPPL_UTI">"c1500"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>"c2128"</definedName>
    <definedName name="IQ_OUTSTANDING_FILING_DATE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>"c2160"</definedName>
    <definedName name="IQ_PART_TIME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>"c1457"</definedName>
    <definedName name="IQ_PAYOUT_RATIO">"c1900"</definedName>
    <definedName name="IQ_PBV">"c1025"</definedName>
    <definedName name="IQ_PBV_AVG">"c1026"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>"c1027"</definedName>
    <definedName name="IQ_PE_EXCL">"c1028"</definedName>
    <definedName name="IQ_PE_EXCL_AVG">"c1029"</definedName>
    <definedName name="IQ_PE_EXCL_FWD" hidden="1">"c1030"</definedName>
    <definedName name="IQ_PE_EXCL_FWD_CIQ" hidden="1">"c4042"</definedName>
    <definedName name="IQ_PE_NORMALIZED">"c2207"</definedName>
    <definedName name="IQ_PE_RATIO">"c1610"</definedName>
    <definedName name="IQ_PEG_FWD" hidden="1">"c1863"</definedName>
    <definedName name="IQ_PEG_FWD_CIQ" hidden="1">"c4045"</definedName>
    <definedName name="IQ_PENSION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CFPS_12MONTHS" hidden="1">"c1812"</definedName>
    <definedName name="IQ_PERCENT_CHANGE_EST_CFPS_12MONTHS_CIQ" hidden="1">"c3755"</definedName>
    <definedName name="IQ_PERCENT_CHANGE_EST_CFPS_18MONTHS" hidden="1">"c1813"</definedName>
    <definedName name="IQ_PERCENT_CHANGE_EST_CFPS_18MONTHS_CIQ" hidden="1">"c3756"</definedName>
    <definedName name="IQ_PERCENT_CHANGE_EST_CFPS_3MONTHS" hidden="1">"c1809"</definedName>
    <definedName name="IQ_PERCENT_CHANGE_EST_CFPS_3MONTHS_CIQ" hidden="1">"c3752"</definedName>
    <definedName name="IQ_PERCENT_CHANGE_EST_CFPS_6MONTHS" hidden="1">"c1810"</definedName>
    <definedName name="IQ_PERCENT_CHANGE_EST_CFPS_6MONTHS_CIQ" hidden="1">"c3753"</definedName>
    <definedName name="IQ_PERCENT_CHANGE_EST_CFPS_9MONTHS" hidden="1">"c1811"</definedName>
    <definedName name="IQ_PERCENT_CHANGE_EST_CFPS_9MONTHS_CIQ" hidden="1">"c3754"</definedName>
    <definedName name="IQ_PERCENT_CHANGE_EST_CFPS_DAY" hidden="1">"c1806"</definedName>
    <definedName name="IQ_PERCENT_CHANGE_EST_CFPS_DAY_CIQ" hidden="1">"c3750"</definedName>
    <definedName name="IQ_PERCENT_CHANGE_EST_CFPS_MONTH" hidden="1">"c1808"</definedName>
    <definedName name="IQ_PERCENT_CHANGE_EST_CFPS_MONTH_CIQ" hidden="1">"c3751"</definedName>
    <definedName name="IQ_PERCENT_CHANGE_EST_CFPS_WEEK" hidden="1">"c1807"</definedName>
    <definedName name="IQ_PERCENT_CHANGE_EST_CFPS_WEEK_CIQ" hidden="1">"c3793"</definedName>
    <definedName name="IQ_PERCENT_CHANGE_EST_DPS_12MONTHS" hidden="1">"c1820"</definedName>
    <definedName name="IQ_PERCENT_CHANGE_EST_DPS_12MONTHS_CIQ" hidden="1">"c3762"</definedName>
    <definedName name="IQ_PERCENT_CHANGE_EST_DPS_18MONTHS" hidden="1">"c1821"</definedName>
    <definedName name="IQ_PERCENT_CHANGE_EST_DPS_18MONTHS_CIQ" hidden="1">"c3763"</definedName>
    <definedName name="IQ_PERCENT_CHANGE_EST_DPS_3MONTHS" hidden="1">"c1817"</definedName>
    <definedName name="IQ_PERCENT_CHANGE_EST_DPS_3MONTHS_CIQ" hidden="1">"c3759"</definedName>
    <definedName name="IQ_PERCENT_CHANGE_EST_DPS_6MONTHS" hidden="1">"c1818"</definedName>
    <definedName name="IQ_PERCENT_CHANGE_EST_DPS_6MONTHS_CIQ" hidden="1">"c3760"</definedName>
    <definedName name="IQ_PERCENT_CHANGE_EST_DPS_9MONTHS" hidden="1">"c1819"</definedName>
    <definedName name="IQ_PERCENT_CHANGE_EST_DPS_9MONTHS_CIQ" hidden="1">"c3761"</definedName>
    <definedName name="IQ_PERCENT_CHANGE_EST_DPS_DAY" hidden="1">"c1814"</definedName>
    <definedName name="IQ_PERCENT_CHANGE_EST_DPS_DAY_CIQ" hidden="1">"c3757"</definedName>
    <definedName name="IQ_PERCENT_CHANGE_EST_DPS_MONTH" hidden="1">"c1816"</definedName>
    <definedName name="IQ_PERCENT_CHANGE_EST_DPS_MONTH_CIQ" hidden="1">"c3758"</definedName>
    <definedName name="IQ_PERCENT_CHANGE_EST_DPS_WEEK" hidden="1">"c1815"</definedName>
    <definedName name="IQ_PERCENT_CHANGE_EST_DPS_WEEK_CIQ" hidden="1">"c3794"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2MONTHS_CIQ" hidden="1">"c3769"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DAY" hidden="1">"c1822"</definedName>
    <definedName name="IQ_PERCENT_CHANGE_EST_FFO_SHARE_SHARE_DAY_CIQ" hidden="1">"c3764"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WEEK" hidden="1">"c1823"</definedName>
    <definedName name="IQ_PERCENT_CHANGE_EST_FFO_SHARE_SHARE_WEEK_CIQ" hidden="1">"c3795"</definedName>
    <definedName name="IQ_PERCENT_CHANGE_EST_FFO_WEEK" hidden="1">"c1823"</definedName>
    <definedName name="IQ_PERCENT_CHANGE_EST_FFO_WEEK_CIQ" hidden="1">"c3795"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FORMANCE_LOC_FOREIGN_GUARANTEES_FFIEC" hidden="1">"c13251"</definedName>
    <definedName name="IQ_PERIODDATE">"c1414"</definedName>
    <definedName name="IQ_PERIODDATE_AP" hidden="1">"c11745"</definedName>
    <definedName name="IQ_PERIODDATE_BS">"c1032"</definedName>
    <definedName name="IQ_PERIODDATE_CF">"c1033"</definedName>
    <definedName name="IQ_PERIODDATE_FDIC" hidden="1">"c13646"</definedName>
    <definedName name="IQ_PERIODDATE_FFIEC" hidden="1">"c13645"</definedName>
    <definedName name="IQ_PERIODDATE_IS">"c1034"</definedName>
    <definedName name="IQ_PERIODLENGTH_AP" hidden="1">"c11746"</definedName>
    <definedName name="IQ_PERIODLENGTH_CF">"c1502"</definedName>
    <definedName name="IQ_PERIODLENGTH_IS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>"c1039"</definedName>
    <definedName name="IQ_POSTAGE_FFIEC" hidden="1">"c13051"</definedName>
    <definedName name="IQ_POSTPAID_CHURN">"c2121"</definedName>
    <definedName name="IQ_POSTPAID_SUBS">"c2118"</definedName>
    <definedName name="IQ_POTENTIAL_UPSIDE" hidden="1">"c1855"</definedName>
    <definedName name="IQ_POTENTIAL_UPSIDE_CIQ" hidden="1">"c3799"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>"c1040"</definedName>
    <definedName name="IQ_PRE_TAX_ACT_OR_EST" hidden="1">"c2221"</definedName>
    <definedName name="IQ_PRE_TAX_ACT_OR_EST_CIQ" hidden="1">"c5064"</definedName>
    <definedName name="IQ_PRE_TAX_INCOME_FDIC" hidden="1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" hidden="1">"c6261"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" hidden="1">"c6262"</definedName>
    <definedName name="IQ_PREF_OTHER_REIT">"c1058"</definedName>
    <definedName name="IQ_PREF_OTHER_UTI" hidden="1">"c6022"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" hidden="1">"c6263"</definedName>
    <definedName name="IQ_PREF_REP_REIT">"c1065"</definedName>
    <definedName name="IQ_PREF_REP_UTI">"c1066"</definedName>
    <definedName name="IQ_PREF_STOCK">"c1416"</definedName>
    <definedName name="IQ_PREF_STOCK_FFIEC" hidden="1">"c12875"</definedName>
    <definedName name="IQ_PREF_TOT">"c1415"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ETAX_GW_INC_EST" hidden="1">"c1702"</definedName>
    <definedName name="IQ_PRETAX_GW_INC_EST_CIQ" hidden="1">"c4688"</definedName>
    <definedName name="IQ_PRETAX_GW_INC_HIGH_EST" hidden="1">"c1704"</definedName>
    <definedName name="IQ_PRETAX_GW_INC_HIGH_EST_CIQ" hidden="1">"c4690"</definedName>
    <definedName name="IQ_PRETAX_GW_INC_LOW_EST" hidden="1">"c1705"</definedName>
    <definedName name="IQ_PRETAX_GW_INC_LOW_EST_CIQ" hidden="1">"c4691"</definedName>
    <definedName name="IQ_PRETAX_GW_INC_MEDIAN_EST" hidden="1">"c1703"</definedName>
    <definedName name="IQ_PRETAX_GW_INC_MEDIAN_EST_CIQ" hidden="1">"c4689"</definedName>
    <definedName name="IQ_PRETAX_GW_INC_NUM_EST" hidden="1">"c1706"</definedName>
    <definedName name="IQ_PRETAX_GW_INC_NUM_EST_CIQ" hidden="1">"c4692"</definedName>
    <definedName name="IQ_PRETAX_GW_INC_STDDEV_EST" hidden="1">"c1707"</definedName>
    <definedName name="IQ_PRETAX_GW_INC_STDDEV_EST_CIQ" hidden="1">"c4693"</definedName>
    <definedName name="IQ_PRETAX_INC_EST" hidden="1">"c1695"</definedName>
    <definedName name="IQ_PRETAX_INC_EST_CIQ" hidden="1">"c4681"</definedName>
    <definedName name="IQ_PRETAX_INC_HIGH_EST" hidden="1">"c1697"</definedName>
    <definedName name="IQ_PRETAX_INC_HIGH_EST_CIQ" hidden="1">"c4683"</definedName>
    <definedName name="IQ_PRETAX_INC_LOW_EST" hidden="1">"c1698"</definedName>
    <definedName name="IQ_PRETAX_INC_LOW_EST_CIQ" hidden="1">"c4684"</definedName>
    <definedName name="IQ_PRETAX_INC_MEDIAN_EST" hidden="1">"c1696"</definedName>
    <definedName name="IQ_PRETAX_INC_MEDIAN_EST_CIQ" hidden="1">"c4682"</definedName>
    <definedName name="IQ_PRETAX_INC_NUM_EST" hidden="1">"c1699"</definedName>
    <definedName name="IQ_PRETAX_INC_NUM_EST_CIQ" hidden="1">"c4685"</definedName>
    <definedName name="IQ_PRETAX_INC_STDDEV_EST" hidden="1">"c1700"</definedName>
    <definedName name="IQ_PRETAX_INC_STDDEV_EST_CIQ" hidden="1">"c4686"</definedName>
    <definedName name="IQ_PRETAX_OPERATING_INC_AVG_ASSETS_FFIEC" hidden="1">"c13365"</definedName>
    <definedName name="IQ_PRETAX_REPORT_INC_EST" hidden="1">"c1709"</definedName>
    <definedName name="IQ_PRETAX_REPORT_INC_EST_CIQ" hidden="1">"c4695"</definedName>
    <definedName name="IQ_PRETAX_REPORT_INC_HIGH_EST" hidden="1">"c1711"</definedName>
    <definedName name="IQ_PRETAX_REPORT_INC_HIGH_EST_CIQ" hidden="1">"c4697"</definedName>
    <definedName name="IQ_PRETAX_REPORT_INC_LOW_EST" hidden="1">"c1712"</definedName>
    <definedName name="IQ_PRETAX_REPORT_INC_LOW_EST_CIQ" hidden="1">"c4698"</definedName>
    <definedName name="IQ_PRETAX_REPORT_INC_MEDIAN_EST" hidden="1">"c1710"</definedName>
    <definedName name="IQ_PRETAX_REPORT_INC_MEDIAN_EST_CIQ" hidden="1">"c4696"</definedName>
    <definedName name="IQ_PRETAX_REPORT_INC_NUM_EST" hidden="1">"c1713"</definedName>
    <definedName name="IQ_PRETAX_REPORT_INC_NUM_EST_CIQ" hidden="1">"c4699"</definedName>
    <definedName name="IQ_PRETAX_REPORT_INC_STDDEV_EST" hidden="1">"c1714"</definedName>
    <definedName name="IQ_PRETAX_REPORT_INC_STDDEV_EST_CIQ" hidden="1">"c4700"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CIQ" hidden="1">"c4046"</definedName>
    <definedName name="IQ_PRICE_OVER_BVPS">"c1412"</definedName>
    <definedName name="IQ_PRICE_OVER_LTM_EPS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CIQ" hidden="1">"c3613"</definedName>
    <definedName name="IQ_PRICE_VOLATILITY_EST" hidden="1">"c4492"</definedName>
    <definedName name="IQ_PRICE_VOLATILITY_EST_CIQ" hidden="1">"c5030"</definedName>
    <definedName name="IQ_PRICE_VOLATILITY_HIGH" hidden="1">"c4493"</definedName>
    <definedName name="IQ_PRICE_VOLATILITY_HIGH_CIQ" hidden="1">"c5031"</definedName>
    <definedName name="IQ_PRICE_VOLATILITY_LOW" hidden="1">"c4494"</definedName>
    <definedName name="IQ_PRICE_VOLATILITY_LOW_CIQ" hidden="1">"c5032"</definedName>
    <definedName name="IQ_PRICE_VOLATILITY_MEDIAN" hidden="1">"c4495"</definedName>
    <definedName name="IQ_PRICE_VOLATILITY_MEDIAN_CIQ" hidden="1">"c5033"</definedName>
    <definedName name="IQ_PRICE_VOLATILITY_NUM" hidden="1">"c4496"</definedName>
    <definedName name="IQ_PRICE_VOLATILITY_NUM_CIQ" hidden="1">"c5034"</definedName>
    <definedName name="IQ_PRICE_VOLATILITY_STDDEV" hidden="1">"c4497"</definedName>
    <definedName name="IQ_PRICE_VOLATILITY_STDDEV_CIQ" hidden="1">"c5035"</definedName>
    <definedName name="IQ_PRICEDATE">"c1069"</definedName>
    <definedName name="IQ_PRICING_DATE">"c1613"</definedName>
    <definedName name="IQ_PRIMARY_EPS_TYPE" hidden="1">"c4498"</definedName>
    <definedName name="IQ_PRIMARY_EPS_TYPE_CIQ" hidden="1">"c5036"</definedName>
    <definedName name="IQ_PRIMARY_EPS_TYPE_THOM" hidden="1">"c5297"</definedName>
    <definedName name="IQ_PRIMARY_INDUSTRY">"c1070"</definedName>
    <definedName name="IQ_PRINCIPAL_AMT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>"c1614"</definedName>
    <definedName name="IQ_PRO_FORMA_DILUT_EPS">"c1615"</definedName>
    <definedName name="IQ_PRO_FORMA_NET_INC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>"c1071"</definedName>
    <definedName name="IQ_PROFESSIONAL_TITLE">"c1072"</definedName>
    <definedName name="IQ_PROFIT_AFTER_COST_CAPITAL_NEW_BUSINESS" hidden="1">"c9969"</definedName>
    <definedName name="IQ_PROFIT_BEFORE_COST_CAPITAL_NEW_BUSINESS" hidden="1">"c9967"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>"c1077"</definedName>
    <definedName name="IQ_PROVISION_1YR_ANN_GROWTH">"c1078"</definedName>
    <definedName name="IQ_PROVISION_2YR_ANN_CAGR" hidden="1">"c6136"</definedName>
    <definedName name="IQ_PROVISION_2YR_ANN_GROWTH">"c1079"</definedName>
    <definedName name="IQ_PROVISION_3YR_ANN_CAGR" hidden="1">"c6137"</definedName>
    <definedName name="IQ_PROVISION_3YR_ANN_GROWTH">"c1080"</definedName>
    <definedName name="IQ_PROVISION_5YR_ANN_CAGR" hidden="1">"c6138"</definedName>
    <definedName name="IQ_PROVISION_5YR_ANN_GROWTH">"c1081"</definedName>
    <definedName name="IQ_PROVISION_7YR_ANN_CAGR" hidden="1">"c6139"</definedName>
    <definedName name="IQ_PROVISION_7YR_ANN_GROWTH">"c1082"</definedName>
    <definedName name="IQ_PROVISION_CHARGE_OFFS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>"c1084"</definedName>
    <definedName name="IQ_PTBV_AVG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>"c2483"</definedName>
    <definedName name="IQ_PUT_NOTIFICATION">"c2485"</definedName>
    <definedName name="IQ_PUT_PRICE_SCHEDULE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>"c1093"</definedName>
    <definedName name="IQ_REAL_ESTATE_ASSETS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EST_CIQ" hidden="1">"c5037"</definedName>
    <definedName name="IQ_RECURRING_PROFIT_GUIDANCE" hidden="1">"c4500"</definedName>
    <definedName name="IQ_RECURRING_PROFIT_GUIDANCE_CIQ" hidden="1">"c5038"</definedName>
    <definedName name="IQ_RECURRING_PROFIT_HIGH_EST" hidden="1">"c4501"</definedName>
    <definedName name="IQ_RECURRING_PROFIT_HIGH_EST_CIQ" hidden="1">"c5039"</definedName>
    <definedName name="IQ_RECURRING_PROFIT_HIGH_GUIDANCE" hidden="1">"c4179"</definedName>
    <definedName name="IQ_RECURRING_PROFIT_HIGH_GUIDANCE_CIQ" hidden="1">"c4591"</definedName>
    <definedName name="IQ_RECURRING_PROFIT_LOW_EST" hidden="1">"c4502"</definedName>
    <definedName name="IQ_RECURRING_PROFIT_LOW_EST_CIQ" hidden="1">"c5040"</definedName>
    <definedName name="IQ_RECURRING_PROFIT_LOW_GUIDANCE" hidden="1">"c4219"</definedName>
    <definedName name="IQ_RECURRING_PROFIT_LOW_GUIDANCE_CIQ" hidden="1">"c4631"</definedName>
    <definedName name="IQ_RECURRING_PROFIT_MEDIAN_EST" hidden="1">"c4503"</definedName>
    <definedName name="IQ_RECURRING_PROFIT_MEDIAN_EST_CIQ" hidden="1">"c5041"</definedName>
    <definedName name="IQ_RECURRING_PROFIT_NUM_EST" hidden="1">"c4504"</definedName>
    <definedName name="IQ_RECURRING_PROFIT_NUM_EST_CIQ" hidden="1">"c5042"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EST_CIQ" hidden="1">"c5044"</definedName>
    <definedName name="IQ_RECURRING_PROFIT_SHARE_GUIDANCE" hidden="1">"c4509"</definedName>
    <definedName name="IQ_RECURRING_PROFIT_SHARE_GUIDANCE_CIQ" hidden="1">"c5047"</definedName>
    <definedName name="IQ_RECURRING_PROFIT_SHARE_HIGH_EST" hidden="1">"c4510"</definedName>
    <definedName name="IQ_RECURRING_PROFIT_SHARE_HIGH_EST_CIQ" hidden="1">"c5048"</definedName>
    <definedName name="IQ_RECURRING_PROFIT_SHARE_HIGH_GUIDANCE" hidden="1">"c4200"</definedName>
    <definedName name="IQ_RECURRING_PROFIT_SHARE_HIGH_GUIDANCE_CIQ" hidden="1">"c4612"</definedName>
    <definedName name="IQ_RECURRING_PROFIT_SHARE_LOW_EST" hidden="1">"c4511"</definedName>
    <definedName name="IQ_RECURRING_PROFIT_SHARE_LOW_EST_CIQ" hidden="1">"c5049"</definedName>
    <definedName name="IQ_RECURRING_PROFIT_SHARE_LOW_GUIDANCE" hidden="1">"c4240"</definedName>
    <definedName name="IQ_RECURRING_PROFIT_SHARE_LOW_GUIDANCE_CIQ" hidden="1">"c4652"</definedName>
    <definedName name="IQ_RECURRING_PROFIT_SHARE_MEDIAN_EST" hidden="1">"c4512"</definedName>
    <definedName name="IQ_RECURRING_PROFIT_SHARE_MEDIAN_EST_CIQ" hidden="1">"c5050"</definedName>
    <definedName name="IQ_RECURRING_PROFIT_SHARE_NUM_EST" hidden="1">"c4513"</definedName>
    <definedName name="IQ_RECURRING_PROFIT_SHARE_NUM_EST_CIQ" hidden="1">"c5051"</definedName>
    <definedName name="IQ_RECURRING_PROFIT_SHARE_STDDEV_EST" hidden="1">"c4514"</definedName>
    <definedName name="IQ_RECURRING_PROFIT_SHARE_STDDEV_EST_CIQ" hidden="1">"c5052"</definedName>
    <definedName name="IQ_RECURRING_PROFIT_STDDEV_EST" hidden="1">"c4516"</definedName>
    <definedName name="IQ_RECURRING_PROFIT_STDDEV_EST_CIQ" hidden="1">"c5054"</definedName>
    <definedName name="IQ_REDEEM_PREF_STOCK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>"c1419"</definedName>
    <definedName name="IQ_RESIDENTIAL_LOANS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>"c1643"</definedName>
    <definedName name="IQ_RESTATEMENT_CF">"c1644"</definedName>
    <definedName name="IQ_RESTATEMENT_IS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>"c1103"</definedName>
    <definedName name="IQ_RESTRICTED_CASH_NON_CURRENT" hidden="1">"c6192"</definedName>
    <definedName name="IQ_RESTRICTED_CASH_TOTAL" hidden="1">"c6193"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" hidden="1">"c6264"</definedName>
    <definedName name="IQ_RESTRUCTURE_REIT">"c1110"</definedName>
    <definedName name="IQ_RESTRUCTURE_UTI">"c1111"</definedName>
    <definedName name="IQ_RESTRUCTURED_LOANS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>"c2903"</definedName>
    <definedName name="IQ_RETAIL_ACQUIRED_OWNED_STORES">"c2895"</definedName>
    <definedName name="IQ_RETAIL_ACQUIRED_STORES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>"c2066"</definedName>
    <definedName name="IQ_RETAIL_AVG_STORE_SIZE_NET">"c2067"</definedName>
    <definedName name="IQ_RETAIL_AVG_VALUE_TRANSACTION" hidden="1">"c9915"</definedName>
    <definedName name="IQ_RETAIL_AVG_VALUE_TRANSACTION_GROWTH" hidden="1">"c9916"</definedName>
    <definedName name="IQ_RETAIL_AVG_WK_SALES">"c2891"</definedName>
    <definedName name="IQ_RETAIL_AVG_WK_SALES_FRANCHISE">"c2899"</definedName>
    <definedName name="IQ_RETAIL_AVG_WK_SALES_OWNED">"c2907"</definedName>
    <definedName name="IQ_RETAIL_CLOSED_AFFILIATED_OTHER_STORES" hidden="1">"c9893"</definedName>
    <definedName name="IQ_RETAIL_CLOSED_FRANCHISE_STORES">"c2896"</definedName>
    <definedName name="IQ_RETAIL_CLOSED_OWNED_STORES">"c2904"</definedName>
    <definedName name="IQ_RETAIL_CLOSED_STORES">"c2063"</definedName>
    <definedName name="IQ_RETAIL_DEPOSITS_FDIC" hidden="1">"c6488"</definedName>
    <definedName name="IQ_RETAIL_FRANCHISE_STORES_BEG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>"c2894"</definedName>
    <definedName name="IQ_RETAIL_OPENED_OWNED_STORES">"c2902"</definedName>
    <definedName name="IQ_RETAIL_OPENED_STORES">"c2062"</definedName>
    <definedName name="IQ_RETAIL_OPERATING_MARGIN" hidden="1">"c9900"</definedName>
    <definedName name="IQ_RETAIL_OWNED_STORES_BEG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AFFILIATED_OTHER_STORES" hidden="1">"c9895"</definedName>
    <definedName name="IQ_RETAIL_TOTAL_FRANCHISE_STORES">"c2898"</definedName>
    <definedName name="IQ_RETAIL_TOTAL_OWNED_STORES">"c2906"</definedName>
    <definedName name="IQ_RETAIL_TOTAL_SQ_METERS_GROSS" hidden="1">"c9906"</definedName>
    <definedName name="IQ_RETAIL_TOTAL_SQ_METERS_NET" hidden="1">"c9905"</definedName>
    <definedName name="IQ_RETAIL_TOTAL_STORES">"c2061"</definedName>
    <definedName name="IQ_RETAINED_EARN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>"c1113"</definedName>
    <definedName name="IQ_RETURN_ASSETS_ACT_OR_EST" hidden="1">"c3585"</definedName>
    <definedName name="IQ_RETURN_ASSETS_ACT_OR_EST_CIQ" hidden="1">"c12020"</definedName>
    <definedName name="IQ_RETURN_ASSETS_BANK">"c1114"</definedName>
    <definedName name="IQ_RETURN_ASSETS_BROK">"c1115"</definedName>
    <definedName name="IQ_RETURN_ASSETS_EST" hidden="1">"c3529"</definedName>
    <definedName name="IQ_RETURN_ASSETS_EST_CIQ" hidden="1">"c3828"</definedName>
    <definedName name="IQ_RETURN_ASSETS_FDIC" hidden="1">"c6730"</definedName>
    <definedName name="IQ_RETURN_ASSETS_FS">"c1116"</definedName>
    <definedName name="IQ_RETURN_ASSETS_GUIDANCE" hidden="1">"c4517"</definedName>
    <definedName name="IQ_RETURN_ASSETS_GUIDANCE_CIQ" hidden="1">"c5055"</definedName>
    <definedName name="IQ_RETURN_ASSETS_HIGH_EST" hidden="1">"c3530"</definedName>
    <definedName name="IQ_RETURN_ASSETS_HIGH_EST_CIQ" hidden="1">"c3830"</definedName>
    <definedName name="IQ_RETURN_ASSETS_HIGH_GUIDANCE" hidden="1">"c4183"</definedName>
    <definedName name="IQ_RETURN_ASSETS_HIGH_GUIDANCE_CIQ" hidden="1">"c4595"</definedName>
    <definedName name="IQ_RETURN_ASSETS_LOW_EST" hidden="1">"c3531"</definedName>
    <definedName name="IQ_RETURN_ASSETS_LOW_EST_CIQ" hidden="1">"c3831"</definedName>
    <definedName name="IQ_RETURN_ASSETS_LOW_GUIDANCE" hidden="1">"c4223"</definedName>
    <definedName name="IQ_RETURN_ASSETS_LOW_GUIDANCE_CIQ" hidden="1">"c4635"</definedName>
    <definedName name="IQ_RETURN_ASSETS_MEDIAN_EST" hidden="1">"c3532"</definedName>
    <definedName name="IQ_RETURN_ASSETS_MEDIAN_EST_CIQ" hidden="1">"c3829"</definedName>
    <definedName name="IQ_RETURN_ASSETS_NUM_EST" hidden="1">"c3527"</definedName>
    <definedName name="IQ_RETURN_ASSETS_NUM_EST_CIQ" hidden="1">"c3832"</definedName>
    <definedName name="IQ_RETURN_ASSETS_STDDEV_EST" hidden="1">"c3528"</definedName>
    <definedName name="IQ_RETURN_ASSETS_STDDEV_EST_CIQ" hidden="1">"c3833"</definedName>
    <definedName name="IQ_RETURN_CAPITAL">"c1117"</definedName>
    <definedName name="IQ_RETURN_EMBEDDED_VALUE" hidden="1">"c9974"</definedName>
    <definedName name="IQ_RETURN_EQUITY">"c1118"</definedName>
    <definedName name="IQ_RETURN_EQUITY_ACT_OR_EST" hidden="1">"c3586"</definedName>
    <definedName name="IQ_RETURN_EQUITY_ACT_OR_EST_CIQ" hidden="1">"c12021"</definedName>
    <definedName name="IQ_RETURN_EQUITY_BANK">"c1119"</definedName>
    <definedName name="IQ_RETURN_EQUITY_BROK">"c1120"</definedName>
    <definedName name="IQ_RETURN_EQUITY_EST" hidden="1">"c3535"</definedName>
    <definedName name="IQ_RETURN_EQUITY_EST_CIQ" hidden="1">"c3821"</definedName>
    <definedName name="IQ_RETURN_EQUITY_FDIC" hidden="1">"c6732"</definedName>
    <definedName name="IQ_RETURN_EQUITY_FS">"c1121"</definedName>
    <definedName name="IQ_RETURN_EQUITY_GUIDANCE" hidden="1">"c4518"</definedName>
    <definedName name="IQ_RETURN_EQUITY_GUIDANCE_CIQ" hidden="1">"c5056"</definedName>
    <definedName name="IQ_RETURN_EQUITY_HIGH_EST" hidden="1">"c3536"</definedName>
    <definedName name="IQ_RETURN_EQUITY_HIGH_EST_CIQ" hidden="1">"c3823"</definedName>
    <definedName name="IQ_RETURN_EQUITY_HIGH_GUIDANCE" hidden="1">"c4182"</definedName>
    <definedName name="IQ_RETURN_EQUITY_HIGH_GUIDANCE_CIQ" hidden="1">"c4594"</definedName>
    <definedName name="IQ_RETURN_EQUITY_LOW_EST" hidden="1">"c3537"</definedName>
    <definedName name="IQ_RETURN_EQUITY_LOW_EST_CIQ" hidden="1">"c3824"</definedName>
    <definedName name="IQ_RETURN_EQUITY_LOW_GUIDANCE" hidden="1">"c4222"</definedName>
    <definedName name="IQ_RETURN_EQUITY_LOW_GUIDANCE_CIQ" hidden="1">"c4634"</definedName>
    <definedName name="IQ_RETURN_EQUITY_MEDIAN_EST" hidden="1">"c3538"</definedName>
    <definedName name="IQ_RETURN_EQUITY_MEDIAN_EST_CIQ" hidden="1">"c3822"</definedName>
    <definedName name="IQ_RETURN_EQUITY_NUM_EST" hidden="1">"c3533"</definedName>
    <definedName name="IQ_RETURN_EQUITY_NUM_EST_CIQ" hidden="1">"c3825"</definedName>
    <definedName name="IQ_RETURN_EQUITY_STDDEV_EST" hidden="1">"c3534"</definedName>
    <definedName name="IQ_RETURN_EQUITY_STDDEV_EST_CIQ" hidden="1">"c3826"</definedName>
    <definedName name="IQ_RETURN_INVESTMENT">"c1421"</definedName>
    <definedName name="IQ_REV">"c1122"</definedName>
    <definedName name="IQ_REV_AP" hidden="1">"c8873"</definedName>
    <definedName name="IQ_REV_AP_ABS" hidden="1">"c8892"</definedName>
    <definedName name="IQ_REV_BEFORE_LL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UTI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>"c1422"</definedName>
    <definedName name="IQ_REVENUE_ACT_OR_EST" hidden="1">"c2214"</definedName>
    <definedName name="IQ_REVENUE_ACT_OR_EST_CIQ" hidden="1">"c5059"</definedName>
    <definedName name="IQ_REVENUE_BEFORE_LL_FFIEC" hidden="1">"c13018"</definedName>
    <definedName name="IQ_REVENUE_EST" hidden="1">"c1126"</definedName>
    <definedName name="IQ_REVENUE_EST_BOTTOM_UP" hidden="1">"c5488"</definedName>
    <definedName name="IQ_REVENUE_EST_BOTTOM_UP_CIQ" hidden="1">"c12025"</definedName>
    <definedName name="IQ_REVENUE_EST_CIQ" hidden="1">"c3616"</definedName>
    <definedName name="IQ_REVENUE_GUIDANCE" hidden="1">"c4519"</definedName>
    <definedName name="IQ_REVENUE_GUIDANCE_CIQ" hidden="1">"c5057"</definedName>
    <definedName name="IQ_REVENUE_HIGH_EST" hidden="1">"c1127"</definedName>
    <definedName name="IQ_REVENUE_HIGH_EST_CIQ" hidden="1">"c3618"</definedName>
    <definedName name="IQ_REVENUE_HIGH_GUIDANCE" hidden="1">"c4169"</definedName>
    <definedName name="IQ_REVENUE_HIGH_GUIDANCE_CIQ" hidden="1">"c4581"</definedName>
    <definedName name="IQ_REVENUE_LOW_EST" hidden="1">"c1128"</definedName>
    <definedName name="IQ_REVENUE_LOW_EST_CIQ" hidden="1">"c3619"</definedName>
    <definedName name="IQ_REVENUE_LOW_GUIDANCE" hidden="1">"c4209"</definedName>
    <definedName name="IQ_REVENUE_LOW_GUIDANCE_CIQ" hidden="1">"c4621"</definedName>
    <definedName name="IQ_REVENUE_MEDIAN_EST" hidden="1">"c1662"</definedName>
    <definedName name="IQ_REVENUE_MEDIAN_EST_CIQ" hidden="1">"c3617"</definedName>
    <definedName name="IQ_REVENUE_NUM_EST" hidden="1">"c1129"</definedName>
    <definedName name="IQ_REVENUE_NUM_EST_CIQ" hidden="1">"c3620"</definedName>
    <definedName name="IQ_REVISION_DATE_">"11/15/2006 11:59:13 AM"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ISK_ADJ_BANK_ASSETS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>"c1130"</definedName>
    <definedName name="IQ_SALARY_FDIC" hidden="1">"c6576"</definedName>
    <definedName name="IQ_SALE_COMMON_GROSS_FFIEC" hidden="1">"c12963"</definedName>
    <definedName name="IQ_SALE_CONVERSION_RETIREMENT_STOCK_FDIC" hidden="1">"c6661"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" hidden="1">"c6284"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PREF_FFIEC" hidden="1">"c12961"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_TREASURY_FFIEC" hidden="1">"c12965"</definedName>
    <definedName name="IQ_SALES_MARKETING">"c2240"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>"c2546"</definedName>
    <definedName name="IQ_SECURED_DEBT_PCT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BORROW">"c1152"</definedName>
    <definedName name="IQ_SECURITY_LEVEL">"c2159"</definedName>
    <definedName name="IQ_SECURITY_NOTES">"c2202"</definedName>
    <definedName name="IQ_SECURITY_OWN">"c1153"</definedName>
    <definedName name="IQ_SECURITY_RESELL">"c1154"</definedName>
    <definedName name="IQ_SECURITY_TYPE">"c2158"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>"c1155"</definedName>
    <definedName name="IQ_SEPARATE_ACCT_LIAB">"c1156"</definedName>
    <definedName name="IQ_SERV_CHARGE_DEPOSITS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>"c1158"</definedName>
    <definedName name="IQ_SGA_BNK">"c1159"</definedName>
    <definedName name="IQ_SGA_INS">"c1160"</definedName>
    <definedName name="IQ_SGA_MARGIN">"c1898"</definedName>
    <definedName name="IQ_SGA_RE" hidden="1">"c6265"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POSITIONS_FFIEC" hidden="1">"c12859"</definedName>
    <definedName name="IQ_SHORT_TERM_INVEST">"c1425"</definedName>
    <definedName name="IQ_SMALL_INT_BEAR_CD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>"c1167"</definedName>
    <definedName name="IQ_SOURCE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" hidden="1">"c6266"</definedName>
    <definedName name="IQ_SPECIAL_DIV_CF_REIT">"c1174"</definedName>
    <definedName name="IQ_SPECIAL_DIV_CF_UTI">"c1175"</definedName>
    <definedName name="IQ_SPECIAL_DIV_SHARE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" hidden="1">"c6267"</definedName>
    <definedName name="IQ_ST_DEBT_ISSUED_REIT">"c1186"</definedName>
    <definedName name="IQ_ST_DEBT_ISSUED_UTI">"c1187"</definedName>
    <definedName name="IQ_ST_DEBT_PCT">"c2539"</definedName>
    <definedName name="IQ_ST_DEBT_RE" hidden="1">"c6268"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" hidden="1">"c6269"</definedName>
    <definedName name="IQ_ST_DEBT_REPAID_REIT">"c1194"</definedName>
    <definedName name="IQ_ST_DEBT_REPAID_UTI">"c1195"</definedName>
    <definedName name="IQ_ST_DEBT_UTI">"c1196"</definedName>
    <definedName name="IQ_ST_FHLB_DEBT" hidden="1">"c5658"</definedName>
    <definedName name="IQ_ST_INVEST">"c1197"</definedName>
    <definedName name="IQ_ST_INVEST_ASSETS_TOT_FFIEC" hidden="1">"c13438"</definedName>
    <definedName name="IQ_ST_INVEST_ST_NONCORE_FUNDING_FFIEC" hidden="1">"c13338"</definedName>
    <definedName name="IQ_ST_INVEST_UTI">"c1198"</definedName>
    <definedName name="IQ_ST_NOTE_RECEIV">"c1199"</definedName>
    <definedName name="IQ_STATE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>"c1201"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ST_CIQ" hidden="1">"c5073"</definedName>
    <definedName name="IQ_STOCK_BASED_GA">"c2993"</definedName>
    <definedName name="IQ_STOCK_BASED_HIGH_EST" hidden="1">"c4521"</definedName>
    <definedName name="IQ_STOCK_BASED_HIGH_EST_CIQ" hidden="1">"c5074"</definedName>
    <definedName name="IQ_STOCK_BASED_LOW_EST" hidden="1">"c4522"</definedName>
    <definedName name="IQ_STOCK_BASED_LOW_EST_CIQ" hidden="1">"c5075"</definedName>
    <definedName name="IQ_STOCK_BASED_MEDIAN_EST" hidden="1">"c4523"</definedName>
    <definedName name="IQ_STOCK_BASED_MEDIAN_EST_CIQ" hidden="1">"c5076"</definedName>
    <definedName name="IQ_STOCK_BASED_NUM_EST" hidden="1">"c4524"</definedName>
    <definedName name="IQ_STOCK_BASED_NUM_EST_CIQ" hidden="1">"c5077"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STDDEV_EST" hidden="1">"c4525"</definedName>
    <definedName name="IQ_STOCK_BASED_STDDEV_EST_CIQ" hidden="1">"c5078"</definedName>
    <definedName name="IQ_STOCK_BASED_TOTAL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>"c1645"</definedName>
    <definedName name="IQ_STRIKE_PRICE_OS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>"c2166"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 hidden="1">"c6346"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B_NOTES_DEBENTURES_FFIEC" hidden="1">"c12867"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>"c1214"</definedName>
    <definedName name="IQ_TANGIBLE_EQUITY_ASSETS_FFIEC" hidden="1">"c13346"</definedName>
    <definedName name="IQ_TANGIBLE_TIER_1_LEVERAGE_FFIEC" hidden="1">"c13345"</definedName>
    <definedName name="IQ_TARGET_PRICE_NUM" hidden="1">"c1653"</definedName>
    <definedName name="IQ_TARGET_PRICE_NUM_CIQ" hidden="1">"c4661"</definedName>
    <definedName name="IQ_TARGET_PRICE_STDDEV" hidden="1">"c1654"</definedName>
    <definedName name="IQ_TARGET_PRICE_STDDEV_CIQ" hidden="1">"c4662"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>"c1215"</definedName>
    <definedName name="IQ_TAX_EQUIV_NET_INT_INC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>"c1906"</definedName>
    <definedName name="IQ_TBV_10YR_ANN_CAGR" hidden="1">"c6169"</definedName>
    <definedName name="IQ_TBV_10YR_ANN_GROWTH">"c1936"</definedName>
    <definedName name="IQ_TBV_1YR_ANN_GROWTH">"c1931"</definedName>
    <definedName name="IQ_TBV_2YR_ANN_CAGR" hidden="1">"c6165"</definedName>
    <definedName name="IQ_TBV_2YR_ANN_GROWTH">"c1932"</definedName>
    <definedName name="IQ_TBV_3YR_ANN_CAGR" hidden="1">"c6166"</definedName>
    <definedName name="IQ_TBV_3YR_ANN_GROWTH">"c1933"</definedName>
    <definedName name="IQ_TBV_5YR_ANN_CAGR" hidden="1">"c6167"</definedName>
    <definedName name="IQ_TBV_5YR_ANN_GROWTH">"c1934"</definedName>
    <definedName name="IQ_TBV_7YR_ANN_CAGR" hidden="1">"c6168"</definedName>
    <definedName name="IQ_TBV_7YR_ANN_GROWTH">"c1935"</definedName>
    <definedName name="IQ_TBV_EXCL_FFIEC" hidden="1">"c13516"</definedName>
    <definedName name="IQ_TBV_SHARE">"c1217"</definedName>
    <definedName name="IQ_TELECOM_FFIEC" hidden="1">"c13057"</definedName>
    <definedName name="IQ_TEMPLATE">"c1521"</definedName>
    <definedName name="IQ_TENANT">"c1218"</definedName>
    <definedName name="IQ_TERM_LOANS">"c2499"</definedName>
    <definedName name="IQ_TERM_LOANS_PCT">"c2500"</definedName>
    <definedName name="IQ_TEV">"c1219"</definedName>
    <definedName name="IQ_TEV_EBIT">"c1220"</definedName>
    <definedName name="IQ_TEV_EBIT_AVG">"c1221"</definedName>
    <definedName name="IQ_TEV_EBIT_FWD" hidden="1">"c2238"</definedName>
    <definedName name="IQ_TEV_EBIT_FWD_CIQ" hidden="1">"c4047"</definedName>
    <definedName name="IQ_TEV_EBITDA">"c1222"</definedName>
    <definedName name="IQ_TEV_EBITDA_AVG">"c1223"</definedName>
    <definedName name="IQ_TEV_EBITDA_FWD" hidden="1">"c1224"</definedName>
    <definedName name="IQ_TEV_EBITDA_FWD_CIQ" hidden="1">"c4043"</definedName>
    <definedName name="IQ_TEV_EMPLOYEE_AVG">"c1225"</definedName>
    <definedName name="IQ_TEV_EST" hidden="1">"c4526"</definedName>
    <definedName name="IQ_TEV_EST_CIQ" hidden="1">"c5079"</definedName>
    <definedName name="IQ_TEV_HIGH_EST" hidden="1">"c4527"</definedName>
    <definedName name="IQ_TEV_HIGH_EST_CIQ" hidden="1">"c5080"</definedName>
    <definedName name="IQ_TEV_LOW_EST" hidden="1">"c4528"</definedName>
    <definedName name="IQ_TEV_LOW_EST_CIQ" hidden="1">"c5081"</definedName>
    <definedName name="IQ_TEV_MEDIAN_EST" hidden="1">"c4529"</definedName>
    <definedName name="IQ_TEV_MEDIAN_EST_CIQ" hidden="1">"c5082"</definedName>
    <definedName name="IQ_TEV_NUM_EST" hidden="1">"c4530"</definedName>
    <definedName name="IQ_TEV_NUM_EST_CIQ" hidden="1">"c5083"</definedName>
    <definedName name="IQ_TEV_STDDEV_EST" hidden="1">"c4531"</definedName>
    <definedName name="IQ_TEV_STDDEV_EST_CIQ" hidden="1">"c5084"</definedName>
    <definedName name="IQ_TEV_TOTAL_REV">"c1226"</definedName>
    <definedName name="IQ_TEV_TOTAL_REV_AVG">"c1227"</definedName>
    <definedName name="IQ_TEV_TOTAL_REV_FWD" hidden="1">"c1228"</definedName>
    <definedName name="IQ_TEV_TOTAL_REV_FWD_CIQ" hidden="1">"c4044"</definedName>
    <definedName name="IQ_TEV_UFCF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>"c2667"</definedName>
    <definedName name="IQ_TIER_ONE_FDIC" hidden="1">"c6369"</definedName>
    <definedName name="IQ_TIER_ONE_RATIO">"c1229"</definedName>
    <definedName name="IQ_TIER_TWO_CAPITAL">"c2669"</definedName>
    <definedName name="IQ_TIME_DEP">"c1230"</definedName>
    <definedName name="IQ_TIME_DEPOSITS_LESS_100K_OTHER_INSTITUTIONS_FFIEC" hidden="1">"c12953"</definedName>
    <definedName name="IQ_TIME_DEPOSITS_LESS_THAN_100K_FDIC" hidden="1">"c6465"</definedName>
    <definedName name="IQ_TIME_DEPOSITS_MORE_100K_OTHER_INSTITUTIONS_FFIEC" hidden="1">"c12954"</definedName>
    <definedName name="IQ_TIME_DEPOSITS_MORE_THAN_100K_FDIC" hidden="1">"c6470"</definedName>
    <definedName name="IQ_TODAY">0</definedName>
    <definedName name="IQ_TOT_ADJ_INC">"c1616"</definedName>
    <definedName name="IQ_TOTAL_AR_BR">"c1231"</definedName>
    <definedName name="IQ_TOTAL_AR_RE" hidden="1">"c6270"</definedName>
    <definedName name="IQ_TOTAL_AR_REIT">"c1232"</definedName>
    <definedName name="IQ_TOTAL_AR_UTI">"c1233"</definedName>
    <definedName name="IQ_TOTAL_ASSETS">"c1234"</definedName>
    <definedName name="IQ_TOTAL_ASSETS_10YR_ANN_CAGR" hidden="1">"c6140"</definedName>
    <definedName name="IQ_TOTAL_ASSETS_10YR_ANN_GROWTH">"c1235"</definedName>
    <definedName name="IQ_TOTAL_ASSETS_1YR_ANN_GROWTH">"c1236"</definedName>
    <definedName name="IQ_TOTAL_ASSETS_2YR_ANN_CAGR" hidden="1">"c6141"</definedName>
    <definedName name="IQ_TOTAL_ASSETS_2YR_ANN_GROWTH">"c1237"</definedName>
    <definedName name="IQ_TOTAL_ASSETS_3YR_ANN_CAGR" hidden="1">"c6142"</definedName>
    <definedName name="IQ_TOTAL_ASSETS_3YR_ANN_GROWTH">"c1238"</definedName>
    <definedName name="IQ_TOTAL_ASSETS_5YR_ANN_CAGR" hidden="1">"c6143"</definedName>
    <definedName name="IQ_TOTAL_ASSETS_5YR_ANN_GROWTH">"c1239"</definedName>
    <definedName name="IQ_TOTAL_ASSETS_7YR_ANN_CAGR" hidden="1">"c6144"</definedName>
    <definedName name="IQ_TOTAL_ASSETS_7YR_ANN_GROWTH">"c1240"</definedName>
    <definedName name="IQ_TOTAL_ASSETS_BNK_SUBTOTAL_AP" hidden="1">"c13644"</definedName>
    <definedName name="IQ_TOTAL_ASSETS_FDIC" hidden="1">"c6339"</definedName>
    <definedName name="IQ_TOTAL_ASSETS_FFIEC" hidden="1">"c12849"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>"c1241"</definedName>
    <definedName name="IQ_TOTAL_AVG_EQUITY_TOTAL_AVG_ASSETS">"c1242"</definedName>
    <definedName name="IQ_TOTAL_BANK_CAPITAL">"c2668"</definedName>
    <definedName name="IQ_TOTAL_BEDS" hidden="1">"c8785"</definedName>
    <definedName name="IQ_TOTAL_CA">"c1243"</definedName>
    <definedName name="IQ_TOTAL_CA_SUBTOTAL_AP" hidden="1">"c8986"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ARGE_OFFS_FDIC" hidden="1">"c6603"</definedName>
    <definedName name="IQ_TOTAL_CHURN">"c2122"</definedName>
    <definedName name="IQ_TOTAL_CL">"c1245"</definedName>
    <definedName name="IQ_TOTAL_CL_SUBTOTAL_AP" hidden="1">"c8987"</definedName>
    <definedName name="IQ_TOTAL_COAL_PRODUCTION_COAL" hidden="1">"c9824"</definedName>
    <definedName name="IQ_TOTAL_COMMON">"c1411"</definedName>
    <definedName name="IQ_TOTAL_COMMON_EQUITY">"c1246"</definedName>
    <definedName name="IQ_TOTAL_COMMON_SHARES_OUT_FFIEC" hidden="1">"c12955"</definedName>
    <definedName name="IQ_TOTAL_CONSTRUCTION_LL_REC_DOM_FFIEC" hidden="1">"c13515"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CURRENT" hidden="1">"c6190"</definedName>
    <definedName name="IQ_TOTAL_DEBT_EBITDA">"c1249"</definedName>
    <definedName name="IQ_TOTAL_DEBT_EBITDA_CAPEX">"c2948"</definedName>
    <definedName name="IQ_TOTAL_DEBT_EQUITY">"c1250"</definedName>
    <definedName name="IQ_TOTAL_DEBT_EST" hidden="1">"c4532"</definedName>
    <definedName name="IQ_TOTAL_DEBT_EST_CIQ" hidden="1">"c5085"</definedName>
    <definedName name="IQ_TOTAL_DEBT_EXCL_FIN">"c2937"</definedName>
    <definedName name="IQ_TOTAL_DEBT_GUIDANCE" hidden="1">"c4533"</definedName>
    <definedName name="IQ_TOTAL_DEBT_GUIDANCE_CIQ" hidden="1">"c5086"</definedName>
    <definedName name="IQ_TOTAL_DEBT_HIGH_EST" hidden="1">"c4534"</definedName>
    <definedName name="IQ_TOTAL_DEBT_HIGH_EST_CIQ" hidden="1">"c5087"</definedName>
    <definedName name="IQ_TOTAL_DEBT_HIGH_GUIDANCE" hidden="1">"c4196"</definedName>
    <definedName name="IQ_TOTAL_DEBT_HIGH_GUIDANCE_CIQ" hidden="1">"c4608"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" hidden="1">"c6271"</definedName>
    <definedName name="IQ_TOTAL_DEBT_ISSUED_REIT">"c1255"</definedName>
    <definedName name="IQ_TOTAL_DEBT_ISSUED_UTI">"c1256"</definedName>
    <definedName name="IQ_TOTAL_DEBT_ISSUES_INS">"c1257"</definedName>
    <definedName name="IQ_TOTAL_DEBT_LOW_EST" hidden="1">"c4535"</definedName>
    <definedName name="IQ_TOTAL_DEBT_LOW_EST_CIQ" hidden="1">"c5088"</definedName>
    <definedName name="IQ_TOTAL_DEBT_LOW_GUIDANCE" hidden="1">"c4236"</definedName>
    <definedName name="IQ_TOTAL_DEBT_LOW_GUIDANCE_CIQ" hidden="1">"c4648"</definedName>
    <definedName name="IQ_TOTAL_DEBT_MEDIAN_EST" hidden="1">"c4536"</definedName>
    <definedName name="IQ_TOTAL_DEBT_MEDIAN_EST_CIQ" hidden="1">"c5089"</definedName>
    <definedName name="IQ_TOTAL_DEBT_NON_CURRENT" hidden="1">"c6191"</definedName>
    <definedName name="IQ_TOTAL_DEBT_NUM_EST" hidden="1">"c4537"</definedName>
    <definedName name="IQ_TOTAL_DEBT_NUM_EST_CIQ" hidden="1">"c5090"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" hidden="1">"c6272"</definedName>
    <definedName name="IQ_TOTAL_DEBT_REPAID_REIT">"c1263"</definedName>
    <definedName name="IQ_TOTAL_DEBT_REPAID_UTI">"c1264"</definedName>
    <definedName name="IQ_TOTAL_DEBT_SECURITIES_FDIC" hidden="1">"c6410"</definedName>
    <definedName name="IQ_TOTAL_DEBT_STDDEV_EST" hidden="1">"c4538"</definedName>
    <definedName name="IQ_TOTAL_DEBT_STDDEV_EST_CIQ" hidden="1">"c5091"</definedName>
    <definedName name="IQ_TOTAL_DEPOSITS">"c1265"</definedName>
    <definedName name="IQ_TOTAL_DEPOSITS_FDIC" hidden="1">"c6342"</definedName>
    <definedName name="IQ_TOTAL_DEPOSITS_FFIEC" hidden="1">"c13623"</definedName>
    <definedName name="IQ_TOTAL_DIV_PAID_CF">"c1266"</definedName>
    <definedName name="IQ_TOTAL_EMPLOYEE">"c2141"</definedName>
    <definedName name="IQ_TOTAL_EMPLOYEES">"c1522"</definedName>
    <definedName name="IQ_TOTAL_EMPLOYEES_FDIC" hidden="1">"c6355"</definedName>
    <definedName name="IQ_TOTAL_EQUITY">"c1267"</definedName>
    <definedName name="IQ_TOTAL_EQUITY_10YR_ANN_CAGR" hidden="1">"c6145"</definedName>
    <definedName name="IQ_TOTAL_EQUITY_10YR_ANN_GROWTH">"c1268"</definedName>
    <definedName name="IQ_TOTAL_EQUITY_1YR_ANN_GROWTH">"c1269"</definedName>
    <definedName name="IQ_TOTAL_EQUITY_2YR_ANN_CAGR" hidden="1">"c6146"</definedName>
    <definedName name="IQ_TOTAL_EQUITY_2YR_ANN_GROWTH">"c1270"</definedName>
    <definedName name="IQ_TOTAL_EQUITY_3YR_ANN_CAGR" hidden="1">"c6147"</definedName>
    <definedName name="IQ_TOTAL_EQUITY_3YR_ANN_GROWTH">"c1271"</definedName>
    <definedName name="IQ_TOTAL_EQUITY_5YR_ANN_CAGR" hidden="1">"c6148"</definedName>
    <definedName name="IQ_TOTAL_EQUITY_5YR_ANN_GROWTH">"c1272"</definedName>
    <definedName name="IQ_TOTAL_EQUITY_7YR_ANN_CAGR" hidden="1">"c6149"</definedName>
    <definedName name="IQ_TOTAL_EQUITY_7YR_ANN_GROWTH">"c1273"</definedName>
    <definedName name="IQ_TOTAL_EQUITY_ALLOWANCE_TOTAL_LOANS">"c1274"</definedName>
    <definedName name="IQ_TOTAL_EQUITY_CAPITAL_T1_FFIEC" hidden="1">"c13130"</definedName>
    <definedName name="IQ_TOTAL_EQUITY_FFIEC" hidden="1">"c12881"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INT_EXPENSE_FFIEC" hidden="1">"c13000"</definedName>
    <definedName name="IQ_TOTAL_INT_INCOME_FFIEC" hidden="1">"c12989"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EQUITY_FDIC" hidden="1">"c6354"</definedName>
    <definedName name="IQ_TOTAL_LIAB_EQUITY_SUBTOTAL_AP" hidden="1">"c8988"</definedName>
    <definedName name="IQ_TOTAL_LIAB_FIN">"c1280"</definedName>
    <definedName name="IQ_TOTAL_LIAB_INS">"c1281"</definedName>
    <definedName name="IQ_TOTAL_LIAB_RE" hidden="1">"c6273"</definedName>
    <definedName name="IQ_TOTAL_LIAB_REIT">"c1282"</definedName>
    <definedName name="IQ_TOTAL_LIAB_SHAREHOLD">"c1435"</definedName>
    <definedName name="IQ_TOTAL_LIAB_TOTAL_ASSETS">"c1283"</definedName>
    <definedName name="IQ_TOTAL_LIABILITIES_EQUITY_FFIEC" hidden="1">"c12882"</definedName>
    <definedName name="IQ_TOTAL_LIABILITIES_FDIC" hidden="1">"c6348"</definedName>
    <definedName name="IQ_TOTAL_LIABILITIES_FFIEC" hidden="1">"c12873"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RECOV_FFIEC" hidden="1">"c13208"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" hidden="1">"c6274"</definedName>
    <definedName name="IQ_TOTAL_OPER_EXP_REIT">"c1287"</definedName>
    <definedName name="IQ_TOTAL_OPER_EXP_UTI">"c1288"</definedName>
    <definedName name="IQ_TOTAL_OPER_EXPEN">"c1445"</definedName>
    <definedName name="IQ_TOTAL_OPTIONS_BEG_OS">"c2693"</definedName>
    <definedName name="IQ_TOTAL_OPTIONS_CANCELLED">"c2696"</definedName>
    <definedName name="IQ_TOTAL_OPTIONS_END_OS">"c2697"</definedName>
    <definedName name="IQ_TOTAL_OPTIONS_EXERCISABLE_END_OS" hidden="1">"c5819"</definedName>
    <definedName name="IQ_TOTAL_OPTIONS_EXERCISED">"c2695"</definedName>
    <definedName name="IQ_TOTAL_OPTIONS_GRANTED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 hidden="1">"c1292"</definedName>
    <definedName name="IQ_TOTAL_PRINCIPAL">"c2509"</definedName>
    <definedName name="IQ_TOTAL_PRINCIPAL_PCT">"c2510"</definedName>
    <definedName name="IQ_TOTAL_PROP" hidden="1">"c8765"</definedName>
    <definedName name="IQ_TOTAL_PROVED_RESERVES_NGL">"c2924"</definedName>
    <definedName name="IQ_TOTAL_PROVED_RESERVES_OIL">"c2040"</definedName>
    <definedName name="IQ_TOTAL_RECEIV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>"c1294"</definedName>
    <definedName name="IQ_TOTAL_REV_10YR_ANN_CAGR" hidden="1">"c6150"</definedName>
    <definedName name="IQ_TOTAL_REV_10YR_ANN_GROWTH">"c1295"</definedName>
    <definedName name="IQ_TOTAL_REV_1YR_ANN_GROWTH">"c1296"</definedName>
    <definedName name="IQ_TOTAL_REV_2YR_ANN_CAGR" hidden="1">"c6151"</definedName>
    <definedName name="IQ_TOTAL_REV_2YR_ANN_GROWTH">"c1297"</definedName>
    <definedName name="IQ_TOTAL_REV_3YR_ANN_CAGR" hidden="1">"c6152"</definedName>
    <definedName name="IQ_TOTAL_REV_3YR_ANN_GROWTH">"c1298"</definedName>
    <definedName name="IQ_TOTAL_REV_5YR_ANN_CAGR" hidden="1">"c6153"</definedName>
    <definedName name="IQ_TOTAL_REV_5YR_ANN_GROWTH">"c1299"</definedName>
    <definedName name="IQ_TOTAL_REV_7YR_ANN_CAGR" hidden="1">"c6154"</definedName>
    <definedName name="IQ_TOTAL_REV_7YR_ANN_GROWTH">"c1300"</definedName>
    <definedName name="IQ_TOTAL_REV_AS_REPORTED">"c1301"</definedName>
    <definedName name="IQ_TOTAL_REV_BNK">"c1302"</definedName>
    <definedName name="IQ_TOTAL_REV_BNK_FDIC" hidden="1">"c6786"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" hidden="1">"c6275"</definedName>
    <definedName name="IQ_TOTAL_REV_REIT">"c1307"</definedName>
    <definedName name="IQ_TOTAL_REV_SHARE">"c1912"</definedName>
    <definedName name="IQ_TOTAL_REV_SUBTOTAL_AP" hidden="1">"c8975"</definedName>
    <definedName name="IQ_TOTAL_REV_UTI">"c1308"</definedName>
    <definedName name="IQ_TOTAL_REVENUE">"c1436"</definedName>
    <definedName name="IQ_TOTAL_REVENUE_FFIEC" hidden="1">"c13020"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OOMS" hidden="1">"c8789"</definedName>
    <definedName name="IQ_TOTAL_SECURITIES_FDIC" hidden="1">"c6306"</definedName>
    <definedName name="IQ_TOTAL_SPECIAL">"c1618"</definedName>
    <definedName name="IQ_TOTAL_SQ_FT" hidden="1">"c8781"</definedName>
    <definedName name="IQ_TOTAL_ST_BORROW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TIME_DEPOSITS_FDIC" hidden="1">"c6497"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UNITS" hidden="1">"c8773"</definedName>
    <definedName name="IQ_TOTAL_UNUSED_COMMITMENTS_FDIC" hidden="1">"c6536"</definedName>
    <definedName name="IQ_TOTAL_UNUSUAL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 hidden="1">"c3611"</definedName>
    <definedName name="IQ_TR_ACQ_EBITDA">"c2381"</definedName>
    <definedName name="IQ_TR_ACQ_EBITDA_EQ_INC" hidden="1">"c3610"</definedName>
    <definedName name="IQ_TR_ACQ_FILING_CURRENCY">"c3033"</definedName>
    <definedName name="IQ_TR_ACQ_FILINGDATE" hidden="1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 hidden="1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FIN_ADVISORS">"c3045"</definedName>
    <definedName name="IQ_TR_BUY_LEG_ADVISORS">"c2387"</definedName>
    <definedName name="IQ_TR_BUY_TERM_FEE" hidden="1">"c13638"</definedName>
    <definedName name="IQ_TR_BUY_TERM_FEE_PCT" hidden="1">"c13639"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PPROACH" hidden="1">"c12706"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INIT_FILED_DATE" hidden="1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GISTRATION_FEES" hidden="1">"c2274"</definedName>
    <definedName name="IQ_TR_RENEWAL_BUYBACK">"c2413"</definedName>
    <definedName name="IQ_TR_ROUND_NUMBER">"c2295"</definedName>
    <definedName name="IQ_TR_SEC_FEES">"c2274"</definedName>
    <definedName name="IQ_TR_SECURITY_TYPE_REG">"c2279"</definedName>
    <definedName name="IQ_TR_SELL_ACC_ADVISORS">"c3049"</definedName>
    <definedName name="IQ_TR_SELL_FIN_ADVISORS">"c3046"</definedName>
    <definedName name="IQ_TR_SELL_LEG_ADVISORS">"c2388"</definedName>
    <definedName name="IQ_TR_SELL_TERM_FEE" hidden="1">"c2298"</definedName>
    <definedName name="IQ_TR_SELL_TERM_FEE_PCT" hidden="1">"c2297"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 hidden="1">"c3609"</definedName>
    <definedName name="IQ_TR_TARGET_EBITDA">"c2334"</definedName>
    <definedName name="IQ_TR_TARGET_EBITDA_EQ_INC" hidden="1">"c3608"</definedName>
    <definedName name="IQ_TR_TARGET_FILING_CURRENCY">"c3034"</definedName>
    <definedName name="IQ_TR_TARGET_FILINGDATE" hidden="1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 hidden="1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>"c2298"</definedName>
    <definedName name="IQ_TR_TERM_FEE_PCT">"c2297"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>"c1345"</definedName>
    <definedName name="IQ_TRADE_PRINCIPAL">"c1309"</definedName>
    <definedName name="IQ_TRADING_ACCOUNT_GAINS_FEES_FDIC" hidden="1">"c6573"</definedName>
    <definedName name="IQ_TRADING_ASSETS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OPERATING_INC_FFIEC" hidden="1">"c13385"</definedName>
    <definedName name="IQ_TRADING_REVENUE_FFIEC" hidden="1">"c13004"</definedName>
    <definedName name="IQ_TRANSACTION_ACCOUNTS_FDIC" hidden="1">"c6544"</definedName>
    <definedName name="IQ_TREASURY">"c1311"</definedName>
    <definedName name="IQ_TREASURY_INVEST_SECURITIES_FFIEC" hidden="1">"c13457"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" hidden="1">"c6276"</definedName>
    <definedName name="IQ_TREASURY_OTHER_EQUITY_REIT">"c1317"</definedName>
    <definedName name="IQ_TREASURY_OTHER_EQUITY_UTI">"c1318"</definedName>
    <definedName name="IQ_TREASURY_STOCK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>"c1948"</definedName>
    <definedName name="IQ_UFCF_1YR_ANN_GROWTH">"c1943"</definedName>
    <definedName name="IQ_UFCF_2YR_ANN_CAGR" hidden="1">"c6175"</definedName>
    <definedName name="IQ_UFCF_2YR_ANN_GROWTH">"c1944"</definedName>
    <definedName name="IQ_UFCF_3YR_ANN_CAGR" hidden="1">"c6176"</definedName>
    <definedName name="IQ_UFCF_3YR_ANN_GROWTH">"c1945"</definedName>
    <definedName name="IQ_UFCF_5YR_ANN_CAGR" hidden="1">"c6177"</definedName>
    <definedName name="IQ_UFCF_5YR_ANN_GROWTH">"c1946"</definedName>
    <definedName name="IQ_UFCF_7YR_ANN_CAGR" hidden="1">"c6178"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>"c2518"</definedName>
    <definedName name="IQ_UNDRAWN_CREDIT">"c3032"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" hidden="1">"c6277"</definedName>
    <definedName name="IQ_UNEARN_REV_CURRENT_REIT">"c1327"</definedName>
    <definedName name="IQ_UNEARN_REV_CURRENT_UTI">"c1328"</definedName>
    <definedName name="IQ_UNEARN_REV_LT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>"c1908"</definedName>
    <definedName name="IQ_UNPAID_CLAIMS">"c1330"</definedName>
    <definedName name="IQ_UNPROFITABLE_INSTITUTIONS_FDIC" hidden="1">"c6722"</definedName>
    <definedName name="IQ_UNREALIZED_GAIN">"c1619"</definedName>
    <definedName name="IQ_UNSECURED_COMMITMENTS_COMMERCIAL_RE_UNUSED_FFIEC" hidden="1">"c13246"</definedName>
    <definedName name="IQ_UNSECURED_DEBT">"c2548"</definedName>
    <definedName name="IQ_UNSECURED_DEBT_PCT">"c2549"</definedName>
    <definedName name="IQ_UNUSED_LOAN_COMMITMENTS_FDIC" hidden="1">"c6368"</definedName>
    <definedName name="IQ_UNUSUAL_EXP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RANCHES_FOREIGN_BANK_LOANS_FDIC" hidden="1">"c6435"</definedName>
    <definedName name="IQ_US_BRANCHES_FOREIGN_BANKS_FDIC" hidden="1">"c6390"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_ADJ">"c2927"</definedName>
    <definedName name="IQ_US_GAAP_COST_REV_ADJ" hidden="1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_ADJ">"c2959"</definedName>
    <definedName name="IQ_US_GAAP_EXTRA_ACC_ITEMS_ADJ">"c2958"</definedName>
    <definedName name="IQ_US_GAAP_INC_TAX_ADJ">"c2961"</definedName>
    <definedName name="IQ_US_GAAP_INTEREST_EXP_ADJ">"c2957"</definedName>
    <definedName name="IQ_US_GAAP_LIAB_LT_ADJ">"c2928"</definedName>
    <definedName name="IQ_US_GAAP_LIAB_TOTAL_LIAB">"c2933"</definedName>
    <definedName name="IQ_US_GAAP_MINORITY_INTEREST_IS_ADJ">"c2960"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INCL">"c2978"</definedName>
    <definedName name="IQ_US_GAAP_OTHER_ADJ_ADJ">"c2962"</definedName>
    <definedName name="IQ_US_GAAP_OTHER_NON_OPER_ADJ">"c2955"</definedName>
    <definedName name="IQ_US_GAAP_OTHER_OPER_ADJ">"c2954"</definedName>
    <definedName name="IQ_US_GAAP_RD_ADJ">"c2953"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_ADJ">"c2950"</definedName>
    <definedName name="IQ_US_GAAP_TOTAL_UNUSUAL_ADJ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TIL_PPE_NET">"c1620"</definedName>
    <definedName name="IQ_UTIL_REV">"c2091"</definedName>
    <definedName name="IQ_UV_PENSION_LIAB">"c1332"</definedName>
    <definedName name="IQ_VALUATION_ALLOWANCES_FDIC" hidden="1">"c6400"</definedName>
    <definedName name="IQ_VALUE_TRADED" hidden="1">"c1519"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 hidden="1">"c6364"</definedName>
    <definedName name="IQ_VOLUME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 hidden="1">50000</definedName>
    <definedName name="IQ_WEIGHTED_AVG_PRICE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>"c1335"</definedName>
    <definedName name="IQ_WORKING_CAP" hidden="1">"c3494"</definedName>
    <definedName name="IQ_WORKMEN_WRITTEN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>"c2203"</definedName>
    <definedName name="IQ_YEAR_FOUNDED" hidden="1">"c6793"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IELD_FED_FUNDS_SOLD_FFIEC" hidden="1">"c13487"</definedName>
    <definedName name="IQ_YIELD_TRADING_ASSETS_FFIEC" hidden="1">"c13488"</definedName>
    <definedName name="IQ_YTD">3000</definedName>
    <definedName name="IQ_YTDMONTH" hidden="1">130000</definedName>
    <definedName name="IQ_YTW">"c2163"</definedName>
    <definedName name="IQ_YTW_DATE">"c2164"</definedName>
    <definedName name="IQ_YTW_DATE_TYPE">"c2165"</definedName>
    <definedName name="IQ_Z_SCORE">"c1339"</definedName>
    <definedName name="IQRB11" hidden="1">"$B$12:$B$264"</definedName>
    <definedName name="IQRB12" hidden="1">"$B$13:$B$264"</definedName>
    <definedName name="IQRC11" hidden="1">"$C$12:$C$264"</definedName>
    <definedName name="IQRC12" hidden="1">"$C$13:$C$264"</definedName>
    <definedName name="IQRD11" hidden="1">"$D$12:$D$264"</definedName>
    <definedName name="IQRD12" hidden="1">"$D$13:$D$264"</definedName>
    <definedName name="IQRQ9" hidden="1">"$Q$10:$Q$764"</definedName>
    <definedName name="iQShowHideColumns" hidden="1">"iQShowAll"</definedName>
    <definedName name="IQTY">#N/A</definedName>
    <definedName name="irn_current_year">#REF!</definedName>
    <definedName name="irn_current_yr">#REF!</definedName>
    <definedName name="irn_plan_pull">#REF!</definedName>
    <definedName name="is">#REF!</definedName>
    <definedName name="isc">#REF!</definedName>
    <definedName name="ISCA">#REF!</definedName>
    <definedName name="ISCB">#REF!</definedName>
    <definedName name="ISCQ">#REF!</definedName>
    <definedName name="IsDRSIBook">1</definedName>
    <definedName name="ISROLE">#REF!</definedName>
    <definedName name="Iss2List1">#REF!</definedName>
    <definedName name="Iss2List2">#REF!</definedName>
    <definedName name="IssSizeList1">#REF!</definedName>
    <definedName name="IssSizeList2">#REF!</definedName>
    <definedName name="IssSizeList3">#REF!</definedName>
    <definedName name="IssSizeList4">#REF!</definedName>
    <definedName name="issued">#REF!</definedName>
    <definedName name="IU" localSheetId="0" hidden="1">{#N/A,#N/A,FALSE,"Performance_Products_Sold"}</definedName>
    <definedName name="IU" hidden="1">{#N/A,#N/A,FALSE,"Performance_Products_Sold"}</definedName>
    <definedName name="IVORYPG1">#REF!</definedName>
    <definedName name="Ixempra">#REF!</definedName>
    <definedName name="Ixempra2">#REF!</definedName>
    <definedName name="j">#REF!</definedName>
    <definedName name="J3490_Dextrose">#REF!</definedName>
    <definedName name="JAGUM">#REF!</definedName>
    <definedName name="JAN">#REF!</definedName>
    <definedName name="JanActTotal">#REF!</definedName>
    <definedName name="JanBudTotal">#REF!</definedName>
    <definedName name="JanCurr">#REF!</definedName>
    <definedName name="jane" hidden="1">#REF!</definedName>
    <definedName name="JANHRS">#REF!</definedName>
    <definedName name="JanPrior">#REF!</definedName>
    <definedName name="Janssen" localSheetId="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Janssen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JE1beg">#REF!</definedName>
    <definedName name="JE1end">#REF!</definedName>
    <definedName name="JEcols">OFFSET(#REF!,1,0,COUNTA(#REF!)-2,1)</definedName>
    <definedName name="JEend1">#REF!</definedName>
    <definedName name="jeff" localSheetId="0" hidden="1">{"comps",#N/A,FALSE,"TXTCOMPS";"segment_EPS",#N/A,FALSE,"TXTCOMPS";"valuation",#N/A,FALSE,"TXTCOMPS"}</definedName>
    <definedName name="jeff" hidden="1">{"comps",#N/A,FALSE,"TXTCOMPS";"segment_EPS",#N/A,FALSE,"TXTCOMPS";"valuation",#N/A,FALSE,"TXTCOMPS"}</definedName>
    <definedName name="JEfHFs">OFFSET(#REF!,1,0,COUNTA(#REF!)-2,1)</definedName>
    <definedName name="JEhfs">#REF!</definedName>
    <definedName name="JEtemps">OFFSET(#REF!,0,1,1,COUNTA(#REF!)*2)</definedName>
    <definedName name="jh" localSheetId="0" hidden="1">{#N/A,#N/A,FALSE,"CreditStat";#N/A,#N/A,FALSE,"SPbrkup";#N/A,#N/A,FALSE,"MerSPsyn";#N/A,#N/A,FALSE,"MerSPwKCsyn";#N/A,#N/A,FALSE,"MerSPwKCsyn (2)";#N/A,#N/A,FALSE,"CreditStat (2)"}</definedName>
    <definedName name="jh" hidden="1">{#N/A,#N/A,FALSE,"CreditStat";#N/A,#N/A,FALSE,"SPbrkup";#N/A,#N/A,FALSE,"MerSPsyn";#N/A,#N/A,FALSE,"MerSPwKCsyn";#N/A,#N/A,FALSE,"MerSPwKCsyn (2)";#N/A,#N/A,FALSE,"CreditStat (2)"}</definedName>
    <definedName name="jhhhh" localSheetId="0" hidden="1">{#N/A,#N/A,FALSE,"CCTV"}</definedName>
    <definedName name="jhhhh" hidden="1">{#N/A,#N/A,FALSE,"CCTV"}</definedName>
    <definedName name="JI" localSheetId="0" hidden="1">{#N/A,#N/A,FALSE,"Performance_Products_Sold"}</definedName>
    <definedName name="JI" hidden="1">{#N/A,#N/A,FALSE,"Performance_Products_Sold"}</definedName>
    <definedName name="jjff" localSheetId="0" hidden="1">{#N/A,#N/A,TRUE,"Sheet2";"Admin Expense",#N/A,TRUE,"Sheet1";"Gross Profit",#N/A,TRUE,"Sheet1";"Product Support",#N/A,TRUE,"Sheet1"}</definedName>
    <definedName name="jjff" hidden="1">{#N/A,#N/A,TRUE,"Sheet2";"Admin Expense",#N/A,TRUE,"Sheet1";"Gross Profit",#N/A,TRUE,"Sheet1";"Product Support",#N/A,TRUE,"Sheet1"}</definedName>
    <definedName name="jjj" localSheetId="0" hidden="1">{#N/A,#N/A,TRUE,"4Q BCG";#N/A,#N/A,TRUE,"4Q w|o Wireless";#N/A,#N/A,TRUE,"4Q Wireless"}</definedName>
    <definedName name="jjj" hidden="1">{#N/A,#N/A,TRUE,"4Q BCG";#N/A,#N/A,TRUE,"4Q w|o Wireless";#N/A,#N/A,TRUE,"4Q Wireless"}</definedName>
    <definedName name="jk" hidden="1">#REF!</definedName>
    <definedName name="jkj" localSheetId="0" hidden="1">{#N/A,#N/A,TRUE,"FY BCG";#N/A,#N/A,TRUE,"FY w|o Wireless";#N/A,#N/A,TRUE,"FY Wireless"}</definedName>
    <definedName name="jkj" hidden="1">{#N/A,#N/A,TRUE,"FY BCG";#N/A,#N/A,TRUE,"FY w|o Wireless";#N/A,#N/A,TRUE,"FY Wireless"}</definedName>
    <definedName name="jllk" localSheetId="0" hidden="1">{#N/A,#N/A,TRUE,"Monthly Wireless";#N/A,#N/A,TRUE,"Qrt Wireless";#N/A,#N/A,TRUE,"FY Wireless";#N/A,#N/A,TRUE,"1Q Wireless";#N/A,#N/A,TRUE,"2Q Wireless";#N/A,#N/A,TRUE,"3Q Wireless";#N/A,#N/A,TRUE,"4Q Wireless"}</definedName>
    <definedName name="jllk" hidden="1">{#N/A,#N/A,TRUE,"Monthly Wireless";#N/A,#N/A,TRUE,"Qrt Wireless";#N/A,#N/A,TRUE,"FY Wireless";#N/A,#N/A,TRUE,"1Q Wireless";#N/A,#N/A,TRUE,"2Q Wireless";#N/A,#N/A,TRUE,"3Q Wireless";#N/A,#N/A,TRUE,"4Q Wireless"}</definedName>
    <definedName name="job_code_column">#REF!</definedName>
    <definedName name="job_run">#REF!</definedName>
    <definedName name="job_title_column">#REF!</definedName>
    <definedName name="Joint_Cannib_1">#REF!</definedName>
    <definedName name="Joint_Cannib_2">#REF!</definedName>
    <definedName name="Joint_Cannib_3">#REF!</definedName>
    <definedName name="Joint_Cannib_4">#REF!</definedName>
    <definedName name="Joint_Cannib_5">#REF!</definedName>
    <definedName name="JournalDesc">#REF!</definedName>
    <definedName name="JournalEntryNum">#REF!</definedName>
    <definedName name="JU" localSheetId="0" hidden="1">{#N/A,#N/A,FALSE,"Performance_Products_Sold"}</definedName>
    <definedName name="JU" hidden="1">{#N/A,#N/A,FALSE,"Performance_Products_Sold"}</definedName>
    <definedName name="JUL">#REF!</definedName>
    <definedName name="JulCurr">#REF!</definedName>
    <definedName name="July">#REF!</definedName>
    <definedName name="JulyActTotal">#REF!</definedName>
    <definedName name="JulyBudTotal">#REF!</definedName>
    <definedName name="JUN">#REF!</definedName>
    <definedName name="JunCurr">#REF!</definedName>
    <definedName name="june">#REF!</definedName>
    <definedName name="JuneActTotal">#REF!</definedName>
    <definedName name="JuneBudTotal">#REF!</definedName>
    <definedName name="JUNHRS">#REF!</definedName>
    <definedName name="JY" localSheetId="0" hidden="1">{#N/A,#N/A,FALSE,"포장2"}</definedName>
    <definedName name="JY" hidden="1">{#N/A,#N/A,FALSE,"포장2"}</definedName>
    <definedName name="JYE" localSheetId="0" hidden="1">{#N/A,#N/A,FALSE,"부대1"}</definedName>
    <definedName name="JYE" hidden="1">{#N/A,#N/A,FALSE,"부대1"}</definedName>
    <definedName name="k">#N/A</definedName>
    <definedName name="K2_WBEVMODE" hidden="1">-1</definedName>
    <definedName name="KeepTabs">#REF!</definedName>
    <definedName name="KEY" hidden="1">#REF!</definedName>
    <definedName name="KEY_RATIO__RESULT">#REF!</definedName>
    <definedName name="KeyDates">#REF!</definedName>
    <definedName name="kg">#REF!</definedName>
    <definedName name="kghlgh" localSheetId="0" hidden="1">{#N/A,#N/A,FALSE,"CCTV"}</definedName>
    <definedName name="kghlgh" hidden="1">{#N/A,#N/A,FALSE,"CCTV"}</definedName>
    <definedName name="KHJKH" hidden="1">#REF!</definedName>
    <definedName name="KI" localSheetId="0" hidden="1">{#N/A,#N/A,FALSE,"Performance_Products_Sold"}</definedName>
    <definedName name="KI" hidden="1">{#N/A,#N/A,FALSE,"Performance_Products_Sold"}</definedName>
    <definedName name="KIECO" hidden="1">#REF!</definedName>
    <definedName name="kim" localSheetId="0" hidden="1">{"'SGI_Opex'!$A$1:$O$187"}</definedName>
    <definedName name="kim" hidden="1">{"'SGI_Opex'!$A$1:$O$187"}</definedName>
    <definedName name="KinYRebates">#REF!</definedName>
    <definedName name="kiulil" localSheetId="0" hidden="1">{#N/A,#N/A,FALSE,"CCTV"}</definedName>
    <definedName name="kiulil" hidden="1">{#N/A,#N/A,FALSE,"CCTV"}</definedName>
    <definedName name="kj">#REF!</definedName>
    <definedName name="kjhlh" localSheetId="0" hidden="1">{#N/A,#N/A,FALSE,"CCTV"}</definedName>
    <definedName name="kjhlh" hidden="1">{#N/A,#N/A,FALSE,"CCTV"}</definedName>
    <definedName name="kjhljhk" localSheetId="0" hidden="1">{#N/A,#N/A,FALSE,"CCTV"}</definedName>
    <definedName name="kjhljhk" hidden="1">{#N/A,#N/A,FALSE,"CCTV"}</definedName>
    <definedName name="kjl">#REF!</definedName>
    <definedName name="kk">#REF!</definedName>
    <definedName name="kkk" hidden="1">#REF!</definedName>
    <definedName name="KL" localSheetId="0" hidden="1">{#N/A,#N/A,FALSE,"Performance_Products_Sold"}</definedName>
    <definedName name="KL" hidden="1">{#N/A,#N/A,FALSE,"Performance_Products_Sold"}</definedName>
    <definedName name="KO" localSheetId="0" hidden="1">{"Linda Robens",#N/A,FALSE,"AM";"Robens Summary",#N/A,FALSE,"AM"}</definedName>
    <definedName name="KO" hidden="1">{"Linda Robens",#N/A,FALSE,"AM";"Robens Summary",#N/A,FALSE,"AM"}</definedName>
    <definedName name="KrogYRebates">#REF!</definedName>
    <definedName name="kㅛ" localSheetId="0" hidden="1">{"'Jibu9811 (3)'!$B$1:$J$433"}</definedName>
    <definedName name="kㅛ" hidden="1">{"'Jibu9811 (3)'!$B$1:$J$433"}</definedName>
    <definedName name="l">#REF!</definedName>
    <definedName name="labelForecast">#REF!</definedName>
    <definedName name="labelProducts">#REF!</definedName>
    <definedName name="language2">#REF!</definedName>
    <definedName name="lash" localSheetId="0" hidden="1">{#N/A,#N/A,FALSE,"Performance_Products_Sold"}</definedName>
    <definedName name="lash" hidden="1">{#N/A,#N/A,FALSE,"Performance_Products_Sold"}</definedName>
    <definedName name="lash_current_yr">#REF!</definedName>
    <definedName name="lash_est">#REF!</definedName>
    <definedName name="lash_estm">#REF!</definedName>
    <definedName name="lash_plan">#REF!</definedName>
    <definedName name="lash_plan_pull">#REF!</definedName>
    <definedName name="lash_prior_yr">#REF!</definedName>
    <definedName name="lash_prior_yr_pull">#REF!</definedName>
    <definedName name="last_data_matrix_column">#REF!</definedName>
    <definedName name="last_data_matrix_row">#REF!</definedName>
    <definedName name="last_increase_date_column">#REF!</definedName>
    <definedName name="last_increase_percentage_column">#REF!</definedName>
    <definedName name="Last_Row">#N/A</definedName>
    <definedName name="last_we">#REF!</definedName>
    <definedName name="Last_Year_Cell">#REF!</definedName>
    <definedName name="LastRow">9</definedName>
    <definedName name="LatinAm_New" localSheetId="0" hidden="1">{"'SGI_Opex'!$A$1:$O$187"}</definedName>
    <definedName name="LatinAm_New" hidden="1">{"'SGI_Opex'!$A$1:$O$187"}</definedName>
    <definedName name="launch">#REF!</definedName>
    <definedName name="Launch_Date">#REF!</definedName>
    <definedName name="Launch_Date_Comp_1">#REF!</definedName>
    <definedName name="Launch_Date_Comp_2">#REF!</definedName>
    <definedName name="Launch_Date_Comp_3">#REF!</definedName>
    <definedName name="Launch_Date_Comp_4">#REF!</definedName>
    <definedName name="Launch_Date_Comp_5">#REF!</definedName>
    <definedName name="Launch_Date_FMX101">#REF!</definedName>
    <definedName name="launch_mos">#REF!</definedName>
    <definedName name="Launch_Position">#REF!</definedName>
    <definedName name="Launch_Price">#REF!</definedName>
    <definedName name="launch1">#REF!</definedName>
    <definedName name="launch2">#REF!</definedName>
    <definedName name="launchattenuated">#REF!</definedName>
    <definedName name="launchcns">#REF!</definedName>
    <definedName name="LaunchDates">#REF!</definedName>
    <definedName name="LaunchMonths">#REF!</definedName>
    <definedName name="LaunchMth">#REF!</definedName>
    <definedName name="launchsevere">#REF!</definedName>
    <definedName name="LaunchYearEur">#REF!</definedName>
    <definedName name="LaunchYearJap">#REF!</definedName>
    <definedName name="LaunchYearUS">#REF!</definedName>
    <definedName name="lb">#REF!</definedName>
    <definedName name="LDate1" hidden="1">#REF!</definedName>
    <definedName name="LDate2" hidden="1">#REF!</definedName>
    <definedName name="LdgDose_CLL">#REF!</definedName>
    <definedName name="LdgDose_GPA">#REF!</definedName>
    <definedName name="LE">#REF!</definedName>
    <definedName name="Leavers">#REF!</definedName>
    <definedName name="Legal">#REF!</definedName>
    <definedName name="Legal1">#REF!</definedName>
    <definedName name="levels">#REF!</definedName>
    <definedName name="Levothroid">#REF!</definedName>
    <definedName name="Levothroid_PC_Num">#REF!</definedName>
    <definedName name="LevothroidDiscount">#REF!</definedName>
    <definedName name="LevothroidUnitsSKU">#REF!</definedName>
    <definedName name="LevothroidWACSKU">#REF!</definedName>
    <definedName name="LEX">#REF!</definedName>
    <definedName name="Lexapro_PC_Num">#REF!</definedName>
    <definedName name="LexaproDiscount">#REF!</definedName>
    <definedName name="LexaproUnitsSKU">#REF!</definedName>
    <definedName name="LexaproWACSKU">#REF!</definedName>
    <definedName name="li" localSheetId="0" hidden="1">{"'용역비'!$A$4:$C$8"}</definedName>
    <definedName name="li" hidden="1">{"'용역비'!$A$4:$C$8"}</definedName>
    <definedName name="LICENSED">#REF!</definedName>
    <definedName name="licenseuk">#REF!</definedName>
    <definedName name="LIDQ1FY07">#REF!</definedName>
    <definedName name="limcount" hidden="1">1</definedName>
    <definedName name="LINEONE">#REF!</definedName>
    <definedName name="LinkRange">#REF!</definedName>
    <definedName name="Links1">#REF!</definedName>
    <definedName name="Links10">#REF!</definedName>
    <definedName name="Links11">#REF!</definedName>
    <definedName name="Links12">#REF!</definedName>
    <definedName name="Links13">#REF!</definedName>
    <definedName name="Links14">#REF!</definedName>
    <definedName name="Links15">#REF!</definedName>
    <definedName name="Links16">#REF!</definedName>
    <definedName name="Links17">#REF!</definedName>
    <definedName name="Links18">#REF!</definedName>
    <definedName name="Links19">#REF!</definedName>
    <definedName name="Links2">#REF!</definedName>
    <definedName name="Links20">#REF!</definedName>
    <definedName name="Links21">#REF!</definedName>
    <definedName name="Links22">#REF!</definedName>
    <definedName name="Links23">#REF!</definedName>
    <definedName name="Links24">#REF!</definedName>
    <definedName name="Links25">#REF!</definedName>
    <definedName name="Links26">#REF!</definedName>
    <definedName name="Links27">#REF!</definedName>
    <definedName name="Links28">#REF!</definedName>
    <definedName name="Links29">#REF!</definedName>
    <definedName name="Links3">#REF!</definedName>
    <definedName name="Links30">#REF!</definedName>
    <definedName name="Links31">#REF!</definedName>
    <definedName name="Links32">#REF!</definedName>
    <definedName name="Links33">#REF!</definedName>
    <definedName name="Links34">#REF!</definedName>
    <definedName name="Links35">#REF!</definedName>
    <definedName name="Links36">#REF!</definedName>
    <definedName name="Links37">#REF!</definedName>
    <definedName name="Links38">#REF!</definedName>
    <definedName name="Links39">#REF!</definedName>
    <definedName name="Links4">#REF!</definedName>
    <definedName name="Links40">#REF!</definedName>
    <definedName name="Links41">#REF!</definedName>
    <definedName name="Links42">#REF!</definedName>
    <definedName name="Links43">#REF!</definedName>
    <definedName name="Links44">#REF!</definedName>
    <definedName name="Links45">#REF!</definedName>
    <definedName name="Links46">#REF!</definedName>
    <definedName name="Links47">#REF!</definedName>
    <definedName name="Links48">#REF!</definedName>
    <definedName name="Links49">#REF!</definedName>
    <definedName name="Links5">#REF!</definedName>
    <definedName name="Links50">#REF!</definedName>
    <definedName name="Links51">#REF!</definedName>
    <definedName name="Links52">#REF!</definedName>
    <definedName name="Links53">#REF!</definedName>
    <definedName name="Links6">#REF!</definedName>
    <definedName name="Links7">#REF!</definedName>
    <definedName name="Links8">#REF!</definedName>
    <definedName name="Links9">#REF!</definedName>
    <definedName name="list">#REF!</definedName>
    <definedName name="list02">#REF!</definedName>
    <definedName name="list3">#REF!</definedName>
    <definedName name="listBinary">#REF!</definedName>
    <definedName name="ListDbIndications">#REF!</definedName>
    <definedName name="listDM">#REF!</definedName>
    <definedName name="ListM20">12.061</definedName>
    <definedName name="ListOffset" hidden="1">1</definedName>
    <definedName name="ListOther">11.215</definedName>
    <definedName name="ListRange1603153400">#REF!</definedName>
    <definedName name="ListRange362486628">#REF!</definedName>
    <definedName name="ListRange862656662">#REF!</definedName>
    <definedName name="ListRangeN1856819282">#REF!</definedName>
    <definedName name="ListRangeN224741720">#REF!</definedName>
    <definedName name="lists">#REF!</definedName>
    <definedName name="ListS40">11.833</definedName>
    <definedName name="listscocode">#REF!</definedName>
    <definedName name="listshwodc">#REF!</definedName>
    <definedName name="listssoorg">#REF!</definedName>
    <definedName name="listTreeDims">#REF!</definedName>
    <definedName name="lklhlkjl" localSheetId="0" hidden="1">{#N/A,#N/A,FALSE,"CCTV"}</definedName>
    <definedName name="lklhlkjl" hidden="1">{#N/A,#N/A,FALSE,"CCTV"}</definedName>
    <definedName name="ll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l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o" localSheetId="0" hidden="1">{"valuation",#N/A,FALSE,"TXTCOMPS"}</definedName>
    <definedName name="lo" hidden="1">{"valuation",#N/A,FALSE,"TXTCOMPS"}</definedName>
    <definedName name="Loan_Amount">#REF!</definedName>
    <definedName name="Loan_Start">#REF!</definedName>
    <definedName name="Loan_Years">#REF!</definedName>
    <definedName name="location_column">#REF!</definedName>
    <definedName name="LoE">#REF!</definedName>
    <definedName name="LOEAssumptions">#REF!</definedName>
    <definedName name="LOERowMatch">#REF!</definedName>
    <definedName name="login_id">#REF!</definedName>
    <definedName name="Logistics">#REF!</definedName>
    <definedName name="Logistics1">#REF!</definedName>
    <definedName name="loik" localSheetId="0" hidden="1">{"segment_EPS",#N/A,FALSE,"TXTCOMPS"}</definedName>
    <definedName name="loik" hidden="1">{"segment_EPS",#N/A,FALSE,"TXTCOMPS"}</definedName>
    <definedName name="loiku" localSheetId="0" hidden="1">{"valuation",#N/A,FALSE,"TXTCOMPS"}</definedName>
    <definedName name="loiku" hidden="1">{"valuation",#N/A,FALSE,"TXTCOMPS"}</definedName>
    <definedName name="loiuy" localSheetId="0" hidden="1">{"comps",#N/A,FALSE,"TXTCOMPS"}</definedName>
    <definedName name="loiuy" hidden="1">{"comps",#N/A,FALSE,"TXTCOMPS"}</definedName>
    <definedName name="LOLD">1</definedName>
    <definedName name="LOLD_Table">13</definedName>
    <definedName name="LongOrShort">#REF!</definedName>
    <definedName name="lookup">#REF!</definedName>
    <definedName name="lookup_data">#REF!</definedName>
    <definedName name="lopi" localSheetId="0" hidden="1">{"comps",#N/A,FALSE,"TXTCOMPS"}</definedName>
    <definedName name="lopi" hidden="1">{"comps",#N/A,FALSE,"TXTCOMPS"}</definedName>
    <definedName name="Lorcet_PC_Num">#REF!</definedName>
    <definedName name="LorcetDiscount">#REF!</definedName>
    <definedName name="LorcetUnitsSKU">#REF!</definedName>
    <definedName name="LorcetWACSKU">#REF!</definedName>
    <definedName name="low">#REF!</definedName>
    <definedName name="LP" localSheetId="0" hidden="1">{"Linda Robens",#N/A,FALSE,"AM";"Robens Summary",#N/A,FALSE,"AM"}</definedName>
    <definedName name="LP" hidden="1">{"Linda Robens",#N/A,FALSE,"AM";"Robens Summary",#N/A,FALSE,"AM"}</definedName>
    <definedName name="lstVersions">#REF!</definedName>
    <definedName name="ltinvest">#REF!</definedName>
    <definedName name="ltunreal">#REF!</definedName>
    <definedName name="m" localSheetId="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m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m_date">#REF!</definedName>
    <definedName name="M_Drama" hidden="1">#REF!</definedName>
    <definedName name="M_PlaceofPath" hidden="1">"\\snyceqt0301\vdf$\tmp\blabla"</definedName>
    <definedName name="M1label">#REF!</definedName>
    <definedName name="M1Num">#REF!</definedName>
    <definedName name="Machinery" localSheetId="0">BlankMacro1</definedName>
    <definedName name="Machinery">BlankMacro1</definedName>
    <definedName name="Macro1">#N/A</definedName>
    <definedName name="Macro2">#N/A</definedName>
    <definedName name="Macro28">#N/A</definedName>
    <definedName name="Macro29">#N/A</definedName>
    <definedName name="Macro3">#N/A</definedName>
    <definedName name="Macro30">#N/A</definedName>
    <definedName name="Macro32">#N/A</definedName>
    <definedName name="Macro33">#N/A</definedName>
    <definedName name="Macro34">#N/A</definedName>
    <definedName name="Macro35">#N/A</definedName>
    <definedName name="Macro37">#N/A</definedName>
    <definedName name="Macro38">#N/A</definedName>
    <definedName name="Macro47">#N/A</definedName>
    <definedName name="Macro60">#N/A</definedName>
    <definedName name="Macro67">#N/A</definedName>
    <definedName name="Macro85">#N/A</definedName>
    <definedName name="Macro86">#N/A</definedName>
    <definedName name="Macro87">#N/A</definedName>
    <definedName name="Macro93">#N/A</definedName>
    <definedName name="Macro98">#N/A</definedName>
    <definedName name="MainDialog.Auto_Open">#N/A</definedName>
    <definedName name="MAKCrit01">#REF!</definedName>
    <definedName name="MakCrit02">#REF!</definedName>
    <definedName name="MakCrit03">#REF!</definedName>
    <definedName name="Makcrit04">#REF!</definedName>
    <definedName name="man_current_yr">#REF!</definedName>
    <definedName name="Man_est">#REF!</definedName>
    <definedName name="man_estm">#REF!</definedName>
    <definedName name="man_plan">#REF!</definedName>
    <definedName name="man_plan_pull">#REF!</definedName>
    <definedName name="man_prior_yr">#REF!</definedName>
    <definedName name="man_prior_yr_pull">#REF!</definedName>
    <definedName name="Manf_Unit_Name_A_0">#REF!</definedName>
    <definedName name="Manf_Unit_Name_B_0">#REF!</definedName>
    <definedName name="Manf_Unit_Name_C_0">#REF!</definedName>
    <definedName name="Manf_Unit_Name_D_0">#REF!</definedName>
    <definedName name="Manf_Unit_Name_E_0">#REF!</definedName>
    <definedName name="Manf_Units_per_Phys_Unit_A_0">#REF!</definedName>
    <definedName name="Manf_Units_per_Phys_Unit_B_0">#REF!</definedName>
    <definedName name="Manf_Units_per_Phys_Unit_C_0">#REF!</definedName>
    <definedName name="Manf_Units_per_Phys_Unit_D_0">#REF!</definedName>
    <definedName name="Manf_Units_per_Phys_Unit_E_0">#REF!</definedName>
    <definedName name="map_locations">OFFSET(#REF!,,,COUNTA(#REF!),2)</definedName>
    <definedName name="map_values">OFFSET(#REF!,,,COUNTA(#REF!),1)</definedName>
    <definedName name="mapping_file_tab_name">#REF!</definedName>
    <definedName name="MAR">#REF!</definedName>
    <definedName name="march">#REF!</definedName>
    <definedName name="MarchActTotal">#REF!</definedName>
    <definedName name="MarchBudTotal">#REF!</definedName>
    <definedName name="MarCurr">#REF!</definedName>
    <definedName name="MARHRS">#REF!</definedName>
    <definedName name="mark_bill">#REF!</definedName>
    <definedName name="mark_wip">#REF!</definedName>
    <definedName name="Market_Growth">#REF!</definedName>
    <definedName name="Market_Growth_Comp_1">#REF!</definedName>
    <definedName name="Market_Growth_Comp_2">#REF!</definedName>
    <definedName name="Market_Growth_Comp_3">#REF!</definedName>
    <definedName name="Market_Growth_Comp_4">#REF!</definedName>
    <definedName name="Market_Growth_Comp_5">#REF!</definedName>
    <definedName name="Market_Name">#REF!</definedName>
    <definedName name="MARKET_SHARE_Contract_Chart">#REF!</definedName>
    <definedName name="MARKET_SHARE_Expand_Chart">#REF!</definedName>
    <definedName name="Marketing">#REF!</definedName>
    <definedName name="MarketRange">#REF!</definedName>
    <definedName name="MarPrior">#REF!</definedName>
    <definedName name="master">#REF!</definedName>
    <definedName name="MasterCols">OFFSET(#REF!,1,0,COUNTA(#REF!)-1,1)</definedName>
    <definedName name="MasterHF">OFFSET(#REF!,1,0,COUNTA(#REF!)-1,1)</definedName>
    <definedName name="MATch1">#REF!</definedName>
    <definedName name="MATch2">#REF!</definedName>
    <definedName name="MATch3">#REF!</definedName>
    <definedName name="MatList1">#REF!</definedName>
    <definedName name="MatList2">#REF!</definedName>
    <definedName name="MATm1">#REF!</definedName>
    <definedName name="MATm2">#REF!</definedName>
    <definedName name="MATm3">#REF!</definedName>
    <definedName name="matureattenuated">#REF!</definedName>
    <definedName name="maturecns">#REF!</definedName>
    <definedName name="maturesevere">#REF!</definedName>
    <definedName name="max">#REF!</definedName>
    <definedName name="MaxGenericShare">#REF!</definedName>
    <definedName name="Maximum_generic_share">#REF!</definedName>
    <definedName name="MaximumGenericShare">#REF!</definedName>
    <definedName name="MAXUM">#REF!</definedName>
    <definedName name="maxvm">#REF!</definedName>
    <definedName name="MAY">#REF!</definedName>
    <definedName name="MayActTotal">#REF!</definedName>
    <definedName name="MayBudTotal">#REF!</definedName>
    <definedName name="MayCurr">#REF!</definedName>
    <definedName name="MAYHRS">#REF!</definedName>
    <definedName name="MAYHRS2">#REF!</definedName>
    <definedName name="mBC">#REF!</definedName>
    <definedName name="mBC_100vial">#REF!</definedName>
    <definedName name="mBC_400vial">#REF!</definedName>
    <definedName name="MBC_D" hidden="1">#REF!</definedName>
    <definedName name="MC" localSheetId="0" hidden="1">{"Purchase 100 Cash",#N/A,FALSE,"Deal 1";#N/A,#N/A,FALSE,"Deal 1b"}</definedName>
    <definedName name="MC" hidden="1">{"Purchase 100 Cash",#N/A,FALSE,"Deal 1";#N/A,#N/A,FALSE,"Deal 1b"}</definedName>
    <definedName name="McKessonData">#REF!</definedName>
    <definedName name="McKInv">#REF!</definedName>
    <definedName name="MCO">#REF!</definedName>
    <definedName name="mcorank">#REF!</definedName>
    <definedName name="mCRC">#REF!</definedName>
    <definedName name="mCRC_100vial">#REF!</definedName>
    <definedName name="mCRC_400vial">#REF!</definedName>
    <definedName name="MDDilData">#REF!</definedName>
    <definedName name="MECSUM">#REF!</definedName>
    <definedName name="MedicaidData">#REF!</definedName>
    <definedName name="Meditem">#REF!</definedName>
    <definedName name="medium">#REF!</definedName>
    <definedName name="menu_button_Click">#REF!</definedName>
    <definedName name="menuItems">OFFSET(#REF!,1,0,COUNTA(#REF!)-2,1)</definedName>
    <definedName name="MerrillPrintIt" hidden="1">#REF!</definedName>
    <definedName name="MEWarning" hidden="1">1</definedName>
    <definedName name="MFG">#REF!</definedName>
    <definedName name="Mfg_COS">#REF!</definedName>
    <definedName name="mg">#REF!</definedName>
    <definedName name="mghj" localSheetId="0" hidden="1">{#N/A,#N/A,FALSE,"Performance_Products_Sold"}</definedName>
    <definedName name="mghj" hidden="1">{#N/A,#N/A,FALSE,"Performance_Products_Sold"}</definedName>
    <definedName name="MGRCAR">#REF!</definedName>
    <definedName name="mhc">#REF!</definedName>
    <definedName name="mi" localSheetId="0" hidden="1">{#N/A,#N/A,FALSE,"Performance_Products_Sold"}</definedName>
    <definedName name="mi" hidden="1">{#N/A,#N/A,FALSE,"Performance_Products_Sold"}</definedName>
    <definedName name="mii_current_yr">#REF!</definedName>
    <definedName name="mii_est">#REF!</definedName>
    <definedName name="mii_estm">#REF!</definedName>
    <definedName name="mii_plan">#REF!</definedName>
    <definedName name="mii_plan_all">#REF!</definedName>
    <definedName name="mii_plan_pull">#REF!</definedName>
    <definedName name="mii_prior_yr">#REF!</definedName>
    <definedName name="mii_prior_yr_pull">#REF!</definedName>
    <definedName name="mike">#REF!</definedName>
    <definedName name="MilestonePII">#REF!</definedName>
    <definedName name="MilestonePIII">#REF!</definedName>
    <definedName name="Million">#REF!</definedName>
    <definedName name="min">#REF!</definedName>
    <definedName name="MINUM">#REF!</definedName>
    <definedName name="MINVM">#REF!</definedName>
    <definedName name="misc">#REF!</definedName>
    <definedName name="MISCHEADER">#REF!</definedName>
    <definedName name="MJ" localSheetId="0" hidden="1">{#N/A,#N/A,FALSE,"Performance_Products_Sold"}</definedName>
    <definedName name="MJ" hidden="1">{#N/A,#N/A,FALSE,"Performance_Products_Sold"}</definedName>
    <definedName name="mk" localSheetId="0" hidden="1">{#N/A,#N/A,FALSE,"Performance_Products_Sold"}</definedName>
    <definedName name="mk" hidden="1">{#N/A,#N/A,FALSE,"Performance_Products_Sold"}</definedName>
    <definedName name="Mkt_Growth_from_Override_A_1">#REF!</definedName>
    <definedName name="Mkt_Growth_from_Override_A_2">#REF!</definedName>
    <definedName name="Mkt_Growth_from_Override_B_1">#REF!</definedName>
    <definedName name="Mkt_Growth_from_Override_B_2">#REF!</definedName>
    <definedName name="Mkt_Growth_from_Override_C_1">#REF!</definedName>
    <definedName name="Mkt_Growth_from_Override_D_1">#REF!</definedName>
    <definedName name="Mkt_Growth_from_Override_E_1">#REF!</definedName>
    <definedName name="Mkt_Line_Item_Detail">#REF!</definedName>
    <definedName name="Mkt_LineItems">#REF!</definedName>
    <definedName name="Mkt_LineItems_Unhide">#REF!</definedName>
    <definedName name="MKTAPPROACHFLAG">#REF!</definedName>
    <definedName name="MKTCT">#REF!</definedName>
    <definedName name="MKTFELOOK">#REF!</definedName>
    <definedName name="MKTFELOOK2">#REF!</definedName>
    <definedName name="MKTFELOOK3">#REF!</definedName>
    <definedName name="MKTFELOOK4">#REF!</definedName>
    <definedName name="mktscenario">#REF!</definedName>
    <definedName name="MktShare_Dollars">#REF!</definedName>
    <definedName name="MktShare_Units">#REF!</definedName>
    <definedName name="MLabel">#REF!</definedName>
    <definedName name="MLI_Colwidth">#REF!</definedName>
    <definedName name="MMFTable">#REF!</definedName>
    <definedName name="mmje">#REF!</definedName>
    <definedName name="mmmmm" localSheetId="0" hidden="1">{#N/A,#N/A,FALSE,"CCTV"}</definedName>
    <definedName name="mmmmm" hidden="1">{#N/A,#N/A,FALSE,"CCTV"}</definedName>
    <definedName name="MN" localSheetId="0" hidden="1">{#N/A,#N/A,FALSE,"Performance_Products_Sold"}</definedName>
    <definedName name="MN" hidden="1">{#N/A,#N/A,FALSE,"Performance_Products_Sold"}</definedName>
    <definedName name="MNum">#REF!</definedName>
    <definedName name="Model">#REF!</definedName>
    <definedName name="Model_Name">#REF!</definedName>
    <definedName name="Model_Start_Date">#REF!</definedName>
    <definedName name="Mol_Name_1">#REF!</definedName>
    <definedName name="Mol_Name_2">#REF!</definedName>
    <definedName name="Mol_Name_3">#REF!</definedName>
    <definedName name="Mol_Name_4">#REF!</definedName>
    <definedName name="Mol_Name_5">#REF!</definedName>
    <definedName name="Molecule_1_Product_A">#REF!</definedName>
    <definedName name="Molecule_1_Product_B">#REF!</definedName>
    <definedName name="Molecule_1_Product_C">#REF!</definedName>
    <definedName name="Molecule_1_Product_D">#REF!</definedName>
    <definedName name="Molecule_1_Product_E">#REF!</definedName>
    <definedName name="Molecule_2_Product_A">#REF!</definedName>
    <definedName name="Molecule_2_Product_B">#REF!</definedName>
    <definedName name="Molecule_2_Product_C">#REF!</definedName>
    <definedName name="Molecule_2_Product_D">#REF!</definedName>
    <definedName name="Molecule_2_Product_E">#REF!</definedName>
    <definedName name="Molecule_3_Product_A">#REF!</definedName>
    <definedName name="Molecule_3_Product_B">#REF!</definedName>
    <definedName name="Molecule_3_Product_C">#REF!</definedName>
    <definedName name="Molecule_3_Product_D">#REF!</definedName>
    <definedName name="Molecule_3_Product_E">#REF!</definedName>
    <definedName name="Molecule_4_Product_A">#REF!</definedName>
    <definedName name="Molecule_4_Product_B">#REF!</definedName>
    <definedName name="Molecule_4_Product_C">#REF!</definedName>
    <definedName name="Molecule_4_Product_D">#REF!</definedName>
    <definedName name="Molecule_4_Product_E">#REF!</definedName>
    <definedName name="Molecule_5_Product_A">#REF!</definedName>
    <definedName name="Molecule_5_Product_B">#REF!</definedName>
    <definedName name="Molecule_5_Product_C">#REF!</definedName>
    <definedName name="Molecule_5_Product_D">#REF!</definedName>
    <definedName name="Molecule_5_Product_E">#REF!</definedName>
    <definedName name="monoSC">#REF!</definedName>
    <definedName name="Monte_Carlo_Iterations">#REF!</definedName>
    <definedName name="Monte_Carlo_Switch">#REF!</definedName>
    <definedName name="MONTH">#N/A</definedName>
    <definedName name="Month1">#REF!</definedName>
    <definedName name="Month2">#REF!</definedName>
    <definedName name="Month2Code_Look" hidden="1">#REF!</definedName>
    <definedName name="Month3">#REF!</definedName>
    <definedName name="MonthList">#REF!</definedName>
    <definedName name="Monthly_Forecast_Model">#REF!</definedName>
    <definedName name="MonthName">#REF!</definedName>
    <definedName name="MONTHPRINT">#REF!</definedName>
    <definedName name="Months">#REF!</definedName>
    <definedName name="MonthsAgo">#REF!</definedName>
    <definedName name="MonthText">#REF!</definedName>
    <definedName name="Monurol_PC_Num">#REF!</definedName>
    <definedName name="MonurolDiscount">#REF!</definedName>
    <definedName name="MonurolUnitsSKU">#REF!</definedName>
    <definedName name="MonurolWACSKU">#REF!</definedName>
    <definedName name="MOpercent">#REF!</definedName>
    <definedName name="MORTSEG1">#REF!</definedName>
    <definedName name="MOS_Look" hidden="1">#REF!</definedName>
    <definedName name="MOut" localSheetId="0" hidden="1">{"CSC_1",#N/A,FALSE,"CSC Outputs";"CSC_2",#N/A,FALSE,"CSC Outputs"}</definedName>
    <definedName name="MOut" hidden="1">{"CSC_1",#N/A,FALSE,"CSC Outputs";"CSC_2",#N/A,FALSE,"CSC Outputs"}</definedName>
    <definedName name="MOVE">#REF!</definedName>
    <definedName name="mRCC">#REF!</definedName>
    <definedName name="mRCC_100vial">#REF!</definedName>
    <definedName name="mRCC_400vial">#REF!</definedName>
    <definedName name="MRILevels">#REF!</definedName>
    <definedName name="MSData">#REF!</definedName>
    <definedName name="MSMSUM">#REF!</definedName>
    <definedName name="MTHPH">#REF!</definedName>
    <definedName name="MtnDose_CLL">#REF!</definedName>
    <definedName name="MtnDose_GPA">#REF!</definedName>
    <definedName name="MTP">#REF!</definedName>
    <definedName name="multipliers">#REF!</definedName>
    <definedName name="mura">#REF!</definedName>
    <definedName name="muraduals">#REF!</definedName>
    <definedName name="muraSPAPduals">#REF!</definedName>
    <definedName name="MY1Label">#REF!</definedName>
    <definedName name="MYlabel">#REF!</definedName>
    <definedName name="myu" localSheetId="0" hidden="1">{"Linda Robens",#N/A,FALSE,"AM";"Robens Summary",#N/A,FALSE,"AM"}</definedName>
    <definedName name="myu" hidden="1">{"Linda Robens",#N/A,FALSE,"AM";"Robens Summary",#N/A,FALSE,"AM"}</definedName>
    <definedName name="Name">#REF!</definedName>
    <definedName name="Name_Comp_1">#REF!</definedName>
    <definedName name="Name_Comp_2">#REF!</definedName>
    <definedName name="Name_Event_0">#REF!</definedName>
    <definedName name="Name_Event_1">#REF!</definedName>
    <definedName name="Name_Event_10">#REF!</definedName>
    <definedName name="Name_Event_11">#REF!</definedName>
    <definedName name="Name_Event_12">#REF!</definedName>
    <definedName name="Name_Event_13">#REF!</definedName>
    <definedName name="Name_Event_14">#REF!</definedName>
    <definedName name="Name_Event_15">#REF!</definedName>
    <definedName name="Name_Event_16">#REF!</definedName>
    <definedName name="Name_Event_17">#REF!</definedName>
    <definedName name="Name_Event_18">#REF!</definedName>
    <definedName name="Name_Event_19">#REF!</definedName>
    <definedName name="Name_Event_2">#REF!</definedName>
    <definedName name="Name_Event_20">#REF!</definedName>
    <definedName name="Name_Event_3">#REF!</definedName>
    <definedName name="Name_Event_4">#REF!</definedName>
    <definedName name="Name_Event_5">#REF!</definedName>
    <definedName name="Name_Event_6">#REF!</definedName>
    <definedName name="Name_Event_7">#REF!</definedName>
    <definedName name="Name_Event_8">#REF!</definedName>
    <definedName name="Name_Event_9">#REF!</definedName>
    <definedName name="NameI">#REF!</definedName>
    <definedName name="Namenda_PC_Num">#REF!</definedName>
    <definedName name="NamendaDiscount">#REF!</definedName>
    <definedName name="NamendaUnitsSKU">#REF!</definedName>
    <definedName name="NamendaWACSKU">#REF!</definedName>
    <definedName name="namer">#REF!</definedName>
    <definedName name="namer2">#REF!</definedName>
    <definedName name="NATLACTPLUS">#REF!</definedName>
    <definedName name="NATLASSOCFEE">#REF!</definedName>
    <definedName name="NATLDEBTMGM">#REF!</definedName>
    <definedName name="NATLDEBTSCAN">#REF!</definedName>
    <definedName name="NATLDUNSDEM">#REF!</definedName>
    <definedName name="NATLDUNSTRAN">#REF!</definedName>
    <definedName name="NATLFRANFEE">#REF!</definedName>
    <definedName name="NATLFRASSBS">#REF!</definedName>
    <definedName name="NATLOTHERNC">#REF!</definedName>
    <definedName name="NATLRCP">#REF!</definedName>
    <definedName name="NATLSUBS">#REF!</definedName>
    <definedName name="NATLVIDEO">#REF!</definedName>
    <definedName name="NB" localSheetId="0" hidden="1">{#N/A,#N/A,FALSE,"Performance_Products_Sold"}</definedName>
    <definedName name="NB" hidden="1">{#N/A,#N/A,FALSE,"Performance_Products_Sold"}</definedName>
    <definedName name="NCYRebates">#REF!</definedName>
    <definedName name="ND">0</definedName>
    <definedName name="ND_COMPshare1">#REF!</definedName>
    <definedName name="ND_COMPshare2">#REF!</definedName>
    <definedName name="ND_COMPshare3">#REF!</definedName>
    <definedName name="ND_COMPshare4">#REF!</definedName>
    <definedName name="ND_COMPshare5">#REF!</definedName>
    <definedName name="ND_COMPshare6">#REF!</definedName>
    <definedName name="ND_COMPshare7">#REF!</definedName>
    <definedName name="ND_COMPshare8">#REF!</definedName>
    <definedName name="NDAfiling">#REF!</definedName>
    <definedName name="NDC">#REF!</definedName>
    <definedName name="NDCLookup" hidden="1">#REF!</definedName>
    <definedName name="neilsenid">#REF!</definedName>
    <definedName name="NESP_ASP">#REF!</definedName>
    <definedName name="NESP_AWP">#REF!</definedName>
    <definedName name="NET">#REF!</definedName>
    <definedName name="netcalc">#REF!</definedName>
    <definedName name="NetSales">#REF!</definedName>
    <definedName name="NetSalesSplit">#REF!</definedName>
    <definedName name="neup">#REF!</definedName>
    <definedName name="NEUP_MKT_SHARE_1">#REF!</definedName>
    <definedName name="NEUP_MKT_SHARE_10">#REF!</definedName>
    <definedName name="NEUP_MKT_SHARE_11">#REF!</definedName>
    <definedName name="NEUP_MKT_SHARE_2">#REF!</definedName>
    <definedName name="NEUP_MKT_SHARE_3">#REF!</definedName>
    <definedName name="NEUP_MKT_SHARE_4">#REF!</definedName>
    <definedName name="NEUP_MKT_SHARE_5">#REF!</definedName>
    <definedName name="NEUP_MKT_SHARE_6">#REF!</definedName>
    <definedName name="NEUP_MKT_SHARE_7">#REF!</definedName>
    <definedName name="NEUP_MKT_SHARE_8">#REF!</definedName>
    <definedName name="NEUP_MKT_SHARE_9">#REF!</definedName>
    <definedName name="NEUPOGEN___Growth_Contract">#REF!</definedName>
    <definedName name="NEUPOGEN___Growth_Expand">#REF!</definedName>
    <definedName name="new">#REF!</definedName>
    <definedName name="new_aip_percentage_column">#REF!</definedName>
    <definedName name="new_compScName">#REF!</definedName>
    <definedName name="new_fctStartDate">#REF!</definedName>
    <definedName name="new_LE1_Opt">#REF!</definedName>
    <definedName name="new_LE2_Opt">#REF!</definedName>
    <definedName name="new_LE3_Opt">#REF!</definedName>
    <definedName name="new_LE4_Opt">#REF!</definedName>
    <definedName name="new_LEFY">#REF!</definedName>
    <definedName name="new_LEscName">#REF!</definedName>
    <definedName name="new_plotEndDate">#REF!</definedName>
    <definedName name="new_plotStartDate">#REF!</definedName>
    <definedName name="New_Product_1_Launch_Order">#REF!</definedName>
    <definedName name="New_Product_2_Launch_order">#REF!</definedName>
    <definedName name="New_Product_3_Launch_order">#REF!</definedName>
    <definedName name="New_Product_4_Launch_order">#REF!</definedName>
    <definedName name="New_Product_5_Launch_order">#REF!</definedName>
    <definedName name="newarea">#REF!</definedName>
    <definedName name="NewDataColumn">#REF!</definedName>
    <definedName name="newdept">#REF!</definedName>
    <definedName name="NEWNAME" localSheetId="0" hidden="1">{#N/A,#N/A,FALSE,"CCTV"}</definedName>
    <definedName name="NEWNAME" hidden="1">{#N/A,#N/A,FALSE,"CCTV"}</definedName>
    <definedName name="NewPatientsbyRegion">#REF!,#REF!</definedName>
    <definedName name="NewPatientsbyRegionLastWeek">#REF!,#REF!</definedName>
    <definedName name="NewRange" hidden="1">#REF!</definedName>
    <definedName name="NH" localSheetId="0" hidden="1">{"Linda Robens",#N/A,FALSE,"AM";"Robens Summary",#N/A,FALSE,"AM"}</definedName>
    <definedName name="NH" hidden="1">{"Linda Robens",#N/A,FALSE,"AM";"Robens Summary",#N/A,FALSE,"AM"}</definedName>
    <definedName name="nj" localSheetId="0" hidden="1">{#N/A,#N/A,FALSE,"Performance_Products_Sold"}</definedName>
    <definedName name="nj" hidden="1">{#N/A,#N/A,FALSE,"Performance_Products_Sold"}</definedName>
    <definedName name="nkknk" localSheetId="0" hidden="1">{#N/A,#N/A,FALSE,"CCTV"}</definedName>
    <definedName name="nkknk" hidden="1">{#N/A,#N/A,FALSE,"CCTV"}</definedName>
    <definedName name="nmv">36572.5626023148</definedName>
    <definedName name="nn">#REF!</definedName>
    <definedName name="nnnnnnn" hidden="1">#REF!</definedName>
    <definedName name="NO" localSheetId="0" hidden="1">{"Rank View 1",#N/A,FALSE,"Forecast Model";"Rank View 2",#N/A,FALSE,"Forecast Model"}</definedName>
    <definedName name="NO" hidden="1">{"Rank View 1",#N/A,FALSE,"Forecast Model";"Rank View 2",#N/A,FALSE,"Forecast Model"}</definedName>
    <definedName name="No._scenario">#REF!</definedName>
    <definedName name="No_Perspective">#REF!</definedName>
    <definedName name="No3_Mean_dose_per_indication">#REF!</definedName>
    <definedName name="noe">#REF!</definedName>
    <definedName name="NOI_hide">#REF!</definedName>
    <definedName name="NOI_unhide">#REF!</definedName>
    <definedName name="NOMINAL">#REF!</definedName>
    <definedName name="NonBillDollars">#REF!</definedName>
    <definedName name="NonbillHours">#REF!</definedName>
    <definedName name="NONCBUD">#REF!</definedName>
    <definedName name="NONCFORE">#REF!</definedName>
    <definedName name="NONCFORE1">#REF!</definedName>
    <definedName name="NONCPRYR">#REF!</definedName>
    <definedName name="none">#REF!</definedName>
    <definedName name="NonRetail_Look" hidden="1">#REF!</definedName>
    <definedName name="nonynrev">#REF!</definedName>
    <definedName name="nope" localSheetId="0" hidden="1">{#N/A,#N/A,TRUE,"Sheet2";"Admin Expense",#N/A,TRUE,"Sheet1";"Gross Profit",#N/A,TRUE,"Sheet1";"Product Support",#N/A,TRUE,"Sheet1"}</definedName>
    <definedName name="nope" hidden="1">{#N/A,#N/A,TRUE,"Sheet2";"Admin Expense",#N/A,TRUE,"Sheet1";"Gross Profit",#N/A,TRUE,"Sheet1";"Product Support",#N/A,TRUE,"Sheet1"}</definedName>
    <definedName name="NORANGEMI">#REF!</definedName>
    <definedName name="NOV">#REF!</definedName>
    <definedName name="NovActTotal">#REF!</definedName>
    <definedName name="NovBudTotal">#REF!</definedName>
    <definedName name="NovCurr">#REF!</definedName>
    <definedName name="NOVHRS">#REF!</definedName>
    <definedName name="nper">#REF!</definedName>
    <definedName name="NPV">#REF!</definedName>
    <definedName name="NRx_VLookups">#REF!,#REF!,#REF!,#REF!,#REF!,#REF!,#REF!</definedName>
    <definedName name="nrxLTC">#REF!</definedName>
    <definedName name="nrxMORx">#REF!</definedName>
    <definedName name="nrxRetail">#REF!</definedName>
    <definedName name="nrxSummary">#REF!</definedName>
    <definedName name="NSCLC">#REF!</definedName>
    <definedName name="NSCLC_100vial">#REF!</definedName>
    <definedName name="NSCLC_400vial">#REF!</definedName>
    <definedName name="NSProjectionMethodIndex">#REF!</definedName>
    <definedName name="NSRequiredLevelOfEvidenceItems">#REF!</definedName>
    <definedName name="NTBCurrentWeek">#REF!</definedName>
    <definedName name="Num_Pmt_Per_Year">#REF!</definedName>
    <definedName name="Number_of_Payments" localSheetId="0">MATCH(0.01,[1]!End_Bal,-1)+1</definedName>
    <definedName name="Number_of_Payments">MATCH(0.01,End_Bal,-1)+1</definedName>
    <definedName name="numbers">#REF!</definedName>
    <definedName name="NumProducts">1</definedName>
    <definedName name="NVExp">#REF!</definedName>
    <definedName name="NvsASD">"V1999-12-31"</definedName>
    <definedName name="NvsAutoDrillOk">"VN"</definedName>
    <definedName name="NvsElapsedTime">0.0607085648152861</definedName>
    <definedName name="NvsEndTime">36289.9445824074</definedName>
    <definedName name="NvsInstSpec">"%"</definedName>
    <definedName name="NvsLayoutType">"M3"</definedName>
    <definedName name="NvsNplSpec">"%,X,RZF..,CZF.."</definedName>
    <definedName name="NvsPanelEffdt">"V1999-04-30"</definedName>
    <definedName name="NvsPanelSetid">"VALZA"</definedName>
    <definedName name="NvsReqBU">"VALZA"</definedName>
    <definedName name="NvsReqBUOnly">"VY"</definedName>
    <definedName name="NvsTransLed">"VN"</definedName>
    <definedName name="NvsTreeASD">"V1999-04-30"</definedName>
    <definedName name="NvsValTbl.ACCOUNT">"GL_ACCOUNT_TBL"</definedName>
    <definedName name="NvsValTbl.DEPTID">"DEPARTMENT_TBL"</definedName>
    <definedName name="NvsValTbl.DEPTID_SUM">"S_DEPTIDSUM_VW"</definedName>
    <definedName name="NWHLBUN">#REF!</definedName>
    <definedName name="ny" localSheetId="0" hidden="1">{#N/A,#N/A,FALSE,"Performance_Products_Sold"}</definedName>
    <definedName name="ny" hidden="1">{#N/A,#N/A,FALSE,"Performance_Products_Sold"}</definedName>
    <definedName name="nynexrev">#REF!</definedName>
    <definedName name="o" localSheetId="0" hidden="1">{"Linda Robens",#N/A,FALSE,"AM";"Robens Summary",#N/A,FALSE,"AM"}</definedName>
    <definedName name="o" hidden="1">{"Linda Robens",#N/A,FALSE,"AM";"Robens Summary",#N/A,FALSE,"AM"}</definedName>
    <definedName name="OAMT">#N/A</definedName>
    <definedName name="OBU">#REF!</definedName>
    <definedName name="OBU_Aranesp_attain">#REF!</definedName>
    <definedName name="OBU_attain">#REF!</definedName>
    <definedName name="OBU_Neulasta_attain">#REF!</definedName>
    <definedName name="OC_100vial">#REF!</definedName>
    <definedName name="OC_400vial">#REF!</definedName>
    <definedName name="Ocaccts">#REF!</definedName>
    <definedName name="Occupancy">#REF!</definedName>
    <definedName name="ocl">#REF!</definedName>
    <definedName name="OCOS">#REF!</definedName>
    <definedName name="OcosCountryACT">#REF!</definedName>
    <definedName name="OcosCountryFCST">#REF!</definedName>
    <definedName name="OcosRegionACT">#REF!</definedName>
    <definedName name="OcosRegionFCST">#REF!</definedName>
    <definedName name="OCT">#REF!</definedName>
    <definedName name="OctActTotal">#REF!</definedName>
    <definedName name="OctBudTotal">#REF!</definedName>
    <definedName name="OctCurr">#REF!</definedName>
    <definedName name="OCTHRS">#REF!</definedName>
    <definedName name="ODH" hidden="1">#REF!</definedName>
    <definedName name="Offset_Set_1">#REF!</definedName>
    <definedName name="Offset_Set_2">#REF!</definedName>
    <definedName name="Offset_Set_3">#REF!</definedName>
    <definedName name="OID">#REF!</definedName>
    <definedName name="oililui" localSheetId="0" hidden="1">{#N/A,#N/A,FALSE,"CCTV"}</definedName>
    <definedName name="oililui" hidden="1">{#N/A,#N/A,FALSE,"CCTV"}</definedName>
    <definedName name="ok">#REF!</definedName>
    <definedName name="okay">#REF!</definedName>
    <definedName name="old">#REF!</definedName>
    <definedName name="old_aip_percentage_column">#REF!</definedName>
    <definedName name="oldcenter">"blank"</definedName>
    <definedName name="oldmeditem">#REF!</definedName>
    <definedName name="oldwrn" localSheetId="0" hidden="1">{#N/A,#N/A,FALSE,"BUDGET"}</definedName>
    <definedName name="oldwrn" hidden="1">{#N/A,#N/A,FALSE,"BUDGET"}</definedName>
    <definedName name="oldwrn2" localSheetId="0" hidden="1">{#N/A,#N/A,FALSE,"BUDGET"}</definedName>
    <definedName name="oldwrn2" hidden="1">{#N/A,#N/A,FALSE,"BUDGET"}</definedName>
    <definedName name="OLSCusip">#REF!</definedName>
    <definedName name="OLSdata">#REF!</definedName>
    <definedName name="Oma_Summ_JAP">#REF!</definedName>
    <definedName name="omshare">#REF!</definedName>
    <definedName name="onc_current_yr">#REF!</definedName>
    <definedName name="onc_est">#REF!</definedName>
    <definedName name="onc_estm">#REF!</definedName>
    <definedName name="Onc_Group_current_yr">#REF!</definedName>
    <definedName name="onc_group_current_yr_all">#REF!</definedName>
    <definedName name="Onc_group_est">#REF!</definedName>
    <definedName name="Onc_group_estm">#REF!</definedName>
    <definedName name="Onc_group_plan">#REF!</definedName>
    <definedName name="Onc_group_plan_pull">#REF!</definedName>
    <definedName name="Onc_group_prior_yr">#REF!</definedName>
    <definedName name="Onc_group_prior_yr_pull">#REF!</definedName>
    <definedName name="Onc_Group_w_USB_current_yr">#REF!</definedName>
    <definedName name="Onc_Group_w_usb_est">#REF!</definedName>
    <definedName name="Onc_Group_w_USB_estm">#REF!</definedName>
    <definedName name="Onc_Group_w_USB_plan">#REF!</definedName>
    <definedName name="Onc_Group_w_USB_plan_pull">#REF!</definedName>
    <definedName name="ONC_Mkt_Share1">#REF!</definedName>
    <definedName name="ONC_Mkt_Share2">#REF!</definedName>
    <definedName name="ONC_Mkt_Share3">#REF!</definedName>
    <definedName name="ONC_Mkt_Share4">#REF!</definedName>
    <definedName name="ONC_Mkt_Share5">#REF!</definedName>
    <definedName name="ONC_Mkt_Share6">#REF!</definedName>
    <definedName name="ONC_Mkt_Share7">#REF!</definedName>
    <definedName name="ONC_Mkt_Share8">#REF!</definedName>
    <definedName name="onc_plan">#REF!</definedName>
    <definedName name="onc_plan_all">#REF!</definedName>
    <definedName name="onc_plan_pull">#REF!</definedName>
    <definedName name="onc_prior_yr">#REF!</definedName>
    <definedName name="onc_prior_yr_pull">#REF!</definedName>
    <definedName name="OncNetRev">#REF!</definedName>
    <definedName name="OncNPP">#REF!</definedName>
    <definedName name="OncROI">#REF!</definedName>
    <definedName name="ONP" hidden="1">#REF!</definedName>
    <definedName name="OO">#REF!</definedName>
    <definedName name="ooooooo" hidden="1">#REF!</definedName>
    <definedName name="op" localSheetId="0" hidden="1">{#N/A,#N/A,FALSE,"Performance_Products_Sold"}</definedName>
    <definedName name="op" hidden="1">{#N/A,#N/A,FALSE,"Performance_Products_Sold"}</definedName>
    <definedName name="OPBFBUD">#REF!</definedName>
    <definedName name="OPBFFORE">#REF!</definedName>
    <definedName name="OPBFPRYR">#REF!</definedName>
    <definedName name="opc">#REF!</definedName>
    <definedName name="OpenAllFiles">#REF!</definedName>
    <definedName name="OpenSingleFile">#REF!</definedName>
    <definedName name="Opex">#REF!</definedName>
    <definedName name="OpexCountryACT">#REF!</definedName>
    <definedName name="OpexCountryFCST">#REF!</definedName>
    <definedName name="OpexRegionACT">#REF!</definedName>
    <definedName name="OpexRegionFCST">#REF!</definedName>
    <definedName name="OPINBUD">#REF!</definedName>
    <definedName name="OPINFORE">#REF!</definedName>
    <definedName name="OPINPRYR">#REF!</definedName>
    <definedName name="opl">#REF!</definedName>
    <definedName name="ops">#REF!</definedName>
    <definedName name="OptiData">#REF!</definedName>
    <definedName name="OPTIMISTIC">#REF!</definedName>
    <definedName name="OptionButton21_Click">#REF!</definedName>
    <definedName name="orderblock">#REF!</definedName>
    <definedName name="OrderTable" hidden="1">#REF!</definedName>
    <definedName name="OTCMTH">#REF!</definedName>
    <definedName name="OTCYTD">#REF!</definedName>
    <definedName name="OthData">#REF!</definedName>
    <definedName name="Other" localSheetId="0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Other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Other_1">#REF!</definedName>
    <definedName name="Other_10">#REF!</definedName>
    <definedName name="Other_11">#REF!</definedName>
    <definedName name="Other_12">#REF!</definedName>
    <definedName name="Other_13">#REF!</definedName>
    <definedName name="Other_2">#REF!</definedName>
    <definedName name="Other_3">#REF!</definedName>
    <definedName name="Other_4">#REF!</definedName>
    <definedName name="Other_5">#REF!</definedName>
    <definedName name="Other_6">#REF!</definedName>
    <definedName name="Other_7">#REF!</definedName>
    <definedName name="Other_8">#REF!</definedName>
    <definedName name="Other_9">#REF!</definedName>
    <definedName name="OTHER_Mkt_Share1">#REF!</definedName>
    <definedName name="OTHER_Mkt_Share2">#REF!</definedName>
    <definedName name="OTHER_Mkt_Share3">#REF!</definedName>
    <definedName name="OTHER_Mkt_Share4">#REF!</definedName>
    <definedName name="OTHER_Mkt_Share5">#REF!</definedName>
    <definedName name="OTHER_Mkt_Share6">#REF!</definedName>
    <definedName name="OTHER_Mkt_Share7">#REF!</definedName>
    <definedName name="OTHER_Mkt_Share8">#REF!</definedName>
    <definedName name="Other_Prevalence">#REF!</definedName>
    <definedName name="OtherAccounts">#REF!</definedName>
    <definedName name="OtherCosts">#REF!</definedName>
    <definedName name="Others">#REF!</definedName>
    <definedName name="OtherSummary">#REF!</definedName>
    <definedName name="OutputCount">#REF!</definedName>
    <definedName name="OutputList" localSheetId="0">OFFSET([1]!OutputListCorner,1,0,[1]!OutputCount,1)</definedName>
    <definedName name="OutputList">OFFSET(OutputListCorner,1,0,OutputCount,1)</definedName>
    <definedName name="OutputListCorner">#REF!</definedName>
    <definedName name="Ovarian">#REF!</definedName>
    <definedName name="p">#REF!</definedName>
    <definedName name="p.DiscountRate_RA">#REF!</definedName>
    <definedName name="p.elig_AS">#REF!</definedName>
    <definedName name="p.elig_CD">#REF!</definedName>
    <definedName name="p.elig_P">#REF!</definedName>
    <definedName name="p.elig_PsA">#REF!</definedName>
    <definedName name="p.elig_RA">#REF!</definedName>
    <definedName name="p.elig_UC">#REF!</definedName>
    <definedName name="p.pop_growth">#REF!</definedName>
    <definedName name="p.prev_AS">#REF!</definedName>
    <definedName name="p.prev_CD">#REF!</definedName>
    <definedName name="p.prev_growth_AS">#REF!</definedName>
    <definedName name="p.prev_growth_CD">#REF!</definedName>
    <definedName name="p.prev_growth_P">#REF!</definedName>
    <definedName name="p.prev_growth_PsA">#REF!</definedName>
    <definedName name="p.prev_growth_RA">#REF!</definedName>
    <definedName name="p.prev_growth_UC">#REF!</definedName>
    <definedName name="p.prev_P">#REF!</definedName>
    <definedName name="p.prev_PsA">#REF!</definedName>
    <definedName name="p.prev_RA">#REF!</definedName>
    <definedName name="p.prev_UC">#REF!</definedName>
    <definedName name="p.total_pop">#REF!</definedName>
    <definedName name="package">#REF!</definedName>
    <definedName name="Package_Name_A_1">#REF!</definedName>
    <definedName name="Package_Name_A_2">#REF!</definedName>
    <definedName name="Package_Name_B_1">#REF!</definedName>
    <definedName name="Package_Name_B_2">#REF!</definedName>
    <definedName name="Package_Name_C_1">#REF!</definedName>
    <definedName name="Package_Name_C_2">#REF!</definedName>
    <definedName name="Package_Name_D_1">#REF!</definedName>
    <definedName name="Package_Name_D_2">#REF!</definedName>
    <definedName name="Package_Name_E_1">#REF!</definedName>
    <definedName name="Package_Name_E_2">#REF!</definedName>
    <definedName name="PAGE_Y2">#REF!</definedName>
    <definedName name="PAGE_Y3">#REF!</definedName>
    <definedName name="PAGE_Y6">#REF!</definedName>
    <definedName name="PANDA2">#REF!</definedName>
    <definedName name="params">OFFSET(#REF!,1,0,COUNTA(#REF!)-1,1)</definedName>
    <definedName name="partial.period.toggle">#REF!</definedName>
    <definedName name="partialdelivery">#REF!</definedName>
    <definedName name="PartnerNPV">#REF!</definedName>
    <definedName name="PASS1RJH">#REF!</definedName>
    <definedName name="PASS2RJH">#REF!</definedName>
    <definedName name="Password">"KeepSafe"</definedName>
    <definedName name="PasteModel1">#REF!</definedName>
    <definedName name="Patent_Expiry">#REF!</definedName>
    <definedName name="patent_mos">#REF!</definedName>
    <definedName name="patent_yr">#REF!</definedName>
    <definedName name="Paxil">0.5</definedName>
    <definedName name="pay">#REF!</definedName>
    <definedName name="Pay_Date">#REF!</definedName>
    <definedName name="Pay_Num">#REF!</definedName>
    <definedName name="Pay_scale">#REF!</definedName>
    <definedName name="Pay_table">#REF!</definedName>
    <definedName name="payment">#REF!</definedName>
    <definedName name="Payment_Date" localSheetId="0">DATE(YEAR([1]!Loan_Start),MONTH([1]!Loan_Start)+Payment_Number,DAY([1]!Loan_Start))</definedName>
    <definedName name="Payment_Date">DATE(YEAR(Loan_Start),MONTH(Loan_Start)+Payment_Number,DAY(Loan_Start))</definedName>
    <definedName name="PAYMENTBLOCK">#REF!</definedName>
    <definedName name="paymentguarantee">#REF!</definedName>
    <definedName name="paymentterms">#REF!</definedName>
    <definedName name="PayoffA">#REF!</definedName>
    <definedName name="Pct.Chg.1mo." localSheetId="0">OFFSET([1]!Tickers.,4,)</definedName>
    <definedName name="Pct.Chg.1mo.">OFFSET(Tickers.,4,)</definedName>
    <definedName name="Pct.Chg.3mo." localSheetId="0">OFFSET([1]!Tickers.,5,)</definedName>
    <definedName name="Pct.Chg.3mo.">OFFSET(Tickers.,5,)</definedName>
    <definedName name="PctStackPaste">#REF!</definedName>
    <definedName name="PctTitlePaste">#REF!</definedName>
    <definedName name="PctZoomCell">#REF!</definedName>
    <definedName name="PDF">#REF!</definedName>
    <definedName name="peak1">#REF!</definedName>
    <definedName name="peak2">#REF!</definedName>
    <definedName name="peak3">#REF!</definedName>
    <definedName name="peak4">#REF!</definedName>
    <definedName name="peak5">#REF!</definedName>
    <definedName name="peer">#REF!</definedName>
    <definedName name="Peer1" hidden="1">#REF!</definedName>
    <definedName name="Peers">#REF!</definedName>
    <definedName name="PEPReports">#REF!</definedName>
    <definedName name="per">#REF!</definedName>
    <definedName name="per_comp">#REF!</definedName>
    <definedName name="percentFirstYear">#REF!</definedName>
    <definedName name="PERF">#REF!</definedName>
    <definedName name="PERFAvgBalBeg">#REF!</definedName>
    <definedName name="PERFBalDetails">#REF!</definedName>
    <definedName name="PERFChecks">#REF!</definedName>
    <definedName name="PERFCurrentBalTotalEnd">#REF!</definedName>
    <definedName name="PERFHardCode">#REF!</definedName>
    <definedName name="PERFmodifieddietz">#REF!</definedName>
    <definedName name="PERFORMANCE">#REF!</definedName>
    <definedName name="performance_ratings">#REF!</definedName>
    <definedName name="PERFValueCheck">#REF!</definedName>
    <definedName name="PERFZeros">#REF!</definedName>
    <definedName name="PERIOD">#REF!</definedName>
    <definedName name="Perspective">#REF!</definedName>
    <definedName name="PerUnitRebate">#REF!</definedName>
    <definedName name="PGYRebates">#REF!</definedName>
    <definedName name="pharm">#REF!</definedName>
    <definedName name="Phase">#REF!</definedName>
    <definedName name="phonetype">#REF!</definedName>
    <definedName name="Phys_Unit_Name_A_0">#REF!</definedName>
    <definedName name="Phys_Unit_Name_B_0">#REF!</definedName>
    <definedName name="Phys_Unit_Name_C_0">#REF!</definedName>
    <definedName name="Phys_Unit_Name_D_0">#REF!</definedName>
    <definedName name="Phys_Unit_Name_E_0">#REF!</definedName>
    <definedName name="Phys_Units_per_Ext_Unit_A_1">#REF!</definedName>
    <definedName name="Phys_Units_per_Ext_Unit_A_2">#REF!</definedName>
    <definedName name="Phys_Units_per_Ext_Unit_B_1">#REF!</definedName>
    <definedName name="Phys_Units_per_Ext_Unit_B_2">#REF!</definedName>
    <definedName name="Phys_Units_per_Ext_Unit_C_1">#REF!</definedName>
    <definedName name="Phys_Units_per_Ext_Unit_C_2">#REF!</definedName>
    <definedName name="Phys_Units_per_Ext_Unit_D_1">#REF!</definedName>
    <definedName name="Phys_Units_per_Ext_Unit_D_2">#REF!</definedName>
    <definedName name="Phys_Units_per_Ext_Unit_E_1">#REF!</definedName>
    <definedName name="Phys_Units_per_Ext_Unit_E_2">#REF!</definedName>
    <definedName name="Phys_Units_per_Package_A_1">#REF!</definedName>
    <definedName name="Phys_Units_per_Package_A_2">#REF!</definedName>
    <definedName name="Phys_Units_per_Package_B_1">#REF!</definedName>
    <definedName name="Phys_Units_per_Package_B_2">#REF!</definedName>
    <definedName name="Phys_Units_per_Package_C_1">#REF!</definedName>
    <definedName name="Phys_Units_per_Package_D_1">#REF!</definedName>
    <definedName name="Phys_Units_per_Package_E_1">#REF!</definedName>
    <definedName name="Physician_Factor_A_1">#REF!</definedName>
    <definedName name="Physician_Factor_A_2">#REF!</definedName>
    <definedName name="Physician_Factor_B_1">#REF!</definedName>
    <definedName name="Physician_Factor_B_2">#REF!</definedName>
    <definedName name="Physician_Factor_C_1">#REF!</definedName>
    <definedName name="Physician_Factor_D_1">#REF!</definedName>
    <definedName name="Physician_Factor_E_1">#REF!</definedName>
    <definedName name="PI">#REF!</definedName>
    <definedName name="PII">#REF!</definedName>
    <definedName name="PIII">#REF!</definedName>
    <definedName name="pills_p_Day">#REF!</definedName>
    <definedName name="PINT">#REF!</definedName>
    <definedName name="PINTNP">#REF!</definedName>
    <definedName name="Pivot">#REF!</definedName>
    <definedName name="Pivot_Budget">#REF!</definedName>
    <definedName name="Pivot_F2">#REF!</definedName>
    <definedName name="Pivot_F3">#REF!</definedName>
    <definedName name="Pivot_Range">#REF!</definedName>
    <definedName name="PL">#REF!</definedName>
    <definedName name="placeholder" localSheetId="0" hidden="1">{#N/A,#N/A,FALSE,"Performance Flash Report"}</definedName>
    <definedName name="placeholder" hidden="1">{#N/A,#N/A,FALSE,"Performance Flash Report"}</definedName>
    <definedName name="placeholder_1" localSheetId="0" hidden="1">{#N/A,#N/A,FALSE,"Performance Flash Report"}</definedName>
    <definedName name="placeholder_1" hidden="1">{#N/A,#N/A,FALSE,"Performance Flash Report"}</definedName>
    <definedName name="placeholder_1_1" localSheetId="0" hidden="1">{#N/A,#N/A,FALSE,"Performance Flash Report"}</definedName>
    <definedName name="placeholder_1_1" hidden="1">{#N/A,#N/A,FALSE,"Performance Flash Report"}</definedName>
    <definedName name="placeholder_1_2" localSheetId="0" hidden="1">{#N/A,#N/A,FALSE,"Performance Flash Report"}</definedName>
    <definedName name="placeholder_1_2" hidden="1">{#N/A,#N/A,FALSE,"Performance Flash Report"}</definedName>
    <definedName name="placeholder_1_3" localSheetId="0" hidden="1">{#N/A,#N/A,FALSE,"Performance Flash Report"}</definedName>
    <definedName name="placeholder_1_3" hidden="1">{#N/A,#N/A,FALSE,"Performance Flash Report"}</definedName>
    <definedName name="placeholder_1_4" localSheetId="0" hidden="1">{#N/A,#N/A,FALSE,"Performance Flash Report"}</definedName>
    <definedName name="placeholder_1_4" hidden="1">{#N/A,#N/A,FALSE,"Performance Flash Report"}</definedName>
    <definedName name="placeholder_2" localSheetId="0" hidden="1">{#N/A,#N/A,FALSE,"Performance Flash Report"}</definedName>
    <definedName name="placeholder_2" hidden="1">{#N/A,#N/A,FALSE,"Performance Flash Report"}</definedName>
    <definedName name="placeholder_2_1" localSheetId="0" hidden="1">{#N/A,#N/A,FALSE,"Performance Flash Report"}</definedName>
    <definedName name="placeholder_2_1" hidden="1">{#N/A,#N/A,FALSE,"Performance Flash Report"}</definedName>
    <definedName name="placeholder_2_2" localSheetId="0" hidden="1">{#N/A,#N/A,FALSE,"Performance Flash Report"}</definedName>
    <definedName name="placeholder_2_2" hidden="1">{#N/A,#N/A,FALSE,"Performance Flash Report"}</definedName>
    <definedName name="placeholder_2_3" localSheetId="0" hidden="1">{#N/A,#N/A,FALSE,"Performance Flash Report"}</definedName>
    <definedName name="placeholder_2_3" hidden="1">{#N/A,#N/A,FALSE,"Performance Flash Report"}</definedName>
    <definedName name="placeholder_2_4" localSheetId="0" hidden="1">{#N/A,#N/A,FALSE,"Performance Flash Report"}</definedName>
    <definedName name="placeholder_2_4" hidden="1">{#N/A,#N/A,FALSE,"Performance Flash Report"}</definedName>
    <definedName name="placeholder_3" localSheetId="0" hidden="1">{#N/A,#N/A,FALSE,"Performance Flash Report"}</definedName>
    <definedName name="placeholder_3" hidden="1">{#N/A,#N/A,FALSE,"Performance Flash Report"}</definedName>
    <definedName name="placeholder_3_1" localSheetId="0" hidden="1">{#N/A,#N/A,FALSE,"Performance Flash Report"}</definedName>
    <definedName name="placeholder_3_1" hidden="1">{#N/A,#N/A,FALSE,"Performance Flash Report"}</definedName>
    <definedName name="placeholder_3_2" localSheetId="0" hidden="1">{#N/A,#N/A,FALSE,"Performance Flash Report"}</definedName>
    <definedName name="placeholder_3_2" hidden="1">{#N/A,#N/A,FALSE,"Performance Flash Report"}</definedName>
    <definedName name="placeholder_3_3" localSheetId="0" hidden="1">{#N/A,#N/A,FALSE,"Performance Flash Report"}</definedName>
    <definedName name="placeholder_3_3" hidden="1">{#N/A,#N/A,FALSE,"Performance Flash Report"}</definedName>
    <definedName name="placeholder_3_4" localSheetId="0" hidden="1">{#N/A,#N/A,FALSE,"Performance Flash Report"}</definedName>
    <definedName name="placeholder_3_4" hidden="1">{#N/A,#N/A,FALSE,"Performance Flash Report"}</definedName>
    <definedName name="placeholder_4" localSheetId="0" hidden="1">{#N/A,#N/A,FALSE,"Performance Flash Report"}</definedName>
    <definedName name="placeholder_4" hidden="1">{#N/A,#N/A,FALSE,"Performance Flash Report"}</definedName>
    <definedName name="placeholder_4_1" localSheetId="0" hidden="1">{#N/A,#N/A,FALSE,"Performance Flash Report"}</definedName>
    <definedName name="placeholder_4_1" hidden="1">{#N/A,#N/A,FALSE,"Performance Flash Report"}</definedName>
    <definedName name="placeholder_4_2" localSheetId="0" hidden="1">{#N/A,#N/A,FALSE,"Performance Flash Report"}</definedName>
    <definedName name="placeholder_4_2" hidden="1">{#N/A,#N/A,FALSE,"Performance Flash Report"}</definedName>
    <definedName name="placeholder_4_3" localSheetId="0" hidden="1">{#N/A,#N/A,FALSE,"Performance Flash Report"}</definedName>
    <definedName name="placeholder_4_3" hidden="1">{#N/A,#N/A,FALSE,"Performance Flash Report"}</definedName>
    <definedName name="placeholder_4_4" localSheetId="0" hidden="1">{#N/A,#N/A,FALSE,"Performance Flash Report"}</definedName>
    <definedName name="placeholder_4_4" hidden="1">{#N/A,#N/A,FALSE,"Performance Flash Report"}</definedName>
    <definedName name="placeholder_5" localSheetId="0" hidden="1">{#N/A,#N/A,FALSE,"Performance Flash Report"}</definedName>
    <definedName name="placeholder_5" hidden="1">{#N/A,#N/A,FALSE,"Performance Flash Report"}</definedName>
    <definedName name="placeholder_5_1" localSheetId="0" hidden="1">{#N/A,#N/A,FALSE,"Performance Flash Report"}</definedName>
    <definedName name="placeholder_5_1" hidden="1">{#N/A,#N/A,FALSE,"Performance Flash Report"}</definedName>
    <definedName name="placeholder_5_2" localSheetId="0" hidden="1">{#N/A,#N/A,FALSE,"Performance Flash Report"}</definedName>
    <definedName name="placeholder_5_2" hidden="1">{#N/A,#N/A,FALSE,"Performance Flash Report"}</definedName>
    <definedName name="placeholder_5_3" localSheetId="0" hidden="1">{#N/A,#N/A,FALSE,"Performance Flash Report"}</definedName>
    <definedName name="placeholder_5_3" hidden="1">{#N/A,#N/A,FALSE,"Performance Flash Report"}</definedName>
    <definedName name="placeholder_5_4" localSheetId="0" hidden="1">{#N/A,#N/A,FALSE,"Performance Flash Report"}</definedName>
    <definedName name="placeholder_5_4" hidden="1">{#N/A,#N/A,FALSE,"Performance Flash Report"}</definedName>
    <definedName name="plan">#REF!</definedName>
    <definedName name="Plan_2002">#REF!</definedName>
    <definedName name="PLAN_RETRIEVE">#REF!</definedName>
    <definedName name="plan_sales">#REF!</definedName>
    <definedName name="PlanMonth">#REF!</definedName>
    <definedName name="PlanMonthSwitch">#REF!</definedName>
    <definedName name="planninggroup">#REF!</definedName>
    <definedName name="PlanWeek">#REF!</definedName>
    <definedName name="plavix">#REF!</definedName>
    <definedName name="plavixcontract">#REF!</definedName>
    <definedName name="plavixduals">#REF!</definedName>
    <definedName name="plavixfour">#REF!</definedName>
    <definedName name="plavixone">#REF!</definedName>
    <definedName name="plavixSPAPduals">#REF!</definedName>
    <definedName name="plavixthree">#REF!</definedName>
    <definedName name="plavixtwo">#REF!</definedName>
    <definedName name="Plist">#REF!</definedName>
    <definedName name="plNote">#REF!</definedName>
    <definedName name="PLS">#REF!</definedName>
    <definedName name="PLTDataEur">#REF!</definedName>
    <definedName name="PLTDataInverseEur">#REF!</definedName>
    <definedName name="PLTDataInverseJap">#REF!</definedName>
    <definedName name="PLTDataInverseUS">#REF!</definedName>
    <definedName name="PLTDataJap">#REF!</definedName>
    <definedName name="PLTDataUS">#REF!</definedName>
    <definedName name="PLTEur">#REF!</definedName>
    <definedName name="PLTJap">#REF!</definedName>
    <definedName name="PLTUS">#REF!</definedName>
    <definedName name="pmt">#REF!</definedName>
    <definedName name="PNT">#REF!</definedName>
    <definedName name="po" localSheetId="0" hidden="1">{"Linda Robens",#N/A,FALSE,"AM";"Robens Summary",#N/A,FALSE,"AM"}</definedName>
    <definedName name="po" hidden="1">{"Linda Robens",#N/A,FALSE,"AM";"Robens Summary",#N/A,FALSE,"AM"}</definedName>
    <definedName name="POA_PERIOD_3_01_05_6_30_05">#REF!</definedName>
    <definedName name="POLICYclosedatecurrent">#REF!</definedName>
    <definedName name="POLICYclosedatenext">#REF!</definedName>
    <definedName name="Pop_NHLd_MabIV_Y4">#REF!</definedName>
    <definedName name="Pop_NHLd_MabSC_Y1">#REF!</definedName>
    <definedName name="Pop_NHLd_MabSC_Y2">#REF!</definedName>
    <definedName name="Pop_NHLd_MabSC_Y3">#REF!</definedName>
    <definedName name="Pop_NHLd_MabSC_Y4">#REF!</definedName>
    <definedName name="Pop_NHLf_MabIV_Y4">#REF!</definedName>
    <definedName name="Pop_NHLf_MabSC_Y1">#REF!</definedName>
    <definedName name="Pop_NHLf_MabSC_Y2">#REF!</definedName>
    <definedName name="Pop_NHLf_MabSC_Y3">#REF!</definedName>
    <definedName name="Pop_NHLf_MabSC_Y4">#REF!</definedName>
    <definedName name="Population_18older">#REF!</definedName>
    <definedName name="popupData">#REF!</definedName>
    <definedName name="Portfarma" hidden="1">#REF!</definedName>
    <definedName name="Position">#REF!</definedName>
    <definedName name="Positions">#REF!</definedName>
    <definedName name="POST">#REF!</definedName>
    <definedName name="pouy" localSheetId="0" hidden="1">{"segment_EPS",#N/A,FALSE,"TXTCOMPS"}</definedName>
    <definedName name="pouy" hidden="1">{"segment_EPS",#N/A,FALSE,"TXTCOMPS"}</definedName>
    <definedName name="PP">#REF!</definedName>
    <definedName name="PPK" localSheetId="0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m">#REF!</definedName>
    <definedName name="ppmrank">#REF!</definedName>
    <definedName name="PPSEur">#REF!</definedName>
    <definedName name="PPSJap">#REF!</definedName>
    <definedName name="PPSUS">#REF!</definedName>
    <definedName name="PPVExchDOL">#REF!</definedName>
    <definedName name="PPVExchOther">#REF!</definedName>
    <definedName name="PPVOther">#REF!</definedName>
    <definedName name="prava">#REF!</definedName>
    <definedName name="pravachol">#REF!</definedName>
    <definedName name="pravacholcontract">#REF!</definedName>
    <definedName name="pravacholduals">#REF!</definedName>
    <definedName name="PravacholSPAPduals">#REF!</definedName>
    <definedName name="pravaduals">#REF!</definedName>
    <definedName name="pravafour">#REF!</definedName>
    <definedName name="pravaone">#REF!</definedName>
    <definedName name="pravathree">#REF!</definedName>
    <definedName name="pravatwo">#REF!</definedName>
    <definedName name="Pred_Int_Conf_Factor">#REF!</definedName>
    <definedName name="Pred_Int_Conf_Level">#REF!</definedName>
    <definedName name="PRegulatory">#REF!</definedName>
    <definedName name="PrescribersChannel">#REF!</definedName>
    <definedName name="PrescribersData">#REF!</definedName>
    <definedName name="Prescription_Services_Division">#REF!</definedName>
    <definedName name="Prevalence">#REF!</definedName>
    <definedName name="PrevalenceInput">#REF!</definedName>
    <definedName name="Previous_Quarter">#REF!</definedName>
    <definedName name="PreviousMonth">#REF!</definedName>
    <definedName name="PreviousYear">#REF!</definedName>
    <definedName name="PrevRates">#REF!</definedName>
    <definedName name="PrevYrEnd">#REF!</definedName>
    <definedName name="PrevYrStart">#REF!</definedName>
    <definedName name="PrevYrYTD">#REF!</definedName>
    <definedName name="PRFSCPT">#REF!</definedName>
    <definedName name="PRICE">#REF!</definedName>
    <definedName name="Price.Perf.">#REF!</definedName>
    <definedName name="PRICE_6">#REF!</definedName>
    <definedName name="PRICE_7">#REF!</definedName>
    <definedName name="PRICE_8">#REF!</definedName>
    <definedName name="price_base_yr">#REF!</definedName>
    <definedName name="Price_Canister__COG">#REF!</definedName>
    <definedName name="Price_Increase">#REF!,#REF!</definedName>
    <definedName name="Price_per_TRx">#REF!</definedName>
    <definedName name="price_per_Trx_base">#REF!</definedName>
    <definedName name="Price_per_TRx_Counter">#REF!</definedName>
    <definedName name="PriceAssumptions">#REF!</definedName>
    <definedName name="PriceCMC544US">#REF!</definedName>
    <definedName name="PriceFactorACQvAWP" hidden="1">#REF!</definedName>
    <definedName name="PriceFactorASPvACQ" hidden="1">#REF!</definedName>
    <definedName name="PriceFactorASPvAWP" hidden="1">#REF!</definedName>
    <definedName name="pricegroup">#REF!</definedName>
    <definedName name="PriceInc">#REF!</definedName>
    <definedName name="PriceIncDollars">#REF!</definedName>
    <definedName name="PriceIncrease">#REF!</definedName>
    <definedName name="PriceIncreaseUS">#REF!</definedName>
    <definedName name="PriceList">#REF!</definedName>
    <definedName name="PricePerDayEur">#REF!</definedName>
    <definedName name="PricePerDayJap">#REF!</definedName>
    <definedName name="PricePerDayUS">#REF!</definedName>
    <definedName name="PricePerYearEur">#REF!</definedName>
    <definedName name="PricePerYearJap">#REF!</definedName>
    <definedName name="PricePerYearUS">#REF!</definedName>
    <definedName name="priceprocedure">#REF!</definedName>
    <definedName name="PriceRowMatch">#REF!</definedName>
    <definedName name="PriceTumorOne">#REF!</definedName>
    <definedName name="PriceTumorTwo">#REF!</definedName>
    <definedName name="Pricing_Epsilon">#REF!</definedName>
    <definedName name="prim">#REF!</definedName>
    <definedName name="Prin_EUR_PL">#REF!</definedName>
    <definedName name="Prin_EXJAP_PL">#REF!</definedName>
    <definedName name="Prin_Summ">#REF!</definedName>
    <definedName name="Prin_US_PL">#REF!</definedName>
    <definedName name="Prin_WW_PL">#REF!</definedName>
    <definedName name="Princ">#REF!</definedName>
    <definedName name="Print">#REF!</definedName>
    <definedName name="Print_5yr">#REF!</definedName>
    <definedName name="Print_5yrBud">#REF!</definedName>
    <definedName name="Print_AccFin">#REF!</definedName>
    <definedName name="Print_All">#REF!</definedName>
    <definedName name="Print_All_CY93_CY00">#REF!</definedName>
    <definedName name="PRINT_ALL_MFS_SCHEDULES__m">#REF!</definedName>
    <definedName name="PRINT_ALL_SCHEDULES__s">#REF!</definedName>
    <definedName name="_xlnm.Print_Area">#REF!</definedName>
    <definedName name="Print_Area_Actual">#REF!</definedName>
    <definedName name="Print_Area_CY92">#REF!</definedName>
    <definedName name="Print_Area_CY93">#REF!</definedName>
    <definedName name="Print_Area_CY94">#REF!</definedName>
    <definedName name="PRINT_AREA_MI">#REF!</definedName>
    <definedName name="Print_Area_Reset" localSheetId="0">OFFSET([1]!Full_Print,0,0,[1]!Last_Row)</definedName>
    <definedName name="Print_Area_Reset">OFFSET(Full_Print,0,0,Last_Row)</definedName>
    <definedName name="Print_Area1">#REF!</definedName>
    <definedName name="Print_CSC_Report_2" localSheetId="0" hidden="1">{"CSC_1",#N/A,FALSE,"CSC Outputs";"CSC_2",#N/A,FALSE,"CSC Outputs"}</definedName>
    <definedName name="Print_CSC_Report_2" hidden="1">{"CSC_1",#N/A,FALSE,"CSC Outputs";"CSC_2",#N/A,FALSE,"CSC Outputs"}</definedName>
    <definedName name="PRINT_DOCUMENTATION">#REF!</definedName>
    <definedName name="PRINT_DOUG_S_LE">#REF!</definedName>
    <definedName name="Print_Growth">#REF!</definedName>
    <definedName name="PRINT_MARTY_S_LE">#REF!</definedName>
    <definedName name="PRINT_SARA_S_LE">#REF!</definedName>
    <definedName name="Print_Schedule">#REF!</definedName>
    <definedName name="Print_SKU">#REF!</definedName>
    <definedName name="Print_SKUBud">#REF!</definedName>
    <definedName name="PRINT_STAN_S_LE">#REF!</definedName>
    <definedName name="PRINT_STEVE_S_LE">#REF!</definedName>
    <definedName name="PRINT_STMTS">#REF!</definedName>
    <definedName name="_xlnm.Print_Titles">#REF!</definedName>
    <definedName name="PRINT_TITLES_MI">#REF!</definedName>
    <definedName name="PRINT_VARIANCE_SCHEDULES">#REF!</definedName>
    <definedName name="PRINT2">#REF!</definedName>
    <definedName name="PRINTEXP">#REF!</definedName>
    <definedName name="Printgraphs">#REF!</definedName>
    <definedName name="PRINTJE">#REF!</definedName>
    <definedName name="printje2">#REF!</definedName>
    <definedName name="PRINTLEFLASH">#REF!</definedName>
    <definedName name="Prior">#REF!</definedName>
    <definedName name="PRIOR_AMP">#REF!</definedName>
    <definedName name="PriorFYBudg">#REF!</definedName>
    <definedName name="PriorMth01">#REF!</definedName>
    <definedName name="PriorMth02">#REF!</definedName>
    <definedName name="PriorMth03">#REF!</definedName>
    <definedName name="PriorMth04">#REF!</definedName>
    <definedName name="PriorMth05">#REF!</definedName>
    <definedName name="PriorMth06">#REF!</definedName>
    <definedName name="PriorMth07">#REF!</definedName>
    <definedName name="PriorMth08">#REF!</definedName>
    <definedName name="PriorMth09">#REF!</definedName>
    <definedName name="PriorMth10">#REF!</definedName>
    <definedName name="PriorMth11">#REF!</definedName>
    <definedName name="PriorQtr">#REF!</definedName>
    <definedName name="PRN_1" hidden="1">#REF!</definedName>
    <definedName name="PRN_10" hidden="1">#REF!</definedName>
    <definedName name="PRN_11" hidden="1">#REF!</definedName>
    <definedName name="PRN_12" hidden="1">#REF!</definedName>
    <definedName name="PRN_13" hidden="1">#REF!</definedName>
    <definedName name="PRN_14" hidden="1">#REF!</definedName>
    <definedName name="PRN_15" hidden="1">#REF!</definedName>
    <definedName name="PRN_16" hidden="1">#REF!</definedName>
    <definedName name="PRN_2" hidden="1">#REF!</definedName>
    <definedName name="PRN_3" hidden="1">#REF!</definedName>
    <definedName name="PRN_4" hidden="1">#REF!</definedName>
    <definedName name="PRN_5" hidden="1">#REF!</definedName>
    <definedName name="PRN_6" hidden="1">#REF!</definedName>
    <definedName name="PRN_7" hidden="1">#REF!</definedName>
    <definedName name="PRN_8" hidden="1">#REF!</definedName>
    <definedName name="PRN_9" hidden="1">#REF!</definedName>
    <definedName name="ProbabilitySensitivity">#REF!</definedName>
    <definedName name="Procrit_ASP">#REF!</definedName>
    <definedName name="Procrit_AWP">#REF!</definedName>
    <definedName name="Procto">#REF!</definedName>
    <definedName name="PRODFELOOK">#REF!</definedName>
    <definedName name="PRODFELOOK2">#REF!</definedName>
    <definedName name="ProdForm" hidden="1">#REF!</definedName>
    <definedName name="ProdKey1">7410910792107</definedName>
    <definedName name="ProdName1">"Product Name"</definedName>
    <definedName name="PRODUCT">#N/A</definedName>
    <definedName name="Product_C_1_Adoption_Curve">#REF!</definedName>
    <definedName name="Product_D_1_Adoption_Curve">#REF!</definedName>
    <definedName name="Product_E_1_Adoption_Curve">#REF!</definedName>
    <definedName name="Product_Launches" hidden="1">#REF!</definedName>
    <definedName name="Product_Name">#REF!</definedName>
    <definedName name="Product_Name_A_0">#REF!</definedName>
    <definedName name="Product_Name_B_0">#REF!</definedName>
    <definedName name="Product_Name_C_0">#REF!</definedName>
    <definedName name="Product_Name_D_0">#REF!</definedName>
    <definedName name="Product_Name_E_0">#REF!</definedName>
    <definedName name="Products">#REF!</definedName>
    <definedName name="Profit_Ctrs">#REF!</definedName>
    <definedName name="ProfitCenterList">#REF!</definedName>
    <definedName name="programnames">#REF!</definedName>
    <definedName name="proj_id">"Edit Box 9"</definedName>
    <definedName name="proj_mgr">"Edit Box 10"</definedName>
    <definedName name="proj_name">"Edit Box 8"</definedName>
    <definedName name="project.title">#REF!</definedName>
    <definedName name="projected.year1.end">#REF!</definedName>
    <definedName name="ProjectName">#REF!</definedName>
    <definedName name="ProjectName2" localSheetId="0">{"Client Name or Project Name"}</definedName>
    <definedName name="ProjectName2">{"Client Name or Project Name"}</definedName>
    <definedName name="projn">#REF!</definedName>
    <definedName name="PROMO">#REF!</definedName>
    <definedName name="PRTA">#REF!</definedName>
    <definedName name="PRTB">#REF!</definedName>
    <definedName name="PRTD">#REF!</definedName>
    <definedName name="PRTE">#REF!</definedName>
    <definedName name="PRTG">#REF!</definedName>
    <definedName name="PRTH">#REF!</definedName>
    <definedName name="PRTHDR">#REF!</definedName>
    <definedName name="PRTJ">#REF!</definedName>
    <definedName name="PRTL">#REF!</definedName>
    <definedName name="PRTM">#REF!</definedName>
    <definedName name="PRTMA">#REF!</definedName>
    <definedName name="PRTMALL">#REF!</definedName>
    <definedName name="PRTMB">#REF!</definedName>
    <definedName name="PRTMC">#REF!</definedName>
    <definedName name="PRTMD">#REF!</definedName>
    <definedName name="prtmde">#REF!</definedName>
    <definedName name="PRTME">#REF!</definedName>
    <definedName name="PRTMF">#REF!</definedName>
    <definedName name="PRTMG">#REF!</definedName>
    <definedName name="PRTMH">#REF!</definedName>
    <definedName name="PRTMI">#REF!</definedName>
    <definedName name="PRTMJ">#REF!</definedName>
    <definedName name="PRTMK">#REF!</definedName>
    <definedName name="PRTML">#REF!</definedName>
    <definedName name="PRTMM">#REF!</definedName>
    <definedName name="PRTMN">#REF!</definedName>
    <definedName name="PRTMO">#REF!</definedName>
    <definedName name="PRTMP">#REF!</definedName>
    <definedName name="PRTMQ">#REF!</definedName>
    <definedName name="PRTMR">#REF!</definedName>
    <definedName name="PRTMS">#REF!</definedName>
    <definedName name="PRTN">#REF!</definedName>
    <definedName name="PSD">#REF!</definedName>
    <definedName name="PSLTEur">#REF!</definedName>
    <definedName name="PSLTJap">#REF!</definedName>
    <definedName name="PSLTUS">#REF!</definedName>
    <definedName name="PSMBegCheckMMF">#REF!</definedName>
    <definedName name="PSMBegMMF">#REF!</definedName>
    <definedName name="PSMColumnRefs">#REF!</definedName>
    <definedName name="PSMcsl1">#REF!</definedName>
    <definedName name="PSMcsl2">#REF!</definedName>
    <definedName name="PSMEndMMF">#REF!</definedName>
    <definedName name="PSMm1">#REF!</definedName>
    <definedName name="PSMm2">#REF!</definedName>
    <definedName name="PSMm3">#REF!</definedName>
    <definedName name="PSMmarea1">#REF!</definedName>
    <definedName name="PSMmarea2">#REF!</definedName>
    <definedName name="PSMmarea3">#REF!</definedName>
    <definedName name="PSMp1">#REF!</definedName>
    <definedName name="PSMp2">#REF!</definedName>
    <definedName name="PSMp3">#REF!</definedName>
    <definedName name="PSMparea1">#REF!</definedName>
    <definedName name="PSMparea2">#REF!</definedName>
    <definedName name="PSMparea3">#REF!</definedName>
    <definedName name="PSMPurchDate1">#REF!</definedName>
    <definedName name="PSMPurchDate2">#REF!</definedName>
    <definedName name="PSMPurchDate3">#REF!</definedName>
    <definedName name="PSMPurchID">#REF!</definedName>
    <definedName name="PSMright">#REF!</definedName>
    <definedName name="PSMSaleDate1">#REF!</definedName>
    <definedName name="PSMSaleDate2">#REF!</definedName>
    <definedName name="PSMSaleDate3">#REF!</definedName>
    <definedName name="PSMSalesMatsID">#REF!</definedName>
    <definedName name="PSYRebates">#REF!</definedName>
    <definedName name="PUB_UserID" hidden="1">"MAYERX"</definedName>
    <definedName name="PubYRebates">#REF!</definedName>
    <definedName name="Put_Last_MC_Run_Date_Here">#REF!</definedName>
    <definedName name="Put_Last_Save_Date_Here">#REF!</definedName>
    <definedName name="puui" localSheetId="0" hidden="1">{#N/A,#N/A,TRUE,"Qrt BCG";#N/A,#N/A,TRUE,"Qrt w|o Wireless";#N/A,#N/A,TRUE,"Qrt Wireless"}</definedName>
    <definedName name="puui" hidden="1">{#N/A,#N/A,TRUE,"Qrt BCG";#N/A,#N/A,TRUE,"Qrt w|o Wireless";#N/A,#N/A,TRUE,"Qrt Wireless"}</definedName>
    <definedName name="PV">#REF!</definedName>
    <definedName name="pvo">#REF!</definedName>
    <definedName name="q" localSheetId="0" hidden="1">{#N/A,#N/A,FALSE,"Performance_Products_Sold"}</definedName>
    <definedName name="q" hidden="1">{#N/A,#N/A,FALSE,"Performance_Products_Sold"}</definedName>
    <definedName name="Q1_FX">#REF!</definedName>
    <definedName name="Q1_Interest_Income">#REF!</definedName>
    <definedName name="Q1_Print_Titles">#REF!,#REF!</definedName>
    <definedName name="Q1_Taxes_Thousands">#REF!</definedName>
    <definedName name="Q106WB">#REF!</definedName>
    <definedName name="Q1123432" localSheetId="0" hidden="1">{#N/A,#N/A,FALSE,"Aging Summary";#N/A,#N/A,FALSE,"Ratio Analysis";#N/A,#N/A,FALSE,"Test 120 Day Accts";#N/A,#N/A,FALSE,"Tickmarks"}</definedName>
    <definedName name="Q1123432" hidden="1">{#N/A,#N/A,FALSE,"Aging Summary";#N/A,#N/A,FALSE,"Ratio Analysis";#N/A,#N/A,FALSE,"Test 120 Day Accts";#N/A,#N/A,FALSE,"Tickmarks"}</definedName>
    <definedName name="Q2_FX">#REF!</definedName>
    <definedName name="Q2_Interest_Income">#REF!</definedName>
    <definedName name="Q2_Print_Titles">#REF!,#REF!</definedName>
    <definedName name="Q2_Taxes_Thousands">#REF!</definedName>
    <definedName name="Q206WB">#REF!</definedName>
    <definedName name="q234562456" localSheetId="0" hidden="1">{"'용역비'!$A$4:$C$8"}</definedName>
    <definedName name="q234562456" hidden="1">{"'용역비'!$A$4:$C$8"}</definedName>
    <definedName name="Q2Forecast">#REF!</definedName>
    <definedName name="Q3_FX">#REF!</definedName>
    <definedName name="Q3_Interest_Income">#REF!</definedName>
    <definedName name="Q3_Print_Titles">#REF!,#REF!</definedName>
    <definedName name="Q3_Taxes_Thousands">#REF!</definedName>
    <definedName name="Q306WB">#REF!</definedName>
    <definedName name="Q3Totals">#REF!</definedName>
    <definedName name="Q4_FX">#REF!</definedName>
    <definedName name="Q4_Interest_Income">#REF!</definedName>
    <definedName name="Q4_Minority_Interest">#REF!</definedName>
    <definedName name="Q4_Print_Titles">#REF!,#REF!</definedName>
    <definedName name="Q4_Taxes_Thousands">#REF!</definedName>
    <definedName name="qa" localSheetId="0" hidden="1">{"comps",#N/A,FALSE,"TXTCOMPS";"segment_EPS",#N/A,FALSE,"TXTCOMPS";"valuation",#N/A,FALSE,"TXTCOMPS"}</definedName>
    <definedName name="qa" hidden="1">{"comps",#N/A,FALSE,"TXTCOMPS";"segment_EPS",#N/A,FALSE,"TXTCOMPS";"valuation",#N/A,FALSE,"TXTCOMPS"}</definedName>
    <definedName name="QC_2" localSheetId="0" hidden="1">{#N/A,#N/A,FALSE,"Pharm";#N/A,#N/A,FALSE,"WWCM"}</definedName>
    <definedName name="QC_2" hidden="1">{#N/A,#N/A,FALSE,"Pharm";#N/A,#N/A,FALSE,"WWCM"}</definedName>
    <definedName name="qd" localSheetId="0" hidden="1">{"comps",#N/A,FALSE,"TXTCOMPS"}</definedName>
    <definedName name="qd" hidden="1">{"comps",#N/A,FALSE,"TXTCOMPS"}</definedName>
    <definedName name="qewr">#REF!</definedName>
    <definedName name="qf" localSheetId="0" hidden="1">{"segment_EPS",#N/A,FALSE,"TXTCOMPS"}</definedName>
    <definedName name="qf" hidden="1">{"segment_EPS",#N/A,FALSE,"TXTCOMPS"}</definedName>
    <definedName name="qfour">#REF!</definedName>
    <definedName name="qg" localSheetId="0" hidden="1">{"valuation",#N/A,FALSE,"TXTCOMPS"}</definedName>
    <definedName name="qg" hidden="1">{"valuation",#N/A,FALSE,"TXTCOMPS"}</definedName>
    <definedName name="qone">#REF!</definedName>
    <definedName name="QQ">#REF!</definedName>
    <definedName name="QQQAAASSS" localSheetId="0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Q" localSheetId="0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RAEOH">#N/A</definedName>
    <definedName name="qry_File1">#REF!</definedName>
    <definedName name="qs" localSheetId="0" hidden="1">{"valuation",#N/A,FALSE,"TXTCOMPS"}</definedName>
    <definedName name="qs" hidden="1">{"valuation",#N/A,FALSE,"TXTCOMPS"}</definedName>
    <definedName name="qsel8244_SPT_15232252">#REF!</definedName>
    <definedName name="qthree">#REF!</definedName>
    <definedName name="QtrlyForecastbyMonth">#REF!</definedName>
    <definedName name="QTRPRINT">#REF!</definedName>
    <definedName name="qtwo">#REF!</definedName>
    <definedName name="Quality">#REF!</definedName>
    <definedName name="quarterly" localSheetId="0" hidden="1">{#N/A,#N/A,FALSE,"Performance_Products_Sold"}</definedName>
    <definedName name="quarterly" hidden="1">{#N/A,#N/A,FALSE,"Performance_Products_Sold"}</definedName>
    <definedName name="Query1">#REF!</definedName>
    <definedName name="quit_button_Click">#REF!</definedName>
    <definedName name="qw" localSheetId="0" hidden="1">{#N/A,#N/A,FALSE,"단가표지"}</definedName>
    <definedName name="qw" hidden="1">{#N/A,#N/A,FALSE,"단가표지"}</definedName>
    <definedName name="QWER" localSheetId="0" hidden="1">{#N/A,#N/A,FALSE,"이태원철근"}</definedName>
    <definedName name="QWER" hidden="1">{#N/A,#N/A,FALSE,"이태원철근"}</definedName>
    <definedName name="qwer1234">#REF!</definedName>
    <definedName name="qwerqw">#REF!</definedName>
    <definedName name="qyk" localSheetId="0" hidden="1">{"'용역비'!$A$4:$C$8"}</definedName>
    <definedName name="qyk" hidden="1">{"'용역비'!$A$4:$C$8"}</definedName>
    <definedName name="R_">#N/A</definedName>
    <definedName name="R_D">#REF!</definedName>
    <definedName name="RAFactor_Look" hidden="1">#REF!</definedName>
    <definedName name="RandD">#REF!</definedName>
    <definedName name="RandDSplit">#REF!</definedName>
    <definedName name="RANGEA1">#N/A</definedName>
    <definedName name="RANGEB">#N/A</definedName>
    <definedName name="RANGEB1">#N/A</definedName>
    <definedName name="RANGEB1B">#N/A</definedName>
    <definedName name="RANGEBB">#N/A</definedName>
    <definedName name="RANGEC">#N/A</definedName>
    <definedName name="RANGEC1">#N/A</definedName>
    <definedName name="RANGED">#N/A</definedName>
    <definedName name="RANGED1">#N/A</definedName>
    <definedName name="RANGEE">#N/A</definedName>
    <definedName name="RANGEE1">#N/A</definedName>
    <definedName name="RANGEF">#N/A</definedName>
    <definedName name="RANGEF1">#N/A</definedName>
    <definedName name="RANGEG">#N/A</definedName>
    <definedName name="RANGEG1">#N/A</definedName>
    <definedName name="rarewt" localSheetId="0" hidden="1">{#N/A,#N/A,FALSE,"CCTV"}</definedName>
    <definedName name="rarewt" hidden="1">{#N/A,#N/A,FALSE,"CCTV"}</definedName>
    <definedName name="rate">#REF!</definedName>
    <definedName name="RATIO">#REF!</definedName>
    <definedName name="Ratio_of_Calendar_Days">#REF!</definedName>
    <definedName name="RATIO미래">#REF!</definedName>
    <definedName name="RawDDD">#REF!</definedName>
    <definedName name="RCArea" hidden="1">#REF!</definedName>
    <definedName name="RD_Proj_Ellen">#REF!</definedName>
    <definedName name="RData">#REF!</definedName>
    <definedName name="RE" localSheetId="0" hidden="1">{#N/A,#N/A,FALSE,"Performance_Products_Sold"}</definedName>
    <definedName name="RE" hidden="1">{#N/A,#N/A,FALSE,"Performance_Products_Sold"}</definedName>
    <definedName name="REBACT">#REF!</definedName>
    <definedName name="REBADJ">#REF!</definedName>
    <definedName name="REBATE">#REF!</definedName>
    <definedName name="Rebate_Metrics_Input">#REF!</definedName>
    <definedName name="Rebates">#REF!</definedName>
    <definedName name="REBCPA">#REF!</definedName>
    <definedName name="REBW_O">#REF!</definedName>
    <definedName name="recalldata">#REF!</definedName>
    <definedName name="RecapAs400Summary">#REF!</definedName>
    <definedName name="receiving_type">#REF!</definedName>
    <definedName name="recon">#REF!</definedName>
    <definedName name="_xlnm.Recorder">#REF!</definedName>
    <definedName name="RedefinePrintTableRange" hidden="1">#REF!</definedName>
    <definedName name="Reference_Price_A_1">#REF!</definedName>
    <definedName name="Reference_Price_A_2">#REF!</definedName>
    <definedName name="Reference_Price_B_1">#REF!</definedName>
    <definedName name="Reference_Price_B_2">#REF!</definedName>
    <definedName name="Reference_Price_C_1">#REF!</definedName>
    <definedName name="Reference_Price_D_1">#REF!</definedName>
    <definedName name="Reference_Price_E_1">#REF!</definedName>
    <definedName name="Refill">#REF!</definedName>
    <definedName name="RefillRate_Look" hidden="1">#REF!</definedName>
    <definedName name="region_column">#REF!</definedName>
    <definedName name="Region1">#REF!</definedName>
    <definedName name="Region2">#REF!</definedName>
    <definedName name="Region3">#REF!</definedName>
    <definedName name="Region4">#REF!</definedName>
    <definedName name="Region5">#REF!</definedName>
    <definedName name="Region6">#REF!</definedName>
    <definedName name="Region7">#REF!</definedName>
    <definedName name="RegionEur">#REF!</definedName>
    <definedName name="RegionJap">#REF!</definedName>
    <definedName name="RegionUS">#REF!</definedName>
    <definedName name="relationshipcat">#REF!</definedName>
    <definedName name="Relative.Peer.Prices.">#REF!</definedName>
    <definedName name="Relative.Prices.">#REF!</definedName>
    <definedName name="Relative_Effect_Event_1">#REF!</definedName>
    <definedName name="Relative_Effect_Event_10">#REF!</definedName>
    <definedName name="Relative_Effect_Event_11">#REF!</definedName>
    <definedName name="Relative_Effect_Event_12">#REF!</definedName>
    <definedName name="Relative_Effect_Event_13">#REF!</definedName>
    <definedName name="Relative_Effect_Event_14">#REF!</definedName>
    <definedName name="Relative_Effect_Event_15">#REF!</definedName>
    <definedName name="Relative_Effect_Event_16">#REF!</definedName>
    <definedName name="Relative_Effect_Event_17">#REF!</definedName>
    <definedName name="Relative_Effect_Event_18">#REF!</definedName>
    <definedName name="Relative_Effect_Event_19">#REF!</definedName>
    <definedName name="Relative_Effect_Event_2">#REF!</definedName>
    <definedName name="Relative_Effect_Event_20">#REF!</definedName>
    <definedName name="Relative_Effect_Event_3">#REF!</definedName>
    <definedName name="Relative_Effect_Event_4">#REF!</definedName>
    <definedName name="Relative_Effect_Event_5">#REF!</definedName>
    <definedName name="Relative_Effect_Event_6">#REF!</definedName>
    <definedName name="Relative_Effect_Event_7">#REF!</definedName>
    <definedName name="Relative_Effect_Event_8">#REF!</definedName>
    <definedName name="Relative_Effect_Event_9">#REF!</definedName>
    <definedName name="REN">24188000</definedName>
    <definedName name="report">#REF!</definedName>
    <definedName name="reportP2">#REF!</definedName>
    <definedName name="reportPl">#REF!</definedName>
    <definedName name="Requirement">#REF!</definedName>
    <definedName name="Research">#REF!</definedName>
    <definedName name="Research1">#REF!</definedName>
    <definedName name="ResetLink">#REF!</definedName>
    <definedName name="resources">#REF!</definedName>
    <definedName name="resss" localSheetId="0" hidden="1">{"comps",#N/A,FALSE,"TXTCOMPS";"segment_EPS",#N/A,FALSE,"TXTCOMPS";"valuation",#N/A,FALSE,"TXTCOMPS"}</definedName>
    <definedName name="resss" hidden="1">{"comps",#N/A,FALSE,"TXTCOMPS";"segment_EPS",#N/A,FALSE,"TXTCOMPS";"valuation",#N/A,FALSE,"TXTCOMPS"}</definedName>
    <definedName name="Ret_Area1">#REF!</definedName>
    <definedName name="Ret_Area37">#REF!</definedName>
    <definedName name="retab">#REF!</definedName>
    <definedName name="Retrieve_Area">#REF!</definedName>
    <definedName name="Retrieve_Area0500">#REF!</definedName>
    <definedName name="Retrieve_Area1400">#REF!</definedName>
    <definedName name="Retrieve_Area1500">#REF!</definedName>
    <definedName name="Retrieve_Area3800">#REF!</definedName>
    <definedName name="Retrieve_Area3900">#REF!</definedName>
    <definedName name="Retrieve_Area4200">#REF!</definedName>
    <definedName name="Retrieve_Area4800">#REF!</definedName>
    <definedName name="Retrieve_Area4900">#REF!</definedName>
    <definedName name="Retrieve_Area8100">#REF!</definedName>
    <definedName name="Rev_Date">#REF!</definedName>
    <definedName name="Revenue">OFFSET(#REF!,0,0,1,#REF!)</definedName>
    <definedName name="RevenueGP_2004">#REF!</definedName>
    <definedName name="RevenueLabor">#REF!</definedName>
    <definedName name="Revenues">#REF!</definedName>
    <definedName name="Review_HistAssetAllocation">#REF!</definedName>
    <definedName name="REVIEWcustom_based_on_dur">#REF!</definedName>
    <definedName name="REVIEWcustom_based_on_ips">#REF!</definedName>
    <definedName name="REVIEWcustomDUR">#REF!</definedName>
    <definedName name="REVIEWcustomIPS">#REF!</definedName>
    <definedName name="REVIEWformktg">#REF!</definedName>
    <definedName name="REVIEWinception">#REF!</definedName>
    <definedName name="REVIEWlastmonth">#REF!</definedName>
    <definedName name="REVIEWlatest">#REF!</definedName>
    <definedName name="REVIEWlatest1">#REF!</definedName>
    <definedName name="REVIEWlatest2">#REF!</definedName>
    <definedName name="REVIEWmonthly_total_return">#REF!</definedName>
    <definedName name="REVIEWpastespecial">#REF!</definedName>
    <definedName name="REVIEWthismonth">#REF!</definedName>
    <definedName name="RevisedSetCell">#REF!</definedName>
    <definedName name="RevUnitsCountryACT">#REF!</definedName>
    <definedName name="RevUnitsCountryFCST">#REF!</definedName>
    <definedName name="RevUnitsRegionACT">#REF!</definedName>
    <definedName name="RevUnitsRegionFCST">#REF!</definedName>
    <definedName name="RevUSDCountryACT">#REF!</definedName>
    <definedName name="RevUSDCountryFCST">#REF!</definedName>
    <definedName name="RevUSDRegionACT">#REF!</definedName>
    <definedName name="RevUSDRegionFCST">#REF!</definedName>
    <definedName name="reyataz">#REF!</definedName>
    <definedName name="reyatazduals">#REF!</definedName>
    <definedName name="ReyatazSPAPduals">#REF!</definedName>
    <definedName name="RF" localSheetId="0" hidden="1">{#N/A,#N/A,FALSE,"기안지";#N/A,#N/A,FALSE,"통신지"}</definedName>
    <definedName name="RF" hidden="1">{#N/A,#N/A,FALSE,"기안지";#N/A,#N/A,FALSE,"통신지"}</definedName>
    <definedName name="RH" localSheetId="0" hidden="1">{"'용역비'!$A$4:$C$8"}</definedName>
    <definedName name="RH" hidden="1">{"'용역비'!$A$4:$C$8"}</definedName>
    <definedName name="rhs">#REF!</definedName>
    <definedName name="RiskAfterRecalcMacro" hidden="1">""</definedName>
    <definedName name="RiskAfterSimMacro" hidden="1">""</definedName>
    <definedName name="RiskAutoStopPercChange">1.5</definedName>
    <definedName name="RiskBeforeRecalcMacro" hidden="1">""</definedName>
    <definedName name="RiskBeforeSimMacro" hidden="1">""</definedName>
    <definedName name="RiskClass">#REF!</definedName>
    <definedName name="RiskCollectDistributionSamples" hidden="1">2</definedName>
    <definedName name="RiskExcelReportsGoInNewWorkbook">TRUE</definedName>
    <definedName name="RiskExcelReportsToGenerate">0</definedName>
    <definedName name="RiskFixedSeed" hidden="1">1</definedName>
    <definedName name="RiskGenerateExcelReportsAtEndOfSimulation">FALSE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howRiskWindowAtEndOfSimulation">TRUE</definedName>
    <definedName name="RiskStandardRecalc" hidden="1">1</definedName>
    <definedName name="RiskStatFunctionsUpdateFreq">1</definedName>
    <definedName name="RiskTemplateSheetName">"myTemplate"</definedName>
    <definedName name="RiskUpdateDisplay" hidden="1">FALSE</definedName>
    <definedName name="RiskUpdateStatFunctions">TRUE</definedName>
    <definedName name="RiskUseDifferentSeedForEachSim" hidden="1">FALSE</definedName>
    <definedName name="RiskUseFixedSeed" hidden="1">FALSE</definedName>
    <definedName name="RiskUseMultipleCPUs" hidden="1">TRUE</definedName>
    <definedName name="RiteYCredits">#REF!</definedName>
    <definedName name="RiteYRebates">#REF!</definedName>
    <definedName name="RiteYSales">#REF!</definedName>
    <definedName name="rkdd">#REF!</definedName>
    <definedName name="RLA" localSheetId="0" hidden="1">{#N/A,#N/A,TRUE,"Y생산";#N/A,#N/A,TRUE,"Y판매";#N/A,#N/A,TRUE,"Y총물량";#N/A,#N/A,TRUE,"Y능력";#N/A,#N/A,TRUE,"YKD"}</definedName>
    <definedName name="RLA" hidden="1">{#N/A,#N/A,TRUE,"Y생산";#N/A,#N/A,TRUE,"Y판매";#N/A,#N/A,TRUE,"Y총물량";#N/A,#N/A,TRUE,"Y능력";#N/A,#N/A,TRUE,"YKD"}</definedName>
    <definedName name="rmcAccount">48600</definedName>
    <definedName name="rmcApplication">"MC35"</definedName>
    <definedName name="rmcCategory">"BUDGCA"</definedName>
    <definedName name="rmcFrequency">"MON"</definedName>
    <definedName name="rmcName">"ARG$"</definedName>
    <definedName name="RMCOptions">"*000000000000000"</definedName>
    <definedName name="RMREOH">#N/A</definedName>
    <definedName name="RMRNOT">#N/A</definedName>
    <definedName name="rn.CSC." localSheetId="0" hidden="1">{"Output",#N/A,FALSE,"Output"}</definedName>
    <definedName name="rn.CSC." hidden="1">{"Output",#N/A,FALSE,"Output"}</definedName>
    <definedName name="RNDBOH">#N/A</definedName>
    <definedName name="RNDEOH">#N/A</definedName>
    <definedName name="rng_Ctrl_OpsWeek">#REF!</definedName>
    <definedName name="rocc">#REF!</definedName>
    <definedName name="Round_Off">#REF!</definedName>
    <definedName name="rounding.integer">#REF!</definedName>
    <definedName name="ROW_NPV_BASE_RA">#REF!</definedName>
    <definedName name="ROW_NPV_DOWN_RA">#REF!</definedName>
    <definedName name="ROW_NPV_UP_RA">#REF!</definedName>
    <definedName name="ROW_PL_BASE_RA">#REF!</definedName>
    <definedName name="ROW_PL_DOWN_RA">#REF!</definedName>
    <definedName name="ROW_PL_UP_RA">#REF!</definedName>
    <definedName name="ROW_SALES_BASE_NRA">#REF!</definedName>
    <definedName name="ROW_SALES_BASE_RA">#REF!</definedName>
    <definedName name="ROW_SALES_DOWN_NRA">#REF!</definedName>
    <definedName name="ROW_SALES_DOWN_RA">#REF!</definedName>
    <definedName name="ROW_SALES_UP_NRA">#REF!</definedName>
    <definedName name="ROW_SALES_UP_RA">#REF!</definedName>
    <definedName name="ROWS4A">#N/A</definedName>
    <definedName name="RoyaltyMethods">#REF!</definedName>
    <definedName name="RoyaltyRate">#REF!</definedName>
    <definedName name="RP.Client." localSheetId="0">#REF!:OFFSET(#REF!,COUNTA([1]!Days.)-1,0)</definedName>
    <definedName name="RP.Client.">#REF!:OFFSET(#REF!,COUNTA(Days.)-1,0)</definedName>
    <definedName name="RP.Dow." localSheetId="0">#REF!:OFFSET(#REF!,COUNTA([1]!Days.)-1,0)</definedName>
    <definedName name="RP.Dow.">#REF!:OFFSET(#REF!,COUNTA(Days.)-1,0)</definedName>
    <definedName name="RP.Peer1." localSheetId="0">#REF!:OFFSET(#REF!,COUNTA([1]!Days.)-1,0)</definedName>
    <definedName name="RP.Peer1.">#REF!:OFFSET(#REF!,COUNTA(Days.)-1,0)</definedName>
    <definedName name="RP.Peer10." localSheetId="0">#REF!:OFFSET(#REF!,COUNTA([1]!Days.)-1,0)</definedName>
    <definedName name="RP.Peer10.">#REF!:OFFSET(#REF!,COUNTA(Days.)-1,0)</definedName>
    <definedName name="RP.Peer11." localSheetId="0">#REF!:OFFSET(#REF!,COUNTA([1]!Days.)-1,0)</definedName>
    <definedName name="RP.Peer11.">#REF!:OFFSET(#REF!,COUNTA(Days.)-1,0)</definedName>
    <definedName name="RP.Peer12." localSheetId="0">#REF!:OFFSET(#REF!,COUNTA([1]!Days.)-1,0)</definedName>
    <definedName name="RP.Peer12.">#REF!:OFFSET(#REF!,COUNTA(Days.)-1,0)</definedName>
    <definedName name="RP.Peer13." localSheetId="0">#REF!:OFFSET(#REF!,COUNTA([1]!Days.)-1,0)</definedName>
    <definedName name="RP.Peer13.">#REF!:OFFSET(#REF!,COUNTA(Days.)-1,0)</definedName>
    <definedName name="RP.Peer2." localSheetId="0">#REF!:OFFSET(#REF!,COUNTA([1]!Days.)-1,0)</definedName>
    <definedName name="RP.Peer2.">#REF!:OFFSET(#REF!,COUNTA(Days.)-1,0)</definedName>
    <definedName name="RP.Peer3." localSheetId="0">#REF!:OFFSET(#REF!,COUNTA([1]!Days.)-1,0)</definedName>
    <definedName name="RP.Peer3.">#REF!:OFFSET(#REF!,COUNTA(Days.)-1,0)</definedName>
    <definedName name="RP.Peer4." localSheetId="0">#REF!:OFFSET(#REF!,COUNTA([1]!Days.)-1,0)</definedName>
    <definedName name="RP.Peer4.">#REF!:OFFSET(#REF!,COUNTA(Days.)-1,0)</definedName>
    <definedName name="RP.Peer5." localSheetId="0">#REF!:OFFSET(#REF!,COUNTA([1]!Days.)-1,0)</definedName>
    <definedName name="RP.Peer5.">#REF!:OFFSET(#REF!,COUNTA(Days.)-1,0)</definedName>
    <definedName name="RP.Peer6." localSheetId="0">#REF!:OFFSET(#REF!,COUNTA([1]!Days.)-1,0)</definedName>
    <definedName name="RP.Peer6.">#REF!:OFFSET(#REF!,COUNTA(Days.)-1,0)</definedName>
    <definedName name="RP.Peer7." localSheetId="0">#REF!:OFFSET(#REF!,COUNTA([1]!Days.)-1,0)</definedName>
    <definedName name="RP.Peer7.">#REF!:OFFSET(#REF!,COUNTA(Days.)-1,0)</definedName>
    <definedName name="RP.Peer8." localSheetId="0">#REF!:OFFSET(#REF!,COUNTA([1]!Days.)-1,0)</definedName>
    <definedName name="RP.Peer8.">#REF!:OFFSET(#REF!,COUNTA(Days.)-1,0)</definedName>
    <definedName name="RP.Peer9." localSheetId="0">#REF!:OFFSET(#REF!,COUNTA([1]!Days.)-1,0)</definedName>
    <definedName name="RP.Peer9.">#REF!:OFFSET(#REF!,COUNTA(Days.)-1,0)</definedName>
    <definedName name="RP.SP500." localSheetId="0">#REF!:OFFSET(#REF!,COUNTA([1]!Days.)-1,0)</definedName>
    <definedName name="RP.SP500.">#REF!:OFFSET(#REF!,COUNTA(Days.)-1,0)</definedName>
    <definedName name="RPandL">#REF!</definedName>
    <definedName name="rPghlr" localSheetId="0" hidden="1">{#N/A,#N/A,FALSE,"기술료 비교"}</definedName>
    <definedName name="rPghlr" hidden="1">{#N/A,#N/A,FALSE,"기술료 비교"}</definedName>
    <definedName name="RProduct">#REF!</definedName>
    <definedName name="RptStyleIndex">#REF!</definedName>
    <definedName name="RR">#REF!</definedName>
    <definedName name="rrr" localSheetId="0" hidden="1">{#N/A,#N/A,FALSE,"UNIT";#N/A,#N/A,FALSE,"UNIT";#N/A,#N/A,FALSE,"계정"}</definedName>
    <definedName name="rrr" hidden="1">{#N/A,#N/A,FALSE,"UNIT";#N/A,#N/A,FALSE,"UNIT";#N/A,#N/A,FALSE,"계정"}</definedName>
    <definedName name="RSTFEB16">#REF!</definedName>
    <definedName name="RT" localSheetId="0" hidden="1">{#N/A,#N/A,FALSE,"이태원철근"}</definedName>
    <definedName name="RT" hidden="1">{#N/A,#N/A,FALSE,"이태원철근"}</definedName>
    <definedName name="RTDOSING">#REF!</definedName>
    <definedName name="RtgsList1">#REF!</definedName>
    <definedName name="RtgsList2">#REF!</definedName>
    <definedName name="RtgsList3">#REF!</definedName>
    <definedName name="RtgsList4">#REF!</definedName>
    <definedName name="RtgsList5">#REF!</definedName>
    <definedName name="RtgsList6">#REF!</definedName>
    <definedName name="rth" localSheetId="0" hidden="1">{"'용역비'!$A$4:$C$8"}</definedName>
    <definedName name="rth" hidden="1">{"'용역비'!$A$4:$C$8"}</definedName>
    <definedName name="RTSALES">#REF!</definedName>
    <definedName name="rty" localSheetId="0" hidden="1">{"'용역비'!$A$4:$C$8"}</definedName>
    <definedName name="rty" hidden="1">{"'용역비'!$A$4:$C$8"}</definedName>
    <definedName name="Rules">#REF!</definedName>
    <definedName name="rx">#REF!</definedName>
    <definedName name="RxCP">#REF!</definedName>
    <definedName name="RxPreviousYear">#REF!</definedName>
    <definedName name="RXR">#REF!</definedName>
    <definedName name="RxSize_Look" hidden="1">#REF!</definedName>
    <definedName name="ryuk" localSheetId="0" hidden="1">{"'용역비'!$A$4:$C$8"}</definedName>
    <definedName name="ryuk" hidden="1">{"'용역비'!$A$4:$C$8"}</definedName>
    <definedName name="S" localSheetId="0">BlankMacro1</definedName>
    <definedName name="S">BlankMacro1</definedName>
    <definedName name="sadf" hidden="1">#REF!</definedName>
    <definedName name="SALARY">#REF!</definedName>
    <definedName name="salary_grade_column">#REF!</definedName>
    <definedName name="salary_grade_maximum_column">#REF!</definedName>
    <definedName name="salary_grade_midpoint_column">#REF!</definedName>
    <definedName name="salary_grade_minimum_column">#REF!</definedName>
    <definedName name="SALEEOH">#N/A</definedName>
    <definedName name="SALEQTY">#N/A</definedName>
    <definedName name="SALES">#REF!</definedName>
    <definedName name="Sales_Force">#REF!</definedName>
    <definedName name="SALESAIDS">#REF!</definedName>
    <definedName name="SalesDataEur">#REF!</definedName>
    <definedName name="SalesDataJap">#REF!</definedName>
    <definedName name="SalesDataUS">#REF!</definedName>
    <definedName name="salesdistrict">#REF!</definedName>
    <definedName name="salesFED">#REF!</definedName>
    <definedName name="salesforce">#REF!</definedName>
    <definedName name="salesLTC">#REF!</definedName>
    <definedName name="salesMAIL">#REF!</definedName>
    <definedName name="salesOTHER">#REF!</definedName>
    <definedName name="SalesRebateRes">#REF!</definedName>
    <definedName name="salesRETAIL">#REF!</definedName>
    <definedName name="SalesScenario">#REF!</definedName>
    <definedName name="salesSUMMARY">#REF!</definedName>
    <definedName name="salestextid">#REF!</definedName>
    <definedName name="SAMEOH">#N/A</definedName>
    <definedName name="sample">#REF!</definedName>
    <definedName name="SAMPLES">#REF!</definedName>
    <definedName name="SAMT">#N/A</definedName>
    <definedName name="SandMSplit">#REF!</definedName>
    <definedName name="SANGDAE_AC">#N/A</definedName>
    <definedName name="SAPBEXdnldView" hidden="1">"1UAYACQQF9HOMFGI24UBDMEG7"</definedName>
    <definedName name="SAPBEXhrIndnt" hidden="1">"Wide"</definedName>
    <definedName name="SAPBEXrevision" hidden="1">15</definedName>
    <definedName name="SAPBEXsysID" hidden="1">"BSP"</definedName>
    <definedName name="SAPBEXwbID" hidden="1">"BO70U0IPZUO2HK229BLUX3KHX"</definedName>
    <definedName name="SAPFuncF4Help" localSheetId="0" hidden="1">Main.SAPF4Help()</definedName>
    <definedName name="SAPFuncF4Help" hidden="1">Main.SAPF4Help()</definedName>
    <definedName name="SAPsysID" hidden="1">"708C5W7SBKP804JT78WJ0JNKI"</definedName>
    <definedName name="SAPwbID" hidden="1">"ARS"</definedName>
    <definedName name="SAUPJA">#N/A</definedName>
    <definedName name="sc">#REF!</definedName>
    <definedName name="SC_Start">#REF!</definedName>
    <definedName name="SCALE">#REF!</definedName>
    <definedName name="Scen">#REF!</definedName>
    <definedName name="scenario">#REF!</definedName>
    <definedName name="SCENARIO_NUMBER">#REF!</definedName>
    <definedName name="Sched_Pay">#REF!</definedName>
    <definedName name="Schedule_2">#REF!</definedName>
    <definedName name="Schedule_3">#REF!</definedName>
    <definedName name="Scheduled_Extra_Payments">#REF!</definedName>
    <definedName name="Scheduled_Interest_Rate">#REF!</definedName>
    <definedName name="Scheduled_Monthly_Payment">#REF!</definedName>
    <definedName name="SCREOH">#N/A</definedName>
    <definedName name="SCvial_NDLBCL">#REF!</definedName>
    <definedName name="SCvial_NT1">#REF!</definedName>
    <definedName name="SCvial_NT2">#REF!</definedName>
    <definedName name="SCvial_NT3">#REF!</definedName>
    <definedName name="sd" hidden="1">#REF!</definedName>
    <definedName name="sdafa">#N/A</definedName>
    <definedName name="sdafd" hidden="1">#REF!</definedName>
    <definedName name="SDD" localSheetId="0" hidden="1">{#N/A,#N/A,FALSE,"Performance_Products_Sold"}</definedName>
    <definedName name="SDD" hidden="1">{#N/A,#N/A,FALSE,"Performance_Products_Sold"}</definedName>
    <definedName name="sdf" hidden="1">#REF!</definedName>
    <definedName name="sdfg" localSheetId="0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sdfg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sdfsd" hidden="1">#REF!</definedName>
    <definedName name="sdfsda" localSheetId="0" hidden="1">{"standalone1",#N/A,FALSE,"DCFBase";"standalone2",#N/A,FALSE,"DCFBase"}</definedName>
    <definedName name="sdfsda" hidden="1">{"standalone1",#N/A,FALSE,"DCFBase";"standalone2",#N/A,FALSE,"DCFBase"}</definedName>
    <definedName name="sdfsdf" localSheetId="0" hidden="1">{"'Jibu9811 (3)'!$B$1:$J$433"}</definedName>
    <definedName name="sdfsdf" hidden="1">{"'Jibu9811 (3)'!$B$1:$J$433"}</definedName>
    <definedName name="sdfsdfsdf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sdfsdfsdf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SDHYIOFUWEIOFYUWEIO" localSheetId="0" hidden="1">{"'Jibu9811 (3)'!$B$1:$J$433"}</definedName>
    <definedName name="SDHYIOFUWEIOFYUWEIO" hidden="1">{"'Jibu9811 (3)'!$B$1:$J$433"}</definedName>
    <definedName name="sdrfsdf">#REF!</definedName>
    <definedName name="sdryhj" localSheetId="0" hidden="1">{"'용역비'!$A$4:$C$8"}</definedName>
    <definedName name="sdryhj" hidden="1">{"'용역비'!$A$4:$C$8"}</definedName>
    <definedName name="sds" hidden="1">#REF!</definedName>
    <definedName name="sdsf" localSheetId="0" hidden="1">{#N/A,#N/A,FALSE,"Performance_Products_Sold"}</definedName>
    <definedName name="sdsf" hidden="1">{#N/A,#N/A,FALSE,"Performance_Products_Sold"}</definedName>
    <definedName name="SE_hide">#REF!</definedName>
    <definedName name="Season">0.03</definedName>
    <definedName name="Season1">0</definedName>
    <definedName name="Seasonal_Look" hidden="1">#REF!</definedName>
    <definedName name="Seasonality_Type">#REF!</definedName>
    <definedName name="Sec" localSheetId="0" hidden="1">{"Rank View 1",#N/A,FALSE,"Forecast Model";"Rank View 2",#N/A,FALSE,"Forecast Model"}</definedName>
    <definedName name="Sec" hidden="1">{"Rank View 1",#N/A,FALSE,"Forecast Model";"Rank View 2",#N/A,FALSE,"Forecast Model"}</definedName>
    <definedName name="Second_Discount_A_1">#REF!</definedName>
    <definedName name="Second_Discount_A_2">#REF!</definedName>
    <definedName name="Second_Discount_B_1">#REF!</definedName>
    <definedName name="Second_Discount_B_2">#REF!</definedName>
    <definedName name="Second_Discount_C_1">#REF!</definedName>
    <definedName name="Second_Discount_D_1">#REF!</definedName>
    <definedName name="Second_Discount_Date_A_1">#REF!</definedName>
    <definedName name="Second_Discount_Date_A_2">#REF!</definedName>
    <definedName name="Second_Discount_Date_B_1">#REF!</definedName>
    <definedName name="Second_Discount_Date_B_2">#REF!</definedName>
    <definedName name="Second_Discount_Date_C_1">#REF!</definedName>
    <definedName name="Second_Discount_Date_D_1">#REF!</definedName>
    <definedName name="Second_Discount_Date_E_1">#REF!</definedName>
    <definedName name="Second_Discount_E_1">#REF!</definedName>
    <definedName name="Second_Price_Change_A_1">#REF!</definedName>
    <definedName name="Second_Price_Change_A_2">#REF!</definedName>
    <definedName name="Second_Price_Change_B_1">#REF!</definedName>
    <definedName name="Second_Price_Change_B_2">#REF!</definedName>
    <definedName name="Second_Price_Change_C_1">#REF!</definedName>
    <definedName name="Second_Price_Change_D_1">#REF!</definedName>
    <definedName name="Second_Price_Change_E_1">#REF!</definedName>
    <definedName name="Second_Price_Date_A_1">#REF!</definedName>
    <definedName name="Second_Price_Date_A_2">#REF!</definedName>
    <definedName name="Second_Price_Date_B_1">#REF!</definedName>
    <definedName name="Second_Price_Date_B_2">#REF!</definedName>
    <definedName name="Second_Price_Date_C_1">#REF!</definedName>
    <definedName name="Second_Price_Date_D_1">#REF!</definedName>
    <definedName name="Second_Price_Date_E_1">#REF!</definedName>
    <definedName name="secondsalesmth">#REF!</definedName>
    <definedName name="seg" localSheetId="0" hidden="1">{"segment_EPS",#N/A,FALSE,"TXTCOMPS"}</definedName>
    <definedName name="seg" hidden="1">{"segment_EPS",#N/A,FALSE,"TXTCOMPS"}</definedName>
    <definedName name="Segment_Cont_type">#REF!</definedName>
    <definedName name="Segments">#REF!</definedName>
    <definedName name="Segments1">#REF!</definedName>
    <definedName name="Segments2">#REF!</definedName>
    <definedName name="SelectedScenario">#REF!</definedName>
    <definedName name="SELL_MARKET">#REF!</definedName>
    <definedName name="sencount" hidden="1">1</definedName>
    <definedName name="sens_analysis">#REF!</definedName>
    <definedName name="sens_interval">#REF!</definedName>
    <definedName name="Sensitivity_Product">#REF!</definedName>
    <definedName name="Sensitivity_Quantity">#REF!</definedName>
    <definedName name="Sensitivity_Year">#REF!</definedName>
    <definedName name="SEP">#REF!</definedName>
    <definedName name="SepCurr">#REF!</definedName>
    <definedName name="SeptActTotal">#REF!</definedName>
    <definedName name="SeptBudTotal">#REF!</definedName>
    <definedName name="service">#REF!</definedName>
    <definedName name="set" localSheetId="0" hidden="1">{"'Jibu9811 (3)'!$B$1:$J$433"}</definedName>
    <definedName name="set" hidden="1">{"'Jibu9811 (3)'!$B$1:$J$433"}</definedName>
    <definedName name="SetCell">#REF!</definedName>
    <definedName name="SetCellPrimary">#REF!</definedName>
    <definedName name="severewts">#REF!</definedName>
    <definedName name="sf" hidden="1">#REF!</definedName>
    <definedName name="sfdg" localSheetId="0" hidden="1">{#N/A,#N/A,FALSE,"A&amp;E";#N/A,#N/A,FALSE,"HighTop";#N/A,#N/A,FALSE,"JG";#N/A,#N/A,FALSE,"RI";#N/A,#N/A,FALSE,"woHT";#N/A,#N/A,FALSE,"woHT&amp;JG"}</definedName>
    <definedName name="sfdg" hidden="1">{#N/A,#N/A,FALSE,"A&amp;E";#N/A,#N/A,FALSE,"HighTop";#N/A,#N/A,FALSE,"JG";#N/A,#N/A,FALSE,"RI";#N/A,#N/A,FALSE,"woHT";#N/A,#N/A,FALSE,"woHT&amp;JG"}</definedName>
    <definedName name="sfdsfs" hidden="1">#REF!</definedName>
    <definedName name="SGA">#REF!</definedName>
    <definedName name="sgagaga" localSheetId="0" hidden="1">{#N/A,#N/A,FALSE,"Antony Financials";#N/A,#N/A,FALSE,"Cowboy Financials";#N/A,#N/A,FALSE,"Combined";#N/A,#N/A,FALSE,"Valuematrix";#N/A,#N/A,FALSE,"DCFAntony";#N/A,#N/A,FALSE,"DCFCowboy";#N/A,#N/A,FALSE,"DCFCombined"}</definedName>
    <definedName name="sgagaga" hidden="1">{#N/A,#N/A,FALSE,"Antony Financials";#N/A,#N/A,FALSE,"Cowboy Financials";#N/A,#N/A,FALSE,"Combined";#N/A,#N/A,FALSE,"Valuematrix";#N/A,#N/A,FALSE,"DCFAntony";#N/A,#N/A,FALSE,"DCFCowboy";#N/A,#N/A,FALSE,"DCFCombined"}</definedName>
    <definedName name="sgfsd">#N/A</definedName>
    <definedName name="SHARES">#REF!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heet_Visibility_Option">#REF!</definedName>
    <definedName name="SHEET8" localSheetId="0" hidden="1">{"'Jibu9811 (3)'!$B$1:$J$433"}</definedName>
    <definedName name="SHEET8" hidden="1">{"'Jibu9811 (3)'!$B$1:$J$433"}</definedName>
    <definedName name="SheetList">#REF!</definedName>
    <definedName name="SHIN" localSheetId="0" hidden="1">{#N/A,#N/A,FALSE,"P.C.B"}</definedName>
    <definedName name="SHIN" hidden="1">{#N/A,#N/A,FALSE,"P.C.B"}</definedName>
    <definedName name="SHIP">#REF!</definedName>
    <definedName name="ShipFactor_Look" hidden="1">#REF!</definedName>
    <definedName name="shipping">#REF!</definedName>
    <definedName name="shipping_type">#REF!</definedName>
    <definedName name="SHIPSUP">#REF!</definedName>
    <definedName name="shit" localSheetId="0" hidden="1">{#N/A,#N/A,FALSE,"CreditStat";#N/A,#N/A,FALSE,"SPbrkup";#N/A,#N/A,FALSE,"MerSPsyn";#N/A,#N/A,FALSE,"MerSPwKCsyn";#N/A,#N/A,FALSE,"MerSPwKCsyn (2)";#N/A,#N/A,FALSE,"CreditStat (2)"}</definedName>
    <definedName name="shit" hidden="1">{#N/A,#N/A,FALSE,"CreditStat";#N/A,#N/A,FALSE,"SPbrkup";#N/A,#N/A,FALSE,"MerSPsyn";#N/A,#N/A,FALSE,"MerSPwKCsyn";#N/A,#N/A,FALSE,"MerSPwKCsyn (2)";#N/A,#N/A,FALSE,"CreditStat (2)"}</definedName>
    <definedName name="ShortList">#REF!</definedName>
    <definedName name="SHOSA" localSheetId="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SHOSA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SINGLE">#N/A</definedName>
    <definedName name="sj" hidden="1">#REF!</definedName>
    <definedName name="sk" localSheetId="0" hidden="1">{#N/A,#N/A,FALSE,"A&amp;E";#N/A,#N/A,FALSE,"HighTop";#N/A,#N/A,FALSE,"JG";#N/A,#N/A,FALSE,"RI";#N/A,#N/A,FALSE,"woHT";#N/A,#N/A,FALSE,"woHT&amp;JG"}</definedName>
    <definedName name="sk" hidden="1">{#N/A,#N/A,FALSE,"A&amp;E";#N/A,#N/A,FALSE,"HighTop";#N/A,#N/A,FALSE,"JG";#N/A,#N/A,FALSE,"RI";#N/A,#N/A,FALSE,"woHT";#N/A,#N/A,FALSE,"woHT&amp;JG"}</definedName>
    <definedName name="skii">#N/A</definedName>
    <definedName name="sksms">#N/A</definedName>
    <definedName name="Slope1" hidden="1">#REF!</definedName>
    <definedName name="Slope2" hidden="1">#REF!</definedName>
    <definedName name="SLOPEUM">#REF!</definedName>
    <definedName name="SLOPEVM">#REF!</definedName>
    <definedName name="SLSNOPR">#REF!</definedName>
    <definedName name="SM_SUMMARY_TWO">#REF!</definedName>
    <definedName name="SM_TOT">#REF!</definedName>
    <definedName name="SNA_New" localSheetId="0" hidden="1">{"'SGI_Opex'!$A$1:$O$187"}</definedName>
    <definedName name="SNA_New" hidden="1">{"'SGI_Opex'!$A$1:$O$187"}</definedName>
    <definedName name="SOCFworksheet2">#REF!</definedName>
    <definedName name="sold" localSheetId="0" hidden="1">{#N/A,#N/A,FALSE,"Performance_Products_Sold"}</definedName>
    <definedName name="sold" hidden="1">{#N/A,#N/A,FALSE,"Performance_Products_Sold"}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2</definedName>
    <definedName name="solver_rel2" hidden="1">2</definedName>
    <definedName name="solver_rel3" hidden="1">2</definedName>
    <definedName name="solver_rhs1" hidden="1">0</definedName>
    <definedName name="solver_rhs2" hidden="1">0</definedName>
    <definedName name="solver_rhs3" hidden="1">0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0.6</definedName>
    <definedName name="something" localSheetId="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something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SONEOH">#N/A</definedName>
    <definedName name="SOON" localSheetId="0" hidden="1">{#N/A,#N/A,FALSE,"P.C.B"}</definedName>
    <definedName name="SOON" hidden="1">{#N/A,#N/A,FALSE,"P.C.B"}</definedName>
    <definedName name="Sort">#REF!</definedName>
    <definedName name="SORT1">#REF!</definedName>
    <definedName name="SORT2">#REF!</definedName>
    <definedName name="SORTAllpositions1">#REF!</definedName>
    <definedName name="SORTAllpositions2">#REF!</definedName>
    <definedName name="SORTch1">#REF!</definedName>
    <definedName name="SORTch2">#REF!</definedName>
    <definedName name="SORTch3">#REF!</definedName>
    <definedName name="SORTchALL">#REF!</definedName>
    <definedName name="sortkey">#REF!</definedName>
    <definedName name="SORTm1">#REF!</definedName>
    <definedName name="SORTm2">#REF!</definedName>
    <definedName name="SORTm3">#REF!</definedName>
    <definedName name="SORTp1">#REF!</definedName>
    <definedName name="SORTp2">#REF!</definedName>
    <definedName name="SORTp3">#REF!</definedName>
    <definedName name="SORTPurchs1">#REF!</definedName>
    <definedName name="SORTPurchs2">#REF!</definedName>
    <definedName name="SORTSales1">#REF!</definedName>
    <definedName name="SORTSales2">#REF!</definedName>
    <definedName name="source">#REF!</definedName>
    <definedName name="space">#REF!</definedName>
    <definedName name="spap">#REF!</definedName>
    <definedName name="SPAPtransfer">#REF!</definedName>
    <definedName name="SpcCrit03">#REF!</definedName>
    <definedName name="SpcCrit04">#REF!</definedName>
    <definedName name="SpcCrit05">#REF!</definedName>
    <definedName name="SpcCrit06">#REF!</definedName>
    <definedName name="SpcCrit07">#REF!</definedName>
    <definedName name="SpcCrit08">#REF!</definedName>
    <definedName name="SpcCrit09">#REF!</definedName>
    <definedName name="SpcCrit10">#REF!</definedName>
    <definedName name="SpcCrit11">#REF!</definedName>
    <definedName name="SpcCrit12">#REF!</definedName>
    <definedName name="SpcCrit13">#REF!</definedName>
    <definedName name="SpcCrit14">#REF!</definedName>
    <definedName name="SpcCrit15">#REF!</definedName>
    <definedName name="SpcCrit16">#REF!</definedName>
    <definedName name="SpcCrit17">#REF!</definedName>
    <definedName name="SpcCrit18">#REF!</definedName>
    <definedName name="SpcCrit19">#REF!</definedName>
    <definedName name="SpcCrit20">#REF!</definedName>
    <definedName name="SpcCrit22">#REF!</definedName>
    <definedName name="SpcCrit23">#REF!</definedName>
    <definedName name="SpcCrit24">#REF!</definedName>
    <definedName name="SpecialPrice" hidden="1">#REF!</definedName>
    <definedName name="specther">#REF!</definedName>
    <definedName name="srth" localSheetId="0" hidden="1">{"'용역비'!$A$4:$C$8"}</definedName>
    <definedName name="srth" hidden="1">{"'용역비'!$A$4:$C$8"}</definedName>
    <definedName name="ss" localSheetId="0">BlankMacro1</definedName>
    <definedName name="ss">BlankMacro1</definedName>
    <definedName name="ssasd" localSheetId="0" hidden="1">{"'분양원가'!$B$1:$F$113"}</definedName>
    <definedName name="ssasd" hidden="1">{"'분양원가'!$B$1:$F$113"}</definedName>
    <definedName name="ssddf">#REF!</definedName>
    <definedName name="sssa" localSheetId="0">BlankMacro1</definedName>
    <definedName name="sssa">BlankMacro1</definedName>
    <definedName name="ssssss" localSheetId="0">BlankMacro1</definedName>
    <definedName name="ssssss">BlankMacro1</definedName>
    <definedName name="ST_PUF">#REF!</definedName>
    <definedName name="StackPaste">#REF!</definedName>
    <definedName name="StackRange">#REF!</definedName>
    <definedName name="StagingRx">#REF!</definedName>
    <definedName name="StagingSales">#REF!</definedName>
    <definedName name="start">#REF!</definedName>
    <definedName name="Start.">#REF!</definedName>
    <definedName name="Start_Date_Event_0">#REF!</definedName>
    <definedName name="Start_Date_Event_1">#REF!</definedName>
    <definedName name="Start_Date_Event_10">#REF!</definedName>
    <definedName name="Start_Date_Event_11">#REF!</definedName>
    <definedName name="Start_Date_Event_12">#REF!</definedName>
    <definedName name="Start_Date_Event_13">#REF!</definedName>
    <definedName name="Start_Date_Event_14">#REF!</definedName>
    <definedName name="Start_Date_Event_15">#REF!</definedName>
    <definedName name="Start_Date_Event_16">#REF!</definedName>
    <definedName name="Start_Date_Event_17">#REF!</definedName>
    <definedName name="Start_Date_Event_18">#REF!</definedName>
    <definedName name="Start_Date_Event_19">#REF!</definedName>
    <definedName name="Start_Date_Event_2">#REF!</definedName>
    <definedName name="Start_Date_Event_20">#REF!</definedName>
    <definedName name="Start_Date_Event_3">#REF!</definedName>
    <definedName name="Start_Date_Event_4">#REF!</definedName>
    <definedName name="Start_Date_Event_5">#REF!</definedName>
    <definedName name="Start_Date_Event_6">#REF!</definedName>
    <definedName name="Start_Date_Event_7">#REF!</definedName>
    <definedName name="Start_Date_Event_8">#REF!</definedName>
    <definedName name="Start_Date_Event_9">#REF!</definedName>
    <definedName name="start_year">#REF!</definedName>
    <definedName name="StartFcstDate" hidden="1">#REF!</definedName>
    <definedName name="startFEDsales">#REF!</definedName>
    <definedName name="startLTCeutrx">#REF!</definedName>
    <definedName name="startLTCnrx">#REF!</definedName>
    <definedName name="startLTCsales">#REF!</definedName>
    <definedName name="startLTCtrx">#REF!</definedName>
    <definedName name="startMAILsales">#REF!</definedName>
    <definedName name="startMOReutrx">#REF!</definedName>
    <definedName name="startMORnrx">#REF!</definedName>
    <definedName name="startMORtrx">#REF!</definedName>
    <definedName name="startOTHERsales">#REF!</definedName>
    <definedName name="StartPoint">#REF!</definedName>
    <definedName name="startRetailEutrx">#REF!</definedName>
    <definedName name="startRetailNRx">#REF!</definedName>
    <definedName name="startRETAILsales">#REF!</definedName>
    <definedName name="startRETAILtrx">#REF!</definedName>
    <definedName name="StartRow">6</definedName>
    <definedName name="startSummaryEUTRx">#REF!</definedName>
    <definedName name="startSummaryNRx">#REF!</definedName>
    <definedName name="startSUMMARYsales">#REF!</definedName>
    <definedName name="startSummaryTRx">#REF!</definedName>
    <definedName name="State">#REF!</definedName>
    <definedName name="STATEtaxamt1">#REF!</definedName>
    <definedName name="STATEtaxamt2">#REF!</definedName>
    <definedName name="status">#REF!</definedName>
    <definedName name="StatusList">#REF!</definedName>
    <definedName name="STCoreDisab">#REF!</definedName>
    <definedName name="STF_Months">#REF!</definedName>
    <definedName name="stinvest">#REF!</definedName>
    <definedName name="STMTacctgreturnbeg">#REF!</definedName>
    <definedName name="STMTanalyticsbeg">#REF!</definedName>
    <definedName name="STMTcpnbeg">#REF!</definedName>
    <definedName name="STMTprevanalytics">#REF!</definedName>
    <definedName name="STMTtotalreturnbeg">#REF!</definedName>
    <definedName name="STMTValueCheck">#REF!</definedName>
    <definedName name="STMTwambeg">#REF!</definedName>
    <definedName name="STMTyldbeg">#REF!</definedName>
    <definedName name="Stocking_Look" hidden="1">#REF!</definedName>
    <definedName name="StrayProjectCodes">#REF!</definedName>
    <definedName name="strength">#REF!</definedName>
    <definedName name="STS" localSheetId="0" hidden="1">{"'용역비'!$A$4:$C$8"}</definedName>
    <definedName name="STS" hidden="1">{"'용역비'!$A$4:$C$8"}</definedName>
    <definedName name="stub.period">#REF!</definedName>
    <definedName name="stub.toggle">#REF!</definedName>
    <definedName name="Studies">#REF!</definedName>
    <definedName name="stunreal">#REF!</definedName>
    <definedName name="Sub">#REF!</definedName>
    <definedName name="Sub_1">#REF!</definedName>
    <definedName name="Sub_2">#REF!</definedName>
    <definedName name="Sub_3">#REF!</definedName>
    <definedName name="Subcategory_I_A">#REF!</definedName>
    <definedName name="Subcategory_I_B">#REF!</definedName>
    <definedName name="Subcategory_I_C">#REF!</definedName>
    <definedName name="Subcategory_I_D">#REF!</definedName>
    <definedName name="Subcategory_I_E">#REF!</definedName>
    <definedName name="Subcategory_I_F">#REF!</definedName>
    <definedName name="Subcategory_II_A">#REF!</definedName>
    <definedName name="Subcategory_II_B">#REF!</definedName>
    <definedName name="Subcategory_II_C">#REF!</definedName>
    <definedName name="Subcategory_II_D">#REF!</definedName>
    <definedName name="Subcategory_II_E">#REF!</definedName>
    <definedName name="Subcategory_II_F">#REF!</definedName>
    <definedName name="subdatarange">#REF!</definedName>
    <definedName name="SubInfo">#REF!</definedName>
    <definedName name="subject.name.short">#REF!</definedName>
    <definedName name="SubNPV">#REF!</definedName>
    <definedName name="SubRef">#REF!</definedName>
    <definedName name="subsi">#REF!</definedName>
    <definedName name="subtrib">#REF!</definedName>
    <definedName name="sum">#REF!</definedName>
    <definedName name="SUMGM">#REF!</definedName>
    <definedName name="SUMGM2">#REF!</definedName>
    <definedName name="SUMGM3">#REF!</definedName>
    <definedName name="SUMICOGS">#REF!</definedName>
    <definedName name="SUMM">#REF!</definedName>
    <definedName name="Summ_PL_Prin">#REF!</definedName>
    <definedName name="Summ_PL_Zest">#REF!</definedName>
    <definedName name="Summaries">#REF!</definedName>
    <definedName name="Summary">#REF!</definedName>
    <definedName name="Summary_RA">#REF!</definedName>
    <definedName name="SUMMARY1">#REF!</definedName>
    <definedName name="SUMMARY2">#REF!</definedName>
    <definedName name="SUMMARY3">#REF!</definedName>
    <definedName name="SUMMassetclassoptions">#REF!</definedName>
    <definedName name="SUMMAstCLsOpt">#REF!</definedName>
    <definedName name="SUMMHISTcolinfo">#REF!</definedName>
    <definedName name="SUMMmatdistribtools">#REF!</definedName>
    <definedName name="SumMonthly_Look" hidden="1">#REF!</definedName>
    <definedName name="SUMMValueCheck">#REF!</definedName>
    <definedName name="SumYearly_Look" hidden="1">#REF!</definedName>
    <definedName name="Sun">#REF!</definedName>
    <definedName name="super" localSheetId="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super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surgical">#REF!</definedName>
    <definedName name="sustiva">#REF!</definedName>
    <definedName name="sustivaduals">#REF!</definedName>
    <definedName name="SustivaSPAPduals">#REF!</definedName>
    <definedName name="SVYRebates">#REF!</definedName>
    <definedName name="SW" localSheetId="0" hidden="1">{#N/A,#N/A,FALSE,"Performance_Products_Sold"}</definedName>
    <definedName name="SW" hidden="1">{#N/A,#N/A,FALSE,"Performance_Products_Sold"}</definedName>
    <definedName name="Swvu.All." hidden="1">#REF!</definedName>
    <definedName name="Swvu.Annual." hidden="1">#N/A</definedName>
    <definedName name="Swvu.IMSD._.Only." hidden="1">#REF!</definedName>
    <definedName name="Swvu.Quarterly." hidden="1">#N/A</definedName>
    <definedName name="Swvu.Quarterlycompare." hidden="1">#N/A</definedName>
    <definedName name="SynText">#REF!</definedName>
    <definedName name="SyntheticChannels">#REF!</definedName>
    <definedName name="SystTol">#REF!</definedName>
    <definedName name="szela">#REF!</definedName>
    <definedName name="t" hidden="1">5</definedName>
    <definedName name="t_case">#REF!</definedName>
    <definedName name="t_ciq">#REF!</definedName>
    <definedName name="t_name">#REF!</definedName>
    <definedName name="t_px">#REF!</definedName>
    <definedName name="T4Channels">#REF!</definedName>
    <definedName name="TA">#REF!</definedName>
    <definedName name="TABLE">#REF!</definedName>
    <definedName name="TablePatCompliantEu">#REF!</definedName>
    <definedName name="TablePatCompliantJap">#REF!</definedName>
    <definedName name="TablePatCompliantUS">#REF!</definedName>
    <definedName name="tabletest">#REF!</definedName>
    <definedName name="TabSplit">#REF!</definedName>
    <definedName name="TailPayment">#REF!</definedName>
    <definedName name="TakeOffChoice">#REF!</definedName>
    <definedName name="Tax">#REF!</definedName>
    <definedName name="Tax_rate">#REF!</definedName>
    <definedName name="TAXamt">#REF!</definedName>
    <definedName name="taxclass">#REF!</definedName>
    <definedName name="TAXfed">#REF!</definedName>
    <definedName name="TaxRate">#REF!</definedName>
    <definedName name="TAXstate">#REF!</definedName>
    <definedName name="Taxstatus">#REF!</definedName>
    <definedName name="TB">#REF!</definedName>
    <definedName name="tbl_EXP">#REF!</definedName>
    <definedName name="tbl_ProdInfo" hidden="1">#REF!</definedName>
    <definedName name="tbl_REV">#REF!</definedName>
    <definedName name="tbl_Territory_Report">#REF!</definedName>
    <definedName name="tblExport_BillingActivity">#REF!</definedName>
    <definedName name="TCP">#REF!</definedName>
    <definedName name="TE" localSheetId="0" hidden="1">{#N/A,#N/A,FALSE,"기안지";#N/A,#N/A,FALSE,"통신지"}</definedName>
    <definedName name="TE" hidden="1">{#N/A,#N/A,FALSE,"기안지";#N/A,#N/A,FALSE,"통신지"}</definedName>
    <definedName name="TEL">#REF!</definedName>
    <definedName name="TELE">#REF!</definedName>
    <definedName name="TEMPLATE">#REF!</definedName>
    <definedName name="tequin">#REF!</definedName>
    <definedName name="tequincontract">#REF!</definedName>
    <definedName name="tequinduals">#REF!</definedName>
    <definedName name="tequinfour">#REF!</definedName>
    <definedName name="tequinone">#REF!</definedName>
    <definedName name="TequinSPAPduals">#REF!</definedName>
    <definedName name="tequinthree">#REF!</definedName>
    <definedName name="tequintwo">#REF!</definedName>
    <definedName name="term">#REF!</definedName>
    <definedName name="term1">#REF!</definedName>
    <definedName name="Terminal_Growth_Assumption">#REF!</definedName>
    <definedName name="Terminal_Value">#REF!</definedName>
    <definedName name="terr">#REF!</definedName>
    <definedName name="Terriotry_Level_2003_NNF_HSF_Quota">#REF!</definedName>
    <definedName name="Territory">#REF!</definedName>
    <definedName name="tert">#REF!</definedName>
    <definedName name="Tessalon_PC_Num">#REF!</definedName>
    <definedName name="TessalonDiscount">#REF!</definedName>
    <definedName name="TessalonUnitsSKU">#REF!</definedName>
    <definedName name="TessalonWACSKU">#REF!</definedName>
    <definedName name="TEST">#REF!</definedName>
    <definedName name="TEST_1" localSheetId="0" hidden="1">{#N/A,#N/A,FALSE,"Inputs-Results"}</definedName>
    <definedName name="TEST_1" hidden="1">{#N/A,#N/A,FALSE,"Inputs-Results"}</definedName>
    <definedName name="TEST_B">#N/A</definedName>
    <definedName name="TEST_C">#N/A</definedName>
    <definedName name="TEST_D">#N/A</definedName>
    <definedName name="TEST_E">#N/A</definedName>
    <definedName name="TEST0">#REF!</definedName>
    <definedName name="TEST1">#REF!</definedName>
    <definedName name="TEST1_1" localSheetId="0" hidden="1">{#N/A,#N/A,FALSE,"Consolidated Financials";#N/A,#N/A,FALSE,"US Mkt";#N/A,#N/A,FALSE,"Eur Mkt"}</definedName>
    <definedName name="TEST1_1" hidden="1">{#N/A,#N/A,FALSE,"Consolidated Financials";#N/A,#N/A,FALSE,"US Mkt";#N/A,#N/A,FALSE,"Eur Mkt"}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 localSheetId="0" hidden="1">{#N/A,#N/A,FALSE,"Performance Flash Report"}</definedName>
    <definedName name="test2" hidden="1">{#N/A,#N/A,FALSE,"Performance Flash Report"}</definedName>
    <definedName name="test2_1" localSheetId="0" hidden="1">{#N/A,#N/A,FALSE,"Performance Flash Report"}</definedName>
    <definedName name="test2_1" hidden="1">{#N/A,#N/A,FALSE,"Performance Flash Report"}</definedName>
    <definedName name="test2_1_1" localSheetId="0" hidden="1">{#N/A,#N/A,FALSE,"Performance Flash Report"}</definedName>
    <definedName name="test2_1_1" hidden="1">{#N/A,#N/A,FALSE,"Performance Flash Report"}</definedName>
    <definedName name="test2_1_2" localSheetId="0" hidden="1">{#N/A,#N/A,FALSE,"Performance Flash Report"}</definedName>
    <definedName name="test2_1_2" hidden="1">{#N/A,#N/A,FALSE,"Performance Flash Report"}</definedName>
    <definedName name="test2_1_3" localSheetId="0" hidden="1">{#N/A,#N/A,FALSE,"Performance Flash Report"}</definedName>
    <definedName name="test2_1_3" hidden="1">{#N/A,#N/A,FALSE,"Performance Flash Report"}</definedName>
    <definedName name="test2_1_4" localSheetId="0" hidden="1">{#N/A,#N/A,FALSE,"Performance Flash Report"}</definedName>
    <definedName name="test2_1_4" hidden="1">{#N/A,#N/A,FALSE,"Performance Flash Report"}</definedName>
    <definedName name="test2_2" localSheetId="0" hidden="1">{#N/A,#N/A,FALSE,"Performance Flash Report"}</definedName>
    <definedName name="test2_2" hidden="1">{#N/A,#N/A,FALSE,"Performance Flash Report"}</definedName>
    <definedName name="test2_2_1" localSheetId="0" hidden="1">{#N/A,#N/A,FALSE,"Performance Flash Report"}</definedName>
    <definedName name="test2_2_1" hidden="1">{#N/A,#N/A,FALSE,"Performance Flash Report"}</definedName>
    <definedName name="test2_2_2" localSheetId="0" hidden="1">{#N/A,#N/A,FALSE,"Performance Flash Report"}</definedName>
    <definedName name="test2_2_2" hidden="1">{#N/A,#N/A,FALSE,"Performance Flash Report"}</definedName>
    <definedName name="test2_2_3" localSheetId="0" hidden="1">{#N/A,#N/A,FALSE,"Performance Flash Report"}</definedName>
    <definedName name="test2_2_3" hidden="1">{#N/A,#N/A,FALSE,"Performance Flash Report"}</definedName>
    <definedName name="test2_2_4" localSheetId="0" hidden="1">{#N/A,#N/A,FALSE,"Performance Flash Report"}</definedName>
    <definedName name="test2_2_4" hidden="1">{#N/A,#N/A,FALSE,"Performance Flash Report"}</definedName>
    <definedName name="test2_3" localSheetId="0" hidden="1">{#N/A,#N/A,FALSE,"Performance Flash Report"}</definedName>
    <definedName name="test2_3" hidden="1">{#N/A,#N/A,FALSE,"Performance Flash Report"}</definedName>
    <definedName name="test2_3_1" localSheetId="0" hidden="1">{#N/A,#N/A,FALSE,"Performance Flash Report"}</definedName>
    <definedName name="test2_3_1" hidden="1">{#N/A,#N/A,FALSE,"Performance Flash Report"}</definedName>
    <definedName name="test2_3_2" localSheetId="0" hidden="1">{#N/A,#N/A,FALSE,"Performance Flash Report"}</definedName>
    <definedName name="test2_3_2" hidden="1">{#N/A,#N/A,FALSE,"Performance Flash Report"}</definedName>
    <definedName name="test2_3_3" localSheetId="0" hidden="1">{#N/A,#N/A,FALSE,"Performance Flash Report"}</definedName>
    <definedName name="test2_3_3" hidden="1">{#N/A,#N/A,FALSE,"Performance Flash Report"}</definedName>
    <definedName name="test2_3_4" localSheetId="0" hidden="1">{#N/A,#N/A,FALSE,"Performance Flash Report"}</definedName>
    <definedName name="test2_3_4" hidden="1">{#N/A,#N/A,FALSE,"Performance Flash Report"}</definedName>
    <definedName name="test2_4" localSheetId="0" hidden="1">{#N/A,#N/A,FALSE,"Performance Flash Report"}</definedName>
    <definedName name="test2_4" hidden="1">{#N/A,#N/A,FALSE,"Performance Flash Report"}</definedName>
    <definedName name="test2_4_1" localSheetId="0" hidden="1">{#N/A,#N/A,FALSE,"Performance Flash Report"}</definedName>
    <definedName name="test2_4_1" hidden="1">{#N/A,#N/A,FALSE,"Performance Flash Report"}</definedName>
    <definedName name="test2_4_2" localSheetId="0" hidden="1">{#N/A,#N/A,FALSE,"Performance Flash Report"}</definedName>
    <definedName name="test2_4_2" hidden="1">{#N/A,#N/A,FALSE,"Performance Flash Report"}</definedName>
    <definedName name="test2_4_3" localSheetId="0" hidden="1">{#N/A,#N/A,FALSE,"Performance Flash Report"}</definedName>
    <definedName name="test2_4_3" hidden="1">{#N/A,#N/A,FALSE,"Performance Flash Report"}</definedName>
    <definedName name="test2_4_4" localSheetId="0" hidden="1">{#N/A,#N/A,FALSE,"Performance Flash Report"}</definedName>
    <definedName name="test2_4_4" hidden="1">{#N/A,#N/A,FALSE,"Performance Flash Report"}</definedName>
    <definedName name="test2_5" localSheetId="0" hidden="1">{#N/A,#N/A,FALSE,"Performance Flash Report"}</definedName>
    <definedName name="test2_5" hidden="1">{#N/A,#N/A,FALSE,"Performance Flash Report"}</definedName>
    <definedName name="test2_5_1" localSheetId="0" hidden="1">{#N/A,#N/A,FALSE,"Performance Flash Report"}</definedName>
    <definedName name="test2_5_1" hidden="1">{#N/A,#N/A,FALSE,"Performance Flash Report"}</definedName>
    <definedName name="test2_5_2" localSheetId="0" hidden="1">{#N/A,#N/A,FALSE,"Performance Flash Report"}</definedName>
    <definedName name="test2_5_2" hidden="1">{#N/A,#N/A,FALSE,"Performance Flash Report"}</definedName>
    <definedName name="test2_5_3" localSheetId="0" hidden="1">{#N/A,#N/A,FALSE,"Performance Flash Report"}</definedName>
    <definedName name="test2_5_3" hidden="1">{#N/A,#N/A,FALSE,"Performance Flash Report"}</definedName>
    <definedName name="test2_5_4" localSheetId="0" hidden="1">{#N/A,#N/A,FALSE,"Performance Flash Report"}</definedName>
    <definedName name="test2_5_4" hidden="1">{#N/A,#N/A,FALSE,"Performance Flash Report"}</definedName>
    <definedName name="TEST23">#REF!</definedName>
    <definedName name="TEST27">#REF!</definedName>
    <definedName name="test3" localSheetId="0" hidden="1">{#N/A,#N/A,FALSE,"Performance Flash Report"}</definedName>
    <definedName name="test3" hidden="1">{#N/A,#N/A,FALSE,"Performance Flash Report"}</definedName>
    <definedName name="test3_1" localSheetId="0" hidden="1">{#N/A,#N/A,FALSE,"Performance Flash Report"}</definedName>
    <definedName name="test3_1" hidden="1">{#N/A,#N/A,FALSE,"Performance Flash Report"}</definedName>
    <definedName name="test3_1_1" localSheetId="0" hidden="1">{#N/A,#N/A,FALSE,"Performance Flash Report"}</definedName>
    <definedName name="test3_1_1" hidden="1">{#N/A,#N/A,FALSE,"Performance Flash Report"}</definedName>
    <definedName name="test3_1_2" localSheetId="0" hidden="1">{#N/A,#N/A,FALSE,"Performance Flash Report"}</definedName>
    <definedName name="test3_1_2" hidden="1">{#N/A,#N/A,FALSE,"Performance Flash Report"}</definedName>
    <definedName name="test3_1_3" localSheetId="0" hidden="1">{#N/A,#N/A,FALSE,"Performance Flash Report"}</definedName>
    <definedName name="test3_1_3" hidden="1">{#N/A,#N/A,FALSE,"Performance Flash Report"}</definedName>
    <definedName name="test3_1_4" localSheetId="0" hidden="1">{#N/A,#N/A,FALSE,"Performance Flash Report"}</definedName>
    <definedName name="test3_1_4" hidden="1">{#N/A,#N/A,FALSE,"Performance Flash Report"}</definedName>
    <definedName name="test3_2" localSheetId="0" hidden="1">{#N/A,#N/A,FALSE,"Performance Flash Report"}</definedName>
    <definedName name="test3_2" hidden="1">{#N/A,#N/A,FALSE,"Performance Flash Report"}</definedName>
    <definedName name="test3_2_1" localSheetId="0" hidden="1">{#N/A,#N/A,FALSE,"Performance Flash Report"}</definedName>
    <definedName name="test3_2_1" hidden="1">{#N/A,#N/A,FALSE,"Performance Flash Report"}</definedName>
    <definedName name="test3_2_2" localSheetId="0" hidden="1">{#N/A,#N/A,FALSE,"Performance Flash Report"}</definedName>
    <definedName name="test3_2_2" hidden="1">{#N/A,#N/A,FALSE,"Performance Flash Report"}</definedName>
    <definedName name="test3_2_3" localSheetId="0" hidden="1">{#N/A,#N/A,FALSE,"Performance Flash Report"}</definedName>
    <definedName name="test3_2_3" hidden="1">{#N/A,#N/A,FALSE,"Performance Flash Report"}</definedName>
    <definedName name="test3_2_4" localSheetId="0" hidden="1">{#N/A,#N/A,FALSE,"Performance Flash Report"}</definedName>
    <definedName name="test3_2_4" hidden="1">{#N/A,#N/A,FALSE,"Performance Flash Report"}</definedName>
    <definedName name="test3_3" localSheetId="0" hidden="1">{#N/A,#N/A,FALSE,"Performance Flash Report"}</definedName>
    <definedName name="test3_3" hidden="1">{#N/A,#N/A,FALSE,"Performance Flash Report"}</definedName>
    <definedName name="test3_3_1" localSheetId="0" hidden="1">{#N/A,#N/A,FALSE,"Performance Flash Report"}</definedName>
    <definedName name="test3_3_1" hidden="1">{#N/A,#N/A,FALSE,"Performance Flash Report"}</definedName>
    <definedName name="test3_3_2" localSheetId="0" hidden="1">{#N/A,#N/A,FALSE,"Performance Flash Report"}</definedName>
    <definedName name="test3_3_2" hidden="1">{#N/A,#N/A,FALSE,"Performance Flash Report"}</definedName>
    <definedName name="test3_3_3" localSheetId="0" hidden="1">{#N/A,#N/A,FALSE,"Performance Flash Report"}</definedName>
    <definedName name="test3_3_3" hidden="1">{#N/A,#N/A,FALSE,"Performance Flash Report"}</definedName>
    <definedName name="test3_3_4" localSheetId="0" hidden="1">{#N/A,#N/A,FALSE,"Performance Flash Report"}</definedName>
    <definedName name="test3_3_4" hidden="1">{#N/A,#N/A,FALSE,"Performance Flash Report"}</definedName>
    <definedName name="test3_4" localSheetId="0" hidden="1">{#N/A,#N/A,FALSE,"Performance Flash Report"}</definedName>
    <definedName name="test3_4" hidden="1">{#N/A,#N/A,FALSE,"Performance Flash Report"}</definedName>
    <definedName name="test3_4_1" localSheetId="0" hidden="1">{#N/A,#N/A,FALSE,"Performance Flash Report"}</definedName>
    <definedName name="test3_4_1" hidden="1">{#N/A,#N/A,FALSE,"Performance Flash Report"}</definedName>
    <definedName name="test3_4_2" localSheetId="0" hidden="1">{#N/A,#N/A,FALSE,"Performance Flash Report"}</definedName>
    <definedName name="test3_4_2" hidden="1">{#N/A,#N/A,FALSE,"Performance Flash Report"}</definedName>
    <definedName name="test3_4_3" localSheetId="0" hidden="1">{#N/A,#N/A,FALSE,"Performance Flash Report"}</definedName>
    <definedName name="test3_4_3" hidden="1">{#N/A,#N/A,FALSE,"Performance Flash Report"}</definedName>
    <definedName name="test3_4_4" localSheetId="0" hidden="1">{#N/A,#N/A,FALSE,"Performance Flash Report"}</definedName>
    <definedName name="test3_4_4" hidden="1">{#N/A,#N/A,FALSE,"Performance Flash Report"}</definedName>
    <definedName name="test3_5" localSheetId="0" hidden="1">{#N/A,#N/A,FALSE,"Performance Flash Report"}</definedName>
    <definedName name="test3_5" hidden="1">{#N/A,#N/A,FALSE,"Performance Flash Report"}</definedName>
    <definedName name="test3_5_1" localSheetId="0" hidden="1">{#N/A,#N/A,FALSE,"Performance Flash Report"}</definedName>
    <definedName name="test3_5_1" hidden="1">{#N/A,#N/A,FALSE,"Performance Flash Report"}</definedName>
    <definedName name="test3_5_2" localSheetId="0" hidden="1">{#N/A,#N/A,FALSE,"Performance Flash Report"}</definedName>
    <definedName name="test3_5_2" hidden="1">{#N/A,#N/A,FALSE,"Performance Flash Report"}</definedName>
    <definedName name="test3_5_3" localSheetId="0" hidden="1">{#N/A,#N/A,FALSE,"Performance Flash Report"}</definedName>
    <definedName name="test3_5_3" hidden="1">{#N/A,#N/A,FALSE,"Performance Flash Report"}</definedName>
    <definedName name="test3_5_4" localSheetId="0" hidden="1">{#N/A,#N/A,FALSE,"Performance Flash Report"}</definedName>
    <definedName name="test3_5_4" hidden="1">{#N/A,#N/A,FALSE,"Performance Flash Report"}</definedName>
    <definedName name="TEST4">#REF!</definedName>
    <definedName name="TEST42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et" hidden="1">#REF!</definedName>
    <definedName name="Teva">#REF!</definedName>
    <definedName name="TevaIncursion">#REF!</definedName>
    <definedName name="TEWR" localSheetId="0" hidden="1">{#N/A,#N/A,TRUE,"Y생산";#N/A,#N/A,TRUE,"Y판매";#N/A,#N/A,TRUE,"Y총물량";#N/A,#N/A,TRUE,"Y능력";#N/A,#N/A,TRUE,"YKD"}</definedName>
    <definedName name="TEWR" hidden="1">{#N/A,#N/A,TRUE,"Y생산";#N/A,#N/A,TRUE,"Y판매";#N/A,#N/A,TRUE,"Y총물량";#N/A,#N/A,TRUE,"Y능력";#N/A,#N/A,TRUE,"YKD"}</definedName>
    <definedName name="Text1">#REF!</definedName>
    <definedName name="Text2">#REF!</definedName>
    <definedName name="TextRefCopyRangeCount">2</definedName>
    <definedName name="TFG">#REF!</definedName>
    <definedName name="TFUI" localSheetId="0" hidden="1">{"'용역비'!$A$4:$C$8"}</definedName>
    <definedName name="TFUI" hidden="1">{"'용역비'!$A$4:$C$8"}</definedName>
    <definedName name="tghj" localSheetId="0" hidden="1">{#N/A,#N/A,FALSE,"Performance_Products_Sold"}</definedName>
    <definedName name="tghj" hidden="1">{#N/A,#N/A,FALSE,"Performance_Products_Sold"}</definedName>
    <definedName name="Tgt_Country">#REF!</definedName>
    <definedName name="Theracom">#REF!</definedName>
    <definedName name="Third_Discount_A_1">#REF!</definedName>
    <definedName name="Third_Discount_A_2">#REF!</definedName>
    <definedName name="Third_Discount_B_1">#REF!</definedName>
    <definedName name="Third_Discount_B_2">#REF!</definedName>
    <definedName name="Third_Discount_C_1">#REF!</definedName>
    <definedName name="Third_Discount_D_1">#REF!</definedName>
    <definedName name="Third_Discount_Date_A_1">#REF!</definedName>
    <definedName name="Third_Discount_Date_A_2">#REF!</definedName>
    <definedName name="Third_Discount_Date_B_1">#REF!</definedName>
    <definedName name="Third_Discount_Date_B_2">#REF!</definedName>
    <definedName name="Third_Discount_Date_C_1">#REF!</definedName>
    <definedName name="Third_Discount_Date_D_1">#REF!</definedName>
    <definedName name="Third_Discount_Date_E_1">#REF!</definedName>
    <definedName name="Third_Discount_E_1">#REF!</definedName>
    <definedName name="Third_Price_Change_A_1">#REF!</definedName>
    <definedName name="Third_Price_Change_A_2">#REF!</definedName>
    <definedName name="Third_Price_Change_B_1">#REF!</definedName>
    <definedName name="Third_Price_Change_B_2">#REF!</definedName>
    <definedName name="Third_Price_Change_C_1">#REF!</definedName>
    <definedName name="Third_Price_Change_D_1">#REF!</definedName>
    <definedName name="Third_Price_Change_E_1">#REF!</definedName>
    <definedName name="Third_Price_Date_A_1">#REF!</definedName>
    <definedName name="Third_Price_Date_A_2">#REF!</definedName>
    <definedName name="Third_Price_Date_B_1">#REF!</definedName>
    <definedName name="Third_Price_Date_B_2">#REF!</definedName>
    <definedName name="Third_Price_Date_C_1">#REF!</definedName>
    <definedName name="Third_Price_Date_D_1">#REF!</definedName>
    <definedName name="Third_Price_Date_E_1">#REF!</definedName>
    <definedName name="thirdsalesmth">#REF!</definedName>
    <definedName name="Thousand">#REF!</definedName>
    <definedName name="threebu">#REF!</definedName>
    <definedName name="Thyrolar">#REF!</definedName>
    <definedName name="Thyrolar_PC_Num">#REF!</definedName>
    <definedName name="ThyrolarDiscount">#REF!</definedName>
    <definedName name="ThyrolarUnitsSKU">#REF!</definedName>
    <definedName name="ThyrolarWACSKU">#REF!</definedName>
    <definedName name="Tiazac_PC_Num">#REF!</definedName>
    <definedName name="TiazacDiscount">#REF!</definedName>
    <definedName name="TiazacUnitsSKU">#REF!</definedName>
    <definedName name="TiazacWACSKU">#REF!</definedName>
    <definedName name="Tickers.">#REF!:OFFSET(#REF!,0,COUNTA(#REF!)-1)</definedName>
    <definedName name="time">#REF!</definedName>
    <definedName name="Time_to_Peak_Curve_1">#REF!</definedName>
    <definedName name="Time_to_Peak_Curve_2">#REF!</definedName>
    <definedName name="Time_to_Peak_Curve_3">#REF!</definedName>
    <definedName name="Time_to_Peak_Curve_4">#REF!</definedName>
    <definedName name="Time_to_Peak_Curve_5">#REF!</definedName>
    <definedName name="Time_to_Peak_Event_0">#REF!</definedName>
    <definedName name="Time_to_Peak_Event_1">#REF!</definedName>
    <definedName name="Time_to_Peak_Event_10">#REF!</definedName>
    <definedName name="Time_to_Peak_Event_11">#REF!</definedName>
    <definedName name="Time_to_Peak_Event_12">#REF!</definedName>
    <definedName name="Time_to_Peak_Event_13">#REF!</definedName>
    <definedName name="Time_to_Peak_Event_14">#REF!</definedName>
    <definedName name="Time_to_Peak_Event_15">#REF!</definedName>
    <definedName name="Time_to_Peak_Event_16">#REF!</definedName>
    <definedName name="Time_to_Peak_Event_17">#REF!</definedName>
    <definedName name="Time_to_Peak_Event_18">#REF!</definedName>
    <definedName name="Time_to_Peak_Event_19">#REF!</definedName>
    <definedName name="Time_to_Peak_Event_2">#REF!</definedName>
    <definedName name="Time_to_Peak_Event_20">#REF!</definedName>
    <definedName name="Time_to_Peak_Event_3">#REF!</definedName>
    <definedName name="Time_to_Peak_Event_4">#REF!</definedName>
    <definedName name="Time_to_Peak_Event_5">#REF!</definedName>
    <definedName name="Time_to_Peak_Event_6">#REF!</definedName>
    <definedName name="Time_to_Peak_Event_7">#REF!</definedName>
    <definedName name="Time_to_Peak_Event_8">#REF!</definedName>
    <definedName name="Time_to_Peak_Event_9">#REF!</definedName>
    <definedName name="title">#REF!</definedName>
    <definedName name="TitlePaste">#REF!</definedName>
    <definedName name="TitleRange">#REF!</definedName>
    <definedName name="TitlesRange">#REF!</definedName>
    <definedName name="tk" localSheetId="0" hidden="1">{"'Jibu9811 (3)'!$B$1:$J$433"}</definedName>
    <definedName name="tk" hidden="1">{"'Jibu9811 (3)'!$B$1:$J$433"}</definedName>
    <definedName name="tkdl">#N/A</definedName>
    <definedName name="TLF" localSheetId="0">{"'10_03일자별'!$A$2:$H$31"}</definedName>
    <definedName name="TLF">{"'10_03일자별'!$A$2:$H$31"}</definedName>
    <definedName name="tlsdmsdk" localSheetId="0" hidden="1">{#N/A,#N/A,FALSE,"Pharm";#N/A,#N/A,FALSE,"WWCM"}</definedName>
    <definedName name="tlsdmsdk" hidden="1">{#N/A,#N/A,FALSE,"Pharm";#N/A,#N/A,FALSE,"WWCM"}</definedName>
    <definedName name="TM1REBUILDOPTION">1</definedName>
    <definedName name="Tofrom">#REF!</definedName>
    <definedName name="Top">#REF!</definedName>
    <definedName name="TOT">#REF!</definedName>
    <definedName name="TOT_MONTHS">#REF!</definedName>
    <definedName name="Total_Corner">#REF!</definedName>
    <definedName name="Total_Current">#REF!</definedName>
    <definedName name="Total_DiagrammBegin">#REF!</definedName>
    <definedName name="Total_FirstSection">#REF!</definedName>
    <definedName name="Total_FX">#REF!</definedName>
    <definedName name="Total_Int_Income">#REF!</definedName>
    <definedName name="Total_Interest">#REF!</definedName>
    <definedName name="Total_LE">#REF!</definedName>
    <definedName name="Total_Pay">#REF!</definedName>
    <definedName name="Total_Previous">#REF!</definedName>
    <definedName name="Total_SecondSection">#REF!</definedName>
    <definedName name="Total_Taxes_Thousands">#REF!</definedName>
    <definedName name="Total_ThirdSection">#REF!</definedName>
    <definedName name="TotalBegin">#REF!</definedName>
    <definedName name="TotalInc">#REF!</definedName>
    <definedName name="totalIncDollars">#REF!</definedName>
    <definedName name="TotalNewPatientsArea">#REF!,#REF!</definedName>
    <definedName name="TotalNewPatientsAreaPriorWeek">#REF!,#REF!</definedName>
    <definedName name="TotalRebates">#REF!</definedName>
    <definedName name="TOTDLLS">#REF!</definedName>
    <definedName name="TR" localSheetId="0" hidden="1">{#N/A,#N/A,FALSE,"Performance_Products_Sold"}</definedName>
    <definedName name="TR" hidden="1">{#N/A,#N/A,FALSE,"Performance_Products_Sold"}</definedName>
    <definedName name="Trade_Safety_Stock">#REF!</definedName>
    <definedName name="trailer">#REF!</definedName>
    <definedName name="TRAIN">#REF!</definedName>
    <definedName name="Training" localSheetId="0">BlankMacro1</definedName>
    <definedName name="Training">BlankMacro1</definedName>
    <definedName name="transfer">#REF!</definedName>
    <definedName name="tre">#REF!</definedName>
    <definedName name="Treated_Patients">#REF!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rend" localSheetId="0" hidden="1">{#N/A,#N/A,FALSE,"1996 labor";#N/A,#N/A,FALSE,"1996 CASH FLOWS"}</definedName>
    <definedName name="trend" hidden="1">{#N/A,#N/A,FALSE,"1996 labor";#N/A,#N/A,FALSE,"1996 CASH FLOWS"}</definedName>
    <definedName name="Trend_Ceiling_A_1">#REF!</definedName>
    <definedName name="Trend_Ceiling_A_2">#REF!</definedName>
    <definedName name="Trend_Ceiling_B_1">#REF!</definedName>
    <definedName name="Trend_Ceiling_B_2">#REF!</definedName>
    <definedName name="Trend_Ceiling_C_1">#REF!</definedName>
    <definedName name="Trend_Ceiling_D_1">#REF!</definedName>
    <definedName name="Trend_Ceiling_E_1">#REF!</definedName>
    <definedName name="Trend_Floor_A_1">#REF!</definedName>
    <definedName name="Trend_Floor_A_2">#REF!</definedName>
    <definedName name="Trend_Floor_B_1">#REF!</definedName>
    <definedName name="Trend_Floor_B_2">#REF!</definedName>
    <definedName name="Trend_Floor_C_1">#REF!</definedName>
    <definedName name="Trend_Floor_D_1">#REF!</definedName>
    <definedName name="Trend_Floor_E_1">#REF!</definedName>
    <definedName name="Trend_Type">#REF!</definedName>
    <definedName name="Trend_Unit_Name">#REF!</definedName>
    <definedName name="TrialBalance2">#REF!</definedName>
    <definedName name="trs" localSheetId="0" hidden="1">{#N/A,#N/A,FALSE,"CONTRIB"}</definedName>
    <definedName name="trs" hidden="1">{#N/A,#N/A,FALSE,"CONTRIB"}</definedName>
    <definedName name="Truefalse">#REF!</definedName>
    <definedName name="TRx_per_Patient_per_Year">#REF!</definedName>
    <definedName name="TRx_VLookups">#REF!,#REF!,#REF!,#REF!,#REF!,#REF!,#REF!</definedName>
    <definedName name="trxLTC">#REF!</definedName>
    <definedName name="trxMORx">#REF!</definedName>
    <definedName name="trxRetail">#REF!</definedName>
    <definedName name="TRxs">#REF!</definedName>
    <definedName name="trxSummary">#REF!</definedName>
    <definedName name="tryu" localSheetId="0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ryu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T">#REF!</definedName>
    <definedName name="TTL_SALE">#N/A</definedName>
    <definedName name="TTL_UC">#N/A</definedName>
    <definedName name="TTLSALE">#N/A</definedName>
    <definedName name="TTSALE">#N/A</definedName>
    <definedName name="ttt">#REF!</definedName>
    <definedName name="tu" localSheetId="0" hidden="1">{"'용역비'!$A$4:$C$8"}</definedName>
    <definedName name="tu" hidden="1">{"'용역비'!$A$4:$C$8"}</definedName>
    <definedName name="tuilol" localSheetId="0" hidden="1">{"'용역비'!$A$4:$C$8"}</definedName>
    <definedName name="tuilol" hidden="1">{"'용역비'!$A$4:$C$8"}</definedName>
    <definedName name="TURN_OFF_ROW_AND_COLUMN_HEADINGS__f">#REF!</definedName>
    <definedName name="TURN_ON_ROW_AND_COLUMN_HEADINGS">#REF!</definedName>
    <definedName name="twt31.7.01">#REF!</definedName>
    <definedName name="twtd">#REF!</definedName>
    <definedName name="twtdob">#REF!</definedName>
    <definedName name="txt_LE1">#REF!</definedName>
    <definedName name="txt_LE2">#REF!</definedName>
    <definedName name="txt_LE3">#REF!</definedName>
    <definedName name="txt_LE4">#REF!</definedName>
    <definedName name="txt_priorFY">#REF!</definedName>
    <definedName name="ty" localSheetId="0" hidden="1">{#N/A,#N/A,FALSE,"Performance_Products_Sold"}</definedName>
    <definedName name="ty" hidden="1">{#N/A,#N/A,FALSE,"Performance_Products_Sold"}</definedName>
    <definedName name="TYJ" localSheetId="0" hidden="1">{"'용역비'!$A$4:$C$8"}</definedName>
    <definedName name="TYJ" hidden="1">{"'용역비'!$A$4:$C$8"}</definedName>
    <definedName name="tyje" localSheetId="0" hidden="1">{"'용역비'!$A$4:$C$8"}</definedName>
    <definedName name="tyje" hidden="1">{"'용역비'!$A$4:$C$8"}</definedName>
    <definedName name="tyjet" localSheetId="0" hidden="1">{"'용역비'!$A$4:$C$8"}</definedName>
    <definedName name="tyjet" hidden="1">{"'용역비'!$A$4:$C$8"}</definedName>
    <definedName name="TYPE">#REF!</definedName>
    <definedName name="TypeTakeOffPatShare">#REF!</definedName>
    <definedName name="tyu" localSheetId="0" hidden="1">{"'용역비'!$A$4:$C$8"}</definedName>
    <definedName name="tyu" hidden="1">{"'용역비'!$A$4:$C$8"}</definedName>
    <definedName name="tyui" localSheetId="0" hidden="1">{"valuation",#N/A,FALSE,"TXTCOMPS"}</definedName>
    <definedName name="tyui" hidden="1">{"valuation",#N/A,FALSE,"TXTCOMPS"}</definedName>
    <definedName name="tzone">#REF!</definedName>
    <definedName name="u" localSheetId="0" hidden="1">{#N/A,#N/A,FALSE,"Performance_Products_Sold"}</definedName>
    <definedName name="u" hidden="1">{#N/A,#N/A,FALSE,"Performance_Products_Sold"}</definedName>
    <definedName name="UCBENPV">#REF!</definedName>
    <definedName name="UCBNPV">#REF!</definedName>
    <definedName name="ucbshare">#REF!</definedName>
    <definedName name="uh" hidden="1">#REF!</definedName>
    <definedName name="ui" hidden="1">#REF!</definedName>
    <definedName name="UKlicenses">#REF!</definedName>
    <definedName name="uklicensetype">#REF!</definedName>
    <definedName name="ulo" localSheetId="0" hidden="1">{"'용역비'!$A$4:$C$8"}</definedName>
    <definedName name="ulo" hidden="1">{"'용역비'!$A$4:$C$8"}</definedName>
    <definedName name="UnauditPct_Look" hidden="1">#REF!</definedName>
    <definedName name="UNBUNDLE">#REF!</definedName>
    <definedName name="Unit_Name_A_1">#REF!</definedName>
    <definedName name="Unit_Name_A_2">#REF!</definedName>
    <definedName name="Unit_Name_B_1">#REF!</definedName>
    <definedName name="Unit_Name_B_2">#REF!</definedName>
    <definedName name="Unit_Name_C_1">#REF!</definedName>
    <definedName name="Unit_Name_C_2">#REF!</definedName>
    <definedName name="Unit_Name_D_1">#REF!</definedName>
    <definedName name="Unit_Name_D_2">#REF!</definedName>
    <definedName name="Unit_Name_E_1">#REF!</definedName>
    <definedName name="Unit_Name_E_2">#REF!</definedName>
    <definedName name="UnitperYear_Look" hidden="1">#REF!</definedName>
    <definedName name="unitprice_ALYMSYS100">#REF!</definedName>
    <definedName name="unitprice_ALYMSYS400">#REF!</definedName>
    <definedName name="unitprice_AVASTIN100">#REF!</definedName>
    <definedName name="unitprice_AVASTIN400">#REF!</definedName>
    <definedName name="unitprice_Aybintio100">#REF!</definedName>
    <definedName name="unitprice_Aybintio400">#REF!</definedName>
    <definedName name="unitprice_MAB500">#REF!</definedName>
    <definedName name="unitprice_MABSC">#REF!</definedName>
    <definedName name="unitprice_Oyavas100">#REF!</definedName>
    <definedName name="unitprice_Oyavas400">#REF!</definedName>
    <definedName name="unitprice_RIX100">#REF!</definedName>
    <definedName name="unitprice_Vegzelma100">#REF!</definedName>
    <definedName name="unitprice_Vegzelma400">#REF!</definedName>
    <definedName name="unitprice_Zirabev100">#REF!</definedName>
    <definedName name="unitprice_Zirabev400">#REF!</definedName>
    <definedName name="units">#REF!</definedName>
    <definedName name="Units_per_Package_A_1">#REF!</definedName>
    <definedName name="Units_per_Package_A_2">#REF!</definedName>
    <definedName name="Units_per_Package_B_1">#REF!</definedName>
    <definedName name="Units_per_Package_B_2">#REF!</definedName>
    <definedName name="Units_per_Package_C_1">#REF!</definedName>
    <definedName name="Units_per_Package_C_2">#REF!</definedName>
    <definedName name="Units_per_Package_D_1">#REF!</definedName>
    <definedName name="Units_per_Package_D_2">#REF!</definedName>
    <definedName name="Units_per_Package_E_1">#REF!</definedName>
    <definedName name="Units_per_Package_E_2">#REF!</definedName>
    <definedName name="Units_Purchased___5__Waste">#REF!</definedName>
    <definedName name="Unitsper">#REF!</definedName>
    <definedName name="unknown">#REF!</definedName>
    <definedName name="UNRLZDch1">#REF!</definedName>
    <definedName name="UNRLZDch2">#REF!</definedName>
    <definedName name="UNRLZDch3">#REF!</definedName>
    <definedName name="Untitled">#REF!</definedName>
    <definedName name="UOM">#REF!</definedName>
    <definedName name="update">#REF!</definedName>
    <definedName name="Update_By">#REF!</definedName>
    <definedName name="Update_By2">#REF!</definedName>
    <definedName name="Update_ConformanceNote">#REF!</definedName>
    <definedName name="Update_Date">#REF!</definedName>
    <definedName name="Update_Date2">#REF!</definedName>
    <definedName name="Update_NotesOnCompliance">#REF!</definedName>
    <definedName name="Update_NotesOnUpdating">#REF!</definedName>
    <definedName name="Update_NotesTrading">#REF!</definedName>
    <definedName name="Update_NotesUpdate">#REF!</definedName>
    <definedName name="Updates_NotesToTrading">#REF!</definedName>
    <definedName name="Upfront">#REF!</definedName>
    <definedName name="Uplift">#REF!</definedName>
    <definedName name="upsUD3">#REF!</definedName>
    <definedName name="uptakeg">#REF!</definedName>
    <definedName name="uptakep">#REF!</definedName>
    <definedName name="US_NPV_BASE_RA">#REF!</definedName>
    <definedName name="US_NPV_DOWN_RA">#REF!</definedName>
    <definedName name="US_NPV_UP_RA">#REF!</definedName>
    <definedName name="US_PL_BASE_RA">#REF!</definedName>
    <definedName name="US_PL_DOWN_RA">#REF!</definedName>
    <definedName name="US_PL_UP_RA">#REF!</definedName>
    <definedName name="US_SALES_BASE_NRA">#REF!</definedName>
    <definedName name="US_SALES_BASE_RA">#REF!</definedName>
    <definedName name="US_SALES_DOWN_NRA">#REF!</definedName>
    <definedName name="US_SALES_DOWN_RA">#REF!</definedName>
    <definedName name="US_SALES_UP_NRA">#REF!</definedName>
    <definedName name="US_SALES_UP_RA">#REF!</definedName>
    <definedName name="USApproval">#REF!</definedName>
    <definedName name="USB_current_yr">#REF!</definedName>
    <definedName name="USB_est">#REF!</definedName>
    <definedName name="USB_estm">#REF!</definedName>
    <definedName name="USB_plan">#REF!</definedName>
    <definedName name="USB_plan_pull">#REF!</definedName>
    <definedName name="USB_prior_yr">#REF!</definedName>
    <definedName name="USB_prior_yr_pull">#REF!</definedName>
    <definedName name="USBPharm_current_yr">#REF!</definedName>
    <definedName name="USBPharm_est">#REF!</definedName>
    <definedName name="USBPharm_estm">#REF!</definedName>
    <definedName name="USBPharm_plan">#REF!</definedName>
    <definedName name="USBPharm_plan_pull">#REF!</definedName>
    <definedName name="USBPharm_prior_yr">#REF!</definedName>
    <definedName name="USBPharm_prior_yr_pull">#REF!</definedName>
    <definedName name="Use_Cannib_Matrix_Comp_1">#REF!</definedName>
    <definedName name="Use_Cannib_Matrix_Comp_2">#REF!</definedName>
    <definedName name="Use_Cannib_Matrix_Comp_3">#REF!</definedName>
    <definedName name="Use_Cannib_Matrix_Comp_4">#REF!</definedName>
    <definedName name="Use_Cannib_Matrix_Comp_5">#REF!</definedName>
    <definedName name="Use_Overall_Demand_Factor_for_Patients?">#REF!</definedName>
    <definedName name="Use_three_Composite_Demand_Factors?">#REF!</definedName>
    <definedName name="Use_Trend_Uncertainty_A_1">#REF!</definedName>
    <definedName name="Use_Trend_Uncertainty_A_1_Mg">#REF!</definedName>
    <definedName name="Use_Trend_Uncertainty_A_2">#REF!</definedName>
    <definedName name="Use_Trend_Uncertainty_A_2_Mg">#REF!</definedName>
    <definedName name="Use_Trend_Uncertainty_B_1">#REF!</definedName>
    <definedName name="Use_Trend_Uncertainty_B_1_Mg">#REF!</definedName>
    <definedName name="Use_Trend_Uncertainty_B_2">#REF!</definedName>
    <definedName name="Use_Trend_Uncertainty_B_2_Mg">#REF!</definedName>
    <definedName name="Use_Trend_Uncertainty_C_1">#REF!</definedName>
    <definedName name="Use_Trend_Uncertainty_C_1_Mg">#REF!</definedName>
    <definedName name="Use_Trend_Uncertainty_D_1">#REF!</definedName>
    <definedName name="Use_Trend_Uncertainty_D_1_Mg">#REF!</definedName>
    <definedName name="Use_Trend_Uncertainty_E_1">#REF!</definedName>
    <definedName name="Use_Trend_Uncertainty_E_1_Mg">#REF!</definedName>
    <definedName name="ushare">#REF!</definedName>
    <definedName name="USNVExp">#REF!</definedName>
    <definedName name="USNVFillTarget">#REF!</definedName>
    <definedName name="UU">#REF!</definedName>
    <definedName name="UUU" localSheetId="0" hidden="1">{#N/A,#N/A,FALSE,"CCTV"}</definedName>
    <definedName name="UUU" hidden="1">{#N/A,#N/A,FALSE,"CCTV"}</definedName>
    <definedName name="UY" localSheetId="0" hidden="1">{#N/A,#N/A,FALSE,"Performance_Products_Sold"}</definedName>
    <definedName name="UY" hidden="1">{#N/A,#N/A,FALSE,"Performance_Products_Sold"}</definedName>
    <definedName name="uyteyj" hidden="1">#REF!</definedName>
    <definedName name="v" localSheetId="0" hidden="1">{#N/A,#N/A,TRUE,"Sheet2";"Admin Expense",#N/A,TRUE,"Sheet1";"Gross Profit",#N/A,TRUE,"Sheet1";"Product Support",#N/A,TRUE,"Sheet1"}</definedName>
    <definedName name="v" hidden="1">{#N/A,#N/A,TRUE,"Sheet2";"Admin Expense",#N/A,TRUE,"Sheet1";"Gross Profit",#N/A,TRUE,"Sheet1";"Product Support",#N/A,TRUE,"Sheet1"}</definedName>
    <definedName name="va" localSheetId="0" hidden="1">{"valuation",#N/A,FALSE,"TXTCOMPS"}</definedName>
    <definedName name="va" hidden="1">{"valuation",#N/A,FALSE,"TXTCOMPS"}</definedName>
    <definedName name="vacancies">#REF!</definedName>
    <definedName name="vals_h4">#REF!</definedName>
    <definedName name="ValsCostcentre">#REF!</definedName>
    <definedName name="ValsGLaccount">#REF!</definedName>
    <definedName name="ValsSpGLind">#REF!</definedName>
    <definedName name="ValuationDate">#REF!</definedName>
    <definedName name="Values_Entered" localSheetId="0">IF([1]!Loan_Amount*[1]!Interest_Rate*[1]!Loan_Years*[1]!Loan_Start&gt;0,1,0)</definedName>
    <definedName name="Values_Entered">IF(Loan_Amount*Interest_Rate*Loan_Years*Loan_Start&gt;0,1,0)</definedName>
    <definedName name="ValueSubA">#REF!</definedName>
    <definedName name="ValueSubB">#REF!</definedName>
    <definedName name="ValuesubC">#REF!</definedName>
    <definedName name="var120_2015">#REF!</definedName>
    <definedName name="var120_2016">#REF!</definedName>
    <definedName name="var120_2017">#REF!</definedName>
    <definedName name="var90_2015">#REF!</definedName>
    <definedName name="var90_2016">#REF!</definedName>
    <definedName name="var90_2017">#REF!</definedName>
    <definedName name="VAREOH">#N/A</definedName>
    <definedName name="Variable_Number">#REF!</definedName>
    <definedName name="VariableIDs" hidden="1">#REF!</definedName>
    <definedName name="Variance_List">#REF!</definedName>
    <definedName name="VB" localSheetId="0" hidden="1">{#N/A,#N/A,FALSE,"이태원철근"}</definedName>
    <definedName name="VB" hidden="1">{#N/A,#N/A,FALSE,"이태원철근"}</definedName>
    <definedName name="VBArngLookup" hidden="1">#REF!</definedName>
    <definedName name="VBN" localSheetId="0" hidden="1">{#N/A,#N/A,FALSE,"이태원철근"}</definedName>
    <definedName name="VBN" hidden="1">{#N/A,#N/A,FALSE,"이태원철근"}</definedName>
    <definedName name="VC" localSheetId="0" hidden="1">{#N/A,#N/A,FALSE,"Performance_Products_Sold"}</definedName>
    <definedName name="VC" hidden="1">{#N/A,#N/A,FALSE,"Performance_Products_Sold"}</definedName>
    <definedName name="vehicle_type">#REF!</definedName>
    <definedName name="Version_Num">#REF!</definedName>
    <definedName name="VersionIndic">#REF!</definedName>
    <definedName name="VF" localSheetId="0" hidden="1">{#N/A,#N/A,FALSE,"Performance_Products_Sold"}</definedName>
    <definedName name="VF" hidden="1">{#N/A,#N/A,FALSE,"Performance_Products_Sold"}</definedName>
    <definedName name="vg" localSheetId="0" hidden="1">{"Linda Robens",#N/A,FALSE,"AM";"Robens Summary",#N/A,FALSE,"AM"}</definedName>
    <definedName name="vg" hidden="1">{"Linda Robens",#N/A,FALSE,"AM";"Robens Summary",#N/A,FALSE,"AM"}</definedName>
    <definedName name="videx">#REF!</definedName>
    <definedName name="videxduals">#REF!</definedName>
    <definedName name="VidexSPAPduals">#REF!</definedName>
    <definedName name="View">#REF!</definedName>
    <definedName name="view2">#REF!</definedName>
    <definedName name="virology">#REF!</definedName>
    <definedName name="virologycontract">#REF!</definedName>
    <definedName name="virologyduals">#REF!</definedName>
    <definedName name="vks" hidden="1">#REF!</definedName>
    <definedName name="VolumeInc">#REF!</definedName>
    <definedName name="VolumeIncDollars">#REF!</definedName>
    <definedName name="vr" localSheetId="0" hidden="1">{#N/A,#N/A,FALSE,"Performance_Products_Sold"}</definedName>
    <definedName name="vr" hidden="1">{#N/A,#N/A,FALSE,"Performance_Products_Sold"}</definedName>
    <definedName name="VRng">#REF!</definedName>
    <definedName name="VSeg">#REF!</definedName>
    <definedName name="VV">#REF!</definedName>
    <definedName name="VW" localSheetId="0" hidden="1">{#N/A,#N/A,FALSE,"기안지";#N/A,#N/A,FALSE,"통신지"}</definedName>
    <definedName name="VW" hidden="1">{#N/A,#N/A,FALSE,"기안지";#N/A,#N/A,FALSE,"통신지"}</definedName>
    <definedName name="vy" localSheetId="0" hidden="1">{#N/A,#N/A,FALSE,"Performance_Products_Sold"}</definedName>
    <definedName name="vy" hidden="1">{#N/A,#N/A,FALSE,"Performance_Products_Sold"}</definedName>
    <definedName name="w" localSheetId="0" hidden="1">{#N/A,#N/A,FALSE,"UNIT";#N/A,#N/A,FALSE,"UNIT";#N/A,#N/A,FALSE,"계정"}</definedName>
    <definedName name="w" hidden="1">{#N/A,#N/A,FALSE,"UNIT";#N/A,#N/A,FALSE,"UNIT";#N/A,#N/A,FALSE,"계정"}</definedName>
    <definedName name="WAC_Look" hidden="1">#REF!</definedName>
    <definedName name="WACC">#REF!</definedName>
    <definedName name="WACData">#REF!</definedName>
    <definedName name="walgreen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algreen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amarc">#REF!</definedName>
    <definedName name="WDTotInv">#REF!</definedName>
    <definedName name="we" localSheetId="0" hidden="1">{#N/A,#N/A,FALSE,"Performance_Products_Sold"}</definedName>
    <definedName name="we" hidden="1">{#N/A,#N/A,FALSE,"Performance_Products_Sold"}</definedName>
    <definedName name="WEARF" localSheetId="0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ekEnding">#REF!</definedName>
    <definedName name="Weekly_Dates">#REF!</definedName>
    <definedName name="Weekly_Dates_GrossDemand">#REF!</definedName>
    <definedName name="Weekly_Dates2">#REF!</definedName>
    <definedName name="weeksInYear">#REF!</definedName>
    <definedName name="wef" localSheetId="0" hidden="1">{#N/A,#N/A,FALSE,"Performance Flash Report"}</definedName>
    <definedName name="wef" hidden="1">{#N/A,#N/A,FALSE,"Performance Flash Report"}</definedName>
    <definedName name="wef_1" localSheetId="0" hidden="1">{#N/A,#N/A,FALSE,"Performance Flash Report"}</definedName>
    <definedName name="wef_1" hidden="1">{#N/A,#N/A,FALSE,"Performance Flash Report"}</definedName>
    <definedName name="wef_1_1" localSheetId="0" hidden="1">{#N/A,#N/A,FALSE,"Performance Flash Report"}</definedName>
    <definedName name="wef_1_1" hidden="1">{#N/A,#N/A,FALSE,"Performance Flash Report"}</definedName>
    <definedName name="wef_1_2" localSheetId="0" hidden="1">{#N/A,#N/A,FALSE,"Performance Flash Report"}</definedName>
    <definedName name="wef_1_2" hidden="1">{#N/A,#N/A,FALSE,"Performance Flash Report"}</definedName>
    <definedName name="wef_1_3" localSheetId="0" hidden="1">{#N/A,#N/A,FALSE,"Performance Flash Report"}</definedName>
    <definedName name="wef_1_3" hidden="1">{#N/A,#N/A,FALSE,"Performance Flash Report"}</definedName>
    <definedName name="wef_1_4" localSheetId="0" hidden="1">{#N/A,#N/A,FALSE,"Performance Flash Report"}</definedName>
    <definedName name="wef_1_4" hidden="1">{#N/A,#N/A,FALSE,"Performance Flash Report"}</definedName>
    <definedName name="wef_2" localSheetId="0" hidden="1">{#N/A,#N/A,FALSE,"Performance Flash Report"}</definedName>
    <definedName name="wef_2" hidden="1">{#N/A,#N/A,FALSE,"Performance Flash Report"}</definedName>
    <definedName name="wef_2_1" localSheetId="0" hidden="1">{#N/A,#N/A,FALSE,"Performance Flash Report"}</definedName>
    <definedName name="wef_2_1" hidden="1">{#N/A,#N/A,FALSE,"Performance Flash Report"}</definedName>
    <definedName name="wef_2_2" localSheetId="0" hidden="1">{#N/A,#N/A,FALSE,"Performance Flash Report"}</definedName>
    <definedName name="wef_2_2" hidden="1">{#N/A,#N/A,FALSE,"Performance Flash Report"}</definedName>
    <definedName name="wef_2_3" localSheetId="0" hidden="1">{#N/A,#N/A,FALSE,"Performance Flash Report"}</definedName>
    <definedName name="wef_2_3" hidden="1">{#N/A,#N/A,FALSE,"Performance Flash Report"}</definedName>
    <definedName name="wef_2_4" localSheetId="0" hidden="1">{#N/A,#N/A,FALSE,"Performance Flash Report"}</definedName>
    <definedName name="wef_2_4" hidden="1">{#N/A,#N/A,FALSE,"Performance Flash Report"}</definedName>
    <definedName name="wef_3" localSheetId="0" hidden="1">{#N/A,#N/A,FALSE,"Performance Flash Report"}</definedName>
    <definedName name="wef_3" hidden="1">{#N/A,#N/A,FALSE,"Performance Flash Report"}</definedName>
    <definedName name="wef_3_1" localSheetId="0" hidden="1">{#N/A,#N/A,FALSE,"Performance Flash Report"}</definedName>
    <definedName name="wef_3_1" hidden="1">{#N/A,#N/A,FALSE,"Performance Flash Report"}</definedName>
    <definedName name="wef_3_2" localSheetId="0" hidden="1">{#N/A,#N/A,FALSE,"Performance Flash Report"}</definedName>
    <definedName name="wef_3_2" hidden="1">{#N/A,#N/A,FALSE,"Performance Flash Report"}</definedName>
    <definedName name="wef_3_3" localSheetId="0" hidden="1">{#N/A,#N/A,FALSE,"Performance Flash Report"}</definedName>
    <definedName name="wef_3_3" hidden="1">{#N/A,#N/A,FALSE,"Performance Flash Report"}</definedName>
    <definedName name="wef_3_4" localSheetId="0" hidden="1">{#N/A,#N/A,FALSE,"Performance Flash Report"}</definedName>
    <definedName name="wef_3_4" hidden="1">{#N/A,#N/A,FALSE,"Performance Flash Report"}</definedName>
    <definedName name="wef_4" localSheetId="0" hidden="1">{#N/A,#N/A,FALSE,"Performance Flash Report"}</definedName>
    <definedName name="wef_4" hidden="1">{#N/A,#N/A,FALSE,"Performance Flash Report"}</definedName>
    <definedName name="wef_4_1" localSheetId="0" hidden="1">{#N/A,#N/A,FALSE,"Performance Flash Report"}</definedName>
    <definedName name="wef_4_1" hidden="1">{#N/A,#N/A,FALSE,"Performance Flash Report"}</definedName>
    <definedName name="wef_4_2" localSheetId="0" hidden="1">{#N/A,#N/A,FALSE,"Performance Flash Report"}</definedName>
    <definedName name="wef_4_2" hidden="1">{#N/A,#N/A,FALSE,"Performance Flash Report"}</definedName>
    <definedName name="wef_4_3" localSheetId="0" hidden="1">{#N/A,#N/A,FALSE,"Performance Flash Report"}</definedName>
    <definedName name="wef_4_3" hidden="1">{#N/A,#N/A,FALSE,"Performance Flash Report"}</definedName>
    <definedName name="wef_4_4" localSheetId="0" hidden="1">{#N/A,#N/A,FALSE,"Performance Flash Report"}</definedName>
    <definedName name="wef_4_4" hidden="1">{#N/A,#N/A,FALSE,"Performance Flash Report"}</definedName>
    <definedName name="wef_5" localSheetId="0" hidden="1">{#N/A,#N/A,FALSE,"Performance Flash Report"}</definedName>
    <definedName name="wef_5" hidden="1">{#N/A,#N/A,FALSE,"Performance Flash Report"}</definedName>
    <definedName name="wef_5_1" localSheetId="0" hidden="1">{#N/A,#N/A,FALSE,"Performance Flash Report"}</definedName>
    <definedName name="wef_5_1" hidden="1">{#N/A,#N/A,FALSE,"Performance Flash Report"}</definedName>
    <definedName name="wef_5_2" localSheetId="0" hidden="1">{#N/A,#N/A,FALSE,"Performance Flash Report"}</definedName>
    <definedName name="wef_5_2" hidden="1">{#N/A,#N/A,FALSE,"Performance Flash Report"}</definedName>
    <definedName name="wef_5_3" localSheetId="0" hidden="1">{#N/A,#N/A,FALSE,"Performance Flash Report"}</definedName>
    <definedName name="wef_5_3" hidden="1">{#N/A,#N/A,FALSE,"Performance Flash Report"}</definedName>
    <definedName name="wef_5_4" localSheetId="0" hidden="1">{#N/A,#N/A,FALSE,"Performance Flash Report"}</definedName>
    <definedName name="wef_5_4" hidden="1">{#N/A,#N/A,FALSE,"Performance Flash Report"}</definedName>
    <definedName name="wer" localSheetId="0" hidden="1">{#N/A,#N/A,FALSE,"Performance_Products_Sold"}</definedName>
    <definedName name="wer" hidden="1">{#N/A,#N/A,FALSE,"Performance_Products_Sold"}</definedName>
    <definedName name="wert" localSheetId="0" hidden="1">{#N/A,#N/A,TRUE,"1Q BCG";#N/A,#N/A,TRUE,"1Q w|o Wireless";#N/A,#N/A,TRUE,"1Q Wireless"}</definedName>
    <definedName name="wert" hidden="1">{#N/A,#N/A,TRUE,"1Q BCG";#N/A,#N/A,TRUE,"1Q w|o Wireless";#N/A,#N/A,TRUE,"1Q Wireless"}</definedName>
    <definedName name="wew" hidden="1">#REF!</definedName>
    <definedName name="what" localSheetId="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hat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hat1" localSheetId="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hat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HLADM">#REF!</definedName>
    <definedName name="WHLBBK">#REF!</definedName>
    <definedName name="WHLBUN">#REF!</definedName>
    <definedName name="WHLINC">#REF!</definedName>
    <definedName name="WHLPRO">#REF!</definedName>
    <definedName name="WHLPV">#REF!</definedName>
    <definedName name="WHLREB">#REF!</definedName>
    <definedName name="WholesaleInv">#REF!</definedName>
    <definedName name="WhsRecallData">#REF!</definedName>
    <definedName name="Wj_Prog">#REF!</definedName>
    <definedName name="WKS_Start">#REF!</definedName>
    <definedName name="wm.조골재1" localSheetId="0" hidden="1">{#N/A,#N/A,FALSE,"조골재"}</definedName>
    <definedName name="wm.조골재1" hidden="1">{#N/A,#N/A,FALSE,"조골재"}</definedName>
    <definedName name="WMO_RD_New" localSheetId="0" hidden="1">{"'SGI_Opex'!$A$1:$O$187"}</definedName>
    <definedName name="WMO_RD_New" hidden="1">{"'SGI_Opex'!$A$1:$O$187"}</definedName>
    <definedName name="women">#REF!</definedName>
    <definedName name="Working_Captial_Rate">#REF!</definedName>
    <definedName name="WQ" localSheetId="0" hidden="1">{#N/A,#N/A,FALSE,"Performance_Products_Sold"}</definedName>
    <definedName name="WQ" hidden="1">{#N/A,#N/A,FALSE,"Performance_Products_Sold"}</definedName>
    <definedName name="WRITE" localSheetId="0" hidden="1">{#N/A,#N/A,FALSE,"CCTV"}</definedName>
    <definedName name="WRITE" hidden="1">{#N/A,#N/A,FALSE,"CCTV"}</definedName>
    <definedName name="wrn" localSheetId="0" hidden="1">{"Linda Robens",#N/A,FALSE,"AM";"Robens Summary",#N/A,FALSE,"AM"}</definedName>
    <definedName name="wrn" hidden="1">{"Linda Robens",#N/A,FALSE,"AM";"Robens Summary",#N/A,FALSE,"AM"}</definedName>
    <definedName name="wrn.1996._.Incremental._.Expense." localSheetId="0" hidden="1">{#N/A,#N/A,FALSE,"1996 labor";#N/A,#N/A,FALSE,"1996 CASH FLOWS"}</definedName>
    <definedName name="wrn.1996._.Incremental._.Expense." hidden="1">{#N/A,#N/A,FALSE,"1996 labor";#N/A,#N/A,FALSE,"1996 CASH FLOWS"}</definedName>
    <definedName name="wrn.1996._.MMS._.Budget." localSheetId="0" hidden="1">{#N/A,#N/A,TRUE,"Sheet2";"Admin Expense",#N/A,TRUE,"Sheet1";"Gross Profit",#N/A,TRUE,"Sheet1";"Product Support",#N/A,TRUE,"Sheet1"}</definedName>
    <definedName name="wrn.1996._.MMS._.Budget." hidden="1">{#N/A,#N/A,TRUE,"Sheet2";"Admin Expense",#N/A,TRUE,"Sheet1";"Gross Profit",#N/A,TRUE,"Sheet1";"Product Support",#N/A,TRUE,"Sheet1"}</definedName>
    <definedName name="wrn.1st._.Quarter." localSheetId="0" hidden="1">{#N/A,#N/A,TRUE,"1Q BCG";#N/A,#N/A,TRUE,"1Q w|o Wireless";#N/A,#N/A,TRUE,"1Q Wireless"}</definedName>
    <definedName name="wrn.1st._.Quarter." hidden="1">{#N/A,#N/A,TRUE,"1Q BCG";#N/A,#N/A,TRUE,"1Q w|o Wireless";#N/A,#N/A,TRUE,"1Q Wireless"}</definedName>
    <definedName name="wrn.2._.pagers." localSheetId="0" hidden="1">{"Cover",#N/A,FALSE,"Cover";"Summary",#N/A,FALSE,"Summarpage"}</definedName>
    <definedName name="wrn.2._.pagers." hidden="1">{"Cover",#N/A,FALSE,"Cover";"Summary",#N/A,FALSE,"Summarpage"}</definedName>
    <definedName name="wrn.2nd._.Quarter." localSheetId="0" hidden="1">{#N/A,#N/A,TRUE,"2Q BCG";#N/A,#N/A,TRUE,"2Q w|o Wireless";#N/A,#N/A,TRUE,"2Q Wireless"}</definedName>
    <definedName name="wrn.2nd._.Quarter." hidden="1">{#N/A,#N/A,TRUE,"2Q BCG";#N/A,#N/A,TRUE,"2Q w|o Wireless";#N/A,#N/A,TRUE,"2Q Wireless"}</definedName>
    <definedName name="wrn.2번." localSheetId="0" hidden="1">{#N/A,#N/A,FALSE,"2~8번"}</definedName>
    <definedName name="wrn.2번." hidden="1">{#N/A,#N/A,FALSE,"2~8번"}</definedName>
    <definedName name="wrn.345." localSheetId="0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3rd._.Quarter." localSheetId="0" hidden="1">{#N/A,#N/A,TRUE,"3Q BCG";#N/A,#N/A,TRUE,"3Q w|o Wireless";#N/A,#N/A,TRUE,"3Q Wireless"}</definedName>
    <definedName name="wrn.3rd._.Quarter." hidden="1">{#N/A,#N/A,TRUE,"3Q BCG";#N/A,#N/A,TRUE,"3Q w|o Wireless";#N/A,#N/A,TRUE,"3Q Wireless"}</definedName>
    <definedName name="wrn.4th._.Quarter." localSheetId="0" hidden="1">{#N/A,#N/A,TRUE,"4Q BCG";#N/A,#N/A,TRUE,"4Q w|o Wireless";#N/A,#N/A,TRUE,"4Q Wireless"}</definedName>
    <definedName name="wrn.4th._.Quarter." hidden="1">{#N/A,#N/A,TRUE,"4Q BCG";#N/A,#N/A,TRUE,"4Q w|o Wireless";#N/A,#N/A,TRUE,"4Q Wireless"}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cquisition_matrix." localSheetId="0" hidden="1">{"Acq_matrix",#N/A,FALSE,"Acquisition Matrix"}</definedName>
    <definedName name="wrn.Acquisition_matrix." hidden="1">{"Acq_matrix",#N/A,FALSE,"Acquisition Matrix"}</definedName>
    <definedName name="wrn.adj95." localSheetId="0" hidden="1">{"adj95mult",#N/A,FALSE,"COMPCO";"adj95est",#N/A,FALSE,"COMPCO"}</definedName>
    <definedName name="wrn.adj95." hidden="1">{"adj95mult",#N/A,FALSE,"COMPCO";"adj95est",#N/A,FALSE,"COMPCO"}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....original." localSheetId="0" hidden="1">{#N/A,#N/A,FALSE,"Qrt Fcst";#N/A,#N/A,FALSE,"Qrt Fcst vs Plan &amp; PY";#N/A,#N/A,FALSE,"FY Fcst vs Plan &amp; PY";#N/A,#N/A,FALSE,"EVA CAP";#N/A,#N/A,FALSE,"EVA NOPAT"}</definedName>
    <definedName name="wrn.ALL._....original." hidden="1">{#N/A,#N/A,FALSE,"Qrt Fcst";#N/A,#N/A,FALSE,"Qrt Fcst vs Plan &amp; PY";#N/A,#N/A,FALSE,"FY Fcst vs Plan &amp; PY";#N/A,#N/A,FALSE,"EVA CAP";#N/A,#N/A,FALSE,"EVA NOPAT"}</definedName>
    <definedName name="wrn.All._.Company._.Analyses." localSheetId="0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any._.Analyses.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sheets." localSheetId="0" hidden="1">{#N/A,#N/A,TRUE,"MAIN FT TERM";#N/A,#N/A,TRUE,"MCI  FT TERM ";#N/A,#N/A,TRUE,"OC12 EQV"}</definedName>
    <definedName name="wrn.all._.sheets." hidden="1">{#N/A,#N/A,TRUE,"MAIN FT TERM";#N/A,#N/A,TRUE,"MCI  FT TERM ";#N/A,#N/A,TRUE,"OC12 EQV"}</definedName>
    <definedName name="wrn.all._1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1_1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1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1_2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1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1_3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1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1_4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1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_1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_2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_3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_4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_1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_2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_3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_4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_1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_2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_3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_4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_1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_2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_3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_4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_1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_2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_3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_4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_1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_2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_3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_4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_1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_2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_3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_4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_1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_2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_3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_4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_1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_2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_3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_4" localSheetId="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MORTIZATION." localSheetId="0" hidden="1">{"amortization",#N/A,FALSE,"Amort-Dep"}</definedName>
    <definedName name="wrn.AMORTIZATION." hidden="1">{"amortization",#N/A,FALSE,"Amort-Dep"}</definedName>
    <definedName name="wrn.AMPJAN96." localSheetId="0" hidden="1">{"Associates",#N/A,FALSE,"FULLESTI";"GPEBIT",#N/A,FALSE,"FULLESTI";"USEBIT",#N/A,FALSE,"FULLESTI";"UKEBIT",#N/A,FALSE,"FULLESTI";"AUSTEBIT",#N/A,FALSE,"FULLESTI"}</definedName>
    <definedName name="wrn.AMPJAN96." hidden="1">{"Associates",#N/A,FALSE,"FULLESTI";"GPEBIT",#N/A,FALSE,"FULLESTI";"USEBIT",#N/A,FALSE,"FULLESTI";"UKEBIT",#N/A,FALSE,"FULLESTI";"AUSTEBIT",#N/A,FALSE,"FULLESTI"}</definedName>
    <definedName name="wrn.APPROPRIATION." localSheetId="0" hidden="1">{"appropriation",#N/A,FALSE,"APPROP"}</definedName>
    <definedName name="wrn.APPROPRIATION." hidden="1">{"appropriation",#N/A,FALSE,"APPROP"}</definedName>
    <definedName name="wrn.AQUIROR._.DCF." localSheetId="0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sia.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BALANCE._.SHEET._.ALL." localSheetId="0" hidden="1">{"balance sheet us",#N/A,FALSE,"Bal. Sht.- Work Cap";"balance sheet ex",#N/A,FALSE,"Bal. Sht.- Work Cap";"balance sheet other",#N/A,FALSE,"Bal. Sht.- Work Cap";"balance sheet ww",#N/A,FALSE,"Bal. Sht.- Work Cap"}</definedName>
    <definedName name="wrn.BALANCE._.SHEET._.ALL." hidden="1">{"balance sheet us",#N/A,FALSE,"Bal. Sht.- Work Cap";"balance sheet ex",#N/A,FALSE,"Bal. Sht.- Work Cap";"balance sheet other",#N/A,FALSE,"Bal. Sht.- Work Cap";"balance sheet ww",#N/A,FALSE,"Bal. Sht.- Work Cap"}</definedName>
    <definedName name="wrn.BALANCE._.SHEET._.EX._.US." localSheetId="0" hidden="1">{"balance sheet ex",#N/A,FALSE,"Bal. Sht.- Work Cap"}</definedName>
    <definedName name="wrn.BALANCE._.SHEET._.EX._.US." hidden="1">{"balance sheet ex",#N/A,FALSE,"Bal. Sht.- Work Cap"}</definedName>
    <definedName name="wrn.BALANCE._.SHEET._.OTHER." localSheetId="0" hidden="1">{"balance sheet other",#N/A,FALSE,"Bal. Sht.- Work Cap"}</definedName>
    <definedName name="wrn.BALANCE._.SHEET._.OTHER." hidden="1">{"balance sheet other",#N/A,FALSE,"Bal. Sht.- Work Cap"}</definedName>
    <definedName name="wrn.BALANCE._.SHEET._.US." localSheetId="0" hidden="1">{"balance sheet us",#N/A,FALSE,"Bal. Sht.- Work Cap"}</definedName>
    <definedName name="wrn.BALANCE._.SHEET._.US." hidden="1">{"balance sheet us",#N/A,FALSE,"Bal. Sht.- Work Cap"}</definedName>
    <definedName name="wrn.BALANCE._.SHEET._.WW." localSheetId="0" hidden="1">{"balance sheet ww",#N/A,FALSE,"Bal. Sht.- Work Cap"}</definedName>
    <definedName name="wrn.BALANCE._.SHEET._.WW." hidden="1">{"balance sheet ww",#N/A,FALSE,"Bal. Sht.- Work Cap"}</definedName>
    <definedName name="wrn.Balance_THC." localSheetId="0" hidden="1">{"Balance_THC",#N/A,FALSE,"Tenet"}</definedName>
    <definedName name="wrn.Balance_THC." hidden="1">{"Balance_THC",#N/A,FALSE,"Tenet"}</definedName>
    <definedName name="wrn.BCG._.All._.Periods." localSheetId="0" hidden="1">{#N/A,#N/A,TRUE,"Monthly BCG";#N/A,#N/A,TRUE,"Qrt BCG";#N/A,#N/A,TRUE,"FY BCG";#N/A,#N/A,TRUE,"1Q BCG";#N/A,#N/A,TRUE,"2Q BCG";#N/A,#N/A,TRUE,"3Q BCG";#N/A,#N/A,TRUE,"4Q BCG"}</definedName>
    <definedName name="wrn.BCG._.All._.Periods." hidden="1">{#N/A,#N/A,TRUE,"Monthly BCG";#N/A,#N/A,TRUE,"Qrt BCG";#N/A,#N/A,TRUE,"FY BCG";#N/A,#N/A,TRUE,"1Q BCG";#N/A,#N/A,TRUE,"2Q BCG";#N/A,#N/A,TRUE,"3Q BCG";#N/A,#N/A,TRUE,"4Q BCG"}</definedName>
    <definedName name="wrn.BiPolar." localSheetId="0" hidden="1">{#N/A,#N/A,FALSE,"Bi-Polar"}</definedName>
    <definedName name="wrn.BiPolar." hidden="1">{#N/A,#N/A,FALSE,"Bi-Polar"}</definedName>
    <definedName name="wrn.BM." localSheetId="0" hidden="1">{#N/A,#N/A,FALSE,"CCTV"}</definedName>
    <definedName name="wrn.BM." hidden="1">{#N/A,#N/A,FALSE,"CCTV"}</definedName>
    <definedName name="wrn.Book._.Output." localSheetId="0" hidden="1">{#N/A,#N/A,FALSE,"Title";#N/A,#N/A,FALSE,"Inputs";#N/A,#N/A,FALSE,"Impact";#N/A,#N/A,FALSE,"Sources &amp; Uses";#N/A,#N/A,FALSE,"Capitalization Impact";#N/A,#N/A,FALSE,"NEWCO Projections"}</definedName>
    <definedName name="wrn.Book._.Output." hidden="1">{#N/A,#N/A,FALSE,"Title";#N/A,#N/A,FALSE,"Inputs";#N/A,#N/A,FALSE,"Impact";#N/A,#N/A,FALSE,"Sources &amp; Uses";#N/A,#N/A,FALSE,"Capitalization Impact";#N/A,#N/A,FALSE,"NEWCO Projections"}</definedName>
    <definedName name="wrn.BUDGET." localSheetId="0" hidden="1">{#N/A,#N/A,FALSE,"BUDGET"}</definedName>
    <definedName name="wrn.BUDGET." hidden="1">{#N/A,#N/A,FALSE,"BUDGET"}</definedName>
    <definedName name="wrn.Cactus._.01." localSheetId="0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ctus._.01.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ses." localSheetId="0" hidden="1">{"summary",#N/A,TRUE,"pro forma";"avp",#N/A,TRUE,"AVP";"Pro Forma Financials","Low Debt",TRUE,"pro forma";"Credit Analysis","Low Debt",TRUE,"pro forma";"Pro Forma Financials","Base Case",TRUE,"pro forma";"Credit Analysis","Base Case",TRUE,"pro forma";"Pro Forma Financials","High Debt",TRUE,"pro forma";"Credit Analysis","High Debt",TRUE,"pro forma"}</definedName>
    <definedName name="wrn.cases." hidden="1">{"summary",#N/A,TRUE,"pro forma";"avp",#N/A,TRUE,"AVP";"Pro Forma Financials","Low Debt",TRUE,"pro forma";"Credit Analysis","Low Debt",TRUE,"pro forma";"Pro Forma Financials","Base Case",TRUE,"pro forma";"Credit Analysis","Base Case",TRUE,"pro forma";"Pro Forma Financials","High Debt",TRUE,"pro forma";"Credit Analysis","High Debt",TRUE,"pro forma"}</definedName>
    <definedName name="wrn.CASH._.FLOW._.ALL." localSheetId="0" hidden="1">{"cash flow ww",#N/A,FALSE,"Cash Flow";"cash flow other",#N/A,FALSE,"Cash Flow";"cash flow ex",#N/A,FALSE,"Cash Flow";"cash flow us",#N/A,FALSE,"Cash Flow"}</definedName>
    <definedName name="wrn.CASH._.FLOW._.ALL." hidden="1">{"cash flow ww",#N/A,FALSE,"Cash Flow";"cash flow other",#N/A,FALSE,"Cash Flow";"cash flow ex",#N/A,FALSE,"Cash Flow";"cash flow us",#N/A,FALSE,"Cash Flow"}</definedName>
    <definedName name="wrn.CASH._.FLOW._.EX._.US." localSheetId="0" hidden="1">{"cash flow ex",#N/A,FALSE,"Cash Flow"}</definedName>
    <definedName name="wrn.CASH._.FLOW._.EX._.US." hidden="1">{"cash flow ex",#N/A,FALSE,"Cash Flow"}</definedName>
    <definedName name="wrn.CASH._.FLOW._.OTHER." localSheetId="0" hidden="1">{"cash flow other",#N/A,FALSE,"Cash Flow"}</definedName>
    <definedName name="wrn.CASH._.FLOW._.OTHER." hidden="1">{"cash flow other",#N/A,FALSE,"Cash Flow"}</definedName>
    <definedName name="wrn.CASH._.FLOW._.US." localSheetId="0" hidden="1">{"cash flow us",#N/A,FALSE,"Cash Flow"}</definedName>
    <definedName name="wrn.CASH._.FLOW._.US." hidden="1">{"cash flow us",#N/A,FALSE,"Cash Flow"}</definedName>
    <definedName name="wrn.CASH._.FLOW._.WW." localSheetId="0" hidden="1">{"cash flow ww",#N/A,FALSE,"Cash Flow"}</definedName>
    <definedName name="wrn.CASH._.FLOW._.WW." hidden="1">{"cash flow ww",#N/A,FALSE,"Cash Flow"}</definedName>
    <definedName name="wrn.ccroll." localSheetId="0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ccroll.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cleint4" localSheetId="0" hidden="1">{"data",#N/A,FALSE,"client (3)";"margins",#N/A,FALSE,"client (3)";"multiple",#N/A,FALSE,"client (3)"}</definedName>
    <definedName name="wrn.cleint4" hidden="1">{"data",#N/A,FALSE,"client (3)";"margins",#N/A,FALSE,"client (3)";"multiple",#N/A,FALSE,"client (3)"}</definedName>
    <definedName name="wrn.client." localSheetId="0" hidden="1">{"multiple",#N/A,FALSE,"client";"margins",#N/A,FALSE,"client";"data",#N/A,FALSE,"client"}</definedName>
    <definedName name="wrn.client." hidden="1">{"multiple",#N/A,FALSE,"client";"margins",#N/A,FALSE,"client";"data",#N/A,FALSE,"client"}</definedName>
    <definedName name="WRN.CLIENT2" localSheetId="0" hidden="1">{"multiple",#N/A,FALSE,"client";"margins",#N/A,FALSE,"client";"data",#N/A,FALSE,"client"}</definedName>
    <definedName name="WRN.CLIENT2" hidden="1">{"multiple",#N/A,FALSE,"client";"margins",#N/A,FALSE,"client";"data",#N/A,FALSE,"client"}</definedName>
    <definedName name="wrn.Client3." localSheetId="0" hidden="1">{"data",#N/A,FALSE,"client (3)";"margins",#N/A,FALSE,"client (3)";"multiple",#N/A,FALSE,"client (3)"}</definedName>
    <definedName name="wrn.Client3." hidden="1">{"data",#N/A,FALSE,"client (3)";"margins",#N/A,FALSE,"client (3)";"multiple",#N/A,FALSE,"client (3)"}</definedName>
    <definedName name="wrn.client4." localSheetId="0" hidden="1">{"multiple",#N/A,FALSE,"client (4)";"margins",#N/A,FALSE,"client (4)";"data",#N/A,FALSE,"client (4)"}</definedName>
    <definedName name="wrn.client4." hidden="1">{"multiple",#N/A,FALSE,"client (4)";"margins",#N/A,FALSE,"client (4)";"data",#N/A,FALSE,"client (4)"}</definedName>
    <definedName name="wrn.clientcopy." localSheetId="0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bined." localSheetId="0" hidden="1">{"Quarterly earnings",#N/A,FALSE,"Earnings model";"Quarterly compare",#N/A,FALSE,"Earnings model";"Annual earnings",#N/A,FALSE,"Earnings model"}</definedName>
    <definedName name="wrn.combined." hidden="1">{"Quarterly earnings",#N/A,FALSE,"Earnings model";"Quarterly compare",#N/A,FALSE,"Earnings model";"Annual earnings",#N/A,FALSE,"Earnings model"}</definedName>
    <definedName name="wrn.Combinedfull." localSheetId="0" hidden="1">{"quarterlyfull",#N/A,FALSE,"Earnings model ";"Annualfull",#N/A,FALSE,"Earnings model "}</definedName>
    <definedName name="wrn.Combinedfull." hidden="1">{"quarterlyfull",#N/A,FALSE,"Earnings model ";"Annualfull",#N/A,FALSE,"Earnings model "}</definedName>
    <definedName name="wrn.Commercial._.Ins.." localSheetId="0" hidden="1">{#N/A,#N/A,FALSE,"COMMRCL INS"}</definedName>
    <definedName name="wrn.Commercial._.Ins.." hidden="1">{#N/A,#N/A,FALSE,"COMMRCL INS"}</definedName>
    <definedName name="wrn.compco." localSheetId="0" hidden="1">{"page1",#N/A,FALSE,"BHCOMPC5";"page2",#N/A,FALSE,"BHCOMPC5";"page3",#N/A,FALSE,"BHCOMPC5";"page4",#N/A,FALSE,"BHCOMPC5"}</definedName>
    <definedName name="wrn.compco." hidden="1">{"page1",#N/A,FALSE,"BHCOMPC5";"page2",#N/A,FALSE,"BHCOMPC5";"page3",#N/A,FALSE,"BHCOMPC5";"page4",#N/A,FALSE,"BHCOMPC5"}</definedName>
    <definedName name="wrn.Compensation." localSheetId="0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2." localSheetId="0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2.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lete.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Budget." localSheetId="0" hidden="1">{#N/A,#N/A,TRUE,"Budget";#N/A,#N/A,TRUE,"Revenue &amp; COGS"}</definedName>
    <definedName name="wrn.Complete._.Budget." hidden="1">{#N/A,#N/A,TRUE,"Budget";#N/A,#N/A,TRUE,"Revenue &amp; COGS"}</definedName>
    <definedName name="wrn.comps." localSheetId="0" hidden="1">{"comps",#N/A,FALSE,"TXTCOMPS"}</definedName>
    <definedName name="wrn.comps." hidden="1">{"comps",#N/A,FALSE,"TXTCOMPS"}</definedName>
    <definedName name="wrn.Contribution." localSheetId="0" hidden="1">{#N/A,#N/A,FALSE,"CONTRIB"}</definedName>
    <definedName name="wrn.Contribution." hidden="1">{#N/A,#N/A,FALSE,"CONTRIB"}</definedName>
    <definedName name="wrn.COST._.OF._.GOODS._.SOLD." localSheetId="0" hidden="1">{"cogs",#N/A,FALSE,"Cost Of Goods Sold"}</definedName>
    <definedName name="wrn.COST._.OF._.GOODS._.SOLD." hidden="1">{"cogs",#N/A,FALSE,"Cost Of Goods Sold"}</definedName>
    <definedName name="wrn.Cover.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ime._.Ins.." localSheetId="0" hidden="1">{#N/A,#N/A,FALSE,"CRIME INS."}</definedName>
    <definedName name="wrn.Crime._.Ins.." hidden="1">{#N/A,#N/A,FALSE,"CRIME INS."}</definedName>
    <definedName name="wrn.CS._.Flash._.Test." localSheetId="0" hidden="1">{#N/A,#N/A,FALSE,"Performance Flash Report"}</definedName>
    <definedName name="wrn.CS._.Flash._.Test." hidden="1">{#N/A,#N/A,FALSE,"Performance Flash Report"}</definedName>
    <definedName name="wrn.CS._.Flash._.Test._1" localSheetId="0" hidden="1">{#N/A,#N/A,FALSE,"Performance Flash Report"}</definedName>
    <definedName name="wrn.CS._.Flash._.Test._1" hidden="1">{#N/A,#N/A,FALSE,"Performance Flash Report"}</definedName>
    <definedName name="wrn.CS._.Flash._.Test._1_1" localSheetId="0" hidden="1">{#N/A,#N/A,FALSE,"Performance Flash Report"}</definedName>
    <definedName name="wrn.CS._.Flash._.Test._1_1" hidden="1">{#N/A,#N/A,FALSE,"Performance Flash Report"}</definedName>
    <definedName name="wrn.CS._.Flash._.Test._1_2" localSheetId="0" hidden="1">{#N/A,#N/A,FALSE,"Performance Flash Report"}</definedName>
    <definedName name="wrn.CS._.Flash._.Test._1_2" hidden="1">{#N/A,#N/A,FALSE,"Performance Flash Report"}</definedName>
    <definedName name="wrn.CS._.Flash._.Test._1_3" localSheetId="0" hidden="1">{#N/A,#N/A,FALSE,"Performance Flash Report"}</definedName>
    <definedName name="wrn.CS._.Flash._.Test._1_3" hidden="1">{#N/A,#N/A,FALSE,"Performance Flash Report"}</definedName>
    <definedName name="wrn.CS._.Flash._.Test._1_4" localSheetId="0" hidden="1">{#N/A,#N/A,FALSE,"Performance Flash Report"}</definedName>
    <definedName name="wrn.CS._.Flash._.Test._1_4" hidden="1">{#N/A,#N/A,FALSE,"Performance Flash Report"}</definedName>
    <definedName name="wrn.CS._.Flash._.Test._2" localSheetId="0" hidden="1">{#N/A,#N/A,FALSE,"Performance Flash Report"}</definedName>
    <definedName name="wrn.CS._.Flash._.Test._2" hidden="1">{#N/A,#N/A,FALSE,"Performance Flash Report"}</definedName>
    <definedName name="wrn.CS._.Flash._.Test._2_1" localSheetId="0" hidden="1">{#N/A,#N/A,FALSE,"Performance Flash Report"}</definedName>
    <definedName name="wrn.CS._.Flash._.Test._2_1" hidden="1">{#N/A,#N/A,FALSE,"Performance Flash Report"}</definedName>
    <definedName name="wrn.CS._.Flash._.Test._2_2" localSheetId="0" hidden="1">{#N/A,#N/A,FALSE,"Performance Flash Report"}</definedName>
    <definedName name="wrn.CS._.Flash._.Test._2_2" hidden="1">{#N/A,#N/A,FALSE,"Performance Flash Report"}</definedName>
    <definedName name="wrn.CS._.Flash._.Test._2_3" localSheetId="0" hidden="1">{#N/A,#N/A,FALSE,"Performance Flash Report"}</definedName>
    <definedName name="wrn.CS._.Flash._.Test._2_3" hidden="1">{#N/A,#N/A,FALSE,"Performance Flash Report"}</definedName>
    <definedName name="wrn.CS._.Flash._.Test._2_4" localSheetId="0" hidden="1">{#N/A,#N/A,FALSE,"Performance Flash Report"}</definedName>
    <definedName name="wrn.CS._.Flash._.Test._2_4" hidden="1">{#N/A,#N/A,FALSE,"Performance Flash Report"}</definedName>
    <definedName name="wrn.CS._.Flash._.Test._3" localSheetId="0" hidden="1">{#N/A,#N/A,FALSE,"Performance Flash Report"}</definedName>
    <definedName name="wrn.CS._.Flash._.Test._3" hidden="1">{#N/A,#N/A,FALSE,"Performance Flash Report"}</definedName>
    <definedName name="wrn.CS._.Flash._.Test._3_1" localSheetId="0" hidden="1">{#N/A,#N/A,FALSE,"Performance Flash Report"}</definedName>
    <definedName name="wrn.CS._.Flash._.Test._3_1" hidden="1">{#N/A,#N/A,FALSE,"Performance Flash Report"}</definedName>
    <definedName name="wrn.CS._.Flash._.Test._3_2" localSheetId="0" hidden="1">{#N/A,#N/A,FALSE,"Performance Flash Report"}</definedName>
    <definedName name="wrn.CS._.Flash._.Test._3_2" hidden="1">{#N/A,#N/A,FALSE,"Performance Flash Report"}</definedName>
    <definedName name="wrn.CS._.Flash._.Test._3_3" localSheetId="0" hidden="1">{#N/A,#N/A,FALSE,"Performance Flash Report"}</definedName>
    <definedName name="wrn.CS._.Flash._.Test._3_3" hidden="1">{#N/A,#N/A,FALSE,"Performance Flash Report"}</definedName>
    <definedName name="wrn.CS._.Flash._.Test._3_4" localSheetId="0" hidden="1">{#N/A,#N/A,FALSE,"Performance Flash Report"}</definedName>
    <definedName name="wrn.CS._.Flash._.Test._3_4" hidden="1">{#N/A,#N/A,FALSE,"Performance Flash Report"}</definedName>
    <definedName name="wrn.CS._.Flash._.Test._4" localSheetId="0" hidden="1">{#N/A,#N/A,FALSE,"Performance Flash Report"}</definedName>
    <definedName name="wrn.CS._.Flash._.Test._4" hidden="1">{#N/A,#N/A,FALSE,"Performance Flash Report"}</definedName>
    <definedName name="wrn.CS._.Flash._.Test._4_1" localSheetId="0" hidden="1">{#N/A,#N/A,FALSE,"Performance Flash Report"}</definedName>
    <definedName name="wrn.CS._.Flash._.Test._4_1" hidden="1">{#N/A,#N/A,FALSE,"Performance Flash Report"}</definedName>
    <definedName name="wrn.CS._.Flash._.Test._4_2" localSheetId="0" hidden="1">{#N/A,#N/A,FALSE,"Performance Flash Report"}</definedName>
    <definedName name="wrn.CS._.Flash._.Test._4_2" hidden="1">{#N/A,#N/A,FALSE,"Performance Flash Report"}</definedName>
    <definedName name="wrn.CS._.Flash._.Test._4_3" localSheetId="0" hidden="1">{#N/A,#N/A,FALSE,"Performance Flash Report"}</definedName>
    <definedName name="wrn.CS._.Flash._.Test._4_3" hidden="1">{#N/A,#N/A,FALSE,"Performance Flash Report"}</definedName>
    <definedName name="wrn.CS._.Flash._.Test._4_4" localSheetId="0" hidden="1">{#N/A,#N/A,FALSE,"Performance Flash Report"}</definedName>
    <definedName name="wrn.CS._.Flash._.Test._4_4" hidden="1">{#N/A,#N/A,FALSE,"Performance Flash Report"}</definedName>
    <definedName name="wrn.CS._.Flash._.Test._5" localSheetId="0" hidden="1">{#N/A,#N/A,FALSE,"Performance Flash Report"}</definedName>
    <definedName name="wrn.CS._.Flash._.Test._5" hidden="1">{#N/A,#N/A,FALSE,"Performance Flash Report"}</definedName>
    <definedName name="wrn.CS._.Flash._.Test._5_1" localSheetId="0" hidden="1">{#N/A,#N/A,FALSE,"Performance Flash Report"}</definedName>
    <definedName name="wrn.CS._.Flash._.Test._5_1" hidden="1">{#N/A,#N/A,FALSE,"Performance Flash Report"}</definedName>
    <definedName name="wrn.CS._.Flash._.Test._5_2" localSheetId="0" hidden="1">{#N/A,#N/A,FALSE,"Performance Flash Report"}</definedName>
    <definedName name="wrn.CS._.Flash._.Test._5_2" hidden="1">{#N/A,#N/A,FALSE,"Performance Flash Report"}</definedName>
    <definedName name="wrn.CS._.Flash._.Test._5_3" localSheetId="0" hidden="1">{#N/A,#N/A,FALSE,"Performance Flash Report"}</definedName>
    <definedName name="wrn.CS._.Flash._.Test._5_3" hidden="1">{#N/A,#N/A,FALSE,"Performance Flash Report"}</definedName>
    <definedName name="wrn.CS._.Flash._.Test._5_4" localSheetId="0" hidden="1">{#N/A,#N/A,FALSE,"Performance Flash Report"}</definedName>
    <definedName name="wrn.CS._.Flash._.Test._5_4" hidden="1">{#N/A,#N/A,FALSE,"Performance Flash Report"}</definedName>
    <definedName name="wrn.csc." localSheetId="0" hidden="1">{"orixcsc",#N/A,FALSE,"ORIX CSC";"orixcsc2",#N/A,FALSE,"ORIX CSC"}</definedName>
    <definedName name="wrn.csc." hidden="1">{"orixcsc",#N/A,FALSE,"ORIX CSC";"orixcsc2",#N/A,FALSE,"ORIX CSC"}</definedName>
    <definedName name="wrn.CSC1." localSheetId="0" hidden="1">{"csc2",#N/A,FALSE,"Output";"ratios2",#N/A,FALSE,"Ratios"}</definedName>
    <definedName name="wrn.CSC1." hidden="1">{"csc2",#N/A,FALSE,"Output";"ratios2",#N/A,FALSE,"Ratios"}</definedName>
    <definedName name="wrn.csc2." localSheetId="0" hidden="1">{#N/A,#N/A,FALSE,"ORIX CSC"}</definedName>
    <definedName name="wrn.csc2." hidden="1">{#N/A,#N/A,FALSE,"ORIX CSC"}</definedName>
    <definedName name="wrn.CUPID." localSheetId="0" hidden="1">{"Guide",#N/A,FALSE,"Guidant";"Boston Sci",#N/A,FALSE,"Boston Scientific";"Medtro",#N/A,FALSE,"Medtronic";"St. Jude",#N/A,FALSE,"St. Jude";"Pfi",#N/A,FALSE,"Pfizer";"Bard",#N/A,FALSE,"Bard";"Johns",#N/A,FALSE,"Johnson"}</definedName>
    <definedName name="wrn.CUPID." hidden="1">{"Guide",#N/A,FALSE,"Guidant";"Boston Sci",#N/A,FALSE,"Boston Scientific";"Medtro",#N/A,FALSE,"Medtronic";"St. Jude",#N/A,FALSE,"St. Jude";"Pfi",#N/A,FALSE,"Pfizer";"Bard",#N/A,FALSE,"Bard";"Johns",#N/A,FALSE,"Johnson"}</definedName>
    <definedName name="wrn.Dalmatian._.Data." localSheetId="0" hidden="1">{"Standard",#N/A,FALSE,"Dal H Inc Stmt";"Standard",#N/A,FALSE,"Dal H Bal Sht";"Standard",#N/A,FALSE,"Dal H CFs"}</definedName>
    <definedName name="wrn.Dalmatian._.Data." hidden="1">{"Standard",#N/A,FALSE,"Dal H Inc Stmt";"Standard",#N/A,FALSE,"Dal H Bal Sht";"Standard",#N/A,FALSE,"Dal H CFs"}</definedName>
    <definedName name="wrn.database." localSheetId="0" hidden="1">{"subs",#N/A,FALSE,"database ";"proportional",#N/A,FALSE,"database "}</definedName>
    <definedName name="wrn.database." hidden="1">{"subs",#N/A,FALSE,"database ";"proportional",#N/A,FALSE,"database "}</definedName>
    <definedName name="wrn.dcf." localSheetId="0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_Terminal_Value_qchm." localSheetId="0" hidden="1">{"qchm_dcf",#N/A,FALSE,"QCHMDCF2";"qchm_terminal",#N/A,FALSE,"QCHMDCF2"}</definedName>
    <definedName name="wrn.DCF_Terminal_Value_qchm." hidden="1">{"qchm_dcf",#N/A,FALSE,"QCHMDCF2";"qchm_terminal",#N/A,FALSE,"QCHMDCF2"}</definedName>
    <definedName name="wrn.DEPRECIATION." localSheetId="0" hidden="1">{"depreciation",#N/A,FALSE,"Amort-Dep"}</definedName>
    <definedName name="wrn.DEPRECIATION." hidden="1">{"depreciation",#N/A,FALSE,"Amort-Dep"}</definedName>
    <definedName name="wrn.Eagle." localSheetId="0" hidden="1">{#N/A,#N/A,FALSE,"Historical";#N/A,#N/A,FALSE,"EPS-Purchase";#N/A,#N/A,FALSE,"EPS-Pool";#N/A,#N/A,FALSE,"DCF";"Market Share",#N/A,FALSE,"Revenue";"Revenue",#N/A,FALSE,"Revenue"}</definedName>
    <definedName name="wrn.Eagle." hidden="1">{#N/A,#N/A,FALSE,"Historical";#N/A,#N/A,FALSE,"EPS-Purchase";#N/A,#N/A,FALSE,"EPS-Pool";#N/A,#N/A,FALSE,"DCF";"Market Share",#N/A,FALSE,"Revenue";"Revenue",#N/A,FALSE,"Revenue"}</definedName>
    <definedName name="wrn.Earnings._.Model.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localSheetId="0" hidden="1">{"EVA",#N/A,FALSE,"EVA";"WACC",#N/A,FALSE,"WACC"}</definedName>
    <definedName name="wrn.Economic._.Value._.Added._.Analysis." hidden="1">{"EVA",#N/A,FALSE,"EVA";"WACC",#N/A,FALSE,"WACC"}</definedName>
    <definedName name="wrn.EM." localSheetId="0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ployee._.Efficiency." localSheetId="0" hidden="1">{"Employee Efficiency",#N/A,FALSE,"Benchmarking"}</definedName>
    <definedName name="wrn.Employee._.Efficiency." hidden="1">{"Employee Efficiency",#N/A,FALSE,"Benchmarking"}</definedName>
    <definedName name="wrn.Europe.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 localSheetId="0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EC._.SUMM._.ALL." localSheetId="0" hidden="1">{"exec sum us",#N/A,FALSE,"Exec Sum";"exec sum ex",#N/A,FALSE,"Exec Sum";"exec summ other",#N/A,FALSE,"Exec Sum";"exec sum ww",#N/A,FALSE,"Exec Sum"}</definedName>
    <definedName name="wrn.EXEC._.SUMM._.ALL." hidden="1">{"exec sum us",#N/A,FALSE,"Exec Sum";"exec sum ex",#N/A,FALSE,"Exec Sum";"exec summ other",#N/A,FALSE,"Exec Sum";"exec sum ww",#N/A,FALSE,"Exec Sum"}</definedName>
    <definedName name="wrn.EXEC._.SUMM._.EX._.US." localSheetId="0" hidden="1">{"exec sum ex",#N/A,FALSE,"Exec Sum"}</definedName>
    <definedName name="wrn.EXEC._.SUMM._.EX._.US." hidden="1">{"exec sum ex",#N/A,FALSE,"Exec Sum"}</definedName>
    <definedName name="wrn.EXEC._.SUMM._.OTHER." localSheetId="0" hidden="1">{"exec summ other",#N/A,FALSE,"Exec Sum"}</definedName>
    <definedName name="wrn.EXEC._.SUMM._.OTHER." hidden="1">{"exec summ other",#N/A,FALSE,"Exec Sum"}</definedName>
    <definedName name="wrn.EXEC._.SUMM._.US." localSheetId="0" hidden="1">{"exec sum us",#N/A,FALSE,"Exec Sum"}</definedName>
    <definedName name="wrn.EXEC._.SUMM._.US." hidden="1">{"exec sum us",#N/A,FALSE,"Exec Sum"}</definedName>
    <definedName name="wrn.EXEC._.SUMM._.WW." localSheetId="0" hidden="1">{"exec sum ww",#N/A,FALSE,"Exec Sum"}</definedName>
    <definedName name="wrn.EXEC._.SUMM._.WW." hidden="1">{"exec sum ww",#N/A,FALSE,"Exec Sum"}</definedName>
    <definedName name="wrn.FCB." localSheetId="0" hidden="1">{"FCB_ALL",#N/A,FALSE,"FCB"}</definedName>
    <definedName name="wrn.FCB." hidden="1">{"FCB_ALL",#N/A,FALSE,"FCB"}</definedName>
    <definedName name="wrn.FCB._1" localSheetId="0" hidden="1">{"FCB_ALL",#N/A,FALSE,"FCB"}</definedName>
    <definedName name="wrn.FCB._1" hidden="1">{"FCB_ALL",#N/A,FALSE,"FCB"}</definedName>
    <definedName name="wrn.FCB._1_1" localSheetId="0" hidden="1">{"FCB_ALL",#N/A,FALSE,"FCB"}</definedName>
    <definedName name="wrn.FCB._1_1" hidden="1">{"FCB_ALL",#N/A,FALSE,"FCB"}</definedName>
    <definedName name="wrn.FCB._1_2" localSheetId="0" hidden="1">{"FCB_ALL",#N/A,FALSE,"FCB"}</definedName>
    <definedName name="wrn.FCB._1_2" hidden="1">{"FCB_ALL",#N/A,FALSE,"FCB"}</definedName>
    <definedName name="wrn.FCB._1_3" localSheetId="0" hidden="1">{"FCB_ALL",#N/A,FALSE,"FCB"}</definedName>
    <definedName name="wrn.FCB._1_3" hidden="1">{"FCB_ALL",#N/A,FALSE,"FCB"}</definedName>
    <definedName name="wrn.FCB._1_4" localSheetId="0" hidden="1">{"FCB_ALL",#N/A,FALSE,"FCB"}</definedName>
    <definedName name="wrn.FCB._1_4" hidden="1">{"FCB_ALL",#N/A,FALSE,"FCB"}</definedName>
    <definedName name="wrn.FCB._2" localSheetId="0" hidden="1">{"FCB_ALL",#N/A,FALSE,"FCB"}</definedName>
    <definedName name="wrn.FCB._2" hidden="1">{"FCB_ALL",#N/A,FALSE,"FCB"}</definedName>
    <definedName name="wrn.FCB._2_1" localSheetId="0" hidden="1">{"FCB_ALL",#N/A,FALSE,"FCB"}</definedName>
    <definedName name="wrn.FCB._2_1" hidden="1">{"FCB_ALL",#N/A,FALSE,"FCB"}</definedName>
    <definedName name="wrn.FCB._2_2" localSheetId="0" hidden="1">{"FCB_ALL",#N/A,FALSE,"FCB"}</definedName>
    <definedName name="wrn.FCB._2_2" hidden="1">{"FCB_ALL",#N/A,FALSE,"FCB"}</definedName>
    <definedName name="wrn.FCB._2_3" localSheetId="0" hidden="1">{"FCB_ALL",#N/A,FALSE,"FCB"}</definedName>
    <definedName name="wrn.FCB._2_3" hidden="1">{"FCB_ALL",#N/A,FALSE,"FCB"}</definedName>
    <definedName name="wrn.FCB._2_4" localSheetId="0" hidden="1">{"FCB_ALL",#N/A,FALSE,"FCB"}</definedName>
    <definedName name="wrn.FCB._2_4" hidden="1">{"FCB_ALL",#N/A,FALSE,"FCB"}</definedName>
    <definedName name="wrn.FCB._3" localSheetId="0" hidden="1">{"FCB_ALL",#N/A,FALSE,"FCB"}</definedName>
    <definedName name="wrn.FCB._3" hidden="1">{"FCB_ALL",#N/A,FALSE,"FCB"}</definedName>
    <definedName name="wrn.FCB._3_1" localSheetId="0" hidden="1">{"FCB_ALL",#N/A,FALSE,"FCB"}</definedName>
    <definedName name="wrn.FCB._3_1" hidden="1">{"FCB_ALL",#N/A,FALSE,"FCB"}</definedName>
    <definedName name="wrn.FCB._3_2" localSheetId="0" hidden="1">{"FCB_ALL",#N/A,FALSE,"FCB"}</definedName>
    <definedName name="wrn.FCB._3_2" hidden="1">{"FCB_ALL",#N/A,FALSE,"FCB"}</definedName>
    <definedName name="wrn.FCB._3_3" localSheetId="0" hidden="1">{"FCB_ALL",#N/A,FALSE,"FCB"}</definedName>
    <definedName name="wrn.FCB._3_3" hidden="1">{"FCB_ALL",#N/A,FALSE,"FCB"}</definedName>
    <definedName name="wrn.FCB._3_4" localSheetId="0" hidden="1">{"FCB_ALL",#N/A,FALSE,"FCB"}</definedName>
    <definedName name="wrn.FCB._3_4" hidden="1">{"FCB_ALL",#N/A,FALSE,"FCB"}</definedName>
    <definedName name="wrn.FCB._4" localSheetId="0" hidden="1">{"FCB_ALL",#N/A,FALSE,"FCB"}</definedName>
    <definedName name="wrn.FCB._4" hidden="1">{"FCB_ALL",#N/A,FALSE,"FCB"}</definedName>
    <definedName name="wrn.FCB._4_1" localSheetId="0" hidden="1">{"FCB_ALL",#N/A,FALSE,"FCB"}</definedName>
    <definedName name="wrn.FCB._4_1" hidden="1">{"FCB_ALL",#N/A,FALSE,"FCB"}</definedName>
    <definedName name="wrn.FCB._4_2" localSheetId="0" hidden="1">{"FCB_ALL",#N/A,FALSE,"FCB"}</definedName>
    <definedName name="wrn.FCB._4_2" hidden="1">{"FCB_ALL",#N/A,FALSE,"FCB"}</definedName>
    <definedName name="wrn.FCB._4_3" localSheetId="0" hidden="1">{"FCB_ALL",#N/A,FALSE,"FCB"}</definedName>
    <definedName name="wrn.FCB._4_3" hidden="1">{"FCB_ALL",#N/A,FALSE,"FCB"}</definedName>
    <definedName name="wrn.FCB._4_4" localSheetId="0" hidden="1">{"FCB_ALL",#N/A,FALSE,"FCB"}</definedName>
    <definedName name="wrn.FCB._4_4" hidden="1">{"FCB_ALL",#N/A,FALSE,"FCB"}</definedName>
    <definedName name="wrn.FCB._5" localSheetId="0" hidden="1">{"FCB_ALL",#N/A,FALSE,"FCB"}</definedName>
    <definedName name="wrn.FCB._5" hidden="1">{"FCB_ALL",#N/A,FALSE,"FCB"}</definedName>
    <definedName name="wrn.FCB._5_1" localSheetId="0" hidden="1">{"FCB_ALL",#N/A,FALSE,"FCB"}</definedName>
    <definedName name="wrn.FCB._5_1" hidden="1">{"FCB_ALL",#N/A,FALSE,"FCB"}</definedName>
    <definedName name="wrn.FCB._5_2" localSheetId="0" hidden="1">{"FCB_ALL",#N/A,FALSE,"FCB"}</definedName>
    <definedName name="wrn.FCB._5_2" hidden="1">{"FCB_ALL",#N/A,FALSE,"FCB"}</definedName>
    <definedName name="wrn.FCB._5_3" localSheetId="0" hidden="1">{"FCB_ALL",#N/A,FALSE,"FCB"}</definedName>
    <definedName name="wrn.FCB._5_3" hidden="1">{"FCB_ALL",#N/A,FALSE,"FCB"}</definedName>
    <definedName name="wrn.FCB._5_4" localSheetId="0" hidden="1">{"FCB_ALL",#N/A,FALSE,"FCB"}</definedName>
    <definedName name="wrn.FCB._5_4" hidden="1">{"FCB_ALL",#N/A,FALSE,"FCB"}</definedName>
    <definedName name="wrn.fcb2" localSheetId="0" hidden="1">{"FCB_ALL",#N/A,FALSE,"FCB"}</definedName>
    <definedName name="wrn.fcb2" hidden="1">{"FCB_ALL",#N/A,FALSE,"FCB"}</definedName>
    <definedName name="wrn.fcb2_1" localSheetId="0" hidden="1">{"FCB_ALL",#N/A,FALSE,"FCB"}</definedName>
    <definedName name="wrn.fcb2_1" hidden="1">{"FCB_ALL",#N/A,FALSE,"FCB"}</definedName>
    <definedName name="wrn.fcb2_1_1" localSheetId="0" hidden="1">{"FCB_ALL",#N/A,FALSE,"FCB"}</definedName>
    <definedName name="wrn.fcb2_1_1" hidden="1">{"FCB_ALL",#N/A,FALSE,"FCB"}</definedName>
    <definedName name="wrn.fcb2_1_2" localSheetId="0" hidden="1">{"FCB_ALL",#N/A,FALSE,"FCB"}</definedName>
    <definedName name="wrn.fcb2_1_2" hidden="1">{"FCB_ALL",#N/A,FALSE,"FCB"}</definedName>
    <definedName name="wrn.fcb2_1_3" localSheetId="0" hidden="1">{"FCB_ALL",#N/A,FALSE,"FCB"}</definedName>
    <definedName name="wrn.fcb2_1_3" hidden="1">{"FCB_ALL",#N/A,FALSE,"FCB"}</definedName>
    <definedName name="wrn.fcb2_1_4" localSheetId="0" hidden="1">{"FCB_ALL",#N/A,FALSE,"FCB"}</definedName>
    <definedName name="wrn.fcb2_1_4" hidden="1">{"FCB_ALL",#N/A,FALSE,"FCB"}</definedName>
    <definedName name="wrn.fcb2_2" localSheetId="0" hidden="1">{"FCB_ALL",#N/A,FALSE,"FCB"}</definedName>
    <definedName name="wrn.fcb2_2" hidden="1">{"FCB_ALL",#N/A,FALSE,"FCB"}</definedName>
    <definedName name="wrn.fcb2_2_1" localSheetId="0" hidden="1">{"FCB_ALL",#N/A,FALSE,"FCB"}</definedName>
    <definedName name="wrn.fcb2_2_1" hidden="1">{"FCB_ALL",#N/A,FALSE,"FCB"}</definedName>
    <definedName name="wrn.fcb2_2_2" localSheetId="0" hidden="1">{"FCB_ALL",#N/A,FALSE,"FCB"}</definedName>
    <definedName name="wrn.fcb2_2_2" hidden="1">{"FCB_ALL",#N/A,FALSE,"FCB"}</definedName>
    <definedName name="wrn.fcb2_2_3" localSheetId="0" hidden="1">{"FCB_ALL",#N/A,FALSE,"FCB"}</definedName>
    <definedName name="wrn.fcb2_2_3" hidden="1">{"FCB_ALL",#N/A,FALSE,"FCB"}</definedName>
    <definedName name="wrn.fcb2_2_4" localSheetId="0" hidden="1">{"FCB_ALL",#N/A,FALSE,"FCB"}</definedName>
    <definedName name="wrn.fcb2_2_4" hidden="1">{"FCB_ALL",#N/A,FALSE,"FCB"}</definedName>
    <definedName name="wrn.fcb2_3" localSheetId="0" hidden="1">{"FCB_ALL",#N/A,FALSE,"FCB"}</definedName>
    <definedName name="wrn.fcb2_3" hidden="1">{"FCB_ALL",#N/A,FALSE,"FCB"}</definedName>
    <definedName name="wrn.fcb2_3_1" localSheetId="0" hidden="1">{"FCB_ALL",#N/A,FALSE,"FCB"}</definedName>
    <definedName name="wrn.fcb2_3_1" hidden="1">{"FCB_ALL",#N/A,FALSE,"FCB"}</definedName>
    <definedName name="wrn.fcb2_3_2" localSheetId="0" hidden="1">{"FCB_ALL",#N/A,FALSE,"FCB"}</definedName>
    <definedName name="wrn.fcb2_3_2" hidden="1">{"FCB_ALL",#N/A,FALSE,"FCB"}</definedName>
    <definedName name="wrn.fcb2_3_3" localSheetId="0" hidden="1">{"FCB_ALL",#N/A,FALSE,"FCB"}</definedName>
    <definedName name="wrn.fcb2_3_3" hidden="1">{"FCB_ALL",#N/A,FALSE,"FCB"}</definedName>
    <definedName name="wrn.fcb2_3_4" localSheetId="0" hidden="1">{"FCB_ALL",#N/A,FALSE,"FCB"}</definedName>
    <definedName name="wrn.fcb2_3_4" hidden="1">{"FCB_ALL",#N/A,FALSE,"FCB"}</definedName>
    <definedName name="wrn.fcb2_4" localSheetId="0" hidden="1">{"FCB_ALL",#N/A,FALSE,"FCB"}</definedName>
    <definedName name="wrn.fcb2_4" hidden="1">{"FCB_ALL",#N/A,FALSE,"FCB"}</definedName>
    <definedName name="wrn.fcb2_4_1" localSheetId="0" hidden="1">{"FCB_ALL",#N/A,FALSE,"FCB"}</definedName>
    <definedName name="wrn.fcb2_4_1" hidden="1">{"FCB_ALL",#N/A,FALSE,"FCB"}</definedName>
    <definedName name="wrn.fcb2_4_2" localSheetId="0" hidden="1">{"FCB_ALL",#N/A,FALSE,"FCB"}</definedName>
    <definedName name="wrn.fcb2_4_2" hidden="1">{"FCB_ALL",#N/A,FALSE,"FCB"}</definedName>
    <definedName name="wrn.fcb2_4_3" localSheetId="0" hidden="1">{"FCB_ALL",#N/A,FALSE,"FCB"}</definedName>
    <definedName name="wrn.fcb2_4_3" hidden="1">{"FCB_ALL",#N/A,FALSE,"FCB"}</definedName>
    <definedName name="wrn.fcb2_4_4" localSheetId="0" hidden="1">{"FCB_ALL",#N/A,FALSE,"FCB"}</definedName>
    <definedName name="wrn.fcb2_4_4" hidden="1">{"FCB_ALL",#N/A,FALSE,"FCB"}</definedName>
    <definedName name="wrn.fcb2_5" localSheetId="0" hidden="1">{"FCB_ALL",#N/A,FALSE,"FCB"}</definedName>
    <definedName name="wrn.fcb2_5" hidden="1">{"FCB_ALL",#N/A,FALSE,"FCB"}</definedName>
    <definedName name="wrn.fcb2_5_1" localSheetId="0" hidden="1">{"FCB_ALL",#N/A,FALSE,"FCB"}</definedName>
    <definedName name="wrn.fcb2_5_1" hidden="1">{"FCB_ALL",#N/A,FALSE,"FCB"}</definedName>
    <definedName name="wrn.fcb2_5_2" localSheetId="0" hidden="1">{"FCB_ALL",#N/A,FALSE,"FCB"}</definedName>
    <definedName name="wrn.fcb2_5_2" hidden="1">{"FCB_ALL",#N/A,FALSE,"FCB"}</definedName>
    <definedName name="wrn.fcb2_5_3" localSheetId="0" hidden="1">{"FCB_ALL",#N/A,FALSE,"FCB"}</definedName>
    <definedName name="wrn.fcb2_5_3" hidden="1">{"FCB_ALL",#N/A,FALSE,"FCB"}</definedName>
    <definedName name="wrn.fcb2_5_4" localSheetId="0" hidden="1">{"FCB_ALL",#N/A,FALSE,"FCB"}</definedName>
    <definedName name="wrn.fcb2_5_4" hidden="1">{"FCB_ALL",#N/A,FALSE,"FCB"}</definedName>
    <definedName name="wrn.filecopy." localSheetId="0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ANCIAL._.SUMMARY._.ALL." localSheetId="0" hidden="1">{"fin sum us",#N/A,FALSE,"Financial Summ";"fin sum ex",#N/A,FALSE,"Financial Summ";"fin sum other",#N/A,FALSE,"Financial Summ";"fin sum ww",#N/A,FALSE,"Financial Summ"}</definedName>
    <definedName name="wrn.FINANCIAL._.SUMMARY._.ALL." hidden="1">{"fin sum us",#N/A,FALSE,"Financial Summ";"fin sum ex",#N/A,FALSE,"Financial Summ";"fin sum other",#N/A,FALSE,"Financial Summ";"fin sum ww",#N/A,FALSE,"Financial Summ"}</definedName>
    <definedName name="wrn.FINANCIAL._.SUMMARY._.EX._.US." localSheetId="0" hidden="1">{"fin sum ex",#N/A,FALSE,"Financial Summ"}</definedName>
    <definedName name="wrn.FINANCIAL._.SUMMARY._.EX._.US." hidden="1">{"fin sum ex",#N/A,FALSE,"Financial Summ"}</definedName>
    <definedName name="wrn.FINANCIAL._.SUMMARY._.OTHER." localSheetId="0" hidden="1">{"fin sum other",#N/A,FALSE,"Financial Summ"}</definedName>
    <definedName name="wrn.FINANCIAL._.SUMMARY._.OTHER." hidden="1">{"fin sum other",#N/A,FALSE,"Financial Summ"}</definedName>
    <definedName name="wrn.FINANCIAL._.SUMMARY._.US." localSheetId="0" hidden="1">{"fin sum us",#N/A,FALSE,"Financial Summ"}</definedName>
    <definedName name="wrn.FINANCIAL._.SUMMARY._.US." hidden="1">{"fin sum us",#N/A,FALSE,"Financial Summ"}</definedName>
    <definedName name="wrn.FINANCIAL._.SUMMARY._.WW." localSheetId="0" hidden="1">{"fin sum ww",#N/A,FALSE,"Financial Summ"}</definedName>
    <definedName name="wrn.FINANCIAL._.SUMMARY._.WW." hidden="1">{"fin sum ww",#N/A,FALSE,"Financial Summ"}</definedName>
    <definedName name="wrn.financials" localSheetId="0" hidden="1">{#N/A,#N/A,TRUE,"BS - Summary";#N/A,#N/A,TRUE,"P&amp;L-Summary";#N/A,#N/A,TRUE,"CF - Summary";#N/A,#N/A,TRUE,"Bal Sheet";#N/A,#N/A,TRUE,"P&amp;L-Detail";#N/A,#N/A,TRUE,"Cash Flow"}</definedName>
    <definedName name="wrn.financials" hidden="1">{#N/A,#N/A,TRUE,"BS - Summary";#N/A,#N/A,TRUE,"P&amp;L-Summary";#N/A,#N/A,TRUE,"CF - Summary";#N/A,#N/A,TRUE,"Bal Sheet";#N/A,#N/A,TRUE,"P&amp;L-Detail";#N/A,#N/A,TRUE,"Cash Flow"}</definedName>
    <definedName name="wrn.financials." localSheetId="0" hidden="1">{#N/A,#N/A,TRUE,"BS - Summary";#N/A,#N/A,TRUE,"P&amp;L-Summary";#N/A,#N/A,TRUE,"CF - Summary";#N/A,#N/A,TRUE,"Bal Sheet";#N/A,#N/A,TRUE,"P&amp;L-Detail";#N/A,#N/A,TRUE,"Cash Flow"}</definedName>
    <definedName name="wrn.financials." hidden="1">{#N/A,#N/A,TRUE,"BS - Summary";#N/A,#N/A,TRUE,"P&amp;L-Summary";#N/A,#N/A,TRUE,"CF - Summary";#N/A,#N/A,TRUE,"Bal Sheet";#N/A,#N/A,TRUE,"P&amp;L-Detail";#N/A,#N/A,TRUE,"Cash Flow"}</definedName>
    <definedName name="wrn.Financials._.DCF." localSheetId="0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inancials._.DCF.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iscal._.Year." localSheetId="0" hidden="1">{#N/A,#N/A,TRUE,"FY BCG";#N/A,#N/A,TRUE,"FY w|o Wireless";#N/A,#N/A,TRUE,"FY Wireless"}</definedName>
    <definedName name="wrn.Fiscal._.Year." hidden="1">{#N/A,#N/A,TRUE,"FY BCG";#N/A,#N/A,TRUE,"FY w|o Wireless";#N/A,#N/A,TRUE,"FY Wireless"}</definedName>
    <definedName name="wrn.Forecast._.Model." localSheetId="0" hidden="1">{"Forecast Model 1",#N/A,FALSE,"Forecast Model";"Forecast Model 2",#N/A,FALSE,"Forecast Model"}</definedName>
    <definedName name="wrn.Forecast._.Model." hidden="1">{"Forecast Model 1",#N/A,FALSE,"Forecast Model";"Forecast Model 2",#N/A,FALSE,"Forecast Model"}</definedName>
    <definedName name="wrn.Full._.Earnings._.Model." localSheetId="0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Earnings._.Model.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report.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Y97SBP." localSheetId="0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._1" localSheetId="0" hidden="1">{#N/A,#N/A,FALSE,"FY97";#N/A,#N/A,FALSE,"FY98";#N/A,#N/A,FALSE,"FY99";#N/A,#N/A,FALSE,"FY00";#N/A,#N/A,FALSE,"FY01"}</definedName>
    <definedName name="wrn.FY97SBP._1" hidden="1">{#N/A,#N/A,FALSE,"FY97";#N/A,#N/A,FALSE,"FY98";#N/A,#N/A,FALSE,"FY99";#N/A,#N/A,FALSE,"FY00";#N/A,#N/A,FALSE,"FY01"}</definedName>
    <definedName name="wrn.FY97SBP._1_1" localSheetId="0" hidden="1">{#N/A,#N/A,FALSE,"FY97";#N/A,#N/A,FALSE,"FY98";#N/A,#N/A,FALSE,"FY99";#N/A,#N/A,FALSE,"FY00";#N/A,#N/A,FALSE,"FY01"}</definedName>
    <definedName name="wrn.FY97SBP._1_1" hidden="1">{#N/A,#N/A,FALSE,"FY97";#N/A,#N/A,FALSE,"FY98";#N/A,#N/A,FALSE,"FY99";#N/A,#N/A,FALSE,"FY00";#N/A,#N/A,FALSE,"FY01"}</definedName>
    <definedName name="wrn.FY97SBP._1_2" localSheetId="0" hidden="1">{#N/A,#N/A,FALSE,"FY97";#N/A,#N/A,FALSE,"FY98";#N/A,#N/A,FALSE,"FY99";#N/A,#N/A,FALSE,"FY00";#N/A,#N/A,FALSE,"FY01"}</definedName>
    <definedName name="wrn.FY97SBP._1_2" hidden="1">{#N/A,#N/A,FALSE,"FY97";#N/A,#N/A,FALSE,"FY98";#N/A,#N/A,FALSE,"FY99";#N/A,#N/A,FALSE,"FY00";#N/A,#N/A,FALSE,"FY01"}</definedName>
    <definedName name="wrn.FY97SBP._1_3" localSheetId="0" hidden="1">{#N/A,#N/A,FALSE,"FY97";#N/A,#N/A,FALSE,"FY98";#N/A,#N/A,FALSE,"FY99";#N/A,#N/A,FALSE,"FY00";#N/A,#N/A,FALSE,"FY01"}</definedName>
    <definedName name="wrn.FY97SBP._1_3" hidden="1">{#N/A,#N/A,FALSE,"FY97";#N/A,#N/A,FALSE,"FY98";#N/A,#N/A,FALSE,"FY99";#N/A,#N/A,FALSE,"FY00";#N/A,#N/A,FALSE,"FY01"}</definedName>
    <definedName name="wrn.FY97SBP._1_4" localSheetId="0" hidden="1">{#N/A,#N/A,FALSE,"FY97";#N/A,#N/A,FALSE,"FY98";#N/A,#N/A,FALSE,"FY99";#N/A,#N/A,FALSE,"FY00";#N/A,#N/A,FALSE,"FY01"}</definedName>
    <definedName name="wrn.FY97SBP._1_4" hidden="1">{#N/A,#N/A,FALSE,"FY97";#N/A,#N/A,FALSE,"FY98";#N/A,#N/A,FALSE,"FY99";#N/A,#N/A,FALSE,"FY00";#N/A,#N/A,FALSE,"FY01"}</definedName>
    <definedName name="wrn.FY97SBP._2" localSheetId="0" hidden="1">{#N/A,#N/A,FALSE,"FY97";#N/A,#N/A,FALSE,"FY98";#N/A,#N/A,FALSE,"FY99";#N/A,#N/A,FALSE,"FY00";#N/A,#N/A,FALSE,"FY01"}</definedName>
    <definedName name="wrn.FY97SBP._2" hidden="1">{#N/A,#N/A,FALSE,"FY97";#N/A,#N/A,FALSE,"FY98";#N/A,#N/A,FALSE,"FY99";#N/A,#N/A,FALSE,"FY00";#N/A,#N/A,FALSE,"FY01"}</definedName>
    <definedName name="wrn.FY97SBP._2_1" localSheetId="0" hidden="1">{#N/A,#N/A,FALSE,"FY97";#N/A,#N/A,FALSE,"FY98";#N/A,#N/A,FALSE,"FY99";#N/A,#N/A,FALSE,"FY00";#N/A,#N/A,FALSE,"FY01"}</definedName>
    <definedName name="wrn.FY97SBP._2_1" hidden="1">{#N/A,#N/A,FALSE,"FY97";#N/A,#N/A,FALSE,"FY98";#N/A,#N/A,FALSE,"FY99";#N/A,#N/A,FALSE,"FY00";#N/A,#N/A,FALSE,"FY01"}</definedName>
    <definedName name="wrn.FY97SBP._2_2" localSheetId="0" hidden="1">{#N/A,#N/A,FALSE,"FY97";#N/A,#N/A,FALSE,"FY98";#N/A,#N/A,FALSE,"FY99";#N/A,#N/A,FALSE,"FY00";#N/A,#N/A,FALSE,"FY01"}</definedName>
    <definedName name="wrn.FY97SBP._2_2" hidden="1">{#N/A,#N/A,FALSE,"FY97";#N/A,#N/A,FALSE,"FY98";#N/A,#N/A,FALSE,"FY99";#N/A,#N/A,FALSE,"FY00";#N/A,#N/A,FALSE,"FY01"}</definedName>
    <definedName name="wrn.FY97SBP._2_3" localSheetId="0" hidden="1">{#N/A,#N/A,FALSE,"FY97";#N/A,#N/A,FALSE,"FY98";#N/A,#N/A,FALSE,"FY99";#N/A,#N/A,FALSE,"FY00";#N/A,#N/A,FALSE,"FY01"}</definedName>
    <definedName name="wrn.FY97SBP._2_3" hidden="1">{#N/A,#N/A,FALSE,"FY97";#N/A,#N/A,FALSE,"FY98";#N/A,#N/A,FALSE,"FY99";#N/A,#N/A,FALSE,"FY00";#N/A,#N/A,FALSE,"FY01"}</definedName>
    <definedName name="wrn.FY97SBP._2_4" localSheetId="0" hidden="1">{#N/A,#N/A,FALSE,"FY97";#N/A,#N/A,FALSE,"FY98";#N/A,#N/A,FALSE,"FY99";#N/A,#N/A,FALSE,"FY00";#N/A,#N/A,FALSE,"FY01"}</definedName>
    <definedName name="wrn.FY97SBP._2_4" hidden="1">{#N/A,#N/A,FALSE,"FY97";#N/A,#N/A,FALSE,"FY98";#N/A,#N/A,FALSE,"FY99";#N/A,#N/A,FALSE,"FY00";#N/A,#N/A,FALSE,"FY01"}</definedName>
    <definedName name="wrn.FY97SBP._3" localSheetId="0" hidden="1">{#N/A,#N/A,FALSE,"FY97";#N/A,#N/A,FALSE,"FY98";#N/A,#N/A,FALSE,"FY99";#N/A,#N/A,FALSE,"FY00";#N/A,#N/A,FALSE,"FY01"}</definedName>
    <definedName name="wrn.FY97SBP._3" hidden="1">{#N/A,#N/A,FALSE,"FY97";#N/A,#N/A,FALSE,"FY98";#N/A,#N/A,FALSE,"FY99";#N/A,#N/A,FALSE,"FY00";#N/A,#N/A,FALSE,"FY01"}</definedName>
    <definedName name="wrn.FY97SBP._3_1" localSheetId="0" hidden="1">{#N/A,#N/A,FALSE,"FY97";#N/A,#N/A,FALSE,"FY98";#N/A,#N/A,FALSE,"FY99";#N/A,#N/A,FALSE,"FY00";#N/A,#N/A,FALSE,"FY01"}</definedName>
    <definedName name="wrn.FY97SBP._3_1" hidden="1">{#N/A,#N/A,FALSE,"FY97";#N/A,#N/A,FALSE,"FY98";#N/A,#N/A,FALSE,"FY99";#N/A,#N/A,FALSE,"FY00";#N/A,#N/A,FALSE,"FY01"}</definedName>
    <definedName name="wrn.FY97SBP._3_2" localSheetId="0" hidden="1">{#N/A,#N/A,FALSE,"FY97";#N/A,#N/A,FALSE,"FY98";#N/A,#N/A,FALSE,"FY99";#N/A,#N/A,FALSE,"FY00";#N/A,#N/A,FALSE,"FY01"}</definedName>
    <definedName name="wrn.FY97SBP._3_2" hidden="1">{#N/A,#N/A,FALSE,"FY97";#N/A,#N/A,FALSE,"FY98";#N/A,#N/A,FALSE,"FY99";#N/A,#N/A,FALSE,"FY00";#N/A,#N/A,FALSE,"FY01"}</definedName>
    <definedName name="wrn.FY97SBP._3_3" localSheetId="0" hidden="1">{#N/A,#N/A,FALSE,"FY97";#N/A,#N/A,FALSE,"FY98";#N/A,#N/A,FALSE,"FY99";#N/A,#N/A,FALSE,"FY00";#N/A,#N/A,FALSE,"FY01"}</definedName>
    <definedName name="wrn.FY97SBP._3_3" hidden="1">{#N/A,#N/A,FALSE,"FY97";#N/A,#N/A,FALSE,"FY98";#N/A,#N/A,FALSE,"FY99";#N/A,#N/A,FALSE,"FY00";#N/A,#N/A,FALSE,"FY01"}</definedName>
    <definedName name="wrn.FY97SBP._3_4" localSheetId="0" hidden="1">{#N/A,#N/A,FALSE,"FY97";#N/A,#N/A,FALSE,"FY98";#N/A,#N/A,FALSE,"FY99";#N/A,#N/A,FALSE,"FY00";#N/A,#N/A,FALSE,"FY01"}</definedName>
    <definedName name="wrn.FY97SBP._3_4" hidden="1">{#N/A,#N/A,FALSE,"FY97";#N/A,#N/A,FALSE,"FY98";#N/A,#N/A,FALSE,"FY99";#N/A,#N/A,FALSE,"FY00";#N/A,#N/A,FALSE,"FY01"}</definedName>
    <definedName name="wrn.FY97SBP._4" localSheetId="0" hidden="1">{#N/A,#N/A,FALSE,"FY97";#N/A,#N/A,FALSE,"FY98";#N/A,#N/A,FALSE,"FY99";#N/A,#N/A,FALSE,"FY00";#N/A,#N/A,FALSE,"FY01"}</definedName>
    <definedName name="wrn.FY97SBP._4" hidden="1">{#N/A,#N/A,FALSE,"FY97";#N/A,#N/A,FALSE,"FY98";#N/A,#N/A,FALSE,"FY99";#N/A,#N/A,FALSE,"FY00";#N/A,#N/A,FALSE,"FY01"}</definedName>
    <definedName name="wrn.FY97SBP._4_1" localSheetId="0" hidden="1">{#N/A,#N/A,FALSE,"FY97";#N/A,#N/A,FALSE,"FY98";#N/A,#N/A,FALSE,"FY99";#N/A,#N/A,FALSE,"FY00";#N/A,#N/A,FALSE,"FY01"}</definedName>
    <definedName name="wrn.FY97SBP._4_1" hidden="1">{#N/A,#N/A,FALSE,"FY97";#N/A,#N/A,FALSE,"FY98";#N/A,#N/A,FALSE,"FY99";#N/A,#N/A,FALSE,"FY00";#N/A,#N/A,FALSE,"FY01"}</definedName>
    <definedName name="wrn.FY97SBP._4_2" localSheetId="0" hidden="1">{#N/A,#N/A,FALSE,"FY97";#N/A,#N/A,FALSE,"FY98";#N/A,#N/A,FALSE,"FY99";#N/A,#N/A,FALSE,"FY00";#N/A,#N/A,FALSE,"FY01"}</definedName>
    <definedName name="wrn.FY97SBP._4_2" hidden="1">{#N/A,#N/A,FALSE,"FY97";#N/A,#N/A,FALSE,"FY98";#N/A,#N/A,FALSE,"FY99";#N/A,#N/A,FALSE,"FY00";#N/A,#N/A,FALSE,"FY01"}</definedName>
    <definedName name="wrn.FY97SBP._4_3" localSheetId="0" hidden="1">{#N/A,#N/A,FALSE,"FY97";#N/A,#N/A,FALSE,"FY98";#N/A,#N/A,FALSE,"FY99";#N/A,#N/A,FALSE,"FY00";#N/A,#N/A,FALSE,"FY01"}</definedName>
    <definedName name="wrn.FY97SBP._4_3" hidden="1">{#N/A,#N/A,FALSE,"FY97";#N/A,#N/A,FALSE,"FY98";#N/A,#N/A,FALSE,"FY99";#N/A,#N/A,FALSE,"FY00";#N/A,#N/A,FALSE,"FY01"}</definedName>
    <definedName name="wrn.FY97SBP._4_4" localSheetId="0" hidden="1">{#N/A,#N/A,FALSE,"FY97";#N/A,#N/A,FALSE,"FY98";#N/A,#N/A,FALSE,"FY99";#N/A,#N/A,FALSE,"FY00";#N/A,#N/A,FALSE,"FY01"}</definedName>
    <definedName name="wrn.FY97SBP._4_4" hidden="1">{#N/A,#N/A,FALSE,"FY97";#N/A,#N/A,FALSE,"FY98";#N/A,#N/A,FALSE,"FY99";#N/A,#N/A,FALSE,"FY00";#N/A,#N/A,FALSE,"FY01"}</definedName>
    <definedName name="wrn.FY97SBP._5" localSheetId="0" hidden="1">{#N/A,#N/A,FALSE,"FY97";#N/A,#N/A,FALSE,"FY98";#N/A,#N/A,FALSE,"FY99";#N/A,#N/A,FALSE,"FY00";#N/A,#N/A,FALSE,"FY01"}</definedName>
    <definedName name="wrn.FY97SBP._5" hidden="1">{#N/A,#N/A,FALSE,"FY97";#N/A,#N/A,FALSE,"FY98";#N/A,#N/A,FALSE,"FY99";#N/A,#N/A,FALSE,"FY00";#N/A,#N/A,FALSE,"FY01"}</definedName>
    <definedName name="wrn.FY97SBP._5_1" localSheetId="0" hidden="1">{#N/A,#N/A,FALSE,"FY97";#N/A,#N/A,FALSE,"FY98";#N/A,#N/A,FALSE,"FY99";#N/A,#N/A,FALSE,"FY00";#N/A,#N/A,FALSE,"FY01"}</definedName>
    <definedName name="wrn.FY97SBP._5_1" hidden="1">{#N/A,#N/A,FALSE,"FY97";#N/A,#N/A,FALSE,"FY98";#N/A,#N/A,FALSE,"FY99";#N/A,#N/A,FALSE,"FY00";#N/A,#N/A,FALSE,"FY01"}</definedName>
    <definedName name="wrn.FY97SBP._5_2" localSheetId="0" hidden="1">{#N/A,#N/A,FALSE,"FY97";#N/A,#N/A,FALSE,"FY98";#N/A,#N/A,FALSE,"FY99";#N/A,#N/A,FALSE,"FY00";#N/A,#N/A,FALSE,"FY01"}</definedName>
    <definedName name="wrn.FY97SBP._5_2" hidden="1">{#N/A,#N/A,FALSE,"FY97";#N/A,#N/A,FALSE,"FY98";#N/A,#N/A,FALSE,"FY99";#N/A,#N/A,FALSE,"FY00";#N/A,#N/A,FALSE,"FY01"}</definedName>
    <definedName name="wrn.FY97SBP._5_3" localSheetId="0" hidden="1">{#N/A,#N/A,FALSE,"FY97";#N/A,#N/A,FALSE,"FY98";#N/A,#N/A,FALSE,"FY99";#N/A,#N/A,FALSE,"FY00";#N/A,#N/A,FALSE,"FY01"}</definedName>
    <definedName name="wrn.FY97SBP._5_3" hidden="1">{#N/A,#N/A,FALSE,"FY97";#N/A,#N/A,FALSE,"FY98";#N/A,#N/A,FALSE,"FY99";#N/A,#N/A,FALSE,"FY00";#N/A,#N/A,FALSE,"FY01"}</definedName>
    <definedName name="wrn.FY97SBP._5_4" localSheetId="0" hidden="1">{#N/A,#N/A,FALSE,"FY97";#N/A,#N/A,FALSE,"FY98";#N/A,#N/A,FALSE,"FY99";#N/A,#N/A,FALSE,"FY00";#N/A,#N/A,FALSE,"FY01"}</definedName>
    <definedName name="wrn.FY97SBP._5_4" hidden="1">{#N/A,#N/A,FALSE,"FY97";#N/A,#N/A,FALSE,"FY98";#N/A,#N/A,FALSE,"FY99";#N/A,#N/A,FALSE,"FY00";#N/A,#N/A,FALSE,"FY01"}</definedName>
    <definedName name="wrn.GENERAL._.INPUT._.SCREEN." localSheetId="0" hidden="1">{"General Input",#N/A,FALSE,"General Input"}</definedName>
    <definedName name="wrn.GENERAL._.INPUT._.SCREEN." hidden="1">{"General Input",#N/A,FALSE,"General Input"}</definedName>
    <definedName name="wrn.HRT." localSheetId="0" hidden="1">{"HRT",#N/A,FALSE,"HRT"}</definedName>
    <definedName name="wrn.HRT." hidden="1">{"HRT",#N/A,FALSE,"HRT"}</definedName>
    <definedName name="wrn.Income._.Statement." localSheetId="0" hidden="1">{#N/A,#N/A,FALSE}</definedName>
    <definedName name="wrn.Income._.Statement." hidden="1">{#N/A,#N/A,FALSE}</definedName>
    <definedName name="wrn.Income._.Statement_Operating." localSheetId="0" hidden="1">{"Print",#N/A,FALSE,"Income Statement - Operating";"Print",#N/A,FALSE,"Income Statement - %Revenue";"Print",#N/A,FALSE,"Year-over-Year Growth";"Print",#N/A,FALSE,"Sequential Growth"}</definedName>
    <definedName name="wrn.Income._.Statement_Operating." hidden="1">{"Print",#N/A,FALSE,"Income Statement - Operating";"Print",#N/A,FALSE,"Income Statement - %Revenue";"Print",#N/A,FALSE,"Year-over-Year Growth";"Print",#N/A,FALSE,"Sequential Growth"}</definedName>
    <definedName name="wrn.Ins.._.General." localSheetId="0" hidden="1">{#N/A,#N/A,FALSE,"INS-GENL"}</definedName>
    <definedName name="wrn.Ins.._.General." hidden="1">{#N/A,#N/A,FALSE,"INS-GENL"}</definedName>
    <definedName name="wrn.Ins.._.Medical." localSheetId="0" hidden="1">{#N/A,#N/A,FALSE,"INS-MED"}</definedName>
    <definedName name="wrn.Ins.._.Medical." hidden="1">{#N/A,#N/A,FALSE,"INS-MED"}</definedName>
    <definedName name="wrn.international.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S._.DETAIL._.ALL." localSheetId="0" hidden="1">{"is detail ww",#N/A,FALSE,"IS DETAIL";"is detail other",#N/A,FALSE,"IS DETAIL";"is detail ex",#N/A,FALSE,"IS DETAIL";"is detail us",#N/A,FALSE,"IS DETAIL"}</definedName>
    <definedName name="wrn.IS._.DETAIL._.ALL." hidden="1">{"is detail ww",#N/A,FALSE,"IS DETAIL";"is detail other",#N/A,FALSE,"IS DETAIL";"is detail ex",#N/A,FALSE,"IS DETAIL";"is detail us",#N/A,FALSE,"IS DETAIL"}</definedName>
    <definedName name="wrn.IS._.DETAIL._.EX._.US." localSheetId="0" hidden="1">{"is detail ex",#N/A,FALSE,"IS DETAIL"}</definedName>
    <definedName name="wrn.IS._.DETAIL._.EX._.US." hidden="1">{"is detail ex",#N/A,FALSE,"IS DETAIL"}</definedName>
    <definedName name="wrn.IS._.DETAIL._.OTHER." localSheetId="0" hidden="1">{"is detail other",#N/A,FALSE,"IS DETAIL"}</definedName>
    <definedName name="wrn.IS._.DETAIL._.OTHER." hidden="1">{"is detail other",#N/A,FALSE,"IS DETAIL"}</definedName>
    <definedName name="wrn.IS._.DETAIL._.US." localSheetId="0" hidden="1">{"is detail us",#N/A,FALSE,"IS DETAIL"}</definedName>
    <definedName name="wrn.IS._.DETAIL._.US." hidden="1">{"is detail us",#N/A,FALSE,"IS DETAIL"}</definedName>
    <definedName name="wrn.IS._.DETAIL._.WW." localSheetId="0" hidden="1">{"is detail ww",#N/A,FALSE,"IS DETAIL"}</definedName>
    <definedName name="wrn.IS._.DETAIL._.WW." hidden="1">{"is detail ww",#N/A,FALSE,"IS DETAIL"}</definedName>
    <definedName name="wrn.IS._.SUMMARY._.ALL." localSheetId="0" hidden="1">{"is sum ww",#N/A,FALSE,"IS SUM";"is sum other",#N/A,FALSE,"IS SUM";"is sum ex",#N/A,FALSE,"IS SUM";"is sum us",#N/A,FALSE,"IS SUM"}</definedName>
    <definedName name="wrn.IS._.SUMMARY._.ALL." hidden="1">{"is sum ww",#N/A,FALSE,"IS SUM";"is sum other",#N/A,FALSE,"IS SUM";"is sum ex",#N/A,FALSE,"IS SUM";"is sum us",#N/A,FALSE,"IS SUM"}</definedName>
    <definedName name="wrn.IS._.SUMMARY._.EX._.US." localSheetId="0" hidden="1">{"is sum ex",#N/A,FALSE,"IS SUM"}</definedName>
    <definedName name="wrn.IS._.SUMMARY._.EX._.US." hidden="1">{"is sum ex",#N/A,FALSE,"IS SUM"}</definedName>
    <definedName name="wrn.IS._.SUMMARY._.OTHER." localSheetId="0" hidden="1">{"is sum other",#N/A,FALSE,"IS SUM"}</definedName>
    <definedName name="wrn.IS._.SUMMARY._.OTHER." hidden="1">{"is sum other",#N/A,FALSE,"IS SUM"}</definedName>
    <definedName name="wrn.IS._.SUMMARY._.US." localSheetId="0" hidden="1">{"is sum us",#N/A,FALSE,"IS SUM"}</definedName>
    <definedName name="wrn.IS._.SUMMARY._.US." hidden="1">{"is sum us",#N/A,FALSE,"IS SUM"}</definedName>
    <definedName name="wrn.IS._.SUMMARY._.WW." localSheetId="0" hidden="1">{"is sum ww",#N/A,FALSE,"IS SUM"}</definedName>
    <definedName name="wrn.IS._.SUMMARY._.WW." hidden="1">{"is sum ww",#N/A,FALSE,"IS SUM"}</definedName>
    <definedName name="wrn.jck94TAXRETURN.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." localSheetId="0" hidden="1">{#N/A,#N/A,FALSE,"Topline";#N/A,#N/A,FALSE,"LE Sum'99";#N/A,#N/A,FALSE,"Demand Growth"}</definedName>
    <definedName name="wrn.LE." hidden="1">{#N/A,#N/A,FALSE,"Topline";#N/A,#N/A,FALSE,"LE Sum'99";#N/A,#N/A,FALSE,"Demand Growth"}</definedName>
    <definedName name="wrn.Lead." localSheetId="0" hidden="1">{#N/A,#N/A,FALSE,"DEPR"}</definedName>
    <definedName name="wrn.Lead." hidden="1">{#N/A,#N/A,FALSE,"DEPR"}</definedName>
    <definedName name="wrn.Leased._.Auto." localSheetId="0" hidden="1">{#N/A,#N/A,FALSE,"LEASED AUTO"}</definedName>
    <definedName name="wrn.Leased._.Auto." hidden="1">{#N/A,#N/A,FALSE,"LEASED AUTO"}</definedName>
    <definedName name="wrn.Linda._.Robens." localSheetId="0" hidden="1">{"Linda Robens",#N/A,FALSE,"AM";"Robens Summary",#N/A,FALSE,"AM"}</definedName>
    <definedName name="wrn.Linda._.Robens." hidden="1">{"Linda Robens",#N/A,FALSE,"AM";"Robens Summary",#N/A,FALSE,"AM"}</definedName>
    <definedName name="wrn.Line._.Efficiency." localSheetId="0" hidden="1">{"Line Efficiency",#N/A,FALSE,"Benchmarking"}</definedName>
    <definedName name="wrn.Line._.Efficiency." hidden="1">{"Line Efficiency",#N/A,FALSE,"Benchmarking"}</definedName>
    <definedName name="wrn.magilla." localSheetId="0" hidden="1">{"hughes",#N/A,FALSE,"Hughes";"hughes2",#N/A,FALSE,"Hughes (2)";"ray",#N/A,FALSE,"Raytheon";"trw",#N/A,FALSE,"TRW";"texas",#N/A,FALSE,"Texas Inst.";"rockwell",#N/A,FALSE,"Rockwell";"loral",#N/A,FALSE,"Loral";"nothrop",#N/A,FALSE,"Northrop";"boeing",#N/A,FALSE,"Boeing"}</definedName>
    <definedName name="wrn.magilla." hidden="1">{"hughes",#N/A,FALSE,"Hughes";"hughes2",#N/A,FALSE,"Hughes (2)";"ray",#N/A,FALSE,"Raytheon";"trw",#N/A,FALSE,"TRW";"texas",#N/A,FALSE,"Texas Inst.";"rockwell",#N/A,FALSE,"Rockwell";"loral",#N/A,FALSE,"Loral";"nothrop",#N/A,FALSE,"Northrop";"boeing",#N/A,FALSE,"Boeing"}</definedName>
    <definedName name="wrn.MARKETING._.SUMMARY." localSheetId="0" hidden="1">{"Marketing Summary",#N/A,FALSE,"Marketing Spending"}</definedName>
    <definedName name="wrn.MARKETING._.SUMMARY." hidden="1">{"Marketing Summary",#N/A,FALSE,"Marketing Spending"}</definedName>
    <definedName name="wrn.Master." localSheetId="0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aster.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wrn.merger." localSheetId="0" hidden="1">{"inputs",#N/A,FALSE,"Inputs";"stock",#N/A,FALSE,"Stock_pur";"pool",#N/A,FALSE,"Pooling";"debt",#N/A,FALSE,"Debt_pur";"blend",#N/A,FALSE,"50_50"}</definedName>
    <definedName name="wrn.merger." hidden="1">{"inputs",#N/A,FALSE,"Inputs";"stock",#N/A,FALSE,"Stock_pur";"pool",#N/A,FALSE,"Pooling";"debt",#N/A,FALSE,"Debt_pur";"blend",#N/A,FALSE,"50_50"}</definedName>
    <definedName name="wrn.Misc.." localSheetId="0" hidden="1">{#N/A,#N/A,FALSE,"MISC"}</definedName>
    <definedName name="wrn.Misc.." hidden="1">{#N/A,#N/A,FALSE,"MISC"}</definedName>
    <definedName name="wrn.Model." localSheetId="0" hidden="1">{"Quarterly (Earnings model )",#N/A,FALSE,"Earnings model ";"Annual (Earnings model )",#N/A,FALSE,"Earnings model "}</definedName>
    <definedName name="wrn.Model." hidden="1">{"Quarterly (Earnings model )",#N/A,FALSE,"Earnings model ";"Annual (Earnings model )",#N/A,FALSE,"Earnings model "}</definedName>
    <definedName name="wrn.Monotherapy." localSheetId="0" hidden="1">{"mono",#N/A,FALSE,"Mono-therapy"}</definedName>
    <definedName name="wrn.Monotherapy." hidden="1">{"mono",#N/A,FALSE,"Mono-therapy"}</definedName>
    <definedName name="wrn.Monthlys." localSheetId="0" hidden="1">{#N/A,#N/A,TRUE,"Monthly BCG";#N/A,#N/A,TRUE,"Monthly w|o Wireless";#N/A,#N/A,TRUE,"Monthly Wireless"}</definedName>
    <definedName name="wrn.Monthlys." hidden="1">{#N/A,#N/A,TRUE,"Monthly BCG";#N/A,#N/A,TRUE,"Monthly w|o Wireless";#N/A,#N/A,TRUE,"Monthly Wireless"}</definedName>
    <definedName name="wrn.NET._.TRADE._.SALES." localSheetId="0" hidden="1">{"Net Trade Sales",#N/A,FALSE,"Net Trade Sales"}</definedName>
    <definedName name="wrn.NET._.TRADE._.SALES." hidden="1">{"Net Trade Sales",#N/A,FALSE,"Net Trade Sales"}</definedName>
    <definedName name="wrn.New._.Products." localSheetId="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rn.New._.Products.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rn.New._.Products.1" localSheetId="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rn.New._.Products.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rn.New._.Products.2" localSheetId="0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rn.New._.Products.2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rn.one._.case." localSheetId="0" hidden="1">{"pro forma financials",#N/A,FALSE,"pf parent";"pro forma credit",#N/A,FALSE,"pf parent";"pro forma financials",#N/A,FALSE,"pro forma";"pro forma credit",#N/A,FALSE,"pro forma";"avp",#N/A,FALSE,"AVP"}</definedName>
    <definedName name="wrn.one._.case." hidden="1">{"pro forma financials",#N/A,FALSE,"pf parent";"pro forma credit",#N/A,FALSE,"pf parent";"pro forma financials",#N/A,FALSE,"pro forma";"pro forma credit",#N/A,FALSE,"pro forma";"avp",#N/A,FALSE,"AVP"}</definedName>
    <definedName name="wrn.Other._.Prof.." localSheetId="0" hidden="1">{#N/A,#N/A,FALSE,"OTHR-PROF"}</definedName>
    <definedName name="wrn.Other._.Prof.." hidden="1">{#N/A,#N/A,FALSE,"OTHR-PROF"}</definedName>
    <definedName name="wrn.output." localSheetId="0" hidden="1">{#N/A,#N/A,FALSE,"Summary Info"}</definedName>
    <definedName name="wrn.output." hidden="1">{#N/A,#N/A,FALSE,"Summary Info"}</definedName>
    <definedName name="wrn.PAYBACK." localSheetId="0" hidden="1">{"payback",#N/A,FALSE,"TV_Payback"}</definedName>
    <definedName name="wrn.PAYBACK." hidden="1">{"payback",#N/A,FALSE,"TV_Payback"}</definedName>
    <definedName name="wrn.Payroll." localSheetId="0" hidden="1">{#N/A,#N/A,FALSE,"PAYRLL"}</definedName>
    <definedName name="wrn.Payroll." hidden="1">{#N/A,#N/A,FALSE,"PAYRLL"}</definedName>
    <definedName name="wrn.PCB원가계산." localSheetId="0" hidden="1">{#N/A,#N/A,FALSE,"P.C.B"}</definedName>
    <definedName name="wrn.PCB원가계산." hidden="1">{#N/A,#N/A,FALSE,"P.C.B"}</definedName>
    <definedName name="wrn.PerfHealth._.Sold._.by._.Alpha." localSheetId="0" hidden="1">{#N/A,#N/A,FALSE,"Performance_Products_Sold"}</definedName>
    <definedName name="wrn.PerfHealth._.Sold._.by._.Alpha." hidden="1">{#N/A,#N/A,FALSE,"Performance_Products_Sold"}</definedName>
    <definedName name="wrn.Plan._.EVA." localSheetId="0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Plan._.EVA.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PORTFOLIO." localSheetId="0" hidden="1">{"aug98",#N/A,FALSE,"Portfolio";"feb99",#N/A,FALSE,"Portfolio";"DIFFERENCE",#N/A,FALSE,"Portfolio"}</definedName>
    <definedName name="wrn.PORTFOLIO." hidden="1">{"aug98",#N/A,FALSE,"Portfolio";"feb99",#N/A,FALSE,"Portfolio";"DIFFERENCE",#N/A,FALSE,"Portfolio"}</definedName>
    <definedName name="wrn.Portfolio.2" localSheetId="0" hidden="1">{"aug98",#N/A,FALSE,"Portfolio";"feb99",#N/A,FALSE,"Portfolio";"DIFFERENCE",#N/A,FALSE,"Portfolio"}</definedName>
    <definedName name="wrn.Portfolio.2" hidden="1">{"aug98",#N/A,FALSE,"Portfolio";"feb99",#N/A,FALSE,"Portfolio";"DIFFERENCE",#N/A,FALSE,"Portfolio"}</definedName>
    <definedName name="wrn.PORTFOLIO1" localSheetId="0" hidden="1">{"aug98",#N/A,FALSE,"Portfolio";"feb99",#N/A,FALSE,"Portfolio";"DIFFERENCE",#N/A,FALSE,"Portfolio"}</definedName>
    <definedName name="wrn.PORTFOLIO1" hidden="1">{"aug98",#N/A,FALSE,"Portfolio";"feb99",#N/A,FALSE,"Portfolio";"DIFFERENCE",#N/A,FALSE,"Portfolio"}</definedName>
    <definedName name="wrn.PrimeCo." localSheetId="0" hidden="1">{"print 1",#N/A,FALSE,"PrimeCo PCS";"print 2",#N/A,FALSE,"PrimeCo PCS";"valuation",#N/A,FALSE,"PrimeCo PCS"}</definedName>
    <definedName name="wrn.PrimeCo." hidden="1">{"print 1",#N/A,FALSE,"PrimeCo PCS";"print 2",#N/A,FALSE,"PrimeCo PCS";"valuation",#N/A,FALSE,"PrimeCo PCS"}</definedName>
    <definedName name="wrn.Print." localSheetId="0" hidden="1">{"Cashflow",#N/A,FALSE,"CASHFLOW";"DCF",#N/A,FALSE,"CASHFLOW"}</definedName>
    <definedName name="wrn.Print." hidden="1">{"Cashflow",#N/A,FALSE,"CASHFLOW";"DCF",#N/A,FALSE,"CASHFLOW"}</definedName>
    <definedName name="wrn.PRINT._.ALL." localSheetId="0" hidden="1">{#N/A,#N/A,FALSE,"Pharm";#N/A,#N/A,FALSE,"WWCM"}</definedName>
    <definedName name="wrn.PRINT._.ALL." hidden="1">{#N/A,#N/A,FALSE,"Pharm";#N/A,#N/A,FALSE,"WWCM"}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graphs._1" localSheetId="0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graphs._1_1" localSheetId="0" hidden="1">{"cap_structure",#N/A,FALSE,"Graph-Mkt Cap";"price",#N/A,FALSE,"Graph-Price";"ebit",#N/A,FALSE,"Graph-EBITDA";"ebitda",#N/A,FALSE,"Graph-EBITDA"}</definedName>
    <definedName name="wrn.print._.graphs._1_1" hidden="1">{"cap_structure",#N/A,FALSE,"Graph-Mkt Cap";"price",#N/A,FALSE,"Graph-Price";"ebit",#N/A,FALSE,"Graph-EBITDA";"ebitda",#N/A,FALSE,"Graph-EBITDA"}</definedName>
    <definedName name="wrn.print._.graphs._1_2" localSheetId="0" hidden="1">{"cap_structure",#N/A,FALSE,"Graph-Mkt Cap";"price",#N/A,FALSE,"Graph-Price";"ebit",#N/A,FALSE,"Graph-EBITDA";"ebitda",#N/A,FALSE,"Graph-EBITDA"}</definedName>
    <definedName name="wrn.print._.graphs._1_2" hidden="1">{"cap_structure",#N/A,FALSE,"Graph-Mkt Cap";"price",#N/A,FALSE,"Graph-Price";"ebit",#N/A,FALSE,"Graph-EBITDA";"ebitda",#N/A,FALSE,"Graph-EBITDA"}</definedName>
    <definedName name="wrn.print._.graphs._1_3" localSheetId="0" hidden="1">{"cap_structure",#N/A,FALSE,"Graph-Mkt Cap";"price",#N/A,FALSE,"Graph-Price";"ebit",#N/A,FALSE,"Graph-EBITDA";"ebitda",#N/A,FALSE,"Graph-EBITDA"}</definedName>
    <definedName name="wrn.print._.graphs._1_3" hidden="1">{"cap_structure",#N/A,FALSE,"Graph-Mkt Cap";"price",#N/A,FALSE,"Graph-Price";"ebit",#N/A,FALSE,"Graph-EBITDA";"ebitda",#N/A,FALSE,"Graph-EBITDA"}</definedName>
    <definedName name="wrn.print._.graphs._1_4" localSheetId="0" hidden="1">{"cap_structure",#N/A,FALSE,"Graph-Mkt Cap";"price",#N/A,FALSE,"Graph-Price";"ebit",#N/A,FALSE,"Graph-EBITDA";"ebitda",#N/A,FALSE,"Graph-EBITDA"}</definedName>
    <definedName name="wrn.print._.graphs._1_4" hidden="1">{"cap_structure",#N/A,FALSE,"Graph-Mkt Cap";"price",#N/A,FALSE,"Graph-Price";"ebit",#N/A,FALSE,"Graph-EBITDA";"ebitda",#N/A,FALSE,"Graph-EBITDA"}</definedName>
    <definedName name="wrn.print._.graphs._2" localSheetId="0" hidden="1">{"cap_structure",#N/A,FALSE,"Graph-Mkt Cap";"price",#N/A,FALSE,"Graph-Price";"ebit",#N/A,FALSE,"Graph-EBITDA";"ebitda",#N/A,FALSE,"Graph-EBITDA"}</definedName>
    <definedName name="wrn.print._.graphs._2" hidden="1">{"cap_structure",#N/A,FALSE,"Graph-Mkt Cap";"price",#N/A,FALSE,"Graph-Price";"ebit",#N/A,FALSE,"Graph-EBITDA";"ebitda",#N/A,FALSE,"Graph-EBITDA"}</definedName>
    <definedName name="wrn.print._.graphs._2_1" localSheetId="0" hidden="1">{"cap_structure",#N/A,FALSE,"Graph-Mkt Cap";"price",#N/A,FALSE,"Graph-Price";"ebit",#N/A,FALSE,"Graph-EBITDA";"ebitda",#N/A,FALSE,"Graph-EBITDA"}</definedName>
    <definedName name="wrn.print._.graphs._2_1" hidden="1">{"cap_structure",#N/A,FALSE,"Graph-Mkt Cap";"price",#N/A,FALSE,"Graph-Price";"ebit",#N/A,FALSE,"Graph-EBITDA";"ebitda",#N/A,FALSE,"Graph-EBITDA"}</definedName>
    <definedName name="wrn.print._.graphs._2_2" localSheetId="0" hidden="1">{"cap_structure",#N/A,FALSE,"Graph-Mkt Cap";"price",#N/A,FALSE,"Graph-Price";"ebit",#N/A,FALSE,"Graph-EBITDA";"ebitda",#N/A,FALSE,"Graph-EBITDA"}</definedName>
    <definedName name="wrn.print._.graphs._2_2" hidden="1">{"cap_structure",#N/A,FALSE,"Graph-Mkt Cap";"price",#N/A,FALSE,"Graph-Price";"ebit",#N/A,FALSE,"Graph-EBITDA";"ebitda",#N/A,FALSE,"Graph-EBITDA"}</definedName>
    <definedName name="wrn.print._.graphs._2_3" localSheetId="0" hidden="1">{"cap_structure",#N/A,FALSE,"Graph-Mkt Cap";"price",#N/A,FALSE,"Graph-Price";"ebit",#N/A,FALSE,"Graph-EBITDA";"ebitda",#N/A,FALSE,"Graph-EBITDA"}</definedName>
    <definedName name="wrn.print._.graphs._2_3" hidden="1">{"cap_structure",#N/A,FALSE,"Graph-Mkt Cap";"price",#N/A,FALSE,"Graph-Price";"ebit",#N/A,FALSE,"Graph-EBITDA";"ebitda",#N/A,FALSE,"Graph-EBITDA"}</definedName>
    <definedName name="wrn.print._.graphs._2_4" localSheetId="0" hidden="1">{"cap_structure",#N/A,FALSE,"Graph-Mkt Cap";"price",#N/A,FALSE,"Graph-Price";"ebit",#N/A,FALSE,"Graph-EBITDA";"ebitda",#N/A,FALSE,"Graph-EBITDA"}</definedName>
    <definedName name="wrn.print._.graphs._2_4" hidden="1">{"cap_structure",#N/A,FALSE,"Graph-Mkt Cap";"price",#N/A,FALSE,"Graph-Price";"ebit",#N/A,FALSE,"Graph-EBITDA";"ebitda",#N/A,FALSE,"Graph-EBITDA"}</definedName>
    <definedName name="wrn.print._.graphs._3" localSheetId="0" hidden="1">{"cap_structure",#N/A,FALSE,"Graph-Mkt Cap";"price",#N/A,FALSE,"Graph-Price";"ebit",#N/A,FALSE,"Graph-EBITDA";"ebitda",#N/A,FALSE,"Graph-EBITDA"}</definedName>
    <definedName name="wrn.print._.graphs._3" hidden="1">{"cap_structure",#N/A,FALSE,"Graph-Mkt Cap";"price",#N/A,FALSE,"Graph-Price";"ebit",#N/A,FALSE,"Graph-EBITDA";"ebitda",#N/A,FALSE,"Graph-EBITDA"}</definedName>
    <definedName name="wrn.print._.graphs._3_1" localSheetId="0" hidden="1">{"cap_structure",#N/A,FALSE,"Graph-Mkt Cap";"price",#N/A,FALSE,"Graph-Price";"ebit",#N/A,FALSE,"Graph-EBITDA";"ebitda",#N/A,FALSE,"Graph-EBITDA"}</definedName>
    <definedName name="wrn.print._.graphs._3_1" hidden="1">{"cap_structure",#N/A,FALSE,"Graph-Mkt Cap";"price",#N/A,FALSE,"Graph-Price";"ebit",#N/A,FALSE,"Graph-EBITDA";"ebitda",#N/A,FALSE,"Graph-EBITDA"}</definedName>
    <definedName name="wrn.print._.graphs._3_2" localSheetId="0" hidden="1">{"cap_structure",#N/A,FALSE,"Graph-Mkt Cap";"price",#N/A,FALSE,"Graph-Price";"ebit",#N/A,FALSE,"Graph-EBITDA";"ebitda",#N/A,FALSE,"Graph-EBITDA"}</definedName>
    <definedName name="wrn.print._.graphs._3_2" hidden="1">{"cap_structure",#N/A,FALSE,"Graph-Mkt Cap";"price",#N/A,FALSE,"Graph-Price";"ebit",#N/A,FALSE,"Graph-EBITDA";"ebitda",#N/A,FALSE,"Graph-EBITDA"}</definedName>
    <definedName name="wrn.print._.graphs._3_3" localSheetId="0" hidden="1">{"cap_structure",#N/A,FALSE,"Graph-Mkt Cap";"price",#N/A,FALSE,"Graph-Price";"ebit",#N/A,FALSE,"Graph-EBITDA";"ebitda",#N/A,FALSE,"Graph-EBITDA"}</definedName>
    <definedName name="wrn.print._.graphs._3_3" hidden="1">{"cap_structure",#N/A,FALSE,"Graph-Mkt Cap";"price",#N/A,FALSE,"Graph-Price";"ebit",#N/A,FALSE,"Graph-EBITDA";"ebitda",#N/A,FALSE,"Graph-EBITDA"}</definedName>
    <definedName name="wrn.print._.graphs._3_4" localSheetId="0" hidden="1">{"cap_structure",#N/A,FALSE,"Graph-Mkt Cap";"price",#N/A,FALSE,"Graph-Price";"ebit",#N/A,FALSE,"Graph-EBITDA";"ebitda",#N/A,FALSE,"Graph-EBITDA"}</definedName>
    <definedName name="wrn.print._.graphs._3_4" hidden="1">{"cap_structure",#N/A,FALSE,"Graph-Mkt Cap";"price",#N/A,FALSE,"Graph-Price";"ebit",#N/A,FALSE,"Graph-EBITDA";"ebitda",#N/A,FALSE,"Graph-EBITDA"}</definedName>
    <definedName name="wrn.print._.graphs._4" localSheetId="0" hidden="1">{"cap_structure",#N/A,FALSE,"Graph-Mkt Cap";"price",#N/A,FALSE,"Graph-Price";"ebit",#N/A,FALSE,"Graph-EBITDA";"ebitda",#N/A,FALSE,"Graph-EBITDA"}</definedName>
    <definedName name="wrn.print._.graphs._4" hidden="1">{"cap_structure",#N/A,FALSE,"Graph-Mkt Cap";"price",#N/A,FALSE,"Graph-Price";"ebit",#N/A,FALSE,"Graph-EBITDA";"ebitda",#N/A,FALSE,"Graph-EBITDA"}</definedName>
    <definedName name="wrn.print._.graphs._4_1" localSheetId="0" hidden="1">{"cap_structure",#N/A,FALSE,"Graph-Mkt Cap";"price",#N/A,FALSE,"Graph-Price";"ebit",#N/A,FALSE,"Graph-EBITDA";"ebitda",#N/A,FALSE,"Graph-EBITDA"}</definedName>
    <definedName name="wrn.print._.graphs._4_1" hidden="1">{"cap_structure",#N/A,FALSE,"Graph-Mkt Cap";"price",#N/A,FALSE,"Graph-Price";"ebit",#N/A,FALSE,"Graph-EBITDA";"ebitda",#N/A,FALSE,"Graph-EBITDA"}</definedName>
    <definedName name="wrn.print._.graphs._4_2" localSheetId="0" hidden="1">{"cap_structure",#N/A,FALSE,"Graph-Mkt Cap";"price",#N/A,FALSE,"Graph-Price";"ebit",#N/A,FALSE,"Graph-EBITDA";"ebitda",#N/A,FALSE,"Graph-EBITDA"}</definedName>
    <definedName name="wrn.print._.graphs._4_2" hidden="1">{"cap_structure",#N/A,FALSE,"Graph-Mkt Cap";"price",#N/A,FALSE,"Graph-Price";"ebit",#N/A,FALSE,"Graph-EBITDA";"ebitda",#N/A,FALSE,"Graph-EBITDA"}</definedName>
    <definedName name="wrn.print._.graphs._4_3" localSheetId="0" hidden="1">{"cap_structure",#N/A,FALSE,"Graph-Mkt Cap";"price",#N/A,FALSE,"Graph-Price";"ebit",#N/A,FALSE,"Graph-EBITDA";"ebitda",#N/A,FALSE,"Graph-EBITDA"}</definedName>
    <definedName name="wrn.print._.graphs._4_3" hidden="1">{"cap_structure",#N/A,FALSE,"Graph-Mkt Cap";"price",#N/A,FALSE,"Graph-Price";"ebit",#N/A,FALSE,"Graph-EBITDA";"ebitda",#N/A,FALSE,"Graph-EBITDA"}</definedName>
    <definedName name="wrn.print._.graphs._4_4" localSheetId="0" hidden="1">{"cap_structure",#N/A,FALSE,"Graph-Mkt Cap";"price",#N/A,FALSE,"Graph-Price";"ebit",#N/A,FALSE,"Graph-EBITDA";"ebitda",#N/A,FALSE,"Graph-EBITDA"}</definedName>
    <definedName name="wrn.print._.graphs._4_4" hidden="1">{"cap_structure",#N/A,FALSE,"Graph-Mkt Cap";"price",#N/A,FALSE,"Graph-Price";"ebit",#N/A,FALSE,"Graph-EBITDA";"ebitda",#N/A,FALSE,"Graph-EBITDA"}</definedName>
    <definedName name="wrn.print._.graphs._5" localSheetId="0" hidden="1">{"cap_structure",#N/A,FALSE,"Graph-Mkt Cap";"price",#N/A,FALSE,"Graph-Price";"ebit",#N/A,FALSE,"Graph-EBITDA";"ebitda",#N/A,FALSE,"Graph-EBITDA"}</definedName>
    <definedName name="wrn.print._.graphs._5" hidden="1">{"cap_structure",#N/A,FALSE,"Graph-Mkt Cap";"price",#N/A,FALSE,"Graph-Price";"ebit",#N/A,FALSE,"Graph-EBITDA";"ebitda",#N/A,FALSE,"Graph-EBITDA"}</definedName>
    <definedName name="wrn.print._.graphs._5_1" localSheetId="0" hidden="1">{"cap_structure",#N/A,FALSE,"Graph-Mkt Cap";"price",#N/A,FALSE,"Graph-Price";"ebit",#N/A,FALSE,"Graph-EBITDA";"ebitda",#N/A,FALSE,"Graph-EBITDA"}</definedName>
    <definedName name="wrn.print._.graphs._5_1" hidden="1">{"cap_structure",#N/A,FALSE,"Graph-Mkt Cap";"price",#N/A,FALSE,"Graph-Price";"ebit",#N/A,FALSE,"Graph-EBITDA";"ebitda",#N/A,FALSE,"Graph-EBITDA"}</definedName>
    <definedName name="wrn.print._.graphs._5_2" localSheetId="0" hidden="1">{"cap_structure",#N/A,FALSE,"Graph-Mkt Cap";"price",#N/A,FALSE,"Graph-Price";"ebit",#N/A,FALSE,"Graph-EBITDA";"ebitda",#N/A,FALSE,"Graph-EBITDA"}</definedName>
    <definedName name="wrn.print._.graphs._5_2" hidden="1">{"cap_structure",#N/A,FALSE,"Graph-Mkt Cap";"price",#N/A,FALSE,"Graph-Price";"ebit",#N/A,FALSE,"Graph-EBITDA";"ebitda",#N/A,FALSE,"Graph-EBITDA"}</definedName>
    <definedName name="wrn.print._.graphs._5_3" localSheetId="0" hidden="1">{"cap_structure",#N/A,FALSE,"Graph-Mkt Cap";"price",#N/A,FALSE,"Graph-Price";"ebit",#N/A,FALSE,"Graph-EBITDA";"ebitda",#N/A,FALSE,"Graph-EBITDA"}</definedName>
    <definedName name="wrn.print._.graphs._5_3" hidden="1">{"cap_structure",#N/A,FALSE,"Graph-Mkt Cap";"price",#N/A,FALSE,"Graph-Price";"ebit",#N/A,FALSE,"Graph-EBITDA";"ebitda",#N/A,FALSE,"Graph-EBITDA"}</definedName>
    <definedName name="wrn.print._.graphs._5_4" localSheetId="0" hidden="1">{"cap_structure",#N/A,FALSE,"Graph-Mkt Cap";"price",#N/A,FALSE,"Graph-Price";"ebit",#N/A,FALSE,"Graph-EBITDA";"ebitda",#N/A,FALSE,"Graph-EBITDA"}</definedName>
    <definedName name="wrn.print._.graphs._5_4" hidden="1">{"cap_structure",#N/A,FALSE,"Graph-Mkt Cap";"price",#N/A,FALSE,"Graph-Price";"ebit",#N/A,FALSE,"Graph-EBITDA";"ebitda",#N/A,FALSE,"Graph-EBITDA"}</definedName>
    <definedName name="wrn.print._.pages." localSheetId="0" hidden="1">{#N/A,#N/A,FALSE,"Spain MKT";#N/A,#N/A,FALSE,"Assumptions";#N/A,#N/A,FALSE,"Adve";#N/A,#N/A,FALSE,"E-Commerce";#N/A,#N/A,FALSE,"Opex";#N/A,#N/A,FALSE,"P&amp;L";#N/A,#N/A,FALSE,"FCF &amp; DCF"}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parent._.cases." localSheetId="0" hidden="1">{"scenario summary",#N/A,FALSE,"pf parent";"pro forma financials","low price low cash",FALSE,"pf parent";"pro forma credit","low price low cash",FALSE,"pf parent";"pro forma financials","low price med cash",FALSE,"pf parent";"pro forma credit","low price med cash",FALSE,"pf parent";"pro forma financials","low price high cash",FALSE,"pf parent";"pro forma credit","low price high cash",FALSE,"pf parent";"pro forma financials","high price low cash",FALSE,"pf parent";"pro forma credit","high price low cash",FALSE,"pf parent";"pro forma financials","high price med cash",FALSE,"pf parent";"pro forma credit","high price med cash",FALSE,"pf parent";"pro forma financials","high price high cash",FALSE,"pf parent";"pro forma credit","high price high cash",FALSE,"pf parent"}</definedName>
    <definedName name="wrn.print._.parent._.cases." hidden="1">{"scenario summary",#N/A,FALSE,"pf parent";"pro forma financials","low price low cash",FALSE,"pf parent";"pro forma credit","low price low cash",FALSE,"pf parent";"pro forma financials","low price med cash",FALSE,"pf parent";"pro forma credit","low price med cash",FALSE,"pf parent";"pro forma financials","low price high cash",FALSE,"pf parent";"pro forma credit","low price high cash",FALSE,"pf parent";"pro forma financials","high price low cash",FALSE,"pf parent";"pro forma credit","high price low cash",FALSE,"pf parent";"pro forma financials","high price med cash",FALSE,"pf parent";"pro forma credit","high price med cash",FALSE,"pf parent";"pro forma financials","high price high cash",FALSE,"pf parent";"pro forma credit","high price high cash",FALSE,"pf parent"}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raw._.data._.entry._1" localSheetId="0" hidden="1">{"inputs raw data",#N/A,TRUE,"INPUT"}</definedName>
    <definedName name="wrn.print._.raw._.data._.entry._1" hidden="1">{"inputs raw data",#N/A,TRUE,"INPUT"}</definedName>
    <definedName name="wrn.print._.raw._.data._.entry._1_1" localSheetId="0" hidden="1">{"inputs raw data",#N/A,TRUE,"INPUT"}</definedName>
    <definedName name="wrn.print._.raw._.data._.entry._1_1" hidden="1">{"inputs raw data",#N/A,TRUE,"INPUT"}</definedName>
    <definedName name="wrn.print._.raw._.data._.entry._1_2" localSheetId="0" hidden="1">{"inputs raw data",#N/A,TRUE,"INPUT"}</definedName>
    <definedName name="wrn.print._.raw._.data._.entry._1_2" hidden="1">{"inputs raw data",#N/A,TRUE,"INPUT"}</definedName>
    <definedName name="wrn.print._.raw._.data._.entry._1_3" localSheetId="0" hidden="1">{"inputs raw data",#N/A,TRUE,"INPUT"}</definedName>
    <definedName name="wrn.print._.raw._.data._.entry._1_3" hidden="1">{"inputs raw data",#N/A,TRUE,"INPUT"}</definedName>
    <definedName name="wrn.print._.raw._.data._.entry._1_4" localSheetId="0" hidden="1">{"inputs raw data",#N/A,TRUE,"INPUT"}</definedName>
    <definedName name="wrn.print._.raw._.data._.entry._1_4" hidden="1">{"inputs raw data",#N/A,TRUE,"INPUT"}</definedName>
    <definedName name="wrn.print._.raw._.data._.entry._2" localSheetId="0" hidden="1">{"inputs raw data",#N/A,TRUE,"INPUT"}</definedName>
    <definedName name="wrn.print._.raw._.data._.entry._2" hidden="1">{"inputs raw data",#N/A,TRUE,"INPUT"}</definedName>
    <definedName name="wrn.print._.raw._.data._.entry._2_1" localSheetId="0" hidden="1">{"inputs raw data",#N/A,TRUE,"INPUT"}</definedName>
    <definedName name="wrn.print._.raw._.data._.entry._2_1" hidden="1">{"inputs raw data",#N/A,TRUE,"INPUT"}</definedName>
    <definedName name="wrn.print._.raw._.data._.entry._2_2" localSheetId="0" hidden="1">{"inputs raw data",#N/A,TRUE,"INPUT"}</definedName>
    <definedName name="wrn.print._.raw._.data._.entry._2_2" hidden="1">{"inputs raw data",#N/A,TRUE,"INPUT"}</definedName>
    <definedName name="wrn.print._.raw._.data._.entry._2_3" localSheetId="0" hidden="1">{"inputs raw data",#N/A,TRUE,"INPUT"}</definedName>
    <definedName name="wrn.print._.raw._.data._.entry._2_3" hidden="1">{"inputs raw data",#N/A,TRUE,"INPUT"}</definedName>
    <definedName name="wrn.print._.raw._.data._.entry._2_4" localSheetId="0" hidden="1">{"inputs raw data",#N/A,TRUE,"INPUT"}</definedName>
    <definedName name="wrn.print._.raw._.data._.entry._2_4" hidden="1">{"inputs raw data",#N/A,TRUE,"INPUT"}</definedName>
    <definedName name="wrn.print._.raw._.data._.entry._3" localSheetId="0" hidden="1">{"inputs raw data",#N/A,TRUE,"INPUT"}</definedName>
    <definedName name="wrn.print._.raw._.data._.entry._3" hidden="1">{"inputs raw data",#N/A,TRUE,"INPUT"}</definedName>
    <definedName name="wrn.print._.raw._.data._.entry._3_1" localSheetId="0" hidden="1">{"inputs raw data",#N/A,TRUE,"INPUT"}</definedName>
    <definedName name="wrn.print._.raw._.data._.entry._3_1" hidden="1">{"inputs raw data",#N/A,TRUE,"INPUT"}</definedName>
    <definedName name="wrn.print._.raw._.data._.entry._3_2" localSheetId="0" hidden="1">{"inputs raw data",#N/A,TRUE,"INPUT"}</definedName>
    <definedName name="wrn.print._.raw._.data._.entry._3_2" hidden="1">{"inputs raw data",#N/A,TRUE,"INPUT"}</definedName>
    <definedName name="wrn.print._.raw._.data._.entry._3_3" localSheetId="0" hidden="1">{"inputs raw data",#N/A,TRUE,"INPUT"}</definedName>
    <definedName name="wrn.print._.raw._.data._.entry._3_3" hidden="1">{"inputs raw data",#N/A,TRUE,"INPUT"}</definedName>
    <definedName name="wrn.print._.raw._.data._.entry._3_4" localSheetId="0" hidden="1">{"inputs raw data",#N/A,TRUE,"INPUT"}</definedName>
    <definedName name="wrn.print._.raw._.data._.entry._3_4" hidden="1">{"inputs raw data",#N/A,TRUE,"INPUT"}</definedName>
    <definedName name="wrn.print._.raw._.data._.entry._4" localSheetId="0" hidden="1">{"inputs raw data",#N/A,TRUE,"INPUT"}</definedName>
    <definedName name="wrn.print._.raw._.data._.entry._4" hidden="1">{"inputs raw data",#N/A,TRUE,"INPUT"}</definedName>
    <definedName name="wrn.print._.raw._.data._.entry._4_1" localSheetId="0" hidden="1">{"inputs raw data",#N/A,TRUE,"INPUT"}</definedName>
    <definedName name="wrn.print._.raw._.data._.entry._4_1" hidden="1">{"inputs raw data",#N/A,TRUE,"INPUT"}</definedName>
    <definedName name="wrn.print._.raw._.data._.entry._4_2" localSheetId="0" hidden="1">{"inputs raw data",#N/A,TRUE,"INPUT"}</definedName>
    <definedName name="wrn.print._.raw._.data._.entry._4_2" hidden="1">{"inputs raw data",#N/A,TRUE,"INPUT"}</definedName>
    <definedName name="wrn.print._.raw._.data._.entry._4_3" localSheetId="0" hidden="1">{"inputs raw data",#N/A,TRUE,"INPUT"}</definedName>
    <definedName name="wrn.print._.raw._.data._.entry._4_3" hidden="1">{"inputs raw data",#N/A,TRUE,"INPUT"}</definedName>
    <definedName name="wrn.print._.raw._.data._.entry._4_4" localSheetId="0" hidden="1">{"inputs raw data",#N/A,TRUE,"INPUT"}</definedName>
    <definedName name="wrn.print._.raw._.data._.entry._4_4" hidden="1">{"inputs raw data",#N/A,TRUE,"INPUT"}</definedName>
    <definedName name="wrn.print._.raw._.data._.entry._5" localSheetId="0" hidden="1">{"inputs raw data",#N/A,TRUE,"INPUT"}</definedName>
    <definedName name="wrn.print._.raw._.data._.entry._5" hidden="1">{"inputs raw data",#N/A,TRUE,"INPUT"}</definedName>
    <definedName name="wrn.print._.raw._.data._.entry._5_1" localSheetId="0" hidden="1">{"inputs raw data",#N/A,TRUE,"INPUT"}</definedName>
    <definedName name="wrn.print._.raw._.data._.entry._5_1" hidden="1">{"inputs raw data",#N/A,TRUE,"INPUT"}</definedName>
    <definedName name="wrn.print._.raw._.data._.entry._5_2" localSheetId="0" hidden="1">{"inputs raw data",#N/A,TRUE,"INPUT"}</definedName>
    <definedName name="wrn.print._.raw._.data._.entry._5_2" hidden="1">{"inputs raw data",#N/A,TRUE,"INPUT"}</definedName>
    <definedName name="wrn.print._.raw._.data._.entry._5_3" localSheetId="0" hidden="1">{"inputs raw data",#N/A,TRUE,"INPUT"}</definedName>
    <definedName name="wrn.print._.raw._.data._.entry._5_3" hidden="1">{"inputs raw data",#N/A,TRUE,"INPUT"}</definedName>
    <definedName name="wrn.print._.raw._.data._.entry._5_4" localSheetId="0" hidden="1">{"inputs raw data",#N/A,TRUE,"INPUT"}</definedName>
    <definedName name="wrn.print._.raw._.data._.entry._5_4" hidden="1">{"inputs raw data",#N/A,TRUE,"INPUT"}</definedName>
    <definedName name="wrn.print._.standalone." localSheetId="0" hidden="1">{"standalone1",#N/A,FALSE,"DCFBase";"standalone2",#N/A,FALSE,"DCFBase"}</definedName>
    <definedName name="wrn.print._.standalone." hidden="1">{"standalone1",#N/A,FALSE,"DCFBase";"standalone2",#N/A,FALSE,"DCFBase"}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summary._.sheets._1" localSheetId="0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summary._.sheets._1_1" localSheetId="0" hidden="1">{"summary1",#N/A,TRUE,"Comps";"summary2",#N/A,TRUE,"Comps";"summary3",#N/A,TRUE,"Comps"}</definedName>
    <definedName name="wrn.print._.summary._.sheets._1_1" hidden="1">{"summary1",#N/A,TRUE,"Comps";"summary2",#N/A,TRUE,"Comps";"summary3",#N/A,TRUE,"Comps"}</definedName>
    <definedName name="wrn.print._.summary._.sheets._1_2" localSheetId="0" hidden="1">{"summary1",#N/A,TRUE,"Comps";"summary2",#N/A,TRUE,"Comps";"summary3",#N/A,TRUE,"Comps"}</definedName>
    <definedName name="wrn.print._.summary._.sheets._1_2" hidden="1">{"summary1",#N/A,TRUE,"Comps";"summary2",#N/A,TRUE,"Comps";"summary3",#N/A,TRUE,"Comps"}</definedName>
    <definedName name="wrn.print._.summary._.sheets._1_3" localSheetId="0" hidden="1">{"summary1",#N/A,TRUE,"Comps";"summary2",#N/A,TRUE,"Comps";"summary3",#N/A,TRUE,"Comps"}</definedName>
    <definedName name="wrn.print._.summary._.sheets._1_3" hidden="1">{"summary1",#N/A,TRUE,"Comps";"summary2",#N/A,TRUE,"Comps";"summary3",#N/A,TRUE,"Comps"}</definedName>
    <definedName name="wrn.print._.summary._.sheets._1_4" localSheetId="0" hidden="1">{"summary1",#N/A,TRUE,"Comps";"summary2",#N/A,TRUE,"Comps";"summary3",#N/A,TRUE,"Comps"}</definedName>
    <definedName name="wrn.print._.summary._.sheets._1_4" hidden="1">{"summary1",#N/A,TRUE,"Comps";"summary2",#N/A,TRUE,"Comps";"summary3",#N/A,TRUE,"Comps"}</definedName>
    <definedName name="wrn.print._.summary._.sheets._2" localSheetId="0" hidden="1">{"summary1",#N/A,TRUE,"Comps";"summary2",#N/A,TRUE,"Comps";"summary3",#N/A,TRUE,"Comps"}</definedName>
    <definedName name="wrn.print._.summary._.sheets._2" hidden="1">{"summary1",#N/A,TRUE,"Comps";"summary2",#N/A,TRUE,"Comps";"summary3",#N/A,TRUE,"Comps"}</definedName>
    <definedName name="wrn.print._.summary._.sheets._2_1" localSheetId="0" hidden="1">{"summary1",#N/A,TRUE,"Comps";"summary2",#N/A,TRUE,"Comps";"summary3",#N/A,TRUE,"Comps"}</definedName>
    <definedName name="wrn.print._.summary._.sheets._2_1" hidden="1">{"summary1",#N/A,TRUE,"Comps";"summary2",#N/A,TRUE,"Comps";"summary3",#N/A,TRUE,"Comps"}</definedName>
    <definedName name="wrn.print._.summary._.sheets._2_2" localSheetId="0" hidden="1">{"summary1",#N/A,TRUE,"Comps";"summary2",#N/A,TRUE,"Comps";"summary3",#N/A,TRUE,"Comps"}</definedName>
    <definedName name="wrn.print._.summary._.sheets._2_2" hidden="1">{"summary1",#N/A,TRUE,"Comps";"summary2",#N/A,TRUE,"Comps";"summary3",#N/A,TRUE,"Comps"}</definedName>
    <definedName name="wrn.print._.summary._.sheets._2_3" localSheetId="0" hidden="1">{"summary1",#N/A,TRUE,"Comps";"summary2",#N/A,TRUE,"Comps";"summary3",#N/A,TRUE,"Comps"}</definedName>
    <definedName name="wrn.print._.summary._.sheets._2_3" hidden="1">{"summary1",#N/A,TRUE,"Comps";"summary2",#N/A,TRUE,"Comps";"summary3",#N/A,TRUE,"Comps"}</definedName>
    <definedName name="wrn.print._.summary._.sheets._2_4" localSheetId="0" hidden="1">{"summary1",#N/A,TRUE,"Comps";"summary2",#N/A,TRUE,"Comps";"summary3",#N/A,TRUE,"Comps"}</definedName>
    <definedName name="wrn.print._.summary._.sheets._2_4" hidden="1">{"summary1",#N/A,TRUE,"Comps";"summary2",#N/A,TRUE,"Comps";"summary3",#N/A,TRUE,"Comps"}</definedName>
    <definedName name="wrn.print._.summary._.sheets._3" localSheetId="0" hidden="1">{"summary1",#N/A,TRUE,"Comps";"summary2",#N/A,TRUE,"Comps";"summary3",#N/A,TRUE,"Comps"}</definedName>
    <definedName name="wrn.print._.summary._.sheets._3" hidden="1">{"summary1",#N/A,TRUE,"Comps";"summary2",#N/A,TRUE,"Comps";"summary3",#N/A,TRUE,"Comps"}</definedName>
    <definedName name="wrn.print._.summary._.sheets._3_1" localSheetId="0" hidden="1">{"summary1",#N/A,TRUE,"Comps";"summary2",#N/A,TRUE,"Comps";"summary3",#N/A,TRUE,"Comps"}</definedName>
    <definedName name="wrn.print._.summary._.sheets._3_1" hidden="1">{"summary1",#N/A,TRUE,"Comps";"summary2",#N/A,TRUE,"Comps";"summary3",#N/A,TRUE,"Comps"}</definedName>
    <definedName name="wrn.print._.summary._.sheets._3_2" localSheetId="0" hidden="1">{"summary1",#N/A,TRUE,"Comps";"summary2",#N/A,TRUE,"Comps";"summary3",#N/A,TRUE,"Comps"}</definedName>
    <definedName name="wrn.print._.summary._.sheets._3_2" hidden="1">{"summary1",#N/A,TRUE,"Comps";"summary2",#N/A,TRUE,"Comps";"summary3",#N/A,TRUE,"Comps"}</definedName>
    <definedName name="wrn.print._.summary._.sheets._3_3" localSheetId="0" hidden="1">{"summary1",#N/A,TRUE,"Comps";"summary2",#N/A,TRUE,"Comps";"summary3",#N/A,TRUE,"Comps"}</definedName>
    <definedName name="wrn.print._.summary._.sheets._3_3" hidden="1">{"summary1",#N/A,TRUE,"Comps";"summary2",#N/A,TRUE,"Comps";"summary3",#N/A,TRUE,"Comps"}</definedName>
    <definedName name="wrn.print._.summary._.sheets._3_4" localSheetId="0" hidden="1">{"summary1",#N/A,TRUE,"Comps";"summary2",#N/A,TRUE,"Comps";"summary3",#N/A,TRUE,"Comps"}</definedName>
    <definedName name="wrn.print._.summary._.sheets._3_4" hidden="1">{"summary1",#N/A,TRUE,"Comps";"summary2",#N/A,TRUE,"Comps";"summary3",#N/A,TRUE,"Comps"}</definedName>
    <definedName name="wrn.print._.summary._.sheets._4" localSheetId="0" hidden="1">{"summary1",#N/A,TRUE,"Comps";"summary2",#N/A,TRUE,"Comps";"summary3",#N/A,TRUE,"Comps"}</definedName>
    <definedName name="wrn.print._.summary._.sheets._4" hidden="1">{"summary1",#N/A,TRUE,"Comps";"summary2",#N/A,TRUE,"Comps";"summary3",#N/A,TRUE,"Comps"}</definedName>
    <definedName name="wrn.print._.summary._.sheets._4_1" localSheetId="0" hidden="1">{"summary1",#N/A,TRUE,"Comps";"summary2",#N/A,TRUE,"Comps";"summary3",#N/A,TRUE,"Comps"}</definedName>
    <definedName name="wrn.print._.summary._.sheets._4_1" hidden="1">{"summary1",#N/A,TRUE,"Comps";"summary2",#N/A,TRUE,"Comps";"summary3",#N/A,TRUE,"Comps"}</definedName>
    <definedName name="wrn.print._.summary._.sheets._4_2" localSheetId="0" hidden="1">{"summary1",#N/A,TRUE,"Comps";"summary2",#N/A,TRUE,"Comps";"summary3",#N/A,TRUE,"Comps"}</definedName>
    <definedName name="wrn.print._.summary._.sheets._4_2" hidden="1">{"summary1",#N/A,TRUE,"Comps";"summary2",#N/A,TRUE,"Comps";"summary3",#N/A,TRUE,"Comps"}</definedName>
    <definedName name="wrn.print._.summary._.sheets._4_3" localSheetId="0" hidden="1">{"summary1",#N/A,TRUE,"Comps";"summary2",#N/A,TRUE,"Comps";"summary3",#N/A,TRUE,"Comps"}</definedName>
    <definedName name="wrn.print._.summary._.sheets._4_3" hidden="1">{"summary1",#N/A,TRUE,"Comps";"summary2",#N/A,TRUE,"Comps";"summary3",#N/A,TRUE,"Comps"}</definedName>
    <definedName name="wrn.print._.summary._.sheets._4_4" localSheetId="0" hidden="1">{"summary1",#N/A,TRUE,"Comps";"summary2",#N/A,TRUE,"Comps";"summary3",#N/A,TRUE,"Comps"}</definedName>
    <definedName name="wrn.print._.summary._.sheets._4_4" hidden="1">{"summary1",#N/A,TRUE,"Comps";"summary2",#N/A,TRUE,"Comps";"summary3",#N/A,TRUE,"Comps"}</definedName>
    <definedName name="wrn.print._.summary._.sheets._5" localSheetId="0" hidden="1">{"summary1",#N/A,TRUE,"Comps";"summary2",#N/A,TRUE,"Comps";"summary3",#N/A,TRUE,"Comps"}</definedName>
    <definedName name="wrn.print._.summary._.sheets._5" hidden="1">{"summary1",#N/A,TRUE,"Comps";"summary2",#N/A,TRUE,"Comps";"summary3",#N/A,TRUE,"Comps"}</definedName>
    <definedName name="wrn.print._.summary._.sheets._5_1" localSheetId="0" hidden="1">{"summary1",#N/A,TRUE,"Comps";"summary2",#N/A,TRUE,"Comps";"summary3",#N/A,TRUE,"Comps"}</definedName>
    <definedName name="wrn.print._.summary._.sheets._5_1" hidden="1">{"summary1",#N/A,TRUE,"Comps";"summary2",#N/A,TRUE,"Comps";"summary3",#N/A,TRUE,"Comps"}</definedName>
    <definedName name="wrn.print._.summary._.sheets._5_2" localSheetId="0" hidden="1">{"summary1",#N/A,TRUE,"Comps";"summary2",#N/A,TRUE,"Comps";"summary3",#N/A,TRUE,"Comps"}</definedName>
    <definedName name="wrn.print._.summary._.sheets._5_2" hidden="1">{"summary1",#N/A,TRUE,"Comps";"summary2",#N/A,TRUE,"Comps";"summary3",#N/A,TRUE,"Comps"}</definedName>
    <definedName name="wrn.print._.summary._.sheets._5_3" localSheetId="0" hidden="1">{"summary1",#N/A,TRUE,"Comps";"summary2",#N/A,TRUE,"Comps";"summary3",#N/A,TRUE,"Comps"}</definedName>
    <definedName name="wrn.print._.summary._.sheets._5_3" hidden="1">{"summary1",#N/A,TRUE,"Comps";"summary2",#N/A,TRUE,"Comps";"summary3",#N/A,TRUE,"Comps"}</definedName>
    <definedName name="wrn.print._.summary._.sheets._5_4" localSheetId="0" hidden="1">{"summary1",#N/A,TRUE,"Comps";"summary2",#N/A,TRUE,"Comps";"summary3",#N/A,TRUE,"Comps"}</definedName>
    <definedName name="wrn.print._.summary._.sheets._5_4" hidden="1">{"summary1",#N/A,TRUE,"Comps";"summary2",#N/A,TRUE,"Comps";"summary3",#N/A,TRUE,"Comps"}</definedName>
    <definedName name="wrn.print._.ulster._.cases." localSheetId="0" hidden="1">{"scenario summary",#N/A,FALSE,"pro forma";"pro forma financials","low price low cash",FALSE,"pro forma";"pro forma credit","low price low cash",FALSE,"pro forma";"pro forma financials","low price med cash",FALSE,"pro forma";"pro forma credit","low price med cash",FALSE,"pro forma";"pro forma financials","low price high cash",FALSE,"pro forma";"pro forma credit","low price high cash",FALSE,"pro forma";"pro forma financials","high price low cash",FALSE,"pro forma";"pro forma credit","high price low cash",FALSE,"pro forma";"pro forma financials","high price med cash",FALSE,"pro forma";"pro forma credit","high price med cash",FALSE,"pro forma";"pro forma financials","high price high cash",FALSE,"pro forma";"pro forma credit","high price high cash",FALSE,"pro forma"}</definedName>
    <definedName name="wrn.print._.ulster._.cases." hidden="1">{"scenario summary",#N/A,FALSE,"pro forma";"pro forma financials","low price low cash",FALSE,"pro forma";"pro forma credit","low price low cash",FALSE,"pro forma";"pro forma financials","low price med cash",FALSE,"pro forma";"pro forma credit","low price med cash",FALSE,"pro forma";"pro forma financials","low price high cash",FALSE,"pro forma";"pro forma credit","low price high cash",FALSE,"pro forma";"pro forma financials","high price low cash",FALSE,"pro forma";"pro forma credit","high price low cash",FALSE,"pro forma";"pro forma financials","high price med cash",FALSE,"pro forma";"pro forma credit","high price med cash",FALSE,"pro forma";"pro forma financials","high price high cash",FALSE,"pro forma";"pro forma credit","high price high cash",FALSE,"pro forma"}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Buyer._1" localSheetId="0" hidden="1">{#N/A,"DR",FALSE,"increm pf";#N/A,"MAMSI",FALSE,"increm pf";#N/A,"MAXI",FALSE,"increm pf";#N/A,"PCAM",FALSE,"increm pf";#N/A,"PHSV",FALSE,"increm pf";#N/A,"SIE",FALSE,"increm pf"}</definedName>
    <definedName name="wrn.Print_Buyer._1" hidden="1">{#N/A,"DR",FALSE,"increm pf";#N/A,"MAMSI",FALSE,"increm pf";#N/A,"MAXI",FALSE,"increm pf";#N/A,"PCAM",FALSE,"increm pf";#N/A,"PHSV",FALSE,"increm pf";#N/A,"SIE",FALSE,"increm pf"}</definedName>
    <definedName name="wrn.Print_Buyer._1_1" localSheetId="0" hidden="1">{#N/A,"DR",FALSE,"increm pf";#N/A,"MAMSI",FALSE,"increm pf";#N/A,"MAXI",FALSE,"increm pf";#N/A,"PCAM",FALSE,"increm pf";#N/A,"PHSV",FALSE,"increm pf";#N/A,"SIE",FALSE,"increm pf"}</definedName>
    <definedName name="wrn.Print_Buyer._1_1" hidden="1">{#N/A,"DR",FALSE,"increm pf";#N/A,"MAMSI",FALSE,"increm pf";#N/A,"MAXI",FALSE,"increm pf";#N/A,"PCAM",FALSE,"increm pf";#N/A,"PHSV",FALSE,"increm pf";#N/A,"SIE",FALSE,"increm pf"}</definedName>
    <definedName name="wrn.Print_Buyer._1_2" localSheetId="0" hidden="1">{#N/A,"DR",FALSE,"increm pf";#N/A,"MAMSI",FALSE,"increm pf";#N/A,"MAXI",FALSE,"increm pf";#N/A,"PCAM",FALSE,"increm pf";#N/A,"PHSV",FALSE,"increm pf";#N/A,"SIE",FALSE,"increm pf"}</definedName>
    <definedName name="wrn.Print_Buyer._1_2" hidden="1">{#N/A,"DR",FALSE,"increm pf";#N/A,"MAMSI",FALSE,"increm pf";#N/A,"MAXI",FALSE,"increm pf";#N/A,"PCAM",FALSE,"increm pf";#N/A,"PHSV",FALSE,"increm pf";#N/A,"SIE",FALSE,"increm pf"}</definedName>
    <definedName name="wrn.Print_Buyer._1_3" localSheetId="0" hidden="1">{#N/A,"DR",FALSE,"increm pf";#N/A,"MAMSI",FALSE,"increm pf";#N/A,"MAXI",FALSE,"increm pf";#N/A,"PCAM",FALSE,"increm pf";#N/A,"PHSV",FALSE,"increm pf";#N/A,"SIE",FALSE,"increm pf"}</definedName>
    <definedName name="wrn.Print_Buyer._1_3" hidden="1">{#N/A,"DR",FALSE,"increm pf";#N/A,"MAMSI",FALSE,"increm pf";#N/A,"MAXI",FALSE,"increm pf";#N/A,"PCAM",FALSE,"increm pf";#N/A,"PHSV",FALSE,"increm pf";#N/A,"SIE",FALSE,"increm pf"}</definedName>
    <definedName name="wrn.Print_Buyer._1_4" localSheetId="0" hidden="1">{#N/A,"DR",FALSE,"increm pf";#N/A,"MAMSI",FALSE,"increm pf";#N/A,"MAXI",FALSE,"increm pf";#N/A,"PCAM",FALSE,"increm pf";#N/A,"PHSV",FALSE,"increm pf";#N/A,"SIE",FALSE,"increm pf"}</definedName>
    <definedName name="wrn.Print_Buyer._1_4" hidden="1">{#N/A,"DR",FALSE,"increm pf";#N/A,"MAMSI",FALSE,"increm pf";#N/A,"MAXI",FALSE,"increm pf";#N/A,"PCAM",FALSE,"increm pf";#N/A,"PHSV",FALSE,"increm pf";#N/A,"SIE",FALSE,"increm pf"}</definedName>
    <definedName name="wrn.Print_Buyer._2" localSheetId="0" hidden="1">{#N/A,"DR",FALSE,"increm pf";#N/A,"MAMSI",FALSE,"increm pf";#N/A,"MAXI",FALSE,"increm pf";#N/A,"PCAM",FALSE,"increm pf";#N/A,"PHSV",FALSE,"increm pf";#N/A,"SIE",FALSE,"increm pf"}</definedName>
    <definedName name="wrn.Print_Buyer._2" hidden="1">{#N/A,"DR",FALSE,"increm pf";#N/A,"MAMSI",FALSE,"increm pf";#N/A,"MAXI",FALSE,"increm pf";#N/A,"PCAM",FALSE,"increm pf";#N/A,"PHSV",FALSE,"increm pf";#N/A,"SIE",FALSE,"increm pf"}</definedName>
    <definedName name="wrn.Print_Buyer._2_1" localSheetId="0" hidden="1">{#N/A,"DR",FALSE,"increm pf";#N/A,"MAMSI",FALSE,"increm pf";#N/A,"MAXI",FALSE,"increm pf";#N/A,"PCAM",FALSE,"increm pf";#N/A,"PHSV",FALSE,"increm pf";#N/A,"SIE",FALSE,"increm pf"}</definedName>
    <definedName name="wrn.Print_Buyer._2_1" hidden="1">{#N/A,"DR",FALSE,"increm pf";#N/A,"MAMSI",FALSE,"increm pf";#N/A,"MAXI",FALSE,"increm pf";#N/A,"PCAM",FALSE,"increm pf";#N/A,"PHSV",FALSE,"increm pf";#N/A,"SIE",FALSE,"increm pf"}</definedName>
    <definedName name="wrn.Print_Buyer._2_2" localSheetId="0" hidden="1">{#N/A,"DR",FALSE,"increm pf";#N/A,"MAMSI",FALSE,"increm pf";#N/A,"MAXI",FALSE,"increm pf";#N/A,"PCAM",FALSE,"increm pf";#N/A,"PHSV",FALSE,"increm pf";#N/A,"SIE",FALSE,"increm pf"}</definedName>
    <definedName name="wrn.Print_Buyer._2_2" hidden="1">{#N/A,"DR",FALSE,"increm pf";#N/A,"MAMSI",FALSE,"increm pf";#N/A,"MAXI",FALSE,"increm pf";#N/A,"PCAM",FALSE,"increm pf";#N/A,"PHSV",FALSE,"increm pf";#N/A,"SIE",FALSE,"increm pf"}</definedName>
    <definedName name="wrn.Print_Buyer._2_3" localSheetId="0" hidden="1">{#N/A,"DR",FALSE,"increm pf";#N/A,"MAMSI",FALSE,"increm pf";#N/A,"MAXI",FALSE,"increm pf";#N/A,"PCAM",FALSE,"increm pf";#N/A,"PHSV",FALSE,"increm pf";#N/A,"SIE",FALSE,"increm pf"}</definedName>
    <definedName name="wrn.Print_Buyer._2_3" hidden="1">{#N/A,"DR",FALSE,"increm pf";#N/A,"MAMSI",FALSE,"increm pf";#N/A,"MAXI",FALSE,"increm pf";#N/A,"PCAM",FALSE,"increm pf";#N/A,"PHSV",FALSE,"increm pf";#N/A,"SIE",FALSE,"increm pf"}</definedName>
    <definedName name="wrn.Print_Buyer._2_4" localSheetId="0" hidden="1">{#N/A,"DR",FALSE,"increm pf";#N/A,"MAMSI",FALSE,"increm pf";#N/A,"MAXI",FALSE,"increm pf";#N/A,"PCAM",FALSE,"increm pf";#N/A,"PHSV",FALSE,"increm pf";#N/A,"SIE",FALSE,"increm pf"}</definedName>
    <definedName name="wrn.Print_Buyer._2_4" hidden="1">{#N/A,"DR",FALSE,"increm pf";#N/A,"MAMSI",FALSE,"increm pf";#N/A,"MAXI",FALSE,"increm pf";#N/A,"PCAM",FALSE,"increm pf";#N/A,"PHSV",FALSE,"increm pf";#N/A,"SIE",FALSE,"increm pf"}</definedName>
    <definedName name="wrn.Print_Buyer._3" localSheetId="0" hidden="1">{#N/A,"DR",FALSE,"increm pf";#N/A,"MAMSI",FALSE,"increm pf";#N/A,"MAXI",FALSE,"increm pf";#N/A,"PCAM",FALSE,"increm pf";#N/A,"PHSV",FALSE,"increm pf";#N/A,"SIE",FALSE,"increm pf"}</definedName>
    <definedName name="wrn.Print_Buyer._3" hidden="1">{#N/A,"DR",FALSE,"increm pf";#N/A,"MAMSI",FALSE,"increm pf";#N/A,"MAXI",FALSE,"increm pf";#N/A,"PCAM",FALSE,"increm pf";#N/A,"PHSV",FALSE,"increm pf";#N/A,"SIE",FALSE,"increm pf"}</definedName>
    <definedName name="wrn.Print_Buyer._3_1" localSheetId="0" hidden="1">{#N/A,"DR",FALSE,"increm pf";#N/A,"MAMSI",FALSE,"increm pf";#N/A,"MAXI",FALSE,"increm pf";#N/A,"PCAM",FALSE,"increm pf";#N/A,"PHSV",FALSE,"increm pf";#N/A,"SIE",FALSE,"increm pf"}</definedName>
    <definedName name="wrn.Print_Buyer._3_1" hidden="1">{#N/A,"DR",FALSE,"increm pf";#N/A,"MAMSI",FALSE,"increm pf";#N/A,"MAXI",FALSE,"increm pf";#N/A,"PCAM",FALSE,"increm pf";#N/A,"PHSV",FALSE,"increm pf";#N/A,"SIE",FALSE,"increm pf"}</definedName>
    <definedName name="wrn.Print_Buyer._3_2" localSheetId="0" hidden="1">{#N/A,"DR",FALSE,"increm pf";#N/A,"MAMSI",FALSE,"increm pf";#N/A,"MAXI",FALSE,"increm pf";#N/A,"PCAM",FALSE,"increm pf";#N/A,"PHSV",FALSE,"increm pf";#N/A,"SIE",FALSE,"increm pf"}</definedName>
    <definedName name="wrn.Print_Buyer._3_2" hidden="1">{#N/A,"DR",FALSE,"increm pf";#N/A,"MAMSI",FALSE,"increm pf";#N/A,"MAXI",FALSE,"increm pf";#N/A,"PCAM",FALSE,"increm pf";#N/A,"PHSV",FALSE,"increm pf";#N/A,"SIE",FALSE,"increm pf"}</definedName>
    <definedName name="wrn.Print_Buyer._3_3" localSheetId="0" hidden="1">{#N/A,"DR",FALSE,"increm pf";#N/A,"MAMSI",FALSE,"increm pf";#N/A,"MAXI",FALSE,"increm pf";#N/A,"PCAM",FALSE,"increm pf";#N/A,"PHSV",FALSE,"increm pf";#N/A,"SIE",FALSE,"increm pf"}</definedName>
    <definedName name="wrn.Print_Buyer._3_3" hidden="1">{#N/A,"DR",FALSE,"increm pf";#N/A,"MAMSI",FALSE,"increm pf";#N/A,"MAXI",FALSE,"increm pf";#N/A,"PCAM",FALSE,"increm pf";#N/A,"PHSV",FALSE,"increm pf";#N/A,"SIE",FALSE,"increm pf"}</definedName>
    <definedName name="wrn.Print_Buyer._3_4" localSheetId="0" hidden="1">{#N/A,"DR",FALSE,"increm pf";#N/A,"MAMSI",FALSE,"increm pf";#N/A,"MAXI",FALSE,"increm pf";#N/A,"PCAM",FALSE,"increm pf";#N/A,"PHSV",FALSE,"increm pf";#N/A,"SIE",FALSE,"increm pf"}</definedName>
    <definedName name="wrn.Print_Buyer._3_4" hidden="1">{#N/A,"DR",FALSE,"increm pf";#N/A,"MAMSI",FALSE,"increm pf";#N/A,"MAXI",FALSE,"increm pf";#N/A,"PCAM",FALSE,"increm pf";#N/A,"PHSV",FALSE,"increm pf";#N/A,"SIE",FALSE,"increm pf"}</definedName>
    <definedName name="wrn.Print_Buyer._4" localSheetId="0" hidden="1">{#N/A,"DR",FALSE,"increm pf";#N/A,"MAMSI",FALSE,"increm pf";#N/A,"MAXI",FALSE,"increm pf";#N/A,"PCAM",FALSE,"increm pf";#N/A,"PHSV",FALSE,"increm pf";#N/A,"SIE",FALSE,"increm pf"}</definedName>
    <definedName name="wrn.Print_Buyer._4" hidden="1">{#N/A,"DR",FALSE,"increm pf";#N/A,"MAMSI",FALSE,"increm pf";#N/A,"MAXI",FALSE,"increm pf";#N/A,"PCAM",FALSE,"increm pf";#N/A,"PHSV",FALSE,"increm pf";#N/A,"SIE",FALSE,"increm pf"}</definedName>
    <definedName name="wrn.Print_Buyer._4_1" localSheetId="0" hidden="1">{#N/A,"DR",FALSE,"increm pf";#N/A,"MAMSI",FALSE,"increm pf";#N/A,"MAXI",FALSE,"increm pf";#N/A,"PCAM",FALSE,"increm pf";#N/A,"PHSV",FALSE,"increm pf";#N/A,"SIE",FALSE,"increm pf"}</definedName>
    <definedName name="wrn.Print_Buyer._4_1" hidden="1">{#N/A,"DR",FALSE,"increm pf";#N/A,"MAMSI",FALSE,"increm pf";#N/A,"MAXI",FALSE,"increm pf";#N/A,"PCAM",FALSE,"increm pf";#N/A,"PHSV",FALSE,"increm pf";#N/A,"SIE",FALSE,"increm pf"}</definedName>
    <definedName name="wrn.Print_Buyer._4_2" localSheetId="0" hidden="1">{#N/A,"DR",FALSE,"increm pf";#N/A,"MAMSI",FALSE,"increm pf";#N/A,"MAXI",FALSE,"increm pf";#N/A,"PCAM",FALSE,"increm pf";#N/A,"PHSV",FALSE,"increm pf";#N/A,"SIE",FALSE,"increm pf"}</definedName>
    <definedName name="wrn.Print_Buyer._4_2" hidden="1">{#N/A,"DR",FALSE,"increm pf";#N/A,"MAMSI",FALSE,"increm pf";#N/A,"MAXI",FALSE,"increm pf";#N/A,"PCAM",FALSE,"increm pf";#N/A,"PHSV",FALSE,"increm pf";#N/A,"SIE",FALSE,"increm pf"}</definedName>
    <definedName name="wrn.Print_Buyer._4_3" localSheetId="0" hidden="1">{#N/A,"DR",FALSE,"increm pf";#N/A,"MAMSI",FALSE,"increm pf";#N/A,"MAXI",FALSE,"increm pf";#N/A,"PCAM",FALSE,"increm pf";#N/A,"PHSV",FALSE,"increm pf";#N/A,"SIE",FALSE,"increm pf"}</definedName>
    <definedName name="wrn.Print_Buyer._4_3" hidden="1">{#N/A,"DR",FALSE,"increm pf";#N/A,"MAMSI",FALSE,"increm pf";#N/A,"MAXI",FALSE,"increm pf";#N/A,"PCAM",FALSE,"increm pf";#N/A,"PHSV",FALSE,"increm pf";#N/A,"SIE",FALSE,"increm pf"}</definedName>
    <definedName name="wrn.Print_Buyer._4_4" localSheetId="0" hidden="1">{#N/A,"DR",FALSE,"increm pf";#N/A,"MAMSI",FALSE,"increm pf";#N/A,"MAXI",FALSE,"increm pf";#N/A,"PCAM",FALSE,"increm pf";#N/A,"PHSV",FALSE,"increm pf";#N/A,"SIE",FALSE,"increm pf"}</definedName>
    <definedName name="wrn.Print_Buyer._4_4" hidden="1">{#N/A,"DR",FALSE,"increm pf";#N/A,"MAMSI",FALSE,"increm pf";#N/A,"MAXI",FALSE,"increm pf";#N/A,"PCAM",FALSE,"increm pf";#N/A,"PHSV",FALSE,"increm pf";#N/A,"SIE",FALSE,"increm pf"}</definedName>
    <definedName name="wrn.Print_Buyer._5" localSheetId="0" hidden="1">{#N/A,"DR",FALSE,"increm pf";#N/A,"MAMSI",FALSE,"increm pf";#N/A,"MAXI",FALSE,"increm pf";#N/A,"PCAM",FALSE,"increm pf";#N/A,"PHSV",FALSE,"increm pf";#N/A,"SIE",FALSE,"increm pf"}</definedName>
    <definedName name="wrn.Print_Buyer._5" hidden="1">{#N/A,"DR",FALSE,"increm pf";#N/A,"MAMSI",FALSE,"increm pf";#N/A,"MAXI",FALSE,"increm pf";#N/A,"PCAM",FALSE,"increm pf";#N/A,"PHSV",FALSE,"increm pf";#N/A,"SIE",FALSE,"increm pf"}</definedName>
    <definedName name="wrn.Print_Buyer._5_1" localSheetId="0" hidden="1">{#N/A,"DR",FALSE,"increm pf";#N/A,"MAMSI",FALSE,"increm pf";#N/A,"MAXI",FALSE,"increm pf";#N/A,"PCAM",FALSE,"increm pf";#N/A,"PHSV",FALSE,"increm pf";#N/A,"SIE",FALSE,"increm pf"}</definedName>
    <definedName name="wrn.Print_Buyer._5_1" hidden="1">{#N/A,"DR",FALSE,"increm pf";#N/A,"MAMSI",FALSE,"increm pf";#N/A,"MAXI",FALSE,"increm pf";#N/A,"PCAM",FALSE,"increm pf";#N/A,"PHSV",FALSE,"increm pf";#N/A,"SIE",FALSE,"increm pf"}</definedName>
    <definedName name="wrn.Print_Buyer._5_2" localSheetId="0" hidden="1">{#N/A,"DR",FALSE,"increm pf";#N/A,"MAMSI",FALSE,"increm pf";#N/A,"MAXI",FALSE,"increm pf";#N/A,"PCAM",FALSE,"increm pf";#N/A,"PHSV",FALSE,"increm pf";#N/A,"SIE",FALSE,"increm pf"}</definedName>
    <definedName name="wrn.Print_Buyer._5_2" hidden="1">{#N/A,"DR",FALSE,"increm pf";#N/A,"MAMSI",FALSE,"increm pf";#N/A,"MAXI",FALSE,"increm pf";#N/A,"PCAM",FALSE,"increm pf";#N/A,"PHSV",FALSE,"increm pf";#N/A,"SIE",FALSE,"increm pf"}</definedName>
    <definedName name="wrn.Print_Buyer._5_3" localSheetId="0" hidden="1">{#N/A,"DR",FALSE,"increm pf";#N/A,"MAMSI",FALSE,"increm pf";#N/A,"MAXI",FALSE,"increm pf";#N/A,"PCAM",FALSE,"increm pf";#N/A,"PHSV",FALSE,"increm pf";#N/A,"SIE",FALSE,"increm pf"}</definedName>
    <definedName name="wrn.Print_Buyer._5_3" hidden="1">{#N/A,"DR",FALSE,"increm pf";#N/A,"MAMSI",FALSE,"increm pf";#N/A,"MAXI",FALSE,"increm pf";#N/A,"PCAM",FALSE,"increm pf";#N/A,"PHSV",FALSE,"increm pf";#N/A,"SIE",FALSE,"increm pf"}</definedName>
    <definedName name="wrn.Print_Buyer._5_4" localSheetId="0" hidden="1">{#N/A,"DR",FALSE,"increm pf";#N/A,"MAMSI",FALSE,"increm pf";#N/A,"MAXI",FALSE,"increm pf";#N/A,"PCAM",FALSE,"increm pf";#N/A,"PHSV",FALSE,"increm pf";#N/A,"SIE",FALSE,"increm pf"}</definedName>
    <definedName name="wrn.Print_Buyer._5_4" hidden="1">{#N/A,"DR",FALSE,"increm pf";#N/A,"MAMSI",FALSE,"increm pf";#N/A,"MAXI",FALSE,"increm pf";#N/A,"PCAM",FALSE,"increm pf";#N/A,"PHSV",FALSE,"increm pf";#N/A,"SIE",FALSE,"increm pf"}</definedName>
    <definedName name="wrn.Print_CSC." localSheetId="0" hidden="1">{"CSC_1",#N/A,FALSE,"CSC Outputs";"CSC_2",#N/A,FALSE,"CSC Outputs"}</definedName>
    <definedName name="wrn.Print_CSC." hidden="1">{"CSC_1",#N/A,FALSE,"CSC Outputs";"CSC_2",#N/A,FALSE,"CSC Outputs"}</definedName>
    <definedName name="wrn.Print_Macro." localSheetId="0" hidden="1">{"Inputs",#N/A,TRUE,"Inputs";"Rockies",#N/A,TRUE,"Rockies";"Southern",#N/A,TRUE,"Southern";"Cascades",#N/A,TRUE,"Cascades";"Land_Sales",#N/A,TRUE,"LandSales";"Lumber_NW",#N/A,TRUE,"Lumber NW";"Plywood",#N/A,TRUE,"Plywood";"MDF",#N/A,TRUE,"MDF";"Chips",#N/A,TRUE,"Chips";"Lumber_South",#N/A,TRUE,"Lumber South";"Plywood_South",#N/A,TRUE,"Plywood South";"Consol",#N/A,TRUE,"Consol"}</definedName>
    <definedName name="wrn.Print_Macro." hidden="1">{"Inputs",#N/A,TRUE,"Inputs";"Rockies",#N/A,TRUE,"Rockies";"Southern",#N/A,TRUE,"Southern";"Cascades",#N/A,TRUE,"Cascades";"Land_Sales",#N/A,TRUE,"LandSales";"Lumber_NW",#N/A,TRUE,"Lumber NW";"Plywood",#N/A,TRUE,"Plywood";"MDF",#N/A,TRUE,"MDF";"Chips",#N/A,TRUE,"Chips";"Lumber_South",#N/A,TRUE,"Lumber South";"Plywood_South",#N/A,TRUE,"Plywood South";"Consol",#N/A,TRUE,"Consol"}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3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4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2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3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4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2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3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4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2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3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4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all." localSheetId="0" hidden="1">{"output","fiftysix",FALSE,"mergerplans";"inputs",#N/A,FALSE,"mergerplans";"output","sixtyfive",FALSE,"mergerplans";"output","seventy",FALSE,"mergerplans"}</definedName>
    <definedName name="wrn.printall." hidden="1">{"output","fiftysix",FALSE,"mergerplans";"inputs",#N/A,FALSE,"mergerplans";"output","sixtyfive",FALSE,"mergerplans";"output","seventy",FALSE,"mergerplans"}</definedName>
    <definedName name="wrn.Profit._.Sharing." localSheetId="0" hidden="1">{#N/A,#N/A,FALSE,"PRFT-SHRNG"}</definedName>
    <definedName name="wrn.Profit._.Sharing." hidden="1">{#N/A,#N/A,FALSE,"PRFT-SHRNG"}</definedName>
    <definedName name="wrn.PROFIT._.SPLIT." localSheetId="0" hidden="1">{"profit split",#N/A,FALSE,"Profit Split"}</definedName>
    <definedName name="wrn.PROFIT._.SPLIT." hidden="1">{"profit split",#N/A,FALSE,"Profit Split"}</definedName>
    <definedName name="wrn.Program." localSheetId="0" hidden="1">{#N/A,#N/A,FALSE,"RPR Grid";#N/A,#N/A,FALSE,"Budget"}</definedName>
    <definedName name="wrn.Program." hidden="1">{#N/A,#N/A,FALSE,"RPR Grid";#N/A,#N/A,FALSE,"Budget"}</definedName>
    <definedName name="wrn.Property._.Tax." localSheetId="0" hidden="1">{#N/A,#N/A,FALSE,"PPTY-TX"}</definedName>
    <definedName name="wrn.Property._.Tax." hidden="1">{#N/A,#N/A,FALSE,"PPTY-TX"}</definedName>
    <definedName name="wrn.Pulp." localSheetId="0" hidden="1">{"Pulp Production",#N/A,FALSE,"Pulp";"Pulp Earnings",#N/A,FALSE,"Pulp"}</definedName>
    <definedName name="wrn.Pulp." hidden="1">{"Pulp Production",#N/A,FALSE,"Pulp";"Pulp Earnings",#N/A,FALSE,"Pulp"}</definedName>
    <definedName name="wrn.Q_Statistics_NME." localSheetId="0" hidden="1">{"Q_Statistics_NME",#N/A,FALSE,"NME"}</definedName>
    <definedName name="wrn.Q_Statistics_NME." hidden="1">{"Q_Statistics_NME",#N/A,FALSE,"NME"}</definedName>
    <definedName name="wrn.Quarterly_AMI." localSheetId="0" hidden="1">{"Quarterly_AMI",#N/A,FALSE,"AMI"}</definedName>
    <definedName name="wrn.Quarterly_AMI." hidden="1">{"Quarterly_AMI",#N/A,FALSE,"AMI"}</definedName>
    <definedName name="wrn.Quarterly_NME." localSheetId="0" hidden="1">{"Quarterly_NME",#N/A,FALSE,"NME"}</definedName>
    <definedName name="wrn.Quarterly_NME." hidden="1">{"Quarterly_NME",#N/A,FALSE,"NME"}</definedName>
    <definedName name="wrn.Quarterly_THC." localSheetId="0" hidden="1">{"Quarterly_THC",#N/A,FALSE,"Tenet"}</definedName>
    <definedName name="wrn.Quarterly_THC." hidden="1">{"Quarterly_THC",#N/A,FALSE,"Tenet"}</definedName>
    <definedName name="wrn.Quarterlys." localSheetId="0" hidden="1">{#N/A,#N/A,TRUE,"Qrt BCG";#N/A,#N/A,TRUE,"Qrt w|o Wireless";#N/A,#N/A,TRUE,"Qrt Wireless"}</definedName>
    <definedName name="wrn.Quarterlys." hidden="1">{#N/A,#N/A,TRUE,"Qrt BCG";#N/A,#N/A,TRUE,"Qrt w|o Wireless";#N/A,#N/A,TRUE,"Qrt Wireless"}</definedName>
    <definedName name="wrn.RA." localSheetId="0" hidden="1">{"OKT4ARA",#N/A,FALSE,"OKT-4 RA"}</definedName>
    <definedName name="wrn.RA." hidden="1">{"OKT4ARA",#N/A,FALSE,"OKT-4 RA"}</definedName>
    <definedName name="wrn.Rankings." localSheetId="0" hidden="1">{"Rank View 1",#N/A,FALSE,"Forecast Model";"Rank View 2",#N/A,FALSE,"Forecast Model"}</definedName>
    <definedName name="wrn.Rankings." hidden="1">{"Rank View 1",#N/A,FALSE,"Forecast Model";"Rank View 2",#N/A,FALSE,"Forecast Model"}</definedName>
    <definedName name="wrn.ratios._.only." localSheetId="0" hidden="1">{"ratios2",#N/A,FALSE,"Ratios"}</definedName>
    <definedName name="wrn.ratios._.only." hidden="1">{"ratios2",#N/A,FALSE,"Ratios"}</definedName>
    <definedName name="wrn.Rental." localSheetId="0" hidden="1">{#N/A,#N/A,FALSE,"RENTAL"}</definedName>
    <definedName name="wrn.Rental." hidden="1">{#N/A,#N/A,FALSE,"RENTAL"}</definedName>
    <definedName name="wrn.Repairs." localSheetId="0" hidden="1">{#N/A,#N/A,FALSE,"RPRS"}</definedName>
    <definedName name="wrn.Repairs." hidden="1">{#N/A,#N/A,FALSE,"RPRS"}</definedName>
    <definedName name="wrn.Report." localSheetId="0" hidden="1">{"Cashflow",#N/A,FALSE,"CASHFLOW";"DCF",#N/A,FALSE,"CASHFLOW"}</definedName>
    <definedName name="wrn.Report." hidden="1">{"Cashflow",#N/A,FALSE,"CASHFLOW";"DCF",#N/A,FALSE,"CASHFLOW"}</definedName>
    <definedName name="wrn.report._.set._.with._.311." localSheetId="0" hidden="1">{"summary report",#N/A,FALSE,"SUMMARY REPORT";"salary model ytd",#N/A,FALSE,"SALARY MODEL - YTD";"salary model mtd",#N/A,FALSE,"SALARY MODEL - MTD";"detail 311",#N/A,FALSE,"311 ACTUAL"}</definedName>
    <definedName name="wrn.report._.set._.with._.311." hidden="1">{"summary report",#N/A,FALSE,"SUMMARY REPORT";"salary model ytd",#N/A,FALSE,"SALARY MODEL - YTD";"salary model mtd",#N/A,FALSE,"SALARY MODEL - MTD";"detail 311",#N/A,FALSE,"311 ACTUAL"}</definedName>
    <definedName name="wrn.report._.set._.without._.311." localSheetId="0" hidden="1">{"summary report",#N/A,FALSE,"SUMMARY REPORT";"salary model ytd",#N/A,FALSE,"SALARY MODEL - YTD";"salary model mtd",#N/A,FALSE,"SALARY MODEL - MTD"}</definedName>
    <definedName name="wrn.report._.set._.without._.311." hidden="1">{"summary report",#N/A,FALSE,"SUMMARY REPORT";"salary model ytd",#N/A,FALSE,"SALARY MODEL - YTD";"salary model mtd",#N/A,FALSE,"SALARY MODEL - MTD"}</definedName>
    <definedName name="wrn.Report1." localSheetId="0" hidden="1">{#N/A,#N/A,FALSE,"IS";#N/A,#N/A,FALSE,"BS";#N/A,#N/A,FALSE,"CF";#N/A,#N/A,FALSE,"CE";#N/A,#N/A,FALSE,"Depr";#N/A,#N/A,FALSE,"APAL"}</definedName>
    <definedName name="wrn.Report1." hidden="1">{#N/A,#N/A,FALSE,"IS";#N/A,#N/A,FALSE,"BS";#N/A,#N/A,FALSE,"CF";#N/A,#N/A,FALSE,"CE";#N/A,#N/A,FALSE,"Depr";#N/A,#N/A,FALSE,"APAL"}</definedName>
    <definedName name="wrn.Report1._1" localSheetId="0" hidden="1">{#N/A,#N/A,FALSE,"IS";#N/A,#N/A,FALSE,"BS";#N/A,#N/A,FALSE,"CF";#N/A,#N/A,FALSE,"CE";#N/A,#N/A,FALSE,"Depr";#N/A,#N/A,FALSE,"APAL"}</definedName>
    <definedName name="wrn.Report1._1" hidden="1">{#N/A,#N/A,FALSE,"IS";#N/A,#N/A,FALSE,"BS";#N/A,#N/A,FALSE,"CF";#N/A,#N/A,FALSE,"CE";#N/A,#N/A,FALSE,"Depr";#N/A,#N/A,FALSE,"APAL"}</definedName>
    <definedName name="wrn.Report1._1_1" localSheetId="0" hidden="1">{#N/A,#N/A,FALSE,"IS";#N/A,#N/A,FALSE,"BS";#N/A,#N/A,FALSE,"CF";#N/A,#N/A,FALSE,"CE";#N/A,#N/A,FALSE,"Depr";#N/A,#N/A,FALSE,"APAL"}</definedName>
    <definedName name="wrn.Report1._1_1" hidden="1">{#N/A,#N/A,FALSE,"IS";#N/A,#N/A,FALSE,"BS";#N/A,#N/A,FALSE,"CF";#N/A,#N/A,FALSE,"CE";#N/A,#N/A,FALSE,"Depr";#N/A,#N/A,FALSE,"APAL"}</definedName>
    <definedName name="wrn.Report1._1_2" localSheetId="0" hidden="1">{#N/A,#N/A,FALSE,"IS";#N/A,#N/A,FALSE,"BS";#N/A,#N/A,FALSE,"CF";#N/A,#N/A,FALSE,"CE";#N/A,#N/A,FALSE,"Depr";#N/A,#N/A,FALSE,"APAL"}</definedName>
    <definedName name="wrn.Report1._1_2" hidden="1">{#N/A,#N/A,FALSE,"IS";#N/A,#N/A,FALSE,"BS";#N/A,#N/A,FALSE,"CF";#N/A,#N/A,FALSE,"CE";#N/A,#N/A,FALSE,"Depr";#N/A,#N/A,FALSE,"APAL"}</definedName>
    <definedName name="wrn.Report1._1_3" localSheetId="0" hidden="1">{#N/A,#N/A,FALSE,"IS";#N/A,#N/A,FALSE,"BS";#N/A,#N/A,FALSE,"CF";#N/A,#N/A,FALSE,"CE";#N/A,#N/A,FALSE,"Depr";#N/A,#N/A,FALSE,"APAL"}</definedName>
    <definedName name="wrn.Report1._1_3" hidden="1">{#N/A,#N/A,FALSE,"IS";#N/A,#N/A,FALSE,"BS";#N/A,#N/A,FALSE,"CF";#N/A,#N/A,FALSE,"CE";#N/A,#N/A,FALSE,"Depr";#N/A,#N/A,FALSE,"APAL"}</definedName>
    <definedName name="wrn.Report1._1_4" localSheetId="0" hidden="1">{#N/A,#N/A,FALSE,"IS";#N/A,#N/A,FALSE,"BS";#N/A,#N/A,FALSE,"CF";#N/A,#N/A,FALSE,"CE";#N/A,#N/A,FALSE,"Depr";#N/A,#N/A,FALSE,"APAL"}</definedName>
    <definedName name="wrn.Report1._1_4" hidden="1">{#N/A,#N/A,FALSE,"IS";#N/A,#N/A,FALSE,"BS";#N/A,#N/A,FALSE,"CF";#N/A,#N/A,FALSE,"CE";#N/A,#N/A,FALSE,"Depr";#N/A,#N/A,FALSE,"APAL"}</definedName>
    <definedName name="wrn.Report1._2" localSheetId="0" hidden="1">{#N/A,#N/A,FALSE,"IS";#N/A,#N/A,FALSE,"BS";#N/A,#N/A,FALSE,"CF";#N/A,#N/A,FALSE,"CE";#N/A,#N/A,FALSE,"Depr";#N/A,#N/A,FALSE,"APAL"}</definedName>
    <definedName name="wrn.Report1._2" hidden="1">{#N/A,#N/A,FALSE,"IS";#N/A,#N/A,FALSE,"BS";#N/A,#N/A,FALSE,"CF";#N/A,#N/A,FALSE,"CE";#N/A,#N/A,FALSE,"Depr";#N/A,#N/A,FALSE,"APAL"}</definedName>
    <definedName name="wrn.Report1._2_1" localSheetId="0" hidden="1">{#N/A,#N/A,FALSE,"IS";#N/A,#N/A,FALSE,"BS";#N/A,#N/A,FALSE,"CF";#N/A,#N/A,FALSE,"CE";#N/A,#N/A,FALSE,"Depr";#N/A,#N/A,FALSE,"APAL"}</definedName>
    <definedName name="wrn.Report1._2_1" hidden="1">{#N/A,#N/A,FALSE,"IS";#N/A,#N/A,FALSE,"BS";#N/A,#N/A,FALSE,"CF";#N/A,#N/A,FALSE,"CE";#N/A,#N/A,FALSE,"Depr";#N/A,#N/A,FALSE,"APAL"}</definedName>
    <definedName name="wrn.Report1._2_2" localSheetId="0" hidden="1">{#N/A,#N/A,FALSE,"IS";#N/A,#N/A,FALSE,"BS";#N/A,#N/A,FALSE,"CF";#N/A,#N/A,FALSE,"CE";#N/A,#N/A,FALSE,"Depr";#N/A,#N/A,FALSE,"APAL"}</definedName>
    <definedName name="wrn.Report1._2_2" hidden="1">{#N/A,#N/A,FALSE,"IS";#N/A,#N/A,FALSE,"BS";#N/A,#N/A,FALSE,"CF";#N/A,#N/A,FALSE,"CE";#N/A,#N/A,FALSE,"Depr";#N/A,#N/A,FALSE,"APAL"}</definedName>
    <definedName name="wrn.Report1._2_3" localSheetId="0" hidden="1">{#N/A,#N/A,FALSE,"IS";#N/A,#N/A,FALSE,"BS";#N/A,#N/A,FALSE,"CF";#N/A,#N/A,FALSE,"CE";#N/A,#N/A,FALSE,"Depr";#N/A,#N/A,FALSE,"APAL"}</definedName>
    <definedName name="wrn.Report1._2_3" hidden="1">{#N/A,#N/A,FALSE,"IS";#N/A,#N/A,FALSE,"BS";#N/A,#N/A,FALSE,"CF";#N/A,#N/A,FALSE,"CE";#N/A,#N/A,FALSE,"Depr";#N/A,#N/A,FALSE,"APAL"}</definedName>
    <definedName name="wrn.Report1._2_4" localSheetId="0" hidden="1">{#N/A,#N/A,FALSE,"IS";#N/A,#N/A,FALSE,"BS";#N/A,#N/A,FALSE,"CF";#N/A,#N/A,FALSE,"CE";#N/A,#N/A,FALSE,"Depr";#N/A,#N/A,FALSE,"APAL"}</definedName>
    <definedName name="wrn.Report1._2_4" hidden="1">{#N/A,#N/A,FALSE,"IS";#N/A,#N/A,FALSE,"BS";#N/A,#N/A,FALSE,"CF";#N/A,#N/A,FALSE,"CE";#N/A,#N/A,FALSE,"Depr";#N/A,#N/A,FALSE,"APAL"}</definedName>
    <definedName name="wrn.Report1._3" localSheetId="0" hidden="1">{#N/A,#N/A,FALSE,"IS";#N/A,#N/A,FALSE,"BS";#N/A,#N/A,FALSE,"CF";#N/A,#N/A,FALSE,"CE";#N/A,#N/A,FALSE,"Depr";#N/A,#N/A,FALSE,"APAL"}</definedName>
    <definedName name="wrn.Report1._3" hidden="1">{#N/A,#N/A,FALSE,"IS";#N/A,#N/A,FALSE,"BS";#N/A,#N/A,FALSE,"CF";#N/A,#N/A,FALSE,"CE";#N/A,#N/A,FALSE,"Depr";#N/A,#N/A,FALSE,"APAL"}</definedName>
    <definedName name="wrn.Report1._3_1" localSheetId="0" hidden="1">{#N/A,#N/A,FALSE,"IS";#N/A,#N/A,FALSE,"BS";#N/A,#N/A,FALSE,"CF";#N/A,#N/A,FALSE,"CE";#N/A,#N/A,FALSE,"Depr";#N/A,#N/A,FALSE,"APAL"}</definedName>
    <definedName name="wrn.Report1._3_1" hidden="1">{#N/A,#N/A,FALSE,"IS";#N/A,#N/A,FALSE,"BS";#N/A,#N/A,FALSE,"CF";#N/A,#N/A,FALSE,"CE";#N/A,#N/A,FALSE,"Depr";#N/A,#N/A,FALSE,"APAL"}</definedName>
    <definedName name="wrn.Report1._3_2" localSheetId="0" hidden="1">{#N/A,#N/A,FALSE,"IS";#N/A,#N/A,FALSE,"BS";#N/A,#N/A,FALSE,"CF";#N/A,#N/A,FALSE,"CE";#N/A,#N/A,FALSE,"Depr";#N/A,#N/A,FALSE,"APAL"}</definedName>
    <definedName name="wrn.Report1._3_2" hidden="1">{#N/A,#N/A,FALSE,"IS";#N/A,#N/A,FALSE,"BS";#N/A,#N/A,FALSE,"CF";#N/A,#N/A,FALSE,"CE";#N/A,#N/A,FALSE,"Depr";#N/A,#N/A,FALSE,"APAL"}</definedName>
    <definedName name="wrn.Report1._3_3" localSheetId="0" hidden="1">{#N/A,#N/A,FALSE,"IS";#N/A,#N/A,FALSE,"BS";#N/A,#N/A,FALSE,"CF";#N/A,#N/A,FALSE,"CE";#N/A,#N/A,FALSE,"Depr";#N/A,#N/A,FALSE,"APAL"}</definedName>
    <definedName name="wrn.Report1._3_3" hidden="1">{#N/A,#N/A,FALSE,"IS";#N/A,#N/A,FALSE,"BS";#N/A,#N/A,FALSE,"CF";#N/A,#N/A,FALSE,"CE";#N/A,#N/A,FALSE,"Depr";#N/A,#N/A,FALSE,"APAL"}</definedName>
    <definedName name="wrn.Report1._3_4" localSheetId="0" hidden="1">{#N/A,#N/A,FALSE,"IS";#N/A,#N/A,FALSE,"BS";#N/A,#N/A,FALSE,"CF";#N/A,#N/A,FALSE,"CE";#N/A,#N/A,FALSE,"Depr";#N/A,#N/A,FALSE,"APAL"}</definedName>
    <definedName name="wrn.Report1._3_4" hidden="1">{#N/A,#N/A,FALSE,"IS";#N/A,#N/A,FALSE,"BS";#N/A,#N/A,FALSE,"CF";#N/A,#N/A,FALSE,"CE";#N/A,#N/A,FALSE,"Depr";#N/A,#N/A,FALSE,"APAL"}</definedName>
    <definedName name="wrn.Report1._4" localSheetId="0" hidden="1">{#N/A,#N/A,FALSE,"IS";#N/A,#N/A,FALSE,"BS";#N/A,#N/A,FALSE,"CF";#N/A,#N/A,FALSE,"CE";#N/A,#N/A,FALSE,"Depr";#N/A,#N/A,FALSE,"APAL"}</definedName>
    <definedName name="wrn.Report1._4" hidden="1">{#N/A,#N/A,FALSE,"IS";#N/A,#N/A,FALSE,"BS";#N/A,#N/A,FALSE,"CF";#N/A,#N/A,FALSE,"CE";#N/A,#N/A,FALSE,"Depr";#N/A,#N/A,FALSE,"APAL"}</definedName>
    <definedName name="wrn.Report1._4_1" localSheetId="0" hidden="1">{#N/A,#N/A,FALSE,"IS";#N/A,#N/A,FALSE,"BS";#N/A,#N/A,FALSE,"CF";#N/A,#N/A,FALSE,"CE";#N/A,#N/A,FALSE,"Depr";#N/A,#N/A,FALSE,"APAL"}</definedName>
    <definedName name="wrn.Report1._4_1" hidden="1">{#N/A,#N/A,FALSE,"IS";#N/A,#N/A,FALSE,"BS";#N/A,#N/A,FALSE,"CF";#N/A,#N/A,FALSE,"CE";#N/A,#N/A,FALSE,"Depr";#N/A,#N/A,FALSE,"APAL"}</definedName>
    <definedName name="wrn.Report1._4_2" localSheetId="0" hidden="1">{#N/A,#N/A,FALSE,"IS";#N/A,#N/A,FALSE,"BS";#N/A,#N/A,FALSE,"CF";#N/A,#N/A,FALSE,"CE";#N/A,#N/A,FALSE,"Depr";#N/A,#N/A,FALSE,"APAL"}</definedName>
    <definedName name="wrn.Report1._4_2" hidden="1">{#N/A,#N/A,FALSE,"IS";#N/A,#N/A,FALSE,"BS";#N/A,#N/A,FALSE,"CF";#N/A,#N/A,FALSE,"CE";#N/A,#N/A,FALSE,"Depr";#N/A,#N/A,FALSE,"APAL"}</definedName>
    <definedName name="wrn.Report1._4_3" localSheetId="0" hidden="1">{#N/A,#N/A,FALSE,"IS";#N/A,#N/A,FALSE,"BS";#N/A,#N/A,FALSE,"CF";#N/A,#N/A,FALSE,"CE";#N/A,#N/A,FALSE,"Depr";#N/A,#N/A,FALSE,"APAL"}</definedName>
    <definedName name="wrn.Report1._4_3" hidden="1">{#N/A,#N/A,FALSE,"IS";#N/A,#N/A,FALSE,"BS";#N/A,#N/A,FALSE,"CF";#N/A,#N/A,FALSE,"CE";#N/A,#N/A,FALSE,"Depr";#N/A,#N/A,FALSE,"APAL"}</definedName>
    <definedName name="wrn.Report1._4_4" localSheetId="0" hidden="1">{#N/A,#N/A,FALSE,"IS";#N/A,#N/A,FALSE,"BS";#N/A,#N/A,FALSE,"CF";#N/A,#N/A,FALSE,"CE";#N/A,#N/A,FALSE,"Depr";#N/A,#N/A,FALSE,"APAL"}</definedName>
    <definedName name="wrn.Report1._4_4" hidden="1">{#N/A,#N/A,FALSE,"IS";#N/A,#N/A,FALSE,"BS";#N/A,#N/A,FALSE,"CF";#N/A,#N/A,FALSE,"CE";#N/A,#N/A,FALSE,"Depr";#N/A,#N/A,FALSE,"APAL"}</definedName>
    <definedName name="wrn.Report1._5" localSheetId="0" hidden="1">{#N/A,#N/A,FALSE,"IS";#N/A,#N/A,FALSE,"BS";#N/A,#N/A,FALSE,"CF";#N/A,#N/A,FALSE,"CE";#N/A,#N/A,FALSE,"Depr";#N/A,#N/A,FALSE,"APAL"}</definedName>
    <definedName name="wrn.Report1._5" hidden="1">{#N/A,#N/A,FALSE,"IS";#N/A,#N/A,FALSE,"BS";#N/A,#N/A,FALSE,"CF";#N/A,#N/A,FALSE,"CE";#N/A,#N/A,FALSE,"Depr";#N/A,#N/A,FALSE,"APAL"}</definedName>
    <definedName name="wrn.Report1._5_1" localSheetId="0" hidden="1">{#N/A,#N/A,FALSE,"IS";#N/A,#N/A,FALSE,"BS";#N/A,#N/A,FALSE,"CF";#N/A,#N/A,FALSE,"CE";#N/A,#N/A,FALSE,"Depr";#N/A,#N/A,FALSE,"APAL"}</definedName>
    <definedName name="wrn.Report1._5_1" hidden="1">{#N/A,#N/A,FALSE,"IS";#N/A,#N/A,FALSE,"BS";#N/A,#N/A,FALSE,"CF";#N/A,#N/A,FALSE,"CE";#N/A,#N/A,FALSE,"Depr";#N/A,#N/A,FALSE,"APAL"}</definedName>
    <definedName name="wrn.Report1._5_2" localSheetId="0" hidden="1">{#N/A,#N/A,FALSE,"IS";#N/A,#N/A,FALSE,"BS";#N/A,#N/A,FALSE,"CF";#N/A,#N/A,FALSE,"CE";#N/A,#N/A,FALSE,"Depr";#N/A,#N/A,FALSE,"APAL"}</definedName>
    <definedName name="wrn.Report1._5_2" hidden="1">{#N/A,#N/A,FALSE,"IS";#N/A,#N/A,FALSE,"BS";#N/A,#N/A,FALSE,"CF";#N/A,#N/A,FALSE,"CE";#N/A,#N/A,FALSE,"Depr";#N/A,#N/A,FALSE,"APAL"}</definedName>
    <definedName name="wrn.Report1._5_3" localSheetId="0" hidden="1">{#N/A,#N/A,FALSE,"IS";#N/A,#N/A,FALSE,"BS";#N/A,#N/A,FALSE,"CF";#N/A,#N/A,FALSE,"CE";#N/A,#N/A,FALSE,"Depr";#N/A,#N/A,FALSE,"APAL"}</definedName>
    <definedName name="wrn.Report1._5_3" hidden="1">{#N/A,#N/A,FALSE,"IS";#N/A,#N/A,FALSE,"BS";#N/A,#N/A,FALSE,"CF";#N/A,#N/A,FALSE,"CE";#N/A,#N/A,FALSE,"Depr";#N/A,#N/A,FALSE,"APAL"}</definedName>
    <definedName name="wrn.Report1._5_4" localSheetId="0" hidden="1">{#N/A,#N/A,FALSE,"IS";#N/A,#N/A,FALSE,"BS";#N/A,#N/A,FALSE,"CF";#N/A,#N/A,FALSE,"CE";#N/A,#N/A,FALSE,"Depr";#N/A,#N/A,FALSE,"APAL"}</definedName>
    <definedName name="wrn.Report1._5_4" hidden="1">{#N/A,#N/A,FALSE,"IS";#N/A,#N/A,FALSE,"BS";#N/A,#N/A,FALSE,"CF";#N/A,#N/A,FALSE,"CE";#N/A,#N/A,FALSE,"Depr";#N/A,#N/A,FALSE,"APAL"}</definedName>
    <definedName name="wrn.RESEARCH._.AND._.DEVELOPMENT." localSheetId="0" hidden="1">{"R &amp; D",#N/A,FALSE,"Research and Development"}</definedName>
    <definedName name="wrn.RESEARCH._.AND._.DEVELOPMENT." hidden="1">{"R &amp; D",#N/A,FALSE,"Research and Development"}</definedName>
    <definedName name="wrn.Returns." localSheetId="0" hidden="1">{"Structure",#N/A,FALSE,"Structure";"Ownership",#N/A,FALSE,"Ownership";"IRR Calc",#N/A,FALSE,"Returns Summary";"IRR Table",#N/A,FALSE,"Returns Summary"}</definedName>
    <definedName name="wrn.Returns." hidden="1">{"Structure",#N/A,FALSE,"Structure";"Ownership",#N/A,FALSE,"Ownership";"IRR Calc",#N/A,FALSE,"Returns Summary";"IRR Table",#N/A,FALSE,"Returns Summary"}</definedName>
    <definedName name="wrn.ROYALTIES." localSheetId="0" hidden="1">{"Royalties",#N/A,FALSE,"Royalty Computations"}</definedName>
    <definedName name="wrn.ROYALTIES." hidden="1">{"Royalties",#N/A,FALSE,"Royalty Computations"}</definedName>
    <definedName name="wrn.RPT.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alaries." localSheetId="0" hidden="1">{#N/A,#N/A,FALSE,"SALRY"}</definedName>
    <definedName name="wrn.Salaries." hidden="1">{#N/A,#N/A,FALSE,"SALRY"}</definedName>
    <definedName name="wrn.sales." localSheetId="0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avings._.Plan." localSheetId="0" hidden="1">{#N/A,#N/A,FALSE,"SVGS PLN"}</definedName>
    <definedName name="wrn.Savings._.Plan." hidden="1">{#N/A,#N/A,FALSE,"SVGS PLN"}</definedName>
    <definedName name="wrn.segment._.EPS." localSheetId="0" hidden="1">{"segment_EPS",#N/A,FALSE,"TXTCOMPS"}</definedName>
    <definedName name="wrn.segment._.EPS." hidden="1">{"segment_EPS",#N/A,FALSE,"TXTCOMPS"}</definedName>
    <definedName name="wrn.SELLING._.CALCULATION." localSheetId="0" hidden="1">{"selling",#N/A,FALSE,"Selling Expense"}</definedName>
    <definedName name="wrn.SELLING._.CALCULATION." hidden="1">{"selling",#N/A,FALSE,"Selling Expense"}</definedName>
    <definedName name="wrn.single._.case." localSheetId="0" hidden="1">{"Pro Forma Financials",#N/A,FALSE,"pro forma";"Credit Analysis",#N/A,FALSE,"pro forma";"avp",#N/A,FALSE,"avp jon"}</definedName>
    <definedName name="wrn.single._.case." hidden="1">{"Pro Forma Financials",#N/A,FALSE,"pro forma";"Credit Analysis",#N/A,FALSE,"pro forma";"avp",#N/A,FALSE,"avp jon"}</definedName>
    <definedName name="wrn.SKSCS1." localSheetId="0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TAND_ALONE_BOTH." localSheetId="0" hidden="1">{"FCB_ALL",#N/A,FALSE,"FCB";"GREY_ALL",#N/A,FALSE,"GREY"}</definedName>
    <definedName name="wrn.STAND_ALONE_BOTH." hidden="1">{"FCB_ALL",#N/A,FALSE,"FCB";"GREY_ALL",#N/A,FALSE,"GREY"}</definedName>
    <definedName name="wrn.STAND_ALONE_BOTH._1" localSheetId="0" hidden="1">{"FCB_ALL",#N/A,FALSE,"FCB";"GREY_ALL",#N/A,FALSE,"GREY"}</definedName>
    <definedName name="wrn.STAND_ALONE_BOTH._1" hidden="1">{"FCB_ALL",#N/A,FALSE,"FCB";"GREY_ALL",#N/A,FALSE,"GREY"}</definedName>
    <definedName name="wrn.STAND_ALONE_BOTH._1_1" localSheetId="0" hidden="1">{"FCB_ALL",#N/A,FALSE,"FCB";"GREY_ALL",#N/A,FALSE,"GREY"}</definedName>
    <definedName name="wrn.STAND_ALONE_BOTH._1_1" hidden="1">{"FCB_ALL",#N/A,FALSE,"FCB";"GREY_ALL",#N/A,FALSE,"GREY"}</definedName>
    <definedName name="wrn.STAND_ALONE_BOTH._1_2" localSheetId="0" hidden="1">{"FCB_ALL",#N/A,FALSE,"FCB";"GREY_ALL",#N/A,FALSE,"GREY"}</definedName>
    <definedName name="wrn.STAND_ALONE_BOTH._1_2" hidden="1">{"FCB_ALL",#N/A,FALSE,"FCB";"GREY_ALL",#N/A,FALSE,"GREY"}</definedName>
    <definedName name="wrn.STAND_ALONE_BOTH._1_3" localSheetId="0" hidden="1">{"FCB_ALL",#N/A,FALSE,"FCB";"GREY_ALL",#N/A,FALSE,"GREY"}</definedName>
    <definedName name="wrn.STAND_ALONE_BOTH._1_3" hidden="1">{"FCB_ALL",#N/A,FALSE,"FCB";"GREY_ALL",#N/A,FALSE,"GREY"}</definedName>
    <definedName name="wrn.STAND_ALONE_BOTH._1_4" localSheetId="0" hidden="1">{"FCB_ALL",#N/A,FALSE,"FCB";"GREY_ALL",#N/A,FALSE,"GREY"}</definedName>
    <definedName name="wrn.STAND_ALONE_BOTH._1_4" hidden="1">{"FCB_ALL",#N/A,FALSE,"FCB";"GREY_ALL",#N/A,FALSE,"GREY"}</definedName>
    <definedName name="wrn.STAND_ALONE_BOTH._2" localSheetId="0" hidden="1">{"FCB_ALL",#N/A,FALSE,"FCB";"GREY_ALL",#N/A,FALSE,"GREY"}</definedName>
    <definedName name="wrn.STAND_ALONE_BOTH._2" hidden="1">{"FCB_ALL",#N/A,FALSE,"FCB";"GREY_ALL",#N/A,FALSE,"GREY"}</definedName>
    <definedName name="wrn.STAND_ALONE_BOTH._2_1" localSheetId="0" hidden="1">{"FCB_ALL",#N/A,FALSE,"FCB";"GREY_ALL",#N/A,FALSE,"GREY"}</definedName>
    <definedName name="wrn.STAND_ALONE_BOTH._2_1" hidden="1">{"FCB_ALL",#N/A,FALSE,"FCB";"GREY_ALL",#N/A,FALSE,"GREY"}</definedName>
    <definedName name="wrn.STAND_ALONE_BOTH._2_2" localSheetId="0" hidden="1">{"FCB_ALL",#N/A,FALSE,"FCB";"GREY_ALL",#N/A,FALSE,"GREY"}</definedName>
    <definedName name="wrn.STAND_ALONE_BOTH._2_2" hidden="1">{"FCB_ALL",#N/A,FALSE,"FCB";"GREY_ALL",#N/A,FALSE,"GREY"}</definedName>
    <definedName name="wrn.STAND_ALONE_BOTH._2_3" localSheetId="0" hidden="1">{"FCB_ALL",#N/A,FALSE,"FCB";"GREY_ALL",#N/A,FALSE,"GREY"}</definedName>
    <definedName name="wrn.STAND_ALONE_BOTH._2_3" hidden="1">{"FCB_ALL",#N/A,FALSE,"FCB";"GREY_ALL",#N/A,FALSE,"GREY"}</definedName>
    <definedName name="wrn.STAND_ALONE_BOTH._2_4" localSheetId="0" hidden="1">{"FCB_ALL",#N/A,FALSE,"FCB";"GREY_ALL",#N/A,FALSE,"GREY"}</definedName>
    <definedName name="wrn.STAND_ALONE_BOTH._2_4" hidden="1">{"FCB_ALL",#N/A,FALSE,"FCB";"GREY_ALL",#N/A,FALSE,"GREY"}</definedName>
    <definedName name="wrn.STAND_ALONE_BOTH._3" localSheetId="0" hidden="1">{"FCB_ALL",#N/A,FALSE,"FCB";"GREY_ALL",#N/A,FALSE,"GREY"}</definedName>
    <definedName name="wrn.STAND_ALONE_BOTH._3" hidden="1">{"FCB_ALL",#N/A,FALSE,"FCB";"GREY_ALL",#N/A,FALSE,"GREY"}</definedName>
    <definedName name="wrn.STAND_ALONE_BOTH._3_1" localSheetId="0" hidden="1">{"FCB_ALL",#N/A,FALSE,"FCB";"GREY_ALL",#N/A,FALSE,"GREY"}</definedName>
    <definedName name="wrn.STAND_ALONE_BOTH._3_1" hidden="1">{"FCB_ALL",#N/A,FALSE,"FCB";"GREY_ALL",#N/A,FALSE,"GREY"}</definedName>
    <definedName name="wrn.STAND_ALONE_BOTH._3_2" localSheetId="0" hidden="1">{"FCB_ALL",#N/A,FALSE,"FCB";"GREY_ALL",#N/A,FALSE,"GREY"}</definedName>
    <definedName name="wrn.STAND_ALONE_BOTH._3_2" hidden="1">{"FCB_ALL",#N/A,FALSE,"FCB";"GREY_ALL",#N/A,FALSE,"GREY"}</definedName>
    <definedName name="wrn.STAND_ALONE_BOTH._3_3" localSheetId="0" hidden="1">{"FCB_ALL",#N/A,FALSE,"FCB";"GREY_ALL",#N/A,FALSE,"GREY"}</definedName>
    <definedName name="wrn.STAND_ALONE_BOTH._3_3" hidden="1">{"FCB_ALL",#N/A,FALSE,"FCB";"GREY_ALL",#N/A,FALSE,"GREY"}</definedName>
    <definedName name="wrn.STAND_ALONE_BOTH._3_4" localSheetId="0" hidden="1">{"FCB_ALL",#N/A,FALSE,"FCB";"GREY_ALL",#N/A,FALSE,"GREY"}</definedName>
    <definedName name="wrn.STAND_ALONE_BOTH._3_4" hidden="1">{"FCB_ALL",#N/A,FALSE,"FCB";"GREY_ALL",#N/A,FALSE,"GREY"}</definedName>
    <definedName name="wrn.STAND_ALONE_BOTH._4" localSheetId="0" hidden="1">{"FCB_ALL",#N/A,FALSE,"FCB";"GREY_ALL",#N/A,FALSE,"GREY"}</definedName>
    <definedName name="wrn.STAND_ALONE_BOTH._4" hidden="1">{"FCB_ALL",#N/A,FALSE,"FCB";"GREY_ALL",#N/A,FALSE,"GREY"}</definedName>
    <definedName name="wrn.STAND_ALONE_BOTH._4_1" localSheetId="0" hidden="1">{"FCB_ALL",#N/A,FALSE,"FCB";"GREY_ALL",#N/A,FALSE,"GREY"}</definedName>
    <definedName name="wrn.STAND_ALONE_BOTH._4_1" hidden="1">{"FCB_ALL",#N/A,FALSE,"FCB";"GREY_ALL",#N/A,FALSE,"GREY"}</definedName>
    <definedName name="wrn.STAND_ALONE_BOTH._4_2" localSheetId="0" hidden="1">{"FCB_ALL",#N/A,FALSE,"FCB";"GREY_ALL",#N/A,FALSE,"GREY"}</definedName>
    <definedName name="wrn.STAND_ALONE_BOTH._4_2" hidden="1">{"FCB_ALL",#N/A,FALSE,"FCB";"GREY_ALL",#N/A,FALSE,"GREY"}</definedName>
    <definedName name="wrn.STAND_ALONE_BOTH._4_3" localSheetId="0" hidden="1">{"FCB_ALL",#N/A,FALSE,"FCB";"GREY_ALL",#N/A,FALSE,"GREY"}</definedName>
    <definedName name="wrn.STAND_ALONE_BOTH._4_3" hidden="1">{"FCB_ALL",#N/A,FALSE,"FCB";"GREY_ALL",#N/A,FALSE,"GREY"}</definedName>
    <definedName name="wrn.STAND_ALONE_BOTH._4_4" localSheetId="0" hidden="1">{"FCB_ALL",#N/A,FALSE,"FCB";"GREY_ALL",#N/A,FALSE,"GREY"}</definedName>
    <definedName name="wrn.STAND_ALONE_BOTH._4_4" hidden="1">{"FCB_ALL",#N/A,FALSE,"FCB";"GREY_ALL",#N/A,FALSE,"GREY"}</definedName>
    <definedName name="wrn.STAND_ALONE_BOTH._5" localSheetId="0" hidden="1">{"FCB_ALL",#N/A,FALSE,"FCB";"GREY_ALL",#N/A,FALSE,"GREY"}</definedName>
    <definedName name="wrn.STAND_ALONE_BOTH._5" hidden="1">{"FCB_ALL",#N/A,FALSE,"FCB";"GREY_ALL",#N/A,FALSE,"GREY"}</definedName>
    <definedName name="wrn.STAND_ALONE_BOTH._5_1" localSheetId="0" hidden="1">{"FCB_ALL",#N/A,FALSE,"FCB";"GREY_ALL",#N/A,FALSE,"GREY"}</definedName>
    <definedName name="wrn.STAND_ALONE_BOTH._5_1" hidden="1">{"FCB_ALL",#N/A,FALSE,"FCB";"GREY_ALL",#N/A,FALSE,"GREY"}</definedName>
    <definedName name="wrn.STAND_ALONE_BOTH._5_2" localSheetId="0" hidden="1">{"FCB_ALL",#N/A,FALSE,"FCB";"GREY_ALL",#N/A,FALSE,"GREY"}</definedName>
    <definedName name="wrn.STAND_ALONE_BOTH._5_2" hidden="1">{"FCB_ALL",#N/A,FALSE,"FCB";"GREY_ALL",#N/A,FALSE,"GREY"}</definedName>
    <definedName name="wrn.STAND_ALONE_BOTH._5_3" localSheetId="0" hidden="1">{"FCB_ALL",#N/A,FALSE,"FCB";"GREY_ALL",#N/A,FALSE,"GREY"}</definedName>
    <definedName name="wrn.STAND_ALONE_BOTH._5_3" hidden="1">{"FCB_ALL",#N/A,FALSE,"FCB";"GREY_ALL",#N/A,FALSE,"GREY"}</definedName>
    <definedName name="wrn.STAND_ALONE_BOTH._5_4" localSheetId="0" hidden="1">{"FCB_ALL",#N/A,FALSE,"FCB";"GREY_ALL",#N/A,FALSE,"GREY"}</definedName>
    <definedName name="wrn.STAND_ALONE_BOTH._5_4" hidden="1">{"FCB_ALL",#N/A,FALSE,"FCB";"GREY_ALL",#N/A,FALSE,"GREY"}</definedName>
    <definedName name="wrn.Statistics_NME." localSheetId="0" hidden="1">{"Statistics_NME",#N/A,FALSE,"NME"}</definedName>
    <definedName name="wrn.Statistics_NME." hidden="1">{"Statistics_NME",#N/A,FALSE,"NME"}</definedName>
    <definedName name="wrn.Statistics_THC." localSheetId="0" hidden="1">{"Statistics_THC",#N/A,FALSE,"Tenet"}</definedName>
    <definedName name="wrn.Statistics_THC." hidden="1">{"Statistics_THC",#N/A,FALSE,"Tenet"}</definedName>
    <definedName name="wrn.Structure_Comparison_Analysis." localSheetId="0" hidden="1">{"Structure_Charts",#N/A,FALSE,"Conversion";"Structure_Nums",#N/A,FALSE,"Conversion";"Structure_DCF",#N/A,FALSE,"Conversion"}</definedName>
    <definedName name="wrn.Structure_Comparison_Analysis." hidden="1">{"Structure_Charts",#N/A,FALSE,"Conversion";"Structure_Nums",#N/A,FALSE,"Conversion";"Structure_DCF",#N/A,FALSE,"Conversion"}</definedName>
    <definedName name="wrn.su." localSheetId="0" hidden="1">{#N/A,#N/A,FALSE,"표지";#N/A,#N/A,FALSE,"전제";#N/A,#N/A,FALSE,"손익-자 (2)";#N/A,#N/A,FALSE,"손익-자";#N/A,#N/A,FALSE,"손익-마 (2)";#N/A,#N/A,FALSE,"손익-마";#N/A,#N/A,FALSE,"총손최종"}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Summary." localSheetId="0" hidden="1">{"Financial Assumptions",#N/A,FALSE,"RF Summary";"Sales Repsonse Graphs",#N/A,FALSE,"RF Summary"}</definedName>
    <definedName name="wrn.Summary." hidden="1">{"Financial Assumptions",#N/A,FALSE,"RF Summary";"Sales Repsonse Graphs",#N/A,FALSE,"RF Summary"}</definedName>
    <definedName name="wrn.Summary._.Output." localSheetId="0" hidden="1">{#N/A,#N/A,FALSE,"Title";#N/A,#N/A,FALSE,"Inputs";#N/A,#N/A,FALSE,"Impact"}</definedName>
    <definedName name="wrn.Summary._.Output." hidden="1">{#N/A,#N/A,FALSE,"Title";#N/A,#N/A,FALSE,"Inputs";#N/A,#N/A,FALSE,"Impact"}</definedName>
    <definedName name="wrn.Summary._.Presentation." localSheetId="0" hidden="1">{#N/A,#N/A,FALSE,"Financial Statements";#N/A,#N/A,FALSE,"MM FA &amp; Multiples";#N/A,#N/A,FALSE,"Preliminary Valuation";#N/A,#N/A,FALSE,"WACC"}</definedName>
    <definedName name="wrn.Summary._.Presentation." hidden="1">{#N/A,#N/A,FALSE,"Financial Statements";#N/A,#N/A,FALSE,"MM FA &amp; Multiples";#N/A,#N/A,FALSE,"Preliminary Valuation";#N/A,#N/A,FALSE,"WACC"}</definedName>
    <definedName name="wrn.Summary._.Projections." localSheetId="0" hidden="1">{#N/A,#N/A,FALSE,"Summary - Forte";#N/A,#N/A,FALSE,"Summary - ITT"}</definedName>
    <definedName name="wrn.Summary._.Projections." hidden="1">{#N/A,#N/A,FALSE,"Summary - Forte";#N/A,#N/A,FALSE,"Summary - ITT"}</definedName>
    <definedName name="wrn.SummaryPgs." localSheetId="0" hidden="1">{#N/A,#N/A,FALSE,"CreditStat";#N/A,#N/A,FALSE,"SPbrkup";#N/A,#N/A,FALSE,"MerSPsyn";#N/A,#N/A,FALSE,"MerSPwKCsyn";#N/A,#N/A,FALSE,"MerSPwKCsyn (2)";#N/A,#N/A,FALSE,"CreditStat (2)"}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NPV." localSheetId="0" hidden="1">{"Sumnpv",#N/A,FALSE,"List"}</definedName>
    <definedName name="wrn.SUMNPV." hidden="1">{"Sumnpv",#N/A,FALSE,"List"}</definedName>
    <definedName name="wrn.Supplies." localSheetId="0" hidden="1">{#N/A,#N/A,FALSE,"SUPPLIES"}</definedName>
    <definedName name="wrn.Supplies." hidden="1">{#N/A,#N/A,FALSE,"SUPPLIES"}</definedName>
    <definedName name="wrn.Supplies._.Combo." localSheetId="0" hidden="1">{#N/A,#N/A,FALSE,"SUPcombo"}</definedName>
    <definedName name="wrn.Supplies._.Combo." hidden="1">{#N/A,#N/A,FALSE,"SUPcombo"}</definedName>
    <definedName name="wrn.Sykes." localSheetId="0" hidden="1">{"rockwell2",#N/A,FALSE,"Rockwell";"trw2",#N/A,FALSE,"TRW";"texas2",#N/A,FALSE,"Texas Inst.";"loral2",#N/A,FALSE,"Loral";"nothrop2",#N/A,FALSE,"Northrop";"boeing2",#N/A,FALSE,"Boeing";"raytheon2",#N/A,FALSE,"Raytheon";"hughesbuy",#N/A,FALSE,"Hughes (2)";"huhes2",#N/A,FALSE,"Hughes";"trw2",#N/A,FALSE,"Orbital";"trw2",#N/A,FALSE,"General Dynamics";"trw2",#N/A,FALSE,"ITT";"boeingbuy2",#N/A,FALSE,"BoeingBuy";"trw2",#N/A,FALSE,"Litton";"trw2",#N/A,FALSE,"Westinghouse"}</definedName>
    <definedName name="wrn.Sykes." hidden="1">{"rockwell2",#N/A,FALSE,"Rockwell";"trw2",#N/A,FALSE,"TRW";"texas2",#N/A,FALSE,"Texas Inst.";"loral2",#N/A,FALSE,"Loral";"nothrop2",#N/A,FALSE,"Northrop";"boeing2",#N/A,FALSE,"Boeing";"raytheon2",#N/A,FALSE,"Raytheon";"hughesbuy",#N/A,FALSE,"Hughes (2)";"huhes2",#N/A,FALSE,"Hughes";"trw2",#N/A,FALSE,"Orbital";"trw2",#N/A,FALSE,"General Dynamics";"trw2",#N/A,FALSE,"ITT";"boeingbuy2",#N/A,FALSE,"BoeingBuy";"trw2",#N/A,FALSE,"Litton";"trw2",#N/A,FALSE,"Westinghouse"}</definedName>
    <definedName name="wrn.TARGET._.DCF." localSheetId="0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riff._.Analysis." localSheetId="0" hidden="1">{"Tarifica91",#N/A,FALSE,"Tariffs";"Tarifica92",#N/A,FALSE,"Tariffs";"Tarifica93",#N/A,FALSE,"Tariffs";"Tarifica94",#N/A,FALSE,"Tariffs";"Tarifica95",#N/A,FALSE,"Tariffs";"Tarifica96",#N/A,FALSE,"Tariffs"}</definedName>
    <definedName name="wrn.Tariff._.Analysis." hidden="1">{"Tarifica91",#N/A,FALSE,"Tariffs";"Tarifica92",#N/A,FALSE,"Tariffs";"Tarifica93",#N/A,FALSE,"Tariffs";"Tarifica94",#N/A,FALSE,"Tariffs";"Tarifica95",#N/A,FALSE,"Tariffs";"Tarifica96",#N/A,FALSE,"Tariffs"}</definedName>
    <definedName name="wrn.Tariff._.Comaprison." localSheetId="0" hidden="1">{"Tariff Comparison",#N/A,FALSE,"Benchmarking";"Tariff Comparison 2",#N/A,FALSE,"Benchmarking";"Tariff Comparison 3",#N/A,FALSE,"Benchmarking"}</definedName>
    <definedName name="wrn.Tariff._.Comaprison." hidden="1">{"Tariff Comparison",#N/A,FALSE,"Benchmarking";"Tariff Comparison 2",#N/A,FALSE,"Benchmarking";"Tariff Comparison 3",#N/A,FALSE,"Benchmarking"}</definedName>
    <definedName name="wrn.TAXES." localSheetId="0" hidden="1">{"taxes",#N/A,FALSE,"Taxes"}</definedName>
    <definedName name="wrn.TAXES." hidden="1">{"taxes",#N/A,FALSE,"Taxes"}</definedName>
    <definedName name="wrn.tcs2." localSheetId="0" hidden="1">{"tcs1",#N/A,FALSE,"Contra Patch"}</definedName>
    <definedName name="wrn.tcs2." hidden="1">{"tcs1",#N/A,FALSE,"Contra Patch"}</definedName>
    <definedName name="wrn.Telephone." localSheetId="0" hidden="1">{#N/A,#N/A,FALSE,"TELE"}</definedName>
    <definedName name="wrn.Telephone." hidden="1">{#N/A,#N/A,FALSE,"TELE"}</definedName>
    <definedName name="wrn.Temp._.Help." localSheetId="0" hidden="1">{#N/A,#N/A,FALSE,"TEMP HELP"}</definedName>
    <definedName name="wrn.Temp._.Help." hidden="1">{#N/A,#N/A,FALSE,"TEMP HELP"}</definedName>
    <definedName name="wrn.TERMINAL._.VALUE." localSheetId="0" hidden="1">{"terminal value",#N/A,FALSE,"TV_Payback"}</definedName>
    <definedName name="wrn.TERMINAL._.VALUE." hidden="1">{"terminal value",#N/A,FALSE,"TV_Payback"}</definedName>
    <definedName name="wrn.test." localSheetId="0" hidden="1">{"tcs2",#N/A,FALSE,"Contra Patch"}</definedName>
    <definedName name="wrn.test." hidden="1">{"tcs2",#N/A,FALSE,"Contra Patch"}</definedName>
    <definedName name="wrn.test.ins" localSheetId="0" hidden="1">{#N/A,#N/A,FALSE,"CRIME INS."}</definedName>
    <definedName name="wrn.test.ins" hidden="1">{#N/A,#N/A,FALSE,"CRIME INS."}</definedName>
    <definedName name="wrn.Textron." localSheetId="0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herasense." localSheetId="0" hidden="1">{#N/A,#N/A,FALSE,"Portfolio Summary";#N/A,#N/A,FALSE,"Performance ";#N/A,#N/A,FALSE,"Earnings";#N/A,#N/A,FALSE,"Earnings by Maturity";#N/A,#N/A,FALSE,"Credit Analysis";#N/A,#N/A,FALSE,"Reconciliation "}</definedName>
    <definedName name="wrn.Therasense." hidden="1">{#N/A,#N/A,FALSE,"Portfolio Summary";#N/A,#N/A,FALSE,"Performance ";#N/A,#N/A,FALSE,"Earnings";#N/A,#N/A,FALSE,"Earnings by Maturity";#N/A,#N/A,FALSE,"Credit Analysis";#N/A,#N/A,FALSE,"Reconciliation "}</definedName>
    <definedName name="wrn.Top._.Level._.Summaries." localSheetId="0" hidden="1">{#N/A,#N/A,TRUE,"10 yr forecast - Balance Sheet";#N/A,#N/A,TRUE,"10 yr forecast - SCFP";#N/A,#N/A,TRUE,"10 yr forecast - P&amp;L&lt;linked&gt; ";#N/A,#N/A,TRUE,"Product Sales Royalty Breakdown";#N/A,#N/A,TRUE,"Collaborative Revenue Breakdown";#N/A,#N/A,TRUE,"Commercial Ops Breakdown";#N/A,#N/A,TRUE,"R&amp;D Breakdown";#N/A,#N/A,TRUE,"SG&amp;A Breakdown";#N/A,#N/A,TRUE,"FTE Summary"}</definedName>
    <definedName name="wrn.Top._.Level._.Summaries." hidden="1">{#N/A,#N/A,TRUE,"10 yr forecast - Balance Sheet";#N/A,#N/A,TRUE,"10 yr forecast - SCFP";#N/A,#N/A,TRUE,"10 yr forecast - P&amp;L&lt;linked&gt; ";#N/A,#N/A,TRUE,"Product Sales Royalty Breakdown";#N/A,#N/A,TRUE,"Collaborative Revenue Breakdown";#N/A,#N/A,TRUE,"Commercial Ops Breakdown";#N/A,#N/A,TRUE,"R&amp;D Breakdown";#N/A,#N/A,TRUE,"SG&amp;A Breakdown";#N/A,#N/A,TRUE,"FTE Summary"}</definedName>
    <definedName name="wrn.Total._.Presentation." localSheetId="0" hidden="1">{#N/A,#N/A,TRUE,"Financial Statements";#N/A,#N/A,TRUE,"Normalized Salaries";#N/A,#N/A,TRUE,"Valuation";#N/A,#N/A,TRUE,"Beta, Wd, We and Excess WC";#N/A,#N/A,TRUE,"WACC";#N/A,#N/A,TRUE,"MM FA &amp; Multiples"}</definedName>
    <definedName name="wrn.Total._.Presentation." hidden="1">{#N/A,#N/A,TRUE,"Financial Statements";#N/A,#N/A,TRUE,"Normalized Salaries";#N/A,#N/A,TRUE,"Valuation";#N/A,#N/A,TRUE,"Beta, Wd, We and Excess WC";#N/A,#N/A,TRUE,"WACC";#N/A,#N/A,TRUE,"MM FA &amp; Multiples"}</definedName>
    <definedName name="wrn.Travel._.and._.Enter.." localSheetId="0" hidden="1">{#N/A,#N/A,FALSE,"T&amp;E"}</definedName>
    <definedName name="wrn.Travel._.and._.Enter.." hidden="1">{#N/A,#N/A,FALSE,"T&amp;E"}</definedName>
    <definedName name="wrn.Tweety." localSheetId="0" hidden="1">{#N/A,#N/A,FALSE,"A&amp;E";#N/A,#N/A,FALSE,"HighTop";#N/A,#N/A,FALSE,"JG";#N/A,#N/A,FALSE,"RI";#N/A,#N/A,FALSE,"woHT";#N/A,#N/A,FALSE,"woHT&amp;JG"}</definedName>
    <definedName name="wrn.Tweety." hidden="1">{#N/A,#N/A,FALSE,"A&amp;E";#N/A,#N/A,FALSE,"HighTop";#N/A,#N/A,FALSE,"JG";#N/A,#N/A,FALSE,"RI";#N/A,#N/A,FALSE,"woHT";#N/A,#N/A,FALSE,"woHT&amp;JG"}</definedName>
    <definedName name="wrn.typical." localSheetId="0" hidden="1">{"typical",#N/A,FALSE,"Typical Absence"}</definedName>
    <definedName name="wrn.typical." hidden="1">{"typical",#N/A,FALSE,"Typical Absence"}</definedName>
    <definedName name="wrn.U.S.._.Industries._.Inc.." localSheetId="0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dustries._.Inc..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mbrella._.Ins.." localSheetId="0" hidden="1">{#N/A,#N/A,FALSE,"UMBRELLA INS."}</definedName>
    <definedName name="wrn.Umbrella._.Ins.." hidden="1">{#N/A,#N/A,FALSE,"UMBRELLA INS."}</definedName>
    <definedName name="wrn.Unicom._.Financial._.Model.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_1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_1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_2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_2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_3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_3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_4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_4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_1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_1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_2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_2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_3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_3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_4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_4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_1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_1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_2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_2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_3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_3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_4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_4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_1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_1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_2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_2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_3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_3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_4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_4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_1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_1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_2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_2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_3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_3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_4" localSheetId="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_4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S._.and._.Europe." localSheetId="0" hidden="1">{#N/A,#N/A,FALSE,"Consolidated Financials";#N/A,#N/A,FALSE,"US Mkt";#N/A,#N/A,FALSE,"Eur Mkt"}</definedName>
    <definedName name="wrn.US._.and._.Europe." hidden="1">{#N/A,#N/A,FALSE,"Consolidated Financials";#N/A,#N/A,FALSE,"US Mkt";#N/A,#N/A,FALSE,"Eur Mkt"}</definedName>
    <definedName name="wrn.US._.and._.Europe_1" localSheetId="0" hidden="1">{#N/A,#N/A,FALSE,"Consolidated Financials";#N/A,#N/A,FALSE,"US Mkt";#N/A,#N/A,FALSE,"Eur Mkt"}</definedName>
    <definedName name="wrn.US._.and._.Europe_1" hidden="1">{#N/A,#N/A,FALSE,"Consolidated Financials";#N/A,#N/A,FALSE,"US Mkt";#N/A,#N/A,FALSE,"Eur Mkt"}</definedName>
    <definedName name="wrn.Utilities." localSheetId="0" hidden="1">{#N/A,#N/A,FALSE,"UTLTY"}</definedName>
    <definedName name="wrn.Utilities." hidden="1">{#N/A,#N/A,FALSE,"UTLTY"}</definedName>
    <definedName name="wrn.valuation." localSheetId="0" hidden="1">{"valuation",#N/A,FALSE,"TXTCOMPS"}</definedName>
    <definedName name="wrn.valuation." hidden="1">{"valuation",#N/A,FALSE,"TXTCOMPS"}</definedName>
    <definedName name="wrn.Valuation._.Package._.1." localSheetId="0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T수익성._.FULL._.SET." localSheetId="0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whole._.document." localSheetId="0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Shabang." localSheetId="0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reless." localSheetId="0" hidden="1">{#N/A,#N/A,TRUE,"Monthly Wireless";#N/A,#N/A,TRUE,"Qrt Wireless";#N/A,#N/A,TRUE,"FY Wireless";#N/A,#N/A,TRUE,"1Q Wireless";#N/A,#N/A,TRUE,"2Q Wireless";#N/A,#N/A,TRUE,"3Q Wireless";#N/A,#N/A,TRUE,"4Q Wireless"}</definedName>
    <definedName name="wrn.Wireless." hidden="1">{#N/A,#N/A,TRUE,"Monthly Wireless";#N/A,#N/A,TRUE,"Qrt Wireless";#N/A,#N/A,TRUE,"FY Wireless";#N/A,#N/A,TRUE,"1Q Wireless";#N/A,#N/A,TRUE,"2Q Wireless";#N/A,#N/A,TRUE,"3Q Wireless";#N/A,#N/A,TRUE,"4Q Wireless"}</definedName>
    <definedName name="wrn.without._.Wireless._.All._.Periods." localSheetId="0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wrn.without._.Wireless._.All._.Periods.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wrn.WORKING._.CAPITAL." localSheetId="0" hidden="1">{"working capital",#N/A,FALSE,"Bal. Sht.- Work Cap"}</definedName>
    <definedName name="wrn.WORKING._.CAPITAL." hidden="1">{"working capital",#N/A,FALSE,"Bal. Sht.- Work Cap"}</definedName>
    <definedName name="wrn.Yearly_AMI." localSheetId="0" hidden="1">{"Yearly_AMI",#N/A,FALSE,"AMI"}</definedName>
    <definedName name="wrn.Yearly_AMI." hidden="1">{"Yearly_AMI",#N/A,FALSE,"AMI"}</definedName>
    <definedName name="wrn.Yearly_NME." localSheetId="0" hidden="1">{"Yearly_NME",#N/A,FALSE,"NME"}</definedName>
    <definedName name="wrn.Yearly_NME." hidden="1">{"Yearly_NME",#N/A,FALSE,"NME"}</definedName>
    <definedName name="wrn.Yearly_THC." localSheetId="0" hidden="1">{"Yearly_THC",#N/A,FALSE,"Earnings"}</definedName>
    <definedName name="wrn.Yearly_THC." hidden="1">{"Yearly_THC",#N/A,FALSE,"Earnings"}</definedName>
    <definedName name="wrn.Y차._.종합." localSheetId="0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あ." localSheetId="0" hidden="1">{#N/A,#N/A,TRUE,"経費累計９月"}</definedName>
    <definedName name="wrn.あ." hidden="1">{#N/A,#N/A,TRUE,"経費累計９月"}</definedName>
    <definedName name="wrn.간단한세무조정계산서.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견적." localSheetId="0" hidden="1">{#N/A,#N/A,FALSE,"Sheet1";#N/A,#N/A,FALSE,"Sheet2";#N/A,#N/A,FALSE,"TAB96-1"}</definedName>
    <definedName name="wrn.견적." hidden="1">{#N/A,#N/A,FALSE,"Sheet1";#N/A,#N/A,FALSE,"Sheet2";#N/A,#N/A,FALSE,"TAB96-1"}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교대." localSheetId="0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구소민." localSheetId="0" hidden="1">{#N/A,#N/A,TRUE,"변동비고정비분류(5단계)";#N/A,#N/A,TRUE,"변동비고정비분류(5단계)"}</definedName>
    <definedName name="wrn.구소민." hidden="1">{#N/A,#N/A,TRUE,"변동비고정비분류(5단계)";#N/A,#N/A,TRUE,"변동비고정비분류(5단계)"}</definedName>
    <definedName name="wrn.구조2." localSheetId="0" hidden="1">{#N/A,#N/A,FALSE,"구조2"}</definedName>
    <definedName name="wrn.구조2." hidden="1">{#N/A,#N/A,FALSE,"구조2"}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단가표지." localSheetId="0" hidden="1">{#N/A,#N/A,FALSE,"단가표지"}</definedName>
    <definedName name="wrn.단가표지." hidden="1">{#N/A,#N/A,FALSE,"단가표지"}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선사." localSheetId="0" hidden="1">{#N/A,#N/A,FALSE,"품의서";#N/A,#N/A,FALSE,"전제";#N/A,#N/A,FALSE,"총손";#N/A,#N/A,FALSE,"손익"}</definedName>
    <definedName name="wrn.선사." hidden="1">{#N/A,#N/A,FALSE,"품의서";#N/A,#N/A,FALSE,"전제";#N/A,#N/A,FALSE,"총손";#N/A,#N/A,FALSE,"손익"}</definedName>
    <definedName name="wrn.세무조정계산서.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속도." localSheetId="0" hidden="1">{#N/A,#N/A,FALSE,"속도"}</definedName>
    <definedName name="wrn.속도." hidden="1">{#N/A,#N/A,FALSE,"속도"}</definedName>
    <definedName name="wrn.신용찬." localSheetId="0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이태원._.철근." localSheetId="0" hidden="1">{#N/A,#N/A,FALSE,"이태원철근"}</definedName>
    <definedName name="wrn.이태원._.철근." hidden="1">{#N/A,#N/A,FALSE,"이태원철근"}</definedName>
    <definedName name="wrn.자판정비._.월간회의자료.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전체인쇄." localSheetId="0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wrn.전체인쇄.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wrn.조골재." localSheetId="0" hidden="1">{#N/A,#N/A,FALSE,"조골재"}</definedName>
    <definedName name="wrn.조골재." hidden="1">{#N/A,#N/A,FALSE,"조골재"}</definedName>
    <definedName name="wrn.직좌.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localSheetId="0" hidden="1">{#N/A,#N/A,FALSE,"표지";#N/A,#N/A,FALSE,"전제";#N/A,#N/A,FALSE,"대당";#N/A,#N/A,FALSE,"가공비";#N/A,#N/A,FALSE,"재료비";#N/A,#N/A,FALSE,"손익"}</definedName>
    <definedName name="wrn.직중." hidden="1">{#N/A,#N/A,FALSE,"표지";#N/A,#N/A,FALSE,"전제";#N/A,#N/A,FALSE,"대당";#N/A,#N/A,FALSE,"가공비";#N/A,#N/A,FALSE,"재료비";#N/A,#N/A,FALSE,"손익"}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통신지." localSheetId="0" hidden="1">{#N/A,#N/A,FALSE,"기안지";#N/A,#N/A,FALSE,"통신지"}</definedName>
    <definedName name="wrn.통신지." hidden="1">{#N/A,#N/A,FALSE,"기안지";#N/A,#N/A,FALSE,"통신지"}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표지목차." localSheetId="0" hidden="1">{#N/A,#N/A,FALSE,"표지목차"}</definedName>
    <definedName name="wrn.표지목차." hidden="1">{#N/A,#N/A,FALSE,"표지목차"}</definedName>
    <definedName name="wrn.혼합골재." localSheetId="0" hidden="1">{#N/A,#N/A,FALSE,"혼합골재"}</definedName>
    <definedName name="wrn.혼합골재." hidden="1">{#N/A,#N/A,FALSE,"혼합골재"}</definedName>
    <definedName name="wrn.회선임차현황." localSheetId="0" hidden="1">{#N/A,#N/A,FALSE,"회선임차현황"}</definedName>
    <definedName name="wrn.회선임차현황." hidden="1">{#N/A,#N/A,FALSE,"회선임차현황"}</definedName>
    <definedName name="wrn.회선임차현황._1" localSheetId="0" hidden="1">{#N/A,#N/A,FALSE,"회선임차현황"}</definedName>
    <definedName name="wrn.회선임차현황._1" hidden="1">{#N/A,#N/A,FALSE,"회선임차현황"}</definedName>
    <definedName name="wrn.회선임차현황._1_1" localSheetId="0" hidden="1">{#N/A,#N/A,FALSE,"회선임차현황"}</definedName>
    <definedName name="wrn.회선임차현황._1_1" hidden="1">{#N/A,#N/A,FALSE,"회선임차현황"}</definedName>
    <definedName name="wrn.회선임차현황._1_2" localSheetId="0" hidden="1">{#N/A,#N/A,FALSE,"회선임차현황"}</definedName>
    <definedName name="wrn.회선임차현황._1_2" hidden="1">{#N/A,#N/A,FALSE,"회선임차현황"}</definedName>
    <definedName name="wrn.회선임차현황._1_3" localSheetId="0" hidden="1">{#N/A,#N/A,FALSE,"회선임차현황"}</definedName>
    <definedName name="wrn.회선임차현황._1_3" hidden="1">{#N/A,#N/A,FALSE,"회선임차현황"}</definedName>
    <definedName name="wrn.회선임차현황._1_4" localSheetId="0" hidden="1">{#N/A,#N/A,FALSE,"회선임차현황"}</definedName>
    <definedName name="wrn.회선임차현황._1_4" hidden="1">{#N/A,#N/A,FALSE,"회선임차현황"}</definedName>
    <definedName name="wrn.회선임차현황._2" localSheetId="0" hidden="1">{#N/A,#N/A,FALSE,"회선임차현황"}</definedName>
    <definedName name="wrn.회선임차현황._2" hidden="1">{#N/A,#N/A,FALSE,"회선임차현황"}</definedName>
    <definedName name="wrn.회선임차현황._2_1" localSheetId="0" hidden="1">{#N/A,#N/A,FALSE,"회선임차현황"}</definedName>
    <definedName name="wrn.회선임차현황._2_1" hidden="1">{#N/A,#N/A,FALSE,"회선임차현황"}</definedName>
    <definedName name="wrn.회선임차현황._2_2" localSheetId="0" hidden="1">{#N/A,#N/A,FALSE,"회선임차현황"}</definedName>
    <definedName name="wrn.회선임차현황._2_2" hidden="1">{#N/A,#N/A,FALSE,"회선임차현황"}</definedName>
    <definedName name="wrn.회선임차현황._2_3" localSheetId="0" hidden="1">{#N/A,#N/A,FALSE,"회선임차현황"}</definedName>
    <definedName name="wrn.회선임차현황._2_3" hidden="1">{#N/A,#N/A,FALSE,"회선임차현황"}</definedName>
    <definedName name="wrn.회선임차현황._2_4" localSheetId="0" hidden="1">{#N/A,#N/A,FALSE,"회선임차현황"}</definedName>
    <definedName name="wrn.회선임차현황._2_4" hidden="1">{#N/A,#N/A,FALSE,"회선임차현황"}</definedName>
    <definedName name="wrn.회선임차현황._3" localSheetId="0" hidden="1">{#N/A,#N/A,FALSE,"회선임차현황"}</definedName>
    <definedName name="wrn.회선임차현황._3" hidden="1">{#N/A,#N/A,FALSE,"회선임차현황"}</definedName>
    <definedName name="wrn.회선임차현황._3_1" localSheetId="0" hidden="1">{#N/A,#N/A,FALSE,"회선임차현황"}</definedName>
    <definedName name="wrn.회선임차현황._3_1" hidden="1">{#N/A,#N/A,FALSE,"회선임차현황"}</definedName>
    <definedName name="wrn.회선임차현황._3_2" localSheetId="0" hidden="1">{#N/A,#N/A,FALSE,"회선임차현황"}</definedName>
    <definedName name="wrn.회선임차현황._3_2" hidden="1">{#N/A,#N/A,FALSE,"회선임차현황"}</definedName>
    <definedName name="wrn.회선임차현황._3_3" localSheetId="0" hidden="1">{#N/A,#N/A,FALSE,"회선임차현황"}</definedName>
    <definedName name="wrn.회선임차현황._3_3" hidden="1">{#N/A,#N/A,FALSE,"회선임차현황"}</definedName>
    <definedName name="wrn.회선임차현황._3_4" localSheetId="0" hidden="1">{#N/A,#N/A,FALSE,"회선임차현황"}</definedName>
    <definedName name="wrn.회선임차현황._3_4" hidden="1">{#N/A,#N/A,FALSE,"회선임차현황"}</definedName>
    <definedName name="wrn.회선임차현황._4" localSheetId="0" hidden="1">{#N/A,#N/A,FALSE,"회선임차현황"}</definedName>
    <definedName name="wrn.회선임차현황._4" hidden="1">{#N/A,#N/A,FALSE,"회선임차현황"}</definedName>
    <definedName name="wrn.회선임차현황._4_1" localSheetId="0" hidden="1">{#N/A,#N/A,FALSE,"회선임차현황"}</definedName>
    <definedName name="wrn.회선임차현황._4_1" hidden="1">{#N/A,#N/A,FALSE,"회선임차현황"}</definedName>
    <definedName name="wrn.회선임차현황._4_2" localSheetId="0" hidden="1">{#N/A,#N/A,FALSE,"회선임차현황"}</definedName>
    <definedName name="wrn.회선임차현황._4_2" hidden="1">{#N/A,#N/A,FALSE,"회선임차현황"}</definedName>
    <definedName name="wrn.회선임차현황._4_3" localSheetId="0" hidden="1">{#N/A,#N/A,FALSE,"회선임차현황"}</definedName>
    <definedName name="wrn.회선임차현황._4_3" hidden="1">{#N/A,#N/A,FALSE,"회선임차현황"}</definedName>
    <definedName name="wrn.회선임차현황._4_4" localSheetId="0" hidden="1">{#N/A,#N/A,FALSE,"회선임차현황"}</definedName>
    <definedName name="wrn.회선임차현황._4_4" hidden="1">{#N/A,#N/A,FALSE,"회선임차현황"}</definedName>
    <definedName name="wrn.회선임차현황._5" localSheetId="0" hidden="1">{#N/A,#N/A,FALSE,"회선임차현황"}</definedName>
    <definedName name="wrn.회선임차현황._5" hidden="1">{#N/A,#N/A,FALSE,"회선임차현황"}</definedName>
    <definedName name="wrn.회선임차현황._5_1" localSheetId="0" hidden="1">{#N/A,#N/A,FALSE,"회선임차현황"}</definedName>
    <definedName name="wrn.회선임차현황._5_1" hidden="1">{#N/A,#N/A,FALSE,"회선임차현황"}</definedName>
    <definedName name="wrn.회선임차현황._5_2" localSheetId="0" hidden="1">{#N/A,#N/A,FALSE,"회선임차현황"}</definedName>
    <definedName name="wrn.회선임차현황._5_2" hidden="1">{#N/A,#N/A,FALSE,"회선임차현황"}</definedName>
    <definedName name="wrn.회선임차현황._5_3" localSheetId="0" hidden="1">{#N/A,#N/A,FALSE,"회선임차현황"}</definedName>
    <definedName name="wrn.회선임차현황._5_3" hidden="1">{#N/A,#N/A,FALSE,"회선임차현황"}</definedName>
    <definedName name="wrn.회선임차현황._5_4" localSheetId="0" hidden="1">{#N/A,#N/A,FALSE,"회선임차현황"}</definedName>
    <definedName name="wrn.회선임차현황._5_4" hidden="1">{#N/A,#N/A,FALSE,"회선임차현황"}</definedName>
    <definedName name="wrn1.client4" localSheetId="0" hidden="1">{"multiple",#N/A,FALSE,"client (4)";"margins",#N/A,FALSE,"client (4)";"data",#N/A,FALSE,"client (4)"}</definedName>
    <definedName name="wrn1.client4" hidden="1">{"multiple",#N/A,FALSE,"client (4)";"margins",#N/A,FALSE,"client (4)";"data",#N/A,FALSE,"client (4)"}</definedName>
    <definedName name="wrn1.dcf" localSheetId="0" hidden="1">{"mgmt forecast",#N/A,FALSE,"Mgmt Forecast";"dcf table",#N/A,FALSE,"Mgmt Forecast";"sensitivity",#N/A,FALSE,"Mgmt Forecast";"table inputs",#N/A,FALSE,"Mgmt Forecast";"calculations",#N/A,FALSE,"Mgmt Forecast"}</definedName>
    <definedName name="wrn1.dcf" hidden="1">{"mgmt forecast",#N/A,FALSE,"Mgmt Forecast";"dcf table",#N/A,FALSE,"Mgmt Forecast";"sensitivity",#N/A,FALSE,"Mgmt Forecast";"table inputs",#N/A,FALSE,"Mgmt Forecast";"calculations",#N/A,FALSE,"Mgmt Forecast"}</definedName>
    <definedName name="wrn1.magilla" localSheetId="0" hidden="1">{"hughes",#N/A,FALSE,"Hughes";"hughes2",#N/A,FALSE,"Hughes (2)";"ray",#N/A,FALSE,"Raytheon";"trw",#N/A,FALSE,"TRW";"texas",#N/A,FALSE,"Texas Inst.";"rockwell",#N/A,FALSE,"Rockwell";"loral",#N/A,FALSE,"Loral";"nothrop",#N/A,FALSE,"Northrop";"boeing",#N/A,FALSE,"Boeing"}</definedName>
    <definedName name="wrn1.magilla" hidden="1">{"hughes",#N/A,FALSE,"Hughes";"hughes2",#N/A,FALSE,"Hughes (2)";"ray",#N/A,FALSE,"Raytheon";"trw",#N/A,FALSE,"TRW";"texas",#N/A,FALSE,"Texas Inst.";"rockwell",#N/A,FALSE,"Rockwell";"loral",#N/A,FALSE,"Loral";"nothrop",#N/A,FALSE,"Northrop";"boeing",#N/A,FALSE,"Boeing"}</definedName>
    <definedName name="wrn3.dcf" localSheetId="0" hidden="1">{"mgmt forecast",#N/A,FALSE,"Mgmt Forecast";"dcf table",#N/A,FALSE,"Mgmt Forecast";"sensitivity",#N/A,FALSE,"Mgmt Forecast";"table inputs",#N/A,FALSE,"Mgmt Forecast";"calculations",#N/A,FALSE,"Mgmt Forecast"}</definedName>
    <definedName name="wrn3.dcf" hidden="1">{"mgmt forecast",#N/A,FALSE,"Mgmt Forecast";"dcf table",#N/A,FALSE,"Mgmt Forecast";"sensitivity",#N/A,FALSE,"Mgmt Forecast";"table inputs",#N/A,FALSE,"Mgmt Forecast";"calculations",#N/A,FALSE,"Mgmt Forecast"}</definedName>
    <definedName name="wrn4.dcf" localSheetId="0" hidden="1">{"mgmt forecast",#N/A,FALSE,"Mgmt Forecast";"dcf table",#N/A,FALSE,"Mgmt Forecast";"sensitivity",#N/A,FALSE,"Mgmt Forecast";"table inputs",#N/A,FALSE,"Mgmt Forecast";"calculations",#N/A,FALSE,"Mgmt Forecast"}</definedName>
    <definedName name="wrn4.dcf" hidden="1">{"mgmt forecast",#N/A,FALSE,"Mgmt Forecast";"dcf table",#N/A,FALSE,"Mgmt Forecast";"sensitivity",#N/A,FALSE,"Mgmt Forecast";"table inputs",#N/A,FALSE,"Mgmt Forecast";"calculations",#N/A,FALSE,"Mgmt Forecast"}</definedName>
    <definedName name="wrty" localSheetId="0" hidden="1">{"'용역비'!$A$4:$C$8"}</definedName>
    <definedName name="wrty" hidden="1">{"'용역비'!$A$4:$C$8"}</definedName>
    <definedName name="wrtyrtyrt" localSheetId="0" hidden="1">{"'용역비'!$A$4:$C$8"}</definedName>
    <definedName name="wrtyrtyrt" hidden="1">{"'용역비'!$A$4:$C$8"}</definedName>
    <definedName name="wrtywrtywr" localSheetId="0" hidden="1">{"'용역비'!$A$4:$C$8"}</definedName>
    <definedName name="wrtywrtywr" hidden="1">{"'용역비'!$A$4:$C$8"}</definedName>
    <definedName name="WS" localSheetId="0" hidden="1">{"valuation",#N/A,FALSE,"TXTCOMPS"}</definedName>
    <definedName name="WS" hidden="1">{"valuation",#N/A,FALSE,"TXTCOMPS"}</definedName>
    <definedName name="wuy" localSheetId="0" hidden="1">{"'용역비'!$A$4:$C$8"}</definedName>
    <definedName name="wuy" hidden="1">{"'용역비'!$A$4:$C$8"}</definedName>
    <definedName name="wvu.All." localSheetId="0" hidden="1">{TRUE,TRUE,-1.25,-15.5,964.5,699.75,FALSE,TRUE,TRUE,TRUE,0,1,2,168,#N/A,1,51,2,TRUE,FALSE,3,TRUE,1,TRUE,100,"Swvu.All.","ACwvu.All.",#N/A,FALSE,FALSE,0.75,0.75,0.75,0.75,2,"","&amp;LBy Steve Abel&amp;C&amp;F  &amp;A&amp;R&amp;D  &amp;T",TRUE,FALSE,FALSE,FALSE,1,61,#N/A,#N/A,"=R1C1:R206C15","=R1:R5",#N/A,#N/A,FALSE,FALSE,TRUE,1,300,300,FALSE,FALSE,TRUE,TRUE,TRUE}</definedName>
    <definedName name="wvu.All." hidden="1">{TRUE,TRUE,-1.25,-15.5,964.5,699.75,FALSE,TRUE,TRUE,TRUE,0,1,2,168,#N/A,1,51,2,TRUE,FALSE,3,TRUE,1,TRUE,100,"Swvu.All.","ACwvu.All.",#N/A,FALSE,FALSE,0.75,0.75,0.75,0.75,2,"","&amp;LBy Steve Abel&amp;C&amp;F  &amp;A&amp;R&amp;D  &amp;T",TRUE,FALSE,FALSE,FALSE,1,61,#N/A,#N/A,"=R1C1:R206C15","=R1:R5",#N/A,#N/A,FALSE,FALSE,TRUE,1,300,300,FALSE,FALSE,TRUE,TRUE,TRUE}</definedName>
    <definedName name="wvu.Annual." localSheetId="0" hidden="1">{TRUE,TRUE,-1.25,-15.5,772.5,495.75,FALSE,FALSE,TRUE,TRUE,0,1,45,1,35,2,4,4,TRUE,TRUE,3,TRUE,1,TRUE,75,"Swvu.Annual.","ACwvu.Annual.",#N/A,FALSE,FALSE,0.75,0.75,1,1,2,"","",FALSE,FALSE,FALSE,FALSE,1,60,#N/A,#N/A,"=R1C41:R53C55",FALSE,"Rwvu.Annual.",#N/A,FALSE,FALSE,TRUE,1,300,300,FALSE,FALSE,TRUE,TRUE,TRUE}</definedName>
    <definedName name="wvu.Annual." hidden="1">{TRUE,TRUE,-1.25,-15.5,772.5,495.75,FALSE,FALSE,TRUE,TRUE,0,1,45,1,35,2,4,4,TRUE,TRUE,3,TRUE,1,TRUE,75,"Swvu.Annual.","ACwvu.Annual.",#N/A,FALSE,FALSE,0.75,0.75,1,1,2,"","",FALSE,FALSE,FALSE,FALSE,1,60,#N/A,#N/A,"=R1C41:R53C55",FALSE,"Rwvu.Annual.",#N/A,FALSE,FALSE,TRUE,1,300,300,FALSE,FALSE,TRUE,TRUE,TRUE}</definedName>
    <definedName name="wvu.BiPolar." localSheetId="0" hidden="1">{TRUE,TRUE,43.75,1.75,539.25,324,FALSE,TRUE,TRUE,TRUE,0,1,#N/A,1,#N/A,8.78125,20.2631578947368,1,FALSE,FALSE,1,TRUE,1,FALSE,100,"Swvu.BiPolar.","ACwvu.BiPolar.",#N/A,FALSE,FALSE,0.75,0.75,1,1,2,"&amp;A","Page &amp;P",FALSE,FALSE,FALSE,FALSE,1,#N/A,1,1,FALSE,FALSE,#N/A,#N/A,FALSE,FALSE,FALSE,1,600,600,FALSE,FALSE,TRUE,TRUE,TRUE}</definedName>
    <definedName name="wvu.BiPolar." hidden="1">{TRUE,TRUE,43.75,1.75,539.25,324,FALSE,TRUE,TRUE,TRUE,0,1,#N/A,1,#N/A,8.78125,20.2631578947368,1,FALSE,FALSE,1,TRUE,1,FALSE,100,"Swvu.BiPolar.","ACwvu.BiPolar.",#N/A,FALSE,FALSE,0.75,0.75,1,1,2,"&amp;A","Page &amp;P",FALSE,FALSE,FALSE,FALSE,1,#N/A,1,1,FALSE,FALSE,#N/A,#N/A,FALSE,FALSE,FALSE,1,600,600,FALSE,FALSE,TRUE,TRUE,TRUE}</definedName>
    <definedName name="wvu.HRT." localSheetId="0" hidden="1">{TRUE,TRUE,43.75,1.75,539.25,324,FALSE,TRUE,TRUE,TRUE,0,19,#N/A,55,#N/A,9.90625,19.7777777777778,1,FALSE,FALSE,1,TRUE,1,FALSE,100,"Swvu.HRT.","ACwvu.HRT.",#N/A,FALSE,FALSE,0.25,0.25,0.25,0.25,2,"&amp;A","Page &amp;P",TRUE,FALSE,FALSE,FALSE,1,#N/A,1,1,"=R8C1:R61C19",FALSE,"Rwvu.HRT.",#N/A,FALSE,FALSE,FALSE,1,600,600,FALSE,FALSE,TRUE,TRUE,TRUE}</definedName>
    <definedName name="wvu.HRT." hidden="1">{TRUE,TRUE,43.75,1.75,539.25,324,FALSE,TRUE,TRUE,TRUE,0,19,#N/A,55,#N/A,9.90625,19.7777777777778,1,FALSE,FALSE,1,TRUE,1,FALSE,100,"Swvu.HRT.","ACwvu.HRT.",#N/A,FALSE,FALSE,0.25,0.25,0.25,0.25,2,"&amp;A","Page &amp;P",TRUE,FALSE,FALSE,FALSE,1,#N/A,1,1,"=R8C1:R61C19",FALSE,"Rwvu.HRT.",#N/A,FALSE,FALSE,FALSE,1,600,600,FALSE,FALSE,TRUE,TRUE,TRUE}</definedName>
    <definedName name="wvu.IMSD._.Only." localSheetId="0" hidden="1">{TRUE,TRUE,-1.25,-15.5,964.5,699.75,FALSE,TRUE,TRUE,TRUE,0,1,2,19,#N/A,1,133,2,TRUE,FALSE,3,TRUE,1,TRUE,100,"Swvu.IMSD._.Only.","ACwvu.IMSD._.Only.",#N/A,FALSE,FALSE,0.75,0.75,0.75,0.75,2,"","&amp;LBy Steve Abel&amp;C&amp;F  &amp;A&amp;R&amp;D  &amp;T",TRUE,FALSE,FALSE,FALSE,1,61,#N/A,#N/A,"=R1C1:R206C15","=R1:R5",#N/A,"Cwvu.IMSD._.Only.",FALSE,FALSE,TRUE,1,300,300,FALSE,FALSE,TRUE,TRUE,TRUE}</definedName>
    <definedName name="wvu.IMSD._.Only." hidden="1">{TRUE,TRUE,-1.25,-15.5,964.5,699.75,FALSE,TRUE,TRUE,TRUE,0,1,2,19,#N/A,1,133,2,TRUE,FALSE,3,TRUE,1,TRUE,100,"Swvu.IMSD._.Only.","ACwvu.IMSD._.Only.",#N/A,FALSE,FALSE,0.75,0.75,0.75,0.75,2,"","&amp;LBy Steve Abel&amp;C&amp;F  &amp;A&amp;R&amp;D  &amp;T",TRUE,FALSE,FALSE,FALSE,1,61,#N/A,#N/A,"=R1C1:R206C15","=R1:R5",#N/A,"Cwvu.IMSD._.Only.",FALSE,FALSE,TRUE,1,300,300,FALSE,FALSE,TRUE,TRUE,TRUE}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1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2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3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4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1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2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3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4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1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2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3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4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_1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_2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_3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_4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_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_1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_2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_3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_4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_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ono." localSheetId="0" hidden="1">{TRUE,TRUE,43.75,1.75,539.25,324,FALSE,TRUE,TRUE,TRUE,6,11,#N/A,42,#N/A,10.484375,20,1,FALSE,FALSE,1,TRUE,1,FALSE,100,"Swvu.mono.","ACwvu.mono.",#N/A,FALSE,FALSE,0.75,0.75,1,1,2,"&amp;A","Page &amp;P",FALSE,FALSE,FALSE,FALSE,1,#N/A,1,1,FALSE,FALSE,#N/A,#N/A,FALSE,FALSE,FALSE,1,600,600,FALSE,FALSE,TRUE,TRUE,TRUE}</definedName>
    <definedName name="wvu.mono." hidden="1">{TRUE,TRUE,43.75,1.75,539.25,324,FALSE,TRUE,TRUE,TRUE,6,11,#N/A,42,#N/A,10.484375,20,1,FALSE,FALSE,1,TRUE,1,FALSE,100,"Swvu.mono.","ACwvu.mono.",#N/A,FALSE,FALSE,0.75,0.75,1,1,2,"&amp;A","Page &amp;P",FALSE,FALSE,FALSE,FALSE,1,#N/A,1,1,FALSE,FALSE,#N/A,#N/A,FALSE,FALSE,FALSE,1,600,600,FALSE,FALSE,TRUE,TRUE,TRUE}</definedName>
    <definedName name="wvu.OKT4ARA." localSheetId="0" hidden="1">{TRUE,TRUE,43.75,1.75,539.25,324,FALSE,TRUE,TRUE,TRUE,0,11,#N/A,47,#N/A,10.484375,19.8888888888889,1,FALSE,FALSE,1,TRUE,1,FALSE,100,"Swvu.OKT4ARA.","ACwvu.OKT4ARA.",#N/A,FALSE,FALSE,0.75,0.75,1,1,2,"&amp;A","Page &amp;P",FALSE,FALSE,FALSE,FALSE,1,#N/A,1,1,FALSE,FALSE,#N/A,#N/A,FALSE,FALSE,FALSE,1,600,600,FALSE,FALSE,TRUE,TRUE,TRUE}</definedName>
    <definedName name="wvu.OKT4ARA." hidden="1">{TRUE,TRUE,43.75,1.75,539.25,324,FALSE,TRUE,TRUE,TRUE,0,11,#N/A,47,#N/A,10.484375,19.8888888888889,1,FALSE,FALSE,1,TRUE,1,FALSE,100,"Swvu.OKT4ARA.","ACwvu.OKT4ARA.",#N/A,FALSE,FALSE,0.75,0.75,1,1,2,"&amp;A","Page &amp;P",FALSE,FALSE,FALSE,FALSE,1,#N/A,1,1,FALSE,FALSE,#N/A,#N/A,FALSE,FALSE,FALSE,1,600,600,FALSE,FALSE,TRUE,TRUE,TRUE}</definedName>
    <definedName name="wvu.Quarterly." localSheetId="0" hidden="1">{TRUE,TRUE,-1.25,-15.5,772.5,495.75,FALSE,FALSE,TRUE,TRUE,0,1,3,1,23,2,4,4,TRUE,TRUE,3,TRUE,1,TRUE,75,"Swvu.Quarterly.","ACwvu.Quarterly.",#N/A,FALSE,FALSE,0.75,0.75,1,1,2,"","&amp;L&amp;D&amp;T",FALSE,FALSE,FALSE,FALSE,1,70,#N/A,#N/A,"=R1C1:R53C23",FALSE,#N/A,#N/A,FALSE,FALSE,FALSE,1,300,300,FALSE,FALSE,TRUE,TRUE,TRUE}</definedName>
    <definedName name="wvu.Quarterly." hidden="1">{TRUE,TRUE,-1.25,-15.5,772.5,495.75,FALSE,FALSE,TRUE,TRUE,0,1,3,1,23,2,4,4,TRUE,TRUE,3,TRUE,1,TRUE,75,"Swvu.Quarterly.","ACwvu.Quarterly.",#N/A,FALSE,FALSE,0.75,0.75,1,1,2,"","&amp;L&amp;D&amp;T",FALSE,FALSE,FALSE,FALSE,1,70,#N/A,#N/A,"=R1C1:R53C23",FALSE,#N/A,#N/A,FALSE,FALSE,FALSE,1,300,300,FALSE,FALSE,TRUE,TRUE,TRUE}</definedName>
    <definedName name="wvu.Quarterlycompare." localSheetId="0" hidden="1">{TRUE,TRUE,-1.25,-15.5,772.5,495.75,FALSE,FALSE,TRUE,TRUE,0,1,22,1,5,2,4,4,TRUE,TRUE,3,TRUE,1,TRUE,75,"Swvu.Quarterlycompare.","ACwvu.Quarterlycompare.",#N/A,FALSE,FALSE,0.75,0.75,1,1,2,"","&amp;L&amp;D&amp;T",FALSE,FALSE,FALSE,FALSE,1,80,#N/A,#N/A,"=R1C23:R46C39",FALSE,#N/A,#N/A,FALSE,FALSE,FALSE,1,300,300,FALSE,FALSE,TRUE,TRUE,TRUE}</definedName>
    <definedName name="wvu.Quarterlycompare." hidden="1">{TRUE,TRUE,-1.25,-15.5,772.5,495.75,FALSE,FALSE,TRUE,TRUE,0,1,22,1,5,2,4,4,TRUE,TRUE,3,TRUE,1,TRUE,75,"Swvu.Quarterlycompare.","ACwvu.Quarterlycompare.",#N/A,FALSE,FALSE,0.75,0.75,1,1,2,"","&amp;L&amp;D&amp;T",FALSE,FALSE,FALSE,FALSE,1,80,#N/A,#N/A,"=R1C23:R46C39",FALSE,#N/A,#N/A,FALSE,FALSE,FALSE,1,300,300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1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2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3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4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1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2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3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4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1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2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3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4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_1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_2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_3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_4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_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_1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_2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_3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_4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_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1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2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3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4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1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2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3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4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1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2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3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4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_1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_2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_3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_4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_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_1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_2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_3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_4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_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1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2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3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1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2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3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1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2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3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_1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_2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_3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_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_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_1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_2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_3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_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_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npv." localSheetId="0" hidden="1">{TRUE,TRUE,-1.25,-15.5,604.5,341.25,FALSE,TRUE,TRUE,TRUE,0,2,#N/A,33,#N/A,8.78125,23.3529411764706,1,FALSE,FALSE,3,TRUE,1,FALSE,100,"Swvu.Sumnpv.","ACwvu.Sumnpv.",#N/A,FALSE,FALSE,0.75,0.75,1,1,2,"&amp;A","Page &amp;P",FALSE,FALSE,FALSE,FALSE,1,#N/A,1,1,"=R18C2:R51C20",FALSE,"Rwvu.Sumnpv.",#N/A,FALSE,FALSE,FALSE,1,600,600,FALSE,FALSE,TRUE,TRUE,TRUE}</definedName>
    <definedName name="wvu.Sumnpv." hidden="1">{TRUE,TRUE,-1.25,-15.5,604.5,341.25,FALSE,TRUE,TRUE,TRUE,0,2,#N/A,33,#N/A,8.78125,23.3529411764706,1,FALSE,FALSE,3,TRUE,1,FALSE,100,"Swvu.Sumnpv.","ACwvu.Sumnpv.",#N/A,FALSE,FALSE,0.75,0.75,1,1,2,"&amp;A","Page &amp;P",FALSE,FALSE,FALSE,FALSE,1,#N/A,1,1,"=R18C2:R51C20",FALSE,"Rwvu.Sumnpv.",#N/A,FALSE,FALSE,FALSE,1,600,600,FALSE,FALSE,TRUE,TRUE,TRUE}</definedName>
    <definedName name="wvu.tcs1." localSheetId="0" hidden="1">{TRUE,TRUE,43.75,1.75,539.25,324,FALSE,TRUE,TRUE,TRUE,0,16,#N/A,53,#N/A,10.484375,19.7777777777778,1,FALSE,FALSE,1,TRUE,1,FALSE,100,"Swvu.tcs1.","ACwvu.tcs1.",#N/A,FALSE,FALSE,0.25,0.25,0.5,0.25,2,"&amp;A","Page &amp;P",FALSE,FALSE,FALSE,FALSE,1,#N/A,1,1,FALSE,FALSE,#N/A,#N/A,FALSE,FALSE,FALSE,1,600,600,FALSE,FALSE,TRUE,TRUE,TRUE}</definedName>
    <definedName name="wvu.tcs1." hidden="1">{TRUE,TRUE,43.75,1.75,539.25,324,FALSE,TRUE,TRUE,TRUE,0,16,#N/A,53,#N/A,10.484375,19.7777777777778,1,FALSE,FALSE,1,TRUE,1,FALSE,100,"Swvu.tcs1.","ACwvu.tcs1.",#N/A,FALSE,FALSE,0.25,0.25,0.5,0.25,2,"&amp;A","Page &amp;P",FALSE,FALSE,FALSE,FALSE,1,#N/A,1,1,FALSE,FALSE,#N/A,#N/A,FALSE,FALSE,FALSE,1,600,600,FALSE,FALSE,TRUE,TRUE,TRUE}</definedName>
    <definedName name="wvu.tcs2." localSheetId="0" hidden="1">{TRUE,TRUE,43.75,1.75,539.25,324,FALSE,TRUE,TRUE,TRUE,0,16,#N/A,1,#N/A,10.484375,20.3157894736842,1,FALSE,FALSE,1,TRUE,1,FALSE,100,"Swvu.tcs2.","ACwvu.tcs2.",#N/A,FALSE,FALSE,0.25,0.25,0.5,0.25,2,"&amp;A","Page &amp;P",FALSE,FALSE,FALSE,FALSE,1,#N/A,1,1,FALSE,FALSE,#N/A,#N/A,FALSE,FALSE,FALSE,1,600,600,FALSE,FALSE,TRUE,TRUE,TRUE}</definedName>
    <definedName name="wvu.tcs2." hidden="1">{TRUE,TRUE,43.75,1.75,539.25,324,FALSE,TRUE,TRUE,TRUE,0,16,#N/A,1,#N/A,10.484375,20.3157894736842,1,FALSE,FALSE,1,TRUE,1,FALSE,100,"Swvu.tcs2.","ACwvu.tcs2.",#N/A,FALSE,FALSE,0.25,0.25,0.5,0.25,2,"&amp;A","Page &amp;P",FALSE,FALSE,FALSE,FALSE,1,#N/A,1,1,FALSE,FALSE,#N/A,#N/A,FALSE,FALSE,FALSE,1,600,600,FALSE,FALSE,TRUE,TRUE,TRUE}</definedName>
    <definedName name="wvu.typical." localSheetId="0" hidden="1">{TRUE,TRUE,43.75,1.75,539.25,324,FALSE,TRUE,TRUE,TRUE,27,14,#N/A,54,#N/A,10.296875,19.7777777777778,1,FALSE,FALSE,1,TRUE,1,FALSE,100,"Swvu.typical.","ACwvu.typical.",#N/A,FALSE,FALSE,0.75,0.75,1,1,2,"&amp;A","Page &amp;P",FALSE,FALSE,FALSE,FALSE,1,#N/A,1,1,"=R7C1:R61C19",FALSE,#N/A,#N/A,FALSE,FALSE,FALSE,1,600,600,FALSE,FALSE,TRUE,TRUE,TRUE}</definedName>
    <definedName name="wvu.typical." hidden="1">{TRUE,TRUE,43.75,1.75,539.25,324,FALSE,TRUE,TRUE,TRUE,27,14,#N/A,54,#N/A,10.296875,19.7777777777778,1,FALSE,FALSE,1,TRUE,1,FALSE,100,"Swvu.typical.","ACwvu.typical.",#N/A,FALSE,FALSE,0.75,0.75,1,1,2,"&amp;A","Page &amp;P",FALSE,FALSE,FALSE,FALSE,1,#N/A,1,1,"=R7C1:R61C19",FALSE,#N/A,#N/A,FALSE,FALSE,FALSE,1,600,600,FALSE,FALSE,TRUE,TRUE,TRUE}</definedName>
    <definedName name="WW">#REF!</definedName>
    <definedName name="WW_NPV_BASE_RA">#REF!</definedName>
    <definedName name="WW_NPV_DOWN_RA">#REF!</definedName>
    <definedName name="WW_NPV_UP_RA">#REF!</definedName>
    <definedName name="WW_PL_BASE_RA">#REF!</definedName>
    <definedName name="WW_PL_DOWN_RA">#REF!</definedName>
    <definedName name="WW_PL_UP_RA">#REF!</definedName>
    <definedName name="WWDASF">#REF!</definedName>
    <definedName name="WWEstimateMethod">#REF!</definedName>
    <definedName name="www" hidden="1">#REF!</definedName>
    <definedName name="www2123aaa" localSheetId="0" hidden="1">{#N/A,#N/A,FALSE,"Pharm";#N/A,#N/A,FALSE,"WWCM"}</definedName>
    <definedName name="www2123aaa" hidden="1">{#N/A,#N/A,FALSE,"Pharm";#N/A,#N/A,FALSE,"WWCM"}</definedName>
    <definedName name="wwww" localSheetId="0" hidden="1">{#N/A,#N/A,FALSE,"기술료 비교"}</definedName>
    <definedName name="wwww" hidden="1">{#N/A,#N/A,FALSE,"기술료 비교"}</definedName>
    <definedName name="Wyeth">#REF!</definedName>
    <definedName name="WyethNPV">#REF!</definedName>
    <definedName name="WyethRoy">#REF!</definedName>
    <definedName name="WyNPV">#REF!</definedName>
    <definedName name="x" localSheetId="0" hidden="1">{#N/A,#N/A,TRUE,"Sheet2";"Admin Expense",#N/A,TRUE,"Sheet1";"Gross Profit",#N/A,TRUE,"Sheet1";"Product Support",#N/A,TRUE,"Sheet1"}</definedName>
    <definedName name="x" hidden="1">{#N/A,#N/A,TRUE,"Sheet2";"Admin Expense",#N/A,TRUE,"Sheet1";"Gross Profit",#N/A,TRUE,"Sheet1";"Product Support",#N/A,TRUE,"Sheet1"}</definedName>
    <definedName name="XalatanChart_Selection">#REF!</definedName>
    <definedName name="xcvc" hidden="1">#REF!</definedName>
    <definedName name="xd" localSheetId="0" hidden="1">{#N/A,#N/A,FALSE,"Performance_Products_Sold"}</definedName>
    <definedName name="xd" hidden="1">{#N/A,#N/A,FALSE,"Performance_Products_Sold"}</definedName>
    <definedName name="XDO_?ACCOUNT?">#REF!</definedName>
    <definedName name="XDO_?ACCOUNT_DESCRIPTION?">#REF!</definedName>
    <definedName name="XDO_?ACCOUNTED_CR?">#REF!</definedName>
    <definedName name="XDO_?ACCOUNTED_DR?">#REF!</definedName>
    <definedName name="XDO_?ACCOUNTING_DATE?">#REF!</definedName>
    <definedName name="XDO_?BATCH_NAME?">#REF!</definedName>
    <definedName name="XDO_?BEGINNING_BALANCE?">#REF!</definedName>
    <definedName name="XDO_?BEGINNING_BALANCE_ACC?">#REF!</definedName>
    <definedName name="XDO_?CATEGORY?">#REF!</definedName>
    <definedName name="XDO_?CHECK_RECEIPT_NUMBER?">#REF!</definedName>
    <definedName name="XDO_?CODE_COMB?">#REF!</definedName>
    <definedName name="XDO_?COMPANY?">#REF!</definedName>
    <definedName name="XDO_?COMPANY_DESCRIPTION?">#REF!</definedName>
    <definedName name="XDO_?CONCUR_VENDOR?">#REF!</definedName>
    <definedName name="XDO_?CORR_CONVE_DATE?">#REF!</definedName>
    <definedName name="XDO_?CREATED_BY?">#REF!</definedName>
    <definedName name="XDO_?CURR_CONVE_RATE?">#REF!</definedName>
    <definedName name="XDO_?CURR_CONVE_TYPE?">#REF!</definedName>
    <definedName name="XDO_?CURRENCY_CODE?">#REF!</definedName>
    <definedName name="XDO_?DEPARTMENT?">#REF!</definedName>
    <definedName name="XDO_?DEPARTMENT_DESCRIPTION?">#REF!</definedName>
    <definedName name="XDO_?EMPLOYEE_NAME?">#REF!</definedName>
    <definedName name="XDO_?ENDING_BALANCE?">#REF!</definedName>
    <definedName name="XDO_?ENDING_BALANCE_ACC?">#REF!</definedName>
    <definedName name="XDO_?ENTERED_CR?">#REF!</definedName>
    <definedName name="XDO_?ENTERED_DR?">#REF!</definedName>
    <definedName name="XDO_?EXPENSE_REPORT_NAME?">#REF!</definedName>
    <definedName name="XDO_?EXPENSE_TYPE?">#REF!</definedName>
    <definedName name="XDO_?IC?">#REF!</definedName>
    <definedName name="XDO_?JOURNAL_LINE_DESC?">#REF!</definedName>
    <definedName name="XDO_?JOURNAL_LINE_NUM?">#REF!</definedName>
    <definedName name="XDO_?JOURNAL_NAME?">#REF!</definedName>
    <definedName name="XDO_?P_ACCOUNT_FROM?">#REF!</definedName>
    <definedName name="XDO_?P_ACCOUNT_TO?">#REF!</definedName>
    <definedName name="XDO_?P_COMPANY_FROM?">#REF!</definedName>
    <definedName name="XDO_?P_COMPANY_TO?">#REF!</definedName>
    <definedName name="XDO_?P_DEPARTMENT_FROM?">#REF!</definedName>
    <definedName name="XDO_?P_DEPARTMENT_TO?">#REF!</definedName>
    <definedName name="XDO_?P_LOC_FROM?">#REF!</definedName>
    <definedName name="XDO_?P_LOC_TO?">#REF!</definedName>
    <definedName name="XDO_?P_PERIOD_FROM?">#REF!</definedName>
    <definedName name="XDO_?P_PERIOD_TO?">#REF!</definedName>
    <definedName name="XDO_?P_PROJECT_FROM?">#REF!</definedName>
    <definedName name="XDO_?P_PROJECT_TO?">#REF!</definedName>
    <definedName name="XDO_?PERIOD_NAME?">#REF!</definedName>
    <definedName name="XDO_?PO_NUMBER?">#REF!</definedName>
    <definedName name="XDO_?POSTED_BY?">#REF!</definedName>
    <definedName name="XDO_?PROJECT?">#REF!</definedName>
    <definedName name="XDO_?PROJECT_DESCRIPTION?">#REF!</definedName>
    <definedName name="XDO_?REPORT_RUN_TIME?">#REF!</definedName>
    <definedName name="XDO_?SOURCE?">#REF!</definedName>
    <definedName name="XDO_?TRX_DATE?">#REF!</definedName>
    <definedName name="XDO_?TRX_NUMBER?">#REF!</definedName>
    <definedName name="XDO_?TRX_TYPE?">#REF!</definedName>
    <definedName name="XDO_?USER_NAME?">#REF!</definedName>
    <definedName name="XDO_?VENDOR_CUSTOMER_NAME?">#REF!</definedName>
    <definedName name="XDO_GROUP_?G_1?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>5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5" hidden="1">#REF!</definedName>
    <definedName name="XRefCopy35Row" hidden="1">#REF!</definedName>
    <definedName name="XRefCopy36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Row" hidden="1">#REF!</definedName>
    <definedName name="XRefCopy3Row" hidden="1">#REF!</definedName>
    <definedName name="XRefCopy4" hidden="1">#REF!</definedName>
    <definedName name="XRefCopy41" hidden="1">#REF!</definedName>
    <definedName name="XRefCopy41Row" hidden="1">#REF!</definedName>
    <definedName name="XRefCopy42Row" hidden="1">#REF!</definedName>
    <definedName name="XRefCopy43Row" hidden="1">#REF!</definedName>
    <definedName name="XRefCopy47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>5</definedName>
    <definedName name="XRefCopyRangeCount2" hidden="1">6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Row" hidden="1">#REF!</definedName>
    <definedName name="XRefPaste38Row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>4</definedName>
    <definedName name="XS" localSheetId="0" hidden="1">{"Linda Robens",#N/A,FALSE,"AM";"Robens Summary",#N/A,FALSE,"AM"}</definedName>
    <definedName name="XS" hidden="1">{"Linda Robens",#N/A,FALSE,"AM";"Robens Summary",#N/A,FALSE,"AM"}</definedName>
    <definedName name="xw" localSheetId="0" hidden="1">{#N/A,#N/A,FALSE,"Performance_Products_Sold"}</definedName>
    <definedName name="xw" hidden="1">{#N/A,#N/A,FALSE,"Performance_Products_Sold"}</definedName>
    <definedName name="XX">#REF!</definedName>
    <definedName name="xxref">#REF!</definedName>
    <definedName name="xxx">#REF!</definedName>
    <definedName name="xxxx" localSheetId="0" hidden="1">{"Rank View 1",#N/A,FALSE,"Forecast Model";"Rank View 2",#N/A,FALSE,"Forecast Model"}</definedName>
    <definedName name="xxxx" hidden="1">{"Rank View 1",#N/A,FALSE,"Forecast Model";"Rank View 2",#N/A,FALSE,"Forecast Model"}</definedName>
    <definedName name="XZ" localSheetId="0" hidden="1">{#N/A,#N/A,FALSE,"Performance_Products_Sold"}</definedName>
    <definedName name="XZ" hidden="1">{#N/A,#N/A,FALSE,"Performance_Products_Sold"}</definedName>
    <definedName name="y" localSheetId="0" hidden="1">{#N/A,#N/A,FALSE,"Performance_Products_Sold"}</definedName>
    <definedName name="y" hidden="1">{#N/A,#N/A,FALSE,"Performance_Products_Sold"}</definedName>
    <definedName name="YEAR">#REF!</definedName>
    <definedName name="year2">#REF!</definedName>
    <definedName name="year3">#REF!</definedName>
    <definedName name="YearColumnMatch">#REF!</definedName>
    <definedName name="YearPick">#REF!</definedName>
    <definedName name="yes" localSheetId="0" hidden="1">{#N/A,#N/A,FALSE,"Performance_Products_Sold"}</definedName>
    <definedName name="yes" hidden="1">{#N/A,#N/A,FALSE,"Performance_Products_Sold"}</definedName>
    <definedName name="yesno">#REF!</definedName>
    <definedName name="yesno2">#REF!</definedName>
    <definedName name="YFU" localSheetId="0" hidden="1">{"'용역비'!$A$4:$C$8"}</definedName>
    <definedName name="YFU" hidden="1">{"'용역비'!$A$4:$C$8"}</definedName>
    <definedName name="yioyi" localSheetId="0" hidden="1">{#N/A,#N/A,TRUE,"1Q BCG";#N/A,#N/A,TRUE,"1Q w|o Wireless";#N/A,#N/A,TRUE,"1Q Wireless"}</definedName>
    <definedName name="yioyi" hidden="1">{#N/A,#N/A,TRUE,"1Q BCG";#N/A,#N/A,TRUE,"1Q w|o Wireless";#N/A,#N/A,TRUE,"1Q Wireless"}</definedName>
    <definedName name="YOY_Schedule">#REF!</definedName>
    <definedName name="yrdtytyt" localSheetId="0" hidden="1">{#N/A,#N/A,FALSE,"CCTV"}</definedName>
    <definedName name="yrdtytyt" hidden="1">{#N/A,#N/A,FALSE,"CCTV"}</definedName>
    <definedName name="YT" localSheetId="0" hidden="1">{"Linda Robens",#N/A,FALSE,"AM";"Robens Summary",#N/A,FALSE,"AM"}</definedName>
    <definedName name="YT" hidden="1">{"Linda Robens",#N/A,FALSE,"AM";"Robens Summary",#N/A,FALSE,"AM"}</definedName>
    <definedName name="YTDPRINT">#REF!</definedName>
    <definedName name="YTMAutoCalc1">TRUE</definedName>
    <definedName name="YTMGraphNumber1">1</definedName>
    <definedName name="YTMHas12Month1">FALSE</definedName>
    <definedName name="YTMSet1">TRUE</definedName>
    <definedName name="yu" localSheetId="0" hidden="1">{"'용역비'!$A$4:$C$8"}</definedName>
    <definedName name="yu" hidden="1">{"'용역비'!$A$4:$C$8"}</definedName>
    <definedName name="YUK" localSheetId="0" hidden="1">{"'용역비'!$A$4:$C$8"}</definedName>
    <definedName name="YUK" hidden="1">{"'용역비'!$A$4:$C$8"}</definedName>
    <definedName name="YY">#REF!</definedName>
    <definedName name="yyy" localSheetId="0" hidden="1">{"Financial Assumptions",#N/A,FALSE,"RF Summary";"Sales Repsonse Graphs",#N/A,FALSE,"RF Summary"}</definedName>
    <definedName name="yyy" hidden="1">{"Financial Assumptions",#N/A,FALSE,"RF Summary";"Sales Repsonse Graphs",#N/A,FALSE,"RF Summary"}</definedName>
    <definedName name="Z">#REF!</definedName>
    <definedName name="Z_090E95BF_3048_11D2_8509_00A0246D366B_.wvu.PrintArea" hidden="1">#N/A</definedName>
    <definedName name="Z_090E95C1_3048_11D2_8509_00A0246D366B_.wvu.PrintArea" hidden="1">#N/A</definedName>
    <definedName name="Z_090E95C3_3048_11D2_8509_00A0246D366B_.wvu.PrintArea" hidden="1">#N/A</definedName>
    <definedName name="Z_22B84546_2C55_11D2_8507_00A0246D366B_.wvu.PrintArea" hidden="1">#N/A</definedName>
    <definedName name="Z_22B84548_2C55_11D2_8507_00A0246D366B_.wvu.PrintArea" hidden="1">#N/A</definedName>
    <definedName name="Z_22B8454A_2C55_11D2_8507_00A0246D366B_.wvu.PrintArea" hidden="1">#N/A</definedName>
    <definedName name="Z_23CDA1D2_24E2_11D2_9AE0_000000000000_.wvu.PrintArea" hidden="1">#N/A</definedName>
    <definedName name="Z_23CDA1D3_24E2_11D2_9AE0_000000000000_.wvu.PrintArea" hidden="1">#N/A</definedName>
    <definedName name="Z_23CDA1D4_24E2_11D2_9AE0_000000000000_.wvu.PrintArea" hidden="1">#N/A</definedName>
    <definedName name="Z_256A4A84_1FC3_11D2_84FA_00A0246D366B_.wvu.PrintArea" hidden="1">#N/A</definedName>
    <definedName name="Z_256A4A85_1FC3_11D2_84FA_00A0246D366B_.wvu.PrintArea" hidden="1">#N/A</definedName>
    <definedName name="Z_256A4A86_1FC3_11D2_84FA_00A0246D366B_.wvu.PrintArea" hidden="1">#N/A</definedName>
    <definedName name="Z_256A4A8A_1FC3_11D2_84FA_00A0246D366B_.wvu.PrintArea" hidden="1">#N/A</definedName>
    <definedName name="Z_256A4A8B_1FC3_11D2_84FA_00A0246D366B_.wvu.PrintArea" hidden="1">#N/A</definedName>
    <definedName name="Z_256A4A8C_1FC3_11D2_84FA_00A0246D366B_.wvu.PrintArea" hidden="1">#N/A</definedName>
    <definedName name="Z_256A4A90_1FC3_11D2_84FA_00A0246D366B_.wvu.PrintArea" hidden="1">#N/A</definedName>
    <definedName name="Z_256A4A91_1FC3_11D2_84FA_00A0246D366B_.wvu.PrintArea" hidden="1">#N/A</definedName>
    <definedName name="Z_256A4A92_1FC3_11D2_84FA_00A0246D366B_.wvu.PrintArea" hidden="1">#N/A</definedName>
    <definedName name="Z_256A4AA0_1FC3_11D2_84FA_00A0246D366B_.wvu.PrintArea" hidden="1">#N/A</definedName>
    <definedName name="Z_256A4AA1_1FC3_11D2_84FA_00A0246D366B_.wvu.PrintArea" hidden="1">#N/A</definedName>
    <definedName name="Z_256A4AA2_1FC3_11D2_84FA_00A0246D366B_.wvu.PrintArea" hidden="1">#N/A</definedName>
    <definedName name="Z_3453CBA4_59ED_11D2_8526_00A0246D366B_.wvu.PrintArea" hidden="1">#N/A</definedName>
    <definedName name="Z_3453CBA6_59ED_11D2_8526_00A0246D366B_.wvu.PrintArea" hidden="1">#N/A</definedName>
    <definedName name="Z_3453CBA8_59ED_11D2_8526_00A0246D366B_.wvu.PrintArea" hidden="1">#N/A</definedName>
    <definedName name="Z_3A5E8553_2221_11D2_84FE_00A0246D366B_.wvu.PrintArea" hidden="1">#N/A</definedName>
    <definedName name="Z_3A5E8554_2221_11D2_84FE_00A0246D366B_.wvu.PrintArea" hidden="1">#N/A</definedName>
    <definedName name="Z_3A5E8555_2221_11D2_84FE_00A0246D366B_.wvu.PrintArea" hidden="1">#N/A</definedName>
    <definedName name="Z_3BE6BCC4_2DEA_11D2_8508_00A0246D366B_.wvu.PrintArea" hidden="1">#N/A</definedName>
    <definedName name="Z_3BE6BCC6_2DEA_11D2_8508_00A0246D366B_.wvu.PrintArea" hidden="1">#N/A</definedName>
    <definedName name="Z_3BE6BCC8_2DEA_11D2_8508_00A0246D366B_.wvu.PrintArea" hidden="1">#N/A</definedName>
    <definedName name="Z_3BE6BCE6_2DEA_11D2_8508_00A0246D366B_.wvu.PrintArea" hidden="1">#N/A</definedName>
    <definedName name="Z_3BE6BCE8_2DEA_11D2_8508_00A0246D366B_.wvu.PrintArea" hidden="1">#N/A</definedName>
    <definedName name="Z_3BE6BCEA_2DEA_11D2_8508_00A0246D366B_.wvu.PrintArea" hidden="1">#N/A</definedName>
    <definedName name="Z_4632451C_2AC2_11D2_8505_00A0246D366B_.wvu.PrintArea" hidden="1">#N/A</definedName>
    <definedName name="Z_4632451D_2AC2_11D2_8505_00A0246D366B_.wvu.PrintArea" hidden="1">#N/A</definedName>
    <definedName name="Z_4632451E_2AC2_11D2_8505_00A0246D366B_.wvu.PrintArea" hidden="1">#N/A</definedName>
    <definedName name="Z_4AEDCBF1_22EE_11D2_84FF_00A0246D366B_.wvu.PrintArea" hidden="1">#N/A</definedName>
    <definedName name="Z_4AEDCBF2_22EE_11D2_84FF_00A0246D366B_.wvu.PrintArea" hidden="1">#N/A</definedName>
    <definedName name="Z_4AEDCBF3_22EE_11D2_84FF_00A0246D366B_.wvu.PrintArea" hidden="1">#N/A</definedName>
    <definedName name="Z_4BAC34C6_2153_11D2_84FD_00A0246D366B_.wvu.PrintArea" hidden="1">#N/A</definedName>
    <definedName name="Z_4BAC34C7_2153_11D2_84FD_00A0246D366B_.wvu.PrintArea" hidden="1">#N/A</definedName>
    <definedName name="Z_4BAC34C8_2153_11D2_84FD_00A0246D366B_.wvu.PrintArea" hidden="1">#N/A</definedName>
    <definedName name="Z_59DDA7E5_286F_11D2_8504_00A0246D366B_.wvu.PrintArea" hidden="1">#N/A</definedName>
    <definedName name="Z_59DDA7E6_286F_11D2_8504_00A0246D366B_.wvu.PrintArea" hidden="1">#N/A</definedName>
    <definedName name="Z_59DDA7E7_286F_11D2_8504_00A0246D366B_.wvu.PrintArea" hidden="1">#N/A</definedName>
    <definedName name="Z_59DDA80E_286F_11D2_8504_00A0246D366B_.wvu.PrintArea" hidden="1">#N/A</definedName>
    <definedName name="Z_59DDA80F_286F_11D2_8504_00A0246D366B_.wvu.PrintArea" hidden="1">#N/A</definedName>
    <definedName name="Z_59DDA810_286F_11D2_8504_00A0246D366B_.wvu.PrintArea" hidden="1">#N/A</definedName>
    <definedName name="Z_5A3DA5C3_1B10_11D2_84F7_00A0246D366B_.wvu.PrintArea" hidden="1">#N/A</definedName>
    <definedName name="Z_5A3DA5C4_1B10_11D2_84F7_00A0246D366B_.wvu.PrintArea" hidden="1">#N/A</definedName>
    <definedName name="Z_5A3DA5C5_1B10_11D2_84F7_00A0246D366B_.wvu.PrintArea" hidden="1">#N/A</definedName>
    <definedName name="Z_5A3DA5C8_1B10_11D2_84F7_00A0246D366B_.wvu.PrintArea" hidden="1">#N/A</definedName>
    <definedName name="Z_5A3DA5C9_1B10_11D2_84F7_00A0246D366B_.wvu.PrintArea" hidden="1">#N/A</definedName>
    <definedName name="Z_5A3DA5CA_1B10_11D2_84F7_00A0246D366B_.wvu.PrintArea" hidden="1">#N/A</definedName>
    <definedName name="Z_5A3DA5E6_1B10_11D2_84F7_00A0246D366B_.wvu.PrintArea" hidden="1">#N/A</definedName>
    <definedName name="Z_5A3DA5E7_1B10_11D2_84F7_00A0246D366B_.wvu.PrintArea" hidden="1">#N/A</definedName>
    <definedName name="Z_5A3DA5E8_1B10_11D2_84F7_00A0246D366B_.wvu.PrintArea" hidden="1">#N/A</definedName>
    <definedName name="Z_65E7A2B3_5DDA_11D2_8529_00A0246D366B_.wvu.PrintArea" hidden="1">#N/A</definedName>
    <definedName name="Z_6DE65CBA_310B_11D2_850A_00A0246D366B_.wvu.PrintArea" hidden="1">#N/A</definedName>
    <definedName name="Z_6DE65CBB_310B_11D2_850A_00A0246D366B_.wvu.PrintArea" hidden="1">#N/A</definedName>
    <definedName name="Z_6DE65CBC_310B_11D2_850A_00A0246D366B_.wvu.PrintArea" hidden="1">#N/A</definedName>
    <definedName name="Z_74E6F881_9937_11D1_87C8_444553540000_.wvu.Rows" hidden="1">#REF!,#REF!,#REF!,#REF!</definedName>
    <definedName name="Z_7EDD13EC_1A41_11D2_84F6_00A0246D366B_.wvu.PrintArea" hidden="1">#N/A</definedName>
    <definedName name="Z_7EDD13EE_1A41_11D2_84F6_00A0246D366B_.wvu.PrintArea" hidden="1">#N/A</definedName>
    <definedName name="Z_7EDD13F0_1A41_11D2_84F6_00A0246D366B_.wvu.PrintArea" hidden="1">#N/A</definedName>
    <definedName name="Z_8C4781CD_B133_11D1_87D1_444553540000_.wvu.Rows" hidden="1">#REF!,#REF!,#REF!,#REF!</definedName>
    <definedName name="Z_944DAE9D_1673_11D2_84F4_00A0246D366B_.wvu.PrintArea" hidden="1">#N/A</definedName>
    <definedName name="Z_944DAE9F_1673_11D2_84F4_00A0246D366B_.wvu.PrintArea" hidden="1">#N/A</definedName>
    <definedName name="Z_944DAEA1_1673_11D2_84F4_00A0246D366B_.wvu.PrintArea" hidden="1">#N/A</definedName>
    <definedName name="Z_96ABFF44_2D22_11D2_8508_00A0246D366B_.wvu.PrintArea" hidden="1">#N/A</definedName>
    <definedName name="Z_96ABFF46_2D22_11D2_8508_00A0246D366B_.wvu.PrintArea" hidden="1">#N/A</definedName>
    <definedName name="Z_96ABFF48_2D22_11D2_8508_00A0246D366B_.wvu.PrintArea" hidden="1">#N/A</definedName>
    <definedName name="Z_96ABFF72_2D22_11D2_8508_00A0246D366B_.wvu.PrintArea" hidden="1">#N/A</definedName>
    <definedName name="Z_96ABFF74_2D22_11D2_8508_00A0246D366B_.wvu.PrintArea" hidden="1">#N/A</definedName>
    <definedName name="Z_96ABFF76_2D22_11D2_8508_00A0246D366B_.wvu.PrintArea" hidden="1">#N/A</definedName>
    <definedName name="Z_98856ABD_1C19_11D2_857F_00A024D736B0_.wvu.PrintArea" hidden="1">#N/A</definedName>
    <definedName name="Z_98856ABE_1C19_11D2_857F_00A024D736B0_.wvu.PrintArea" hidden="1">#N/A</definedName>
    <definedName name="Z_98856ABF_1C19_11D2_857F_00A024D736B0_.wvu.PrintArea" hidden="1">#N/A</definedName>
    <definedName name="Z_9D6128E0_47DD_11D2_8518_00A0246D366B_.wvu.PrintArea" hidden="1">#N/A</definedName>
    <definedName name="Z_9D6128E2_47DD_11D2_8518_00A0246D366B_.wvu.PrintArea" hidden="1">#N/A</definedName>
    <definedName name="Z_9D6128E4_47DD_11D2_8518_00A0246D366B_.wvu.PrintArea" hidden="1">#N/A</definedName>
    <definedName name="Z_A63A1DD9_260F_11D2_8501_00A0246D366B_.wvu.PrintArea" hidden="1">#N/A</definedName>
    <definedName name="Z_A63A1DDA_260F_11D2_8501_00A0246D366B_.wvu.PrintArea" hidden="1">#N/A</definedName>
    <definedName name="Z_A63A1DDB_260F_11D2_8501_00A0246D366B_.wvu.PrintArea" hidden="1">#N/A</definedName>
    <definedName name="Z_AFBF65A1_2E04_11D2_8583_00A024D736B0_.wvu.PrintArea" hidden="1">#N/A</definedName>
    <definedName name="Z_AFBF65A3_2E04_11D2_8583_00A024D736B0_.wvu.PrintArea" hidden="1">#N/A</definedName>
    <definedName name="Z_AFBF65A5_2E04_11D2_8583_00A024D736B0_.wvu.PrintArea" hidden="1">#N/A</definedName>
    <definedName name="Z_B2F910C6_2B8F_11D2_8506_00A0246D366B_.wvu.PrintArea" hidden="1">#N/A</definedName>
    <definedName name="Z_B2F910C8_2B8F_11D2_8506_00A0246D366B_.wvu.PrintArea" hidden="1">#N/A</definedName>
    <definedName name="Z_B2F910CA_2B8F_11D2_8506_00A0246D366B_.wvu.PrintArea" hidden="1">#N/A</definedName>
    <definedName name="Z_B2F910EA_2B8F_11D2_8506_00A0246D366B_.wvu.PrintArea" hidden="1">#N/A</definedName>
    <definedName name="Z_B2F910EC_2B8F_11D2_8506_00A0246D366B_.wvu.PrintArea" hidden="1">#N/A</definedName>
    <definedName name="Z_B2F910EE_2B8F_11D2_8506_00A0246D366B_.wvu.PrintArea" hidden="1">#N/A</definedName>
    <definedName name="Z_B3B99CD4_2547_11D2_8500_00A0246D366B_.wvu.PrintArea" hidden="1">#N/A</definedName>
    <definedName name="Z_B3B99CD5_2547_11D2_8500_00A0246D366B_.wvu.PrintArea" hidden="1">#N/A</definedName>
    <definedName name="Z_B3B99CD6_2547_11D2_8500_00A0246D366B_.wvu.PrintArea" hidden="1">#N/A</definedName>
    <definedName name="Z_B3B99CDB_2547_11D2_8500_00A0246D366B_.wvu.PrintArea" hidden="1">#N/A</definedName>
    <definedName name="Z_B3B99CDC_2547_11D2_8500_00A0246D366B_.wvu.PrintArea" hidden="1">#N/A</definedName>
    <definedName name="Z_B3B99CDD_2547_11D2_8500_00A0246D366B_.wvu.PrintArea" hidden="1">#N/A</definedName>
    <definedName name="Z_B3B99CFF_2547_11D2_8500_00A0246D366B_.wvu.PrintArea" hidden="1">#N/A</definedName>
    <definedName name="Z_B3B99D00_2547_11D2_8500_00A0246D366B_.wvu.PrintArea" hidden="1">#N/A</definedName>
    <definedName name="Z_B3B99D01_2547_11D2_8500_00A0246D366B_.wvu.PrintArea" hidden="1">#N/A</definedName>
    <definedName name="Z_B52A5BF2_28A6_11D2_8582_00A024D736B0_.wvu.PrintArea" hidden="1">#N/A</definedName>
    <definedName name="Z_B52A5BF3_28A6_11D2_8582_00A024D736B0_.wvu.PrintArea" hidden="1">#N/A</definedName>
    <definedName name="Z_B52A5BF4_28A6_11D2_8582_00A024D736B0_.wvu.PrintArea" hidden="1">#N/A</definedName>
    <definedName name="Z_B58EF285_2496_11D2_9AE0_000000000000_.wvu.PrintArea" hidden="1">#N/A</definedName>
    <definedName name="Z_B58EF286_2496_11D2_9AE0_000000000000_.wvu.PrintArea" hidden="1">#N/A</definedName>
    <definedName name="Z_B58EF287_2496_11D2_9AE0_000000000000_.wvu.PrintArea" hidden="1">#N/A</definedName>
    <definedName name="Z_B58EF28C_2496_11D2_9AE0_000000000000_.wvu.PrintArea" hidden="1">#N/A</definedName>
    <definedName name="Z_B58EF28D_2496_11D2_9AE0_000000000000_.wvu.PrintArea" hidden="1">#N/A</definedName>
    <definedName name="Z_B58EF28E_2496_11D2_9AE0_000000000000_.wvu.PrintArea" hidden="1">#N/A</definedName>
    <definedName name="Z_B6137133_27A4_11D2_8503_00A0246D366B_.wvu.PrintArea" hidden="1">#N/A</definedName>
    <definedName name="Z_B6137134_27A4_11D2_8503_00A0246D366B_.wvu.PrintArea" hidden="1">#N/A</definedName>
    <definedName name="Z_B6137135_27A4_11D2_8503_00A0246D366B_.wvu.PrintArea" hidden="1">#N/A</definedName>
    <definedName name="Z_B6137158_27A4_11D2_8503_00A0246D366B_.wvu.PrintArea" hidden="1">#N/A</definedName>
    <definedName name="Z_B6137159_27A4_11D2_8503_00A0246D366B_.wvu.PrintArea" hidden="1">#N/A</definedName>
    <definedName name="Z_B613715A_27A4_11D2_8503_00A0246D366B_.wvu.PrintArea" hidden="1">#N/A</definedName>
    <definedName name="Z_BA9C77CC_B925_11D1_87D2_444553540000_.wvu.Rows" hidden="1">#REF!,#REF!,#REF!,#REF!</definedName>
    <definedName name="Z_BCDC2A74_10E2_11D2_84F0_00A0246D366B_.wvu.PrintArea" hidden="1">#N/A</definedName>
    <definedName name="Z_BCDC2A75_10E2_11D2_84F0_00A0246D366B_.wvu.PrintArea" hidden="1">#N/A</definedName>
    <definedName name="Z_BCDC2A76_10E2_11D2_84F0_00A0246D366B_.wvu.PrintArea" hidden="1">#N/A</definedName>
    <definedName name="Z_BDAFD070_1062_11D2_84EF_00A0246D366B_.wvu.PrintArea" hidden="1">#N/A</definedName>
    <definedName name="Z_BDAFD071_1062_11D2_84EF_00A0246D366B_.wvu.PrintArea" hidden="1">#N/A</definedName>
    <definedName name="Z_BDAFD072_1062_11D2_84EF_00A0246D366B_.wvu.PrintArea" hidden="1">#N/A</definedName>
    <definedName name="Z_BF4D954E_2D66_11D2_8583_00A024D736B0_.wvu.PrintArea" hidden="1">#N/A</definedName>
    <definedName name="Z_BF4D9550_2D66_11D2_8583_00A024D736B0_.wvu.PrintArea" hidden="1">#N/A</definedName>
    <definedName name="Z_BF4D9552_2D66_11D2_8583_00A024D736B0_.wvu.PrintArea" hidden="1">#N/A</definedName>
    <definedName name="Z_C12274AD_2A86_11D1_8551_0001C85657D0_.wvu.Rows" hidden="1">#REF!,#REF!</definedName>
    <definedName name="Z_C12274AE_2A86_11D1_8551_0001C85657D0_.wvu.Rows" hidden="1">#REF!,#REF!,#REF!</definedName>
    <definedName name="Z_C12274AF_2A86_11D1_8551_0001C85657D0_.wvu.Rows" hidden="1">#REF!,#REF!,#REF!</definedName>
    <definedName name="Z_C12274B0_2A86_11D1_8551_0001C85657D0_.wvu.Rows" hidden="1">#REF!,#REF!,#REF!</definedName>
    <definedName name="Z_C12274B1_2A86_11D1_8551_0001C85657D0_.wvu.Rows" hidden="1">#REF!,#REF!,#REF!,#REF!</definedName>
    <definedName name="Z_C12274B2_2A86_11D1_8551_0001C85657D0_.wvu.Rows" hidden="1">#REF!,#REF!,#REF!</definedName>
    <definedName name="Z_DA43E085_5E9C_11D2_940F_00A024C5F917_.wvu.PrintArea" hidden="1">#N/A</definedName>
    <definedName name="Z_DA43E088_5E9C_11D2_940F_00A024C5F917_.wvu.PrintArea" hidden="1">#N/A</definedName>
    <definedName name="Z_DA5547A6_1012_11D2_84EF_00A0246D366B_.wvu.PrintArea" hidden="1">#N/A</definedName>
    <definedName name="Z_DA5547A7_1012_11D2_84EF_00A0246D366B_.wvu.PrintArea" hidden="1">#N/A</definedName>
    <definedName name="Z_DA5547A8_1012_11D2_84EF_00A0246D366B_.wvu.PrintArea" hidden="1">#N/A</definedName>
    <definedName name="Z_DEBADDF0_1CBD_11D2_84F9_00A0246D366B_.wvu.PrintArea" hidden="1">#N/A</definedName>
    <definedName name="Z_DEBADDF1_1CBD_11D2_84F9_00A0246D366B_.wvu.PrintArea" hidden="1">#N/A</definedName>
    <definedName name="Z_DEBADDF2_1CBD_11D2_84F9_00A0246D366B_.wvu.PrintArea" hidden="1">#N/A</definedName>
    <definedName name="Z_E308DEC8_15E7_11D4_94E8_00C04FA08B91_.wvu.PrintArea" hidden="1">#N/A</definedName>
    <definedName name="Z_E308DEC9_15E7_11D4_94E8_00C04FA08B91_.wvu.PrintArea" hidden="1">#N/A</definedName>
    <definedName name="Z_E4526276_1BDC_11D2_84F8_00A0246D366B_.wvu.PrintArea" hidden="1">#N/A</definedName>
    <definedName name="Z_E4526277_1BDC_11D2_84F8_00A0246D366B_.wvu.PrintArea" hidden="1">#N/A</definedName>
    <definedName name="Z_E4526278_1BDC_11D2_84F8_00A0246D366B_.wvu.PrintArea" hidden="1">#N/A</definedName>
    <definedName name="Z_E590EC85_26D8_11D2_8502_00A0246D366B_.wvu.PrintArea" hidden="1">#N/A</definedName>
    <definedName name="Z_E590EC86_26D8_11D2_8502_00A0246D366B_.wvu.PrintArea" hidden="1">#N/A</definedName>
    <definedName name="Z_E590EC87_26D8_11D2_8502_00A0246D366B_.wvu.PrintArea" hidden="1">#N/A</definedName>
    <definedName name="Z_EAF774F0_1114_11D2_84F0_00A0246D366B_.wvu.PrintArea" hidden="1">#N/A</definedName>
    <definedName name="Z_EAF774F1_1114_11D2_84F0_00A0246D366B_.wvu.PrintArea" hidden="1">#N/A</definedName>
    <definedName name="Z_EAF774F2_1114_11D2_84F0_00A0246D366B_.wvu.PrintArea" hidden="1">#N/A</definedName>
    <definedName name="z_nav_time_on_treatment">#REF!</definedName>
    <definedName name="ZA" localSheetId="0" hidden="1">{#N/A,#N/A,FALSE,"Performance_Products_Sold"}</definedName>
    <definedName name="ZA" hidden="1">{#N/A,#N/A,FALSE,"Performance_Products_Sold"}</definedName>
    <definedName name="ze" localSheetId="0" hidden="1">{#N/A,#N/A,FALSE,"Performance_Products_Sold"}</definedName>
    <definedName name="ze" hidden="1">{#N/A,#N/A,FALSE,"Performance_Products_Sold"}</definedName>
    <definedName name="zerit">#REF!</definedName>
    <definedName name="zeritduals">#REF!</definedName>
    <definedName name="ZeritSPAPduals">#REF!</definedName>
    <definedName name="Zest_EUR_PL">#REF!</definedName>
    <definedName name="Zest_EXJAP_PL">#REF!</definedName>
    <definedName name="Zest_Summ">#REF!</definedName>
    <definedName name="Zest_US_PL">#REF!</definedName>
    <definedName name="Zest_WW_PL">#REF!</definedName>
    <definedName name="zgafkhakf" localSheetId="0" hidden="1">{"'Jibu9811 (3)'!$B$1:$J$433"}</definedName>
    <definedName name="zgafkhakf" hidden="1">{"'Jibu9811 (3)'!$B$1:$J$433"}</definedName>
    <definedName name="zi" localSheetId="0" hidden="1">{#N/A,#N/A,FALSE,"Performance_Products_Sold"}</definedName>
    <definedName name="zi" hidden="1">{#N/A,#N/A,FALSE,"Performance_Products_Sold"}</definedName>
    <definedName name="zo" localSheetId="0" hidden="1">{#N/A,#N/A,FALSE,"Performance_Products_Sold"}</definedName>
    <definedName name="zo" hidden="1">{#N/A,#N/A,FALSE,"Performance_Products_Sold"}</definedName>
    <definedName name="ZoomCell">#REF!</definedName>
    <definedName name="zp" localSheetId="0" hidden="1">{"Linda Robens",#N/A,FALSE,"AM";"Robens Summary",#N/A,FALSE,"AM"}</definedName>
    <definedName name="zp" hidden="1">{"Linda Robens",#N/A,FALSE,"AM";"Robens Summary",#N/A,FALSE,"AM"}</definedName>
    <definedName name="zq" localSheetId="0" hidden="1">{"Linda Robens",#N/A,FALSE,"AM";"Robens Summary",#N/A,FALSE,"AM"}</definedName>
    <definedName name="zq" hidden="1">{"Linda Robens",#N/A,FALSE,"AM";"Robens Summary",#N/A,FALSE,"AM"}</definedName>
    <definedName name="zr" localSheetId="0" hidden="1">{#N/A,#N/A,FALSE,"Performance_Products_Sold"}</definedName>
    <definedName name="zr" hidden="1">{#N/A,#N/A,FALSE,"Performance_Products_Sold"}</definedName>
    <definedName name="zs" localSheetId="0" hidden="1">{#N/A,#N/A,FALSE,"Performance_Products_Sold"}</definedName>
    <definedName name="zs" hidden="1">{#N/A,#N/A,FALSE,"Performance_Products_Sold"}</definedName>
    <definedName name="zt" localSheetId="0" hidden="1">{#N/A,#N/A,FALSE,"Performance_Products_Sold"}</definedName>
    <definedName name="zt" hidden="1">{#N/A,#N/A,FALSE,"Performance_Products_Sold"}</definedName>
    <definedName name="zu" localSheetId="0" hidden="1">{#N/A,#N/A,FALSE,"Performance_Products_Sold"}</definedName>
    <definedName name="zu" hidden="1">{#N/A,#N/A,FALSE,"Performance_Products_Sold"}</definedName>
    <definedName name="zw" localSheetId="0" hidden="1">{#N/A,#N/A,FALSE,"Performance_Products_Sold"}</definedName>
    <definedName name="zw" hidden="1">{#N/A,#N/A,FALSE,"Performance_Products_Sold"}</definedName>
    <definedName name="ZXC" localSheetId="0" hidden="1">{#N/A,#N/A,FALSE,"이태원철근"}</definedName>
    <definedName name="ZXC" hidden="1">{#N/A,#N/A,FALSE,"이태원철근"}</definedName>
    <definedName name="zxcv" localSheetId="0" hidden="1">{#N/A,#N/A,FALSE,"Performance_Products_Sold"}</definedName>
    <definedName name="zxcv" hidden="1">{#N/A,#N/A,FALSE,"Performance_Products_Sold"}</definedName>
    <definedName name="zy" localSheetId="0" hidden="1">{"Linda Robens",#N/A,FALSE,"AM";"Robens Summary",#N/A,FALSE,"AM"}</definedName>
    <definedName name="zy" hidden="1">{"Linda Robens",#N/A,FALSE,"AM";"Robens Summary",#N/A,FALSE,"AM"}</definedName>
    <definedName name="ZZ">#REF!</definedName>
    <definedName name="ZZZ">#REF!</definedName>
    <definedName name="ㄱㄱ" localSheetId="0" hidden="1">{#N/A,#N/A,FALSE,"UNIT";#N/A,#N/A,FALSE,"UNIT";#N/A,#N/A,FALSE,"계정"}</definedName>
    <definedName name="ㄱㄱ" hidden="1">{#N/A,#N/A,FALSE,"UNIT";#N/A,#N/A,FALSE,"UNIT";#N/A,#N/A,FALSE,"계정"}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ㄱㄱㅎㄱ" localSheetId="0" hidden="1">{"'Jibu9811 (3)'!$B$1:$J$433"}</definedName>
    <definedName name="ㄱㄱㄱㅎㄱ" hidden="1">{"'Jibu9811 (3)'!$B$1:$J$433"}</definedName>
    <definedName name="ㄱㄴㄷㅎ" localSheetId="0" hidden="1">{"'Jibu9811 (3)'!$B$1:$J$433"}</definedName>
    <definedName name="ㄱㄴㄷㅎ" hidden="1">{"'Jibu9811 (3)'!$B$1:$J$433"}</definedName>
    <definedName name="ㄱㄷㅈ" hidden="1">#REF!</definedName>
    <definedName name="ㄱㄷㅎ" localSheetId="0" hidden="1">{"'Jibu9811 (3)'!$B$1:$J$433"}</definedName>
    <definedName name="ㄱㄷㅎ" hidden="1">{"'Jibu9811 (3)'!$B$1:$J$433"}</definedName>
    <definedName name="ㄱㄷㅎㄷㄱㅎㄱㅎㄱ" localSheetId="0" hidden="1">{"'Jibu9811 (3)'!$B$1:$J$433"}</definedName>
    <definedName name="ㄱㄷㅎㄷㄱㅎㄱㅎㄱ" hidden="1">{"'Jibu9811 (3)'!$B$1:$J$433"}</definedName>
    <definedName name="ㄱㅁㅇ리허ㅏㅣ" localSheetId="0" hidden="1">{"'Jibu9811 (3)'!$B$1:$J$433"}</definedName>
    <definedName name="ㄱㅁㅇ리허ㅏㅣ" hidden="1">{"'Jibu9811 (3)'!$B$1:$J$433"}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ㅈ" localSheetId="0" hidden="1">{#N/A,#N/A,FALSE,"기안지";#N/A,#N/A,FALSE,"통신지"}</definedName>
    <definedName name="ㄱㅈ" hidden="1">{#N/A,#N/A,FALSE,"기안지";#N/A,#N/A,FALSE,"통신지"}</definedName>
    <definedName name="ㄱㅈ새새ㅐ재파ㅣㅍㄹ" localSheetId="0" hidden="1">{"'Jibu9811 (3)'!$B$1:$J$433"}</definedName>
    <definedName name="ㄱㅈ새새ㅐ재파ㅣㅍㄹ" hidden="1">{"'Jibu9811 (3)'!$B$1:$J$433"}</definedName>
    <definedName name="ㄱㅎㄱㄷ" localSheetId="0" hidden="1">{"'Jibu9811 (3)'!$B$1:$J$433"}</definedName>
    <definedName name="ㄱㅎㄱㄷ" hidden="1">{"'Jibu9811 (3)'!$B$1:$J$433"}</definedName>
    <definedName name="ㄱㅎㄳ" hidden="1">#REF!</definedName>
    <definedName name="ㄱㅎㄷㄱㅎㄱㄷ" hidden="1">#REF!</definedName>
    <definedName name="가나다" localSheetId="0" hidden="1">{"'Jibu9811 (3)'!$B$1:$J$433"}</definedName>
    <definedName name="가나다" hidden="1">{"'Jibu9811 (3)'!$B$1:$J$433"}</definedName>
    <definedName name="가아나" localSheetId="0" hidden="1">{#N/A,#N/A,TRUE,"Y생산";#N/A,#N/A,TRUE,"Y판매";#N/A,#N/A,TRUE,"Y총물량";#N/A,#N/A,TRUE,"Y능력";#N/A,#N/A,TRUE,"YKD"}</definedName>
    <definedName name="가아나" hidden="1">{#N/A,#N/A,TRUE,"Y생산";#N/A,#N/A,TRUE,"Y판매";#N/A,#N/A,TRUE,"Y총물량";#N/A,#N/A,TRUE,"Y능력";#N/A,#N/A,TRUE,"YKD"}</definedName>
    <definedName name="가짜" localSheetId="0" hidden="1">{"'Jibu9811 (3)'!$B$1:$J$433"}</definedName>
    <definedName name="가짜" hidden="1">{"'Jibu9811 (3)'!$B$1:$J$433"}</definedName>
    <definedName name="가짜2" localSheetId="0" hidden="1">{"'Jibu9811 (3)'!$B$1:$J$433"}</definedName>
    <definedName name="가짜2" hidden="1">{"'Jibu9811 (3)'!$B$1:$J$433"}</definedName>
    <definedName name="간서ㅣ랄" localSheetId="0" hidden="1">{"'Jibu9811 (3)'!$B$1:$J$433"}</definedName>
    <definedName name="간서ㅣ랄" hidden="1">{"'Jibu9811 (3)'!$B$1:$J$433"}</definedName>
    <definedName name="갈레닉" localSheetId="0" hidden="1">{"'Jibu9811 (3)'!$B$1:$J$433"}</definedName>
    <definedName name="갈레닉" hidden="1">{"'Jibu9811 (3)'!$B$1:$J$433"}</definedName>
    <definedName name="갈레닉2" localSheetId="0" hidden="1">{"'Jibu9811 (3)'!$B$1:$J$433"}</definedName>
    <definedName name="갈레닉2" hidden="1">{"'Jibu9811 (3)'!$B$1:$J$433"}</definedName>
    <definedName name="감치미" localSheetId="0" hidden="1">{"'Jibu9811 (3)'!$B$1:$J$433"}</definedName>
    <definedName name="감치미" hidden="1">{"'Jibu9811 (3)'!$B$1:$J$433"}</definedName>
    <definedName name="갑지2" localSheetId="0" hidden="1">{#N/A,#N/A,FALSE,"CCTV"}</definedName>
    <definedName name="갑지2" hidden="1">{#N/A,#N/A,FALSE,"CCTV"}</definedName>
    <definedName name="강릉" localSheetId="0" hidden="1">{"'Jibu9811 (3)'!$B$1:$J$433"}</definedName>
    <definedName name="강릉" hidden="1">{"'Jibu9811 (3)'!$B$1:$J$433"}</definedName>
    <definedName name="강릉교동" hidden="1">#REF!</definedName>
    <definedName name="강릉교동터파기" hidden="1">#REF!</definedName>
    <definedName name="강릉교동토목" hidden="1">#REF!</definedName>
    <definedName name="강릉교동흙막이" hidden="1">#REF!</definedName>
    <definedName name="강릉토공사" hidden="1">#REF!</definedName>
    <definedName name="강릉토목공사" hidden="1">#REF!</definedName>
    <definedName name="강릉토목임" hidden="1">#REF!</definedName>
    <definedName name="개가ㅠㅡ" localSheetId="0" hidden="1">{#N/A,#N/A,FALSE,"부대2"}</definedName>
    <definedName name="개가ㅠㅡ" hidden="1">{#N/A,#N/A,FALSE,"부대2"}</definedName>
    <definedName name="개선내용" localSheetId="0" hidden="1">{#N/A,#N/A,TRUE,"Y생산";#N/A,#N/A,TRUE,"Y판매";#N/A,#N/A,TRUE,"Y총물량";#N/A,#N/A,TRUE,"Y능력";#N/A,#N/A,TRUE,"YKD"}</definedName>
    <definedName name="개선내용" hidden="1">{#N/A,#N/A,TRUE,"Y생산";#N/A,#N/A,TRUE,"Y판매";#N/A,#N/A,TRUE,"Y총물량";#N/A,#N/A,TRUE,"Y능력";#N/A,#N/A,TRUE,"YKD"}</definedName>
    <definedName name="개선실적" localSheetId="0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개선안" hidden="1">#REF!</definedName>
    <definedName name="개선안2" hidden="1">#REF!</definedName>
    <definedName name="개선안3" hidden="1">#REF!</definedName>
    <definedName name="개요" hidden="1">#REF!</definedName>
    <definedName name="개요1" hidden="1">#REF!</definedName>
    <definedName name="개요2" hidden="1">#REF!</definedName>
    <definedName name="갸ㅑㅐㅗㅡ" localSheetId="0" hidden="1">{#N/A,#N/A,FALSE,"기안지";#N/A,#N/A,FALSE,"통신지"}</definedName>
    <definedName name="갸ㅑㅐㅗㅡ" hidden="1">{#N/A,#N/A,FALSE,"기안지";#N/A,#N/A,FALSE,"통신지"}</definedName>
    <definedName name="갸ㅗㅓ허ㅏ" localSheetId="0" hidden="1">{#N/A,#N/A,FALSE,"토공2"}</definedName>
    <definedName name="갸ㅗㅓ허ㅏ" hidden="1">{#N/A,#N/A,FALSE,"토공2"}</definedName>
    <definedName name="건축원가" localSheetId="0" hidden="1">{#N/A,#N/A,FALSE,"토공2"}</definedName>
    <definedName name="건축원가" hidden="1">{#N/A,#N/A,FALSE,"토공2"}</definedName>
    <definedName name="건축토공" localSheetId="0" hidden="1">{#N/A,#N/A,FALSE,"기안지";#N/A,#N/A,FALSE,"통신지"}</definedName>
    <definedName name="건축토공" hidden="1">{#N/A,#N/A,FALSE,"기안지";#N/A,#N/A,FALSE,"통신지"}</definedName>
    <definedName name="결영" localSheetId="0" hidden="1">{#N/A,#N/A,FALSE,"P.C.B"}</definedName>
    <definedName name="결영" hidden="1">{#N/A,#N/A,FALSE,"P.C.B"}</definedName>
    <definedName name="경리" localSheetId="0" hidden="1">{#N/A,#N/A,FALSE,"P.C.B"}</definedName>
    <definedName name="경리" hidden="1">{#N/A,#N/A,FALSE,"P.C.B"}</definedName>
    <definedName name="경영" localSheetId="0" hidden="1">{#N/A,#N/A,FALSE,"P.C.B"}</definedName>
    <definedName name="경영" hidden="1">{#N/A,#N/A,FALSE,"P.C.B"}</definedName>
    <definedName name="경영2" hidden="1">#REF!</definedName>
    <definedName name="경영진보고" localSheetId="0" hidden="1">{"'Sheet1'!$A$1:$H$36"}</definedName>
    <definedName name="경영진보고" hidden="1">{"'Sheet1'!$A$1:$H$36"}</definedName>
    <definedName name="경인" localSheetId="0" hidden="1">{"'Jibu9811 (3)'!$B$1:$J$433"}</definedName>
    <definedName name="경인" hidden="1">{"'Jibu9811 (3)'!$B$1:$J$433"}</definedName>
    <definedName name="계">#REF!+#REF!</definedName>
    <definedName name="공동구토공" localSheetId="0" hidden="1">{#N/A,#N/A,FALSE,"기안지";#N/A,#N/A,FALSE,"통신지"}</definedName>
    <definedName name="공동구토공" hidden="1">{#N/A,#N/A,FALSE,"기안지";#N/A,#N/A,FALSE,"통신지"}</definedName>
    <definedName name="공사원가계산서" localSheetId="0" hidden="1">{#N/A,#N/A,TRUE,"토적및재료집계";#N/A,#N/A,TRUE,"토적및재료집계";#N/A,#N/A,TRUE,"단위량"}</definedName>
    <definedName name="공사원가계산서" hidden="1">{#N/A,#N/A,TRUE,"토적및재료집계";#N/A,#N/A,TRUE,"토적및재료집계";#N/A,#N/A,TRUE,"단위량"}</definedName>
    <definedName name="공장지원" hidden="1">#REF!</definedName>
    <definedName name="공장지원팀" hidden="1">#REF!</definedName>
    <definedName name="공지사항" localSheetId="0" hidden="1">{"'Jibu9811 (3)'!$B$1:$J$433"}</definedName>
    <definedName name="공지사항" hidden="1">{"'Jibu9811 (3)'!$B$1:$J$433"}</definedName>
    <definedName name="공통비" hidden="1">#REF!</definedName>
    <definedName name="광주" localSheetId="0" hidden="1">{"'Jibu9811 (3)'!$B$1:$J$433"}</definedName>
    <definedName name="광주" hidden="1">{"'Jibu9811 (3)'!$B$1:$J$433"}</definedName>
    <definedName name="광주2" localSheetId="0" hidden="1">{"'Jibu9811 (3)'!$B$1:$J$433"}</definedName>
    <definedName name="광주2" hidden="1">{"'Jibu9811 (3)'!$B$1:$J$433"}</definedName>
    <definedName name="광주3" localSheetId="0" hidden="1">{"'Jibu9811 (3)'!$B$1:$J$433"}</definedName>
    <definedName name="광주3" hidden="1">{"'Jibu9811 (3)'!$B$1:$J$433"}</definedName>
    <definedName name="광주지역미수현황.xlx" localSheetId="0" hidden="1">{"'Jibu9811 (3)'!$B$1:$J$433"}</definedName>
    <definedName name="광주지역미수현황.xlx" hidden="1">{"'Jibu9811 (3)'!$B$1:$J$433"}</definedName>
    <definedName name="광주지점사무실" localSheetId="0" hidden="1">{"'Jibu9811 (3)'!$B$1:$J$433"}</definedName>
    <definedName name="광주지점사무실" hidden="1">{"'Jibu9811 (3)'!$B$1:$J$433"}</definedName>
    <definedName name="교동토" hidden="1">#REF!</definedName>
    <definedName name="교동토목공사" localSheetId="0" hidden="1">{#N/A,#N/A,FALSE,"이태원철근"}</definedName>
    <definedName name="교동토목공사" hidden="1">{#N/A,#N/A,FALSE,"이태원철근"}</definedName>
    <definedName name="구산갑지" hidden="1">#REF!</definedName>
    <definedName name="구조물공" localSheetId="0" hidden="1">{#N/A,#N/A,FALSE,"이정표"}</definedName>
    <definedName name="구조물공" hidden="1">{#N/A,#N/A,FALSE,"이정표"}</definedName>
    <definedName name="구축물">#REF!</definedName>
    <definedName name="권태우" hidden="1">#REF!</definedName>
    <definedName name="근거2" localSheetId="0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액" localSheetId="0" hidden="1">{"'Jibu9811 (3)'!$B$1:$J$433"}</definedName>
    <definedName name="금액" hidden="1">{"'Jibu9811 (3)'!$B$1:$J$433"}</definedName>
    <definedName name="금형" localSheetId="0" hidden="1">{#N/A,#N/A,FALSE,"단축1";#N/A,#N/A,FALSE,"단축2";#N/A,#N/A,FALSE,"단축3";#N/A,#N/A,FALSE,"장축";#N/A,#N/A,FALSE,"4WD"}</definedName>
    <definedName name="금형" hidden="1">{#N/A,#N/A,FALSE,"단축1";#N/A,#N/A,FALSE,"단축2";#N/A,#N/A,FALSE,"단축3";#N/A,#N/A,FALSE,"장축";#N/A,#N/A,FALSE,"4WD"}</definedName>
    <definedName name="금형편성표" localSheetId="0" hidden="1">{#N/A,#N/A,FALSE,"단축1";#N/A,#N/A,FALSE,"단축2";#N/A,#N/A,FALSE,"단축3";#N/A,#N/A,FALSE,"장축";#N/A,#N/A,FALSE,"4WD"}</definedName>
    <definedName name="금형편성표" hidden="1">{#N/A,#N/A,FALSE,"단축1";#N/A,#N/A,FALSE,"단축2";#N/A,#N/A,FALSE,"단축3";#N/A,#N/A,FALSE,"장축";#N/A,#N/A,FALSE,"4WD"}</definedName>
    <definedName name="김" hidden="1">#REF!</definedName>
    <definedName name="김대업" localSheetId="0" hidden="1">{#N/A,#N/A,FALSE,"기술료 비교"}</definedName>
    <definedName name="김대업" hidden="1">{#N/A,#N/A,FALSE,"기술료 비교"}</definedName>
    <definedName name="김덕연" localSheetId="0" hidden="1">{"'Jibu9811 (3)'!$B$1:$J$433"}</definedName>
    <definedName name="김덕연" hidden="1">{"'Jibu9811 (3)'!$B$1:$J$433"}</definedName>
    <definedName name="김종묵" localSheetId="0" hidden="1">{#N/A,#N/A,FALSE,"기술료 비교"}</definedName>
    <definedName name="김종묵" hidden="1">{#N/A,#N/A,FALSE,"기술료 비교"}</definedName>
    <definedName name="김천사업장" localSheetId="0" hidden="1">{"'Jibu9811 (3)'!$B$1:$J$433"}</definedName>
    <definedName name="김천사업장" hidden="1">{"'Jibu9811 (3)'!$B$1:$J$433"}</definedName>
    <definedName name="꼬에랑스" localSheetId="0" hidden="1">{"'Jibu9811 (3)'!$B$1:$J$433"}</definedName>
    <definedName name="꼬에랑스" hidden="1">{"'Jibu9811 (3)'!$B$1:$J$433"}</definedName>
    <definedName name="ㄳㄳㄳㄳ" localSheetId="0" hidden="1">{"'용역비'!$A$4:$C$8"}</definedName>
    <definedName name="ㄳㄳㄳㄳ" hidden="1">{"'용역비'!$A$4:$C$8"}</definedName>
    <definedName name="ㄴ" hidden="1">#REF!</definedName>
    <definedName name="ㄴㄴ" localSheetId="0" hidden="1">{#N/A,#N/A,FALSE,"UNIT";#N/A,#N/A,FALSE,"UNIT";#N/A,#N/A,FALSE,"계정"}</definedName>
    <definedName name="ㄴㄴ" hidden="1">{#N/A,#N/A,FALSE,"UNIT";#N/A,#N/A,FALSE,"UNIT";#N/A,#N/A,FALSE,"계정"}</definedName>
    <definedName name="ㄴㄴㄴㄴ">#REF!</definedName>
    <definedName name="ㄴ롸ㅣ러ㅏㅣㅁ러ㅣ" localSheetId="0" hidden="1">{"'Jibu9811 (3)'!$B$1:$J$433"}</definedName>
    <definedName name="ㄴ롸ㅣ러ㅏㅣㅁ러ㅣ" hidden="1">{"'Jibu9811 (3)'!$B$1:$J$433"}</definedName>
    <definedName name="ㄴㅅㄱㅓ" hidden="1">#REF!</definedName>
    <definedName name="ㄴㅇ">#REF!</definedName>
    <definedName name="ㄴㅇㄹ" hidden="1">#REF!</definedName>
    <definedName name="ㄴㅇㄹㅇㄴ" hidden="1">#REF!</definedName>
    <definedName name="ㄴㅇㅀㄴㅇㅀ" hidden="1">#REF!</definedName>
    <definedName name="ㄴㅇㅁ" localSheetId="0" hidden="1">{"'Jibu9811 (3)'!$B$1:$J$433"}</definedName>
    <definedName name="ㄴㅇㅁ" hidden="1">{"'Jibu9811 (3)'!$B$1:$J$433"}</definedName>
    <definedName name="ㄴㅇㅎㄴㄹㅇ" hidden="1">#REF!</definedName>
    <definedName name="ㄴ와ㅣㅎㄴㅇ허ㅣ" localSheetId="0" hidden="1">{"'Jibu9811 (3)'!$B$1:$J$433"}</definedName>
    <definedName name="ㄴ와ㅣㅎㄴㅇ허ㅣ" hidden="1">{"'Jibu9811 (3)'!$B$1:$J$433"}</definedName>
    <definedName name="나리" localSheetId="0" hidden="1">{#N/A,#N/A,FALSE,"P.C.B"}</definedName>
    <definedName name="나리" hidden="1">{#N/A,#N/A,FALSE,"P.C.B"}</definedName>
    <definedName name="나리2" localSheetId="0" hidden="1">{#N/A,#N/A,FALSE,"P.C.B"}</definedName>
    <definedName name="나리2" hidden="1">{#N/A,#N/A,FALSE,"P.C.B"}</definedName>
    <definedName name="너왜그래">#REF!</definedName>
    <definedName name="넘버">#REF!</definedName>
    <definedName name="네" localSheetId="0" hidden="1">{#N/A,#N/A,FALSE,"P.C.B"}</definedName>
    <definedName name="네" hidden="1">{#N/A,#N/A,FALSE,"P.C.B"}</definedName>
    <definedName name="ㄶㄴㄷㄹ렂다ㅣㄹ" localSheetId="0" hidden="1">{"'Jibu9811 (3)'!$B$1:$J$433"}</definedName>
    <definedName name="ㄶㄴㄷㄹ렂다ㅣㄹ" hidden="1">{"'Jibu9811 (3)'!$B$1:$J$433"}</definedName>
    <definedName name="ㄷ" localSheetId="0" hidden="1">{#N/A,#N/A,FALSE,"이태원철근"}</definedName>
    <definedName name="ㄷ" hidden="1">{#N/A,#N/A,FALSE,"이태원철근"}</definedName>
    <definedName name="ㄷㄱㄱ" localSheetId="0" hidden="1">{"'Jibu9811 (3)'!$B$1:$J$433"}</definedName>
    <definedName name="ㄷㄱㄱ" hidden="1">{"'Jibu9811 (3)'!$B$1:$J$433"}</definedName>
    <definedName name="ㄷㄱㄷㅈㄹㅊㅇ" localSheetId="0" hidden="1">{"'용역비'!$A$4:$C$8"}</definedName>
    <definedName name="ㄷㄱㄷㅈㄹㅊㅇ" hidden="1">{"'용역비'!$A$4:$C$8"}</definedName>
    <definedName name="ㄷㄳ" localSheetId="0" hidden="1">{#N/A,#N/A,FALSE,"단축1";#N/A,#N/A,FALSE,"단축2";#N/A,#N/A,FALSE,"단축3";#N/A,#N/A,FALSE,"장축";#N/A,#N/A,FALSE,"4WD"}</definedName>
    <definedName name="ㄷㄳ" hidden="1">{#N/A,#N/A,FALSE,"단축1";#N/A,#N/A,FALSE,"단축2";#N/A,#N/A,FALSE,"단축3";#N/A,#N/A,FALSE,"장축";#N/A,#N/A,FALSE,"4WD"}</definedName>
    <definedName name="ㄷㄷㄷ" localSheetId="0" hidden="1">{#N/A,#N/A,FALSE,"UNIT";#N/A,#N/A,FALSE,"UNIT";#N/A,#N/A,FALSE,"계정"}</definedName>
    <definedName name="ㄷㄷㄷ" hidden="1">{#N/A,#N/A,FALSE,"UNIT";#N/A,#N/A,FALSE,"UNIT";#N/A,#N/A,FALSE,"계정"}</definedName>
    <definedName name="ㄷ랴겋" localSheetId="0" hidden="1">{#N/A,#N/A,FALSE,"구조2"}</definedName>
    <definedName name="ㄷ랴겋" hidden="1">{#N/A,#N/A,FALSE,"구조2"}</definedName>
    <definedName name="ㄷㅇ" localSheetId="0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ㄷㅎㄱㅎㄱ" localSheetId="0" hidden="1">{"'Jibu9811 (3)'!$B$1:$J$433"}</definedName>
    <definedName name="ㄷㅎㄱㅎㄱ" hidden="1">{"'Jibu9811 (3)'!$B$1:$J$433"}</definedName>
    <definedName name="ㄷㅎㄷㄳㄷ공ㄱ" localSheetId="0" hidden="1">{"'Jibu9811 (3)'!$B$1:$J$433"}</definedName>
    <definedName name="ㄷㅎㄷㄳㄷ공ㄱ" hidden="1">{"'Jibu9811 (3)'!$B$1:$J$433"}</definedName>
    <definedName name="단가기준" localSheetId="0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가대" hidden="1">#REF!</definedName>
    <definedName name="단기" localSheetId="0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기대여금" localSheetId="0" hidden="1">{#N/A,#N/A,TRUE,"Y생산";#N/A,#N/A,TRUE,"Y판매";#N/A,#N/A,TRUE,"Y총물량";#N/A,#N/A,TRUE,"Y능력";#N/A,#N/A,TRUE,"YKD"}</definedName>
    <definedName name="단기대여금" hidden="1">{#N/A,#N/A,TRUE,"Y생산";#N/A,#N/A,TRUE,"Y판매";#N/A,#N/A,TRUE,"Y총물량";#N/A,#N/A,TRUE,"Y능력";#N/A,#N/A,TRUE,"YKD"}</definedName>
    <definedName name="단조편성표" localSheetId="0" hidden="1">{#N/A,#N/A,FALSE,"단축1";#N/A,#N/A,FALSE,"단축2";#N/A,#N/A,FALSE,"단축3";#N/A,#N/A,FALSE,"장축";#N/A,#N/A,FALSE,"4WD"}</definedName>
    <definedName name="단조편성표" hidden="1">{#N/A,#N/A,FALSE,"단축1";#N/A,#N/A,FALSE,"단축2";#N/A,#N/A,FALSE,"단축3";#N/A,#N/A,FALSE,"장축";#N/A,#N/A,FALSE,"4WD"}</definedName>
    <definedName name="달력연도">#REF!</definedName>
    <definedName name="대방총괄" localSheetId="0" hidden="1">{#N/A,#N/A,FALSE,"단축1";#N/A,#N/A,FALSE,"단축2";#N/A,#N/A,FALSE,"단축3";#N/A,#N/A,FALSE,"장축";#N/A,#N/A,FALSE,"4WD"}</definedName>
    <definedName name="대방총괄" hidden="1">{#N/A,#N/A,FALSE,"단축1";#N/A,#N/A,FALSE,"단축2";#N/A,#N/A,FALSE,"단축3";#N/A,#N/A,FALSE,"장축";#N/A,#N/A,FALSE,"4WD"}</definedName>
    <definedName name="대차대조표">#REF!</definedName>
    <definedName name="대퓨ㅜ허" localSheetId="0" hidden="1">{#N/A,#N/A,FALSE,"구조1"}</definedName>
    <definedName name="대퓨ㅜ허" hidden="1">{#N/A,#N/A,FALSE,"구조1"}</definedName>
    <definedName name="도용" hidden="1">#REF!</definedName>
    <definedName name="독립기초" localSheetId="0" hidden="1">{#N/A,#N/A,FALSE,"기안지";#N/A,#N/A,FALSE,"통신지"}</definedName>
    <definedName name="독립기초" hidden="1">{#N/A,#N/A,FALSE,"기안지";#N/A,#N/A,FALSE,"통신지"}</definedName>
    <definedName name="독립기초토공수량산출" localSheetId="0" hidden="1">{#N/A,#N/A,FALSE,"기안지";#N/A,#N/A,FALSE,"통신지"}</definedName>
    <definedName name="독립기초토공수량산출" hidden="1">{#N/A,#N/A,FALSE,"기안지";#N/A,#N/A,FALSE,"통신지"}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딜레마" localSheetId="0" hidden="1">{"'Jibu9811 (3)'!$B$1:$J$433"}</definedName>
    <definedName name="딜레마" hidden="1">{"'Jibu9811 (3)'!$B$1:$J$433"}</definedName>
    <definedName name="ㄹㄴ" localSheetId="0" hidden="1">{"'Jibu9811 (3)'!$B$1:$J$433"}</definedName>
    <definedName name="ㄹㄴ" hidden="1">{"'Jibu9811 (3)'!$B$1:$J$433"}</definedName>
    <definedName name="ㄹㄴㄹ" localSheetId="0" hidden="1">{"'Jibu9811 (3)'!$B$1:$J$433"}</definedName>
    <definedName name="ㄹㄴㄹ" hidden="1">{"'Jibu9811 (3)'!$B$1:$J$433"}</definedName>
    <definedName name="ㄹㄴㅇ" localSheetId="0" hidden="1">{"'Jibu9811 (3)'!$B$1:$J$433"}</definedName>
    <definedName name="ㄹㄴㅇ" hidden="1">{"'Jibu9811 (3)'!$B$1:$J$433"}</definedName>
    <definedName name="ㄹㄴㅇㄹㄴㅇ" localSheetId="0" hidden="1">{"'Jibu9811 (3)'!$B$1:$J$433"}</definedName>
    <definedName name="ㄹㄴㅇㄹㄴㅇ" hidden="1">{"'Jibu9811 (3)'!$B$1:$J$433"}</definedName>
    <definedName name="ㄹㄷ" localSheetId="0" hidden="1">{#N/A,#N/A,FALSE,"기안지";#N/A,#N/A,FALSE,"통신지"}</definedName>
    <definedName name="ㄹㄷ" hidden="1">{#N/A,#N/A,FALSE,"기안지";#N/A,#N/A,FALSE,"통신지"}</definedName>
    <definedName name="ㄹㄷㄱ" localSheetId="0" hidden="1">{"'Jibu9811 (3)'!$B$1:$J$433"}</definedName>
    <definedName name="ㄹㄷㄱ" hidden="1">{"'Jibu9811 (3)'!$B$1:$J$433"}</definedName>
    <definedName name="ㄹㄷㅈ" localSheetId="0" hidden="1">{"'Jibu9811 (3)'!$B$1:$J$433"}</definedName>
    <definedName name="ㄹㄷㅈ" hidden="1">{"'Jibu9811 (3)'!$B$1:$J$433"}</definedName>
    <definedName name="ㄹㄹㄹ" hidden="1">#REF!</definedName>
    <definedName name="ㄹ로ㅓ채패ㅛ해ㅑㅎ" localSheetId="0" hidden="1">{"'Jibu9811 (3)'!$B$1:$J$433"}</definedName>
    <definedName name="ㄹ로ㅓ채패ㅛ해ㅑㅎ" hidden="1">{"'Jibu9811 (3)'!$B$1:$J$433"}</definedName>
    <definedName name="ㄹㅇㄴㄻ" localSheetId="0" hidden="1">{"'Jibu9811 (3)'!$B$1:$J$433"}</definedName>
    <definedName name="ㄹㅇㄴㄻ" hidden="1">{"'Jibu9811 (3)'!$B$1:$J$433"}</definedName>
    <definedName name="ㄹㅎㄹㅎㅀ" hidden="1">#REF!</definedName>
    <definedName name="랴" localSheetId="0" hidden="1">{#N/A,#N/A,FALSE,"기안지";#N/A,#N/A,FALSE,"통신지"}</definedName>
    <definedName name="랴" hidden="1">{#N/A,#N/A,FALSE,"기안지";#N/A,#N/A,FALSE,"통신지"}</definedName>
    <definedName name="러ㅣ러니러니런ㄹㅈㄷㄹ" localSheetId="0" hidden="1">{"'Jibu9811 (3)'!$B$1:$J$433"}</definedName>
    <definedName name="러ㅣ러니러니런ㄹㅈㄷㄹ" hidden="1">{"'Jibu9811 (3)'!$B$1:$J$433"}</definedName>
    <definedName name="리오" localSheetId="0" hidden="1">{"'Jibu9811 (3)'!$B$1:$J$433"}</definedName>
    <definedName name="리오" hidden="1">{"'Jibu9811 (3)'!$B$1:$J$433"}</definedName>
    <definedName name="링클라인" localSheetId="0" hidden="1">{"'Jibu9811 (3)'!$B$1:$J$433"}</definedName>
    <definedName name="링클라인" hidden="1">{"'Jibu9811 (3)'!$B$1:$J$433"}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ㄻ" localSheetId="0" hidden="1">{#N/A,#N/A,FALSE,"포장2"}</definedName>
    <definedName name="ㄻ" hidden="1">{#N/A,#N/A,FALSE,"포장2"}</definedName>
    <definedName name="ㄻ뢀ㄴㄹㄹ" localSheetId="0" hidden="1">{"'Jibu9811 (3)'!$B$1:$J$433"}</definedName>
    <definedName name="ㄻ뢀ㄴㄹㄹ" hidden="1">{"'Jibu9811 (3)'!$B$1:$J$433"}</definedName>
    <definedName name="ㅀ" localSheetId="0" hidden="1">{#N/A,#N/A,TRUE,"토적및재료집계";#N/A,#N/A,TRUE,"토적및재료집계";#N/A,#N/A,TRUE,"단위량"}</definedName>
    <definedName name="ㅀ" hidden="1">{#N/A,#N/A,TRUE,"토적및재료집계";#N/A,#N/A,TRUE,"토적및재료집계";#N/A,#N/A,TRUE,"단위량"}</definedName>
    <definedName name="ㅁ" hidden="1">#REF!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ㅁㅇ" hidden="1">#REF!</definedName>
    <definedName name="ㅁㄴㅇㄹㅇㄴㄹ" hidden="1">#REF!</definedName>
    <definedName name="ㅁㄴㅇㅁㅇㅇㅁ" localSheetId="0" hidden="1">{#N/A,#N/A,FALSE,"Aging Summary";#N/A,#N/A,FALSE,"Ratio Analysis";#N/A,#N/A,FALSE,"Test 120 Day Accts";#N/A,#N/A,FALSE,"Tickmarks"}</definedName>
    <definedName name="ㅁㄴㅇㅁㅇㅇㅁ" hidden="1">{#N/A,#N/A,FALSE,"Aging Summary";#N/A,#N/A,FALSE,"Ratio Analysis";#N/A,#N/A,FALSE,"Test 120 Day Accts";#N/A,#N/A,FALSE,"Tickmarks"}</definedName>
    <definedName name="ㅁ니러나럼닐" localSheetId="0" hidden="1">{"'Jibu9811 (3)'!$B$1:$J$433"}</definedName>
    <definedName name="ㅁ니러나럼닐" hidden="1">{"'Jibu9811 (3)'!$B$1:$J$433"}</definedName>
    <definedName name="ㅁㅁㅁㅁ" hidden="1">{#N/A,#N/A,FALSE,"UNIT";#N/A,#N/A,FALSE,"UNIT";#N/A,#N/A,FALSE,"계정"}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ㅁㅁㅁㅁㅁㅁㅁㅁㅁㅁㅁㅁㅁㅁ" localSheetId="0" hidden="1">{"'용역비'!$A$4:$C$8"}</definedName>
    <definedName name="ㅁㅁㅁㅁㅁㅁㅁㅁㅁㅁㅁㅁㅁㅁ" hidden="1">{"'용역비'!$A$4:$C$8"}</definedName>
    <definedName name="ㅁㅁ심힘ㄴㄹ" localSheetId="0" hidden="1">{"'Jibu9811 (3)'!$B$1:$J$433"}</definedName>
    <definedName name="ㅁㅁ심힘ㄴㄹ" hidden="1">{"'Jibu9811 (3)'!$B$1:$J$433"}</definedName>
    <definedName name="ㅁㅎㅎ" hidden="1">#REF!</definedName>
    <definedName name="마감" localSheetId="0" hidden="1">{#N/A,#N/A,FALSE,"기술료 비교"}</definedName>
    <definedName name="마감" hidden="1">{#N/A,#N/A,FALSE,"기술료 비교"}</definedName>
    <definedName name="마감공사비A3" hidden="1">#REF!</definedName>
    <definedName name="마케팅계획" localSheetId="0" hidden="1">{#N/A,#N/A,FALSE,"Aging Summary";#N/A,#N/A,FALSE,"Ratio Analysis";#N/A,#N/A,FALSE,"Test 120 Day Accts";#N/A,#N/A,FALSE,"Tickmarks"}</definedName>
    <definedName name="마케팅계획" hidden="1">{#N/A,#N/A,FALSE,"Aging Summary";#N/A,#N/A,FALSE,"Ratio Analysis";#N/A,#N/A,FALSE,"Test 120 Day Accts";#N/A,#N/A,FALSE,"Tickmarks"}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계획2" localSheetId="0" hidden="1">{"'Sheet1'!$A$1:$H$36"}</definedName>
    <definedName name="매출계획2" hidden="1">{"'Sheet1'!$A$1:$H$36"}</definedName>
    <definedName name="매출조정" localSheetId="0" hidden="1">{"'Jibu9811 (3)'!$B$1:$J$433"}</definedName>
    <definedName name="매출조정" hidden="1">{"'Jibu9811 (3)'!$B$1:$J$433"}</definedName>
    <definedName name="명단2" localSheetId="0" hidden="1">{"'Jibu9811 (3)'!$B$1:$J$433"}</definedName>
    <definedName name="명단2" hidden="1">{"'Jibu9811 (3)'!$B$1:$J$433"}</definedName>
    <definedName name="명단결과" localSheetId="0" hidden="1">{"'Jibu9811 (3)'!$B$1:$J$433"}</definedName>
    <definedName name="명단결과" hidden="1">{"'Jibu9811 (3)'!$B$1:$J$433"}</definedName>
    <definedName name="목차2" hidden="1">#REF!</definedName>
    <definedName name="목표수금1">#N/A</definedName>
    <definedName name="몰라" localSheetId="0" hidden="1">{"'Jibu9811 (3)'!$B$1:$J$433"}</definedName>
    <definedName name="몰라" hidden="1">{"'Jibu9811 (3)'!$B$1:$J$433"}</definedName>
    <definedName name="문제3" localSheetId="0" hidden="1">{#N/A,#N/A,FALSE,"단축1";#N/A,#N/A,FALSE,"단축2";#N/A,#N/A,FALSE,"단축3";#N/A,#N/A,FALSE,"장축";#N/A,#N/A,FALSE,"4WD"}</definedName>
    <definedName name="문제3" hidden="1">{#N/A,#N/A,FALSE,"단축1";#N/A,#N/A,FALSE,"단축2";#N/A,#N/A,FALSE,"단축3";#N/A,#N/A,FALSE,"장축";#N/A,#N/A,FALSE,"4WD"}</definedName>
    <definedName name="문제점" localSheetId="0" hidden="1">{"'Jibu9811 (3)'!$B$1:$J$433"}</definedName>
    <definedName name="문제점" hidden="1">{"'Jibu9811 (3)'!$B$1:$J$433"}</definedName>
    <definedName name="물" localSheetId="0" hidden="1">{#N/A,#N/A,FALSE,"이태원철근"}</definedName>
    <definedName name="물" hidden="1">{#N/A,#N/A,FALSE,"이태원철근"}</definedName>
    <definedName name="물가" localSheetId="0" hidden="1">{#N/A,#N/A,FALSE,"이태원철근"}</definedName>
    <definedName name="물가" hidden="1">{#N/A,#N/A,FALSE,"이태원철근"}</definedName>
    <definedName name="물랴자" localSheetId="0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0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0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0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0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0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0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localSheetId="0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뭐가이태원이야" localSheetId="0" hidden="1">{#N/A,#N/A,FALSE,"이태원철근"}</definedName>
    <definedName name="뭐가이태원이야" hidden="1">{#N/A,#N/A,FALSE,"이태원철근"}</definedName>
    <definedName name="뮤" localSheetId="0" hidden="1">{#N/A,#N/A,FALSE,"기술료 비교"}</definedName>
    <definedName name="뮤" hidden="1">{#N/A,#N/A,FALSE,"기술료 비교"}</definedName>
    <definedName name="미ㅣ하ㅣ미ㅣㅣㄴ" localSheetId="0" hidden="1">{"'Jibu9811 (3)'!$B$1:$J$433"}</definedName>
    <definedName name="미ㅣ하ㅣ미ㅣㅣㄴ" hidden="1">{"'Jibu9811 (3)'!$B$1:$J$433"}</definedName>
    <definedName name="ㅂ" hidden="1">{#N/A,#N/A,FALSE,"UNIT";#N/A,#N/A,FALSE,"UNIT";#N/A,#N/A,FALSE,"계정"}</definedName>
    <definedName name="ㅂ갷ㄻ" localSheetId="0" hidden="1">{"'Jibu9811 (3)'!$B$1:$J$433"}</definedName>
    <definedName name="ㅂ갷ㄻ" hidden="1">{"'Jibu9811 (3)'!$B$1:$J$433"}</definedName>
    <definedName name="ㅂㄷㄳㄷㅂㄱ" hidden="1">#REF!</definedName>
    <definedName name="ㅂㄷㅅㅄ" hidden="1">#REF!</definedName>
    <definedName name="ㅂㅂㅂㅂㅂㅂ" localSheetId="0" hidden="1">{"'용역비'!$A$4:$C$8"}</definedName>
    <definedName name="ㅂㅂㅂㅂㅂㅂ" hidden="1">{"'용역비'!$A$4:$C$8"}</definedName>
    <definedName name="바디카밍" localSheetId="0" hidden="1">{"'Jibu9811 (3)'!$B$1:$J$433"}</definedName>
    <definedName name="바디카밍" hidden="1">{"'Jibu9811 (3)'!$B$1:$J$433"}</definedName>
    <definedName name="바바라" localSheetId="0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이오사업팀" localSheetId="0">BlankMacro1</definedName>
    <definedName name="바이오사업팀">BlankMacro1</definedName>
    <definedName name="변경2" localSheetId="0" hidden="1">{"'Jibu9811 (3)'!$B$1:$J$433"}</definedName>
    <definedName name="변경2" hidden="1">{"'Jibu9811 (3)'!$B$1:$J$433"}</definedName>
    <definedName name="변경건" localSheetId="0" hidden="1">{"'Jibu9811 (3)'!$B$1:$J$433"}</definedName>
    <definedName name="변경건" hidden="1">{"'Jibu9811 (3)'!$B$1:$J$433"}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보고용" localSheetId="0">BlankMacro1</definedName>
    <definedName name="보고용">BlankMacro1</definedName>
    <definedName name="보관1">#REF!</definedName>
    <definedName name="보관2">#REF!</definedName>
    <definedName name="부대건축2" hidden="1">#REF!</definedName>
    <definedName name="부대공사" hidden="1">#REF!</definedName>
    <definedName name="부대원본" localSheetId="0" hidden="1">{#N/A,#N/A,FALSE,"토공2"}</definedName>
    <definedName name="부대원본" hidden="1">{#N/A,#N/A,FALSE,"토공2"}</definedName>
    <definedName name="분" localSheetId="0" hidden="1">{#N/A,#N/A,FALSE,"이태원철근"}</definedName>
    <definedName name="분" hidden="1">{#N/A,#N/A,FALSE,"이태원철근"}</definedName>
    <definedName name="분기" localSheetId="0" hidden="1">{"'Jibu9811 (3)'!$B$1:$J$433"}</definedName>
    <definedName name="분기" hidden="1">{"'Jibu9811 (3)'!$B$1:$J$433"}</definedName>
    <definedName name="분기별" localSheetId="0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당공" hidden="1">#REF!</definedName>
    <definedName name="분당내역서" hidden="1">#REF!</definedName>
    <definedName name="분당물가" hidden="1">#REF!</definedName>
    <definedName name="분당코아" hidden="1">#REF!</definedName>
    <definedName name="분당협조" localSheetId="0" hidden="1">{#N/A,#N/A,FALSE,"이태원철근"}</definedName>
    <definedName name="분당협조" hidden="1">{#N/A,#N/A,FALSE,"이태원철근"}</definedName>
    <definedName name="뷰샨" localSheetId="0" hidden="1">{"'Jibu9811 (3)'!$B$1:$J$433"}</definedName>
    <definedName name="뷰샨" hidden="1">{"'Jibu9811 (3)'!$B$1:$J$433"}</definedName>
    <definedName name="비과세" hidden="1">#REF!</definedName>
    <definedName name="비교표1">255</definedName>
    <definedName name="빈양식" localSheetId="0" hidden="1">{#N/A,#N/A,FALSE,"CCTV"}</definedName>
    <definedName name="빈양식" hidden="1">{#N/A,#N/A,FALSE,"CCTV"}</definedName>
    <definedName name="ㅅ54ㅛㄳ" hidden="1">#REF!</definedName>
    <definedName name="ㅅ곣ㅈ궈ㅕ" hidden="1">#REF!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ㅅㅎㅎ" localSheetId="0" hidden="1">{"'Jibu9811 (3)'!$B$1:$J$433"}</definedName>
    <definedName name="ㅅㅎㅎ" hidden="1">{"'Jibu9811 (3)'!$B$1:$J$433"}</definedName>
    <definedName name="ㅅㅓ" hidden="1">#REF!</definedName>
    <definedName name="사" hidden="1">#REF!</definedName>
    <definedName name="사업계획" localSheetId="0" hidden="1">{#N/A,#N/A,FALSE,"기술료 비교"}</definedName>
    <definedName name="사업계획" hidden="1">{#N/A,#N/A,FALSE,"기술료 비교"}</definedName>
    <definedName name="사업추진계획2">#N/A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전공" hidden="1">#REF!</definedName>
    <definedName name="사전공사" hidden="1">#REF!</definedName>
    <definedName name="사전신청" hidden="1">#REF!</definedName>
    <definedName name="사진" localSheetId="0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1" localSheetId="0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산출내역1" hidden="1">#REF!</definedName>
    <definedName name="상주" localSheetId="0" hidden="1">{"'Jibu9811 (3)'!$B$1:$J$433"}</definedName>
    <definedName name="상주" hidden="1">{"'Jibu9811 (3)'!$B$1:$J$433"}</definedName>
    <definedName name="새공통" localSheetId="0" hidden="1">{#N/A,#N/A,FALSE,"이태원철근"}</definedName>
    <definedName name="새공통" hidden="1">{#N/A,#N/A,FALSE,"이태원철근"}</definedName>
    <definedName name="새로이" localSheetId="0" hidden="1">{"'Jibu9811 (3)'!$B$1:$J$433"}</definedName>
    <definedName name="새로이" hidden="1">{"'Jibu9811 (3)'!$B$1:$J$433"}</definedName>
    <definedName name="서" hidden="1">#REF!</definedName>
    <definedName name="서구1" localSheetId="0" hidden="1">{"'Jibu9811 (3)'!$B$1:$J$433"}</definedName>
    <definedName name="서구1" hidden="1">{"'Jibu9811 (3)'!$B$1:$J$433"}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설비" localSheetId="0" hidden="1">{#N/A,#N/A,FALSE,"이태원철근"}</definedName>
    <definedName name="설비" hidden="1">{#N/A,#N/A,FALSE,"이태원철근"}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성남" localSheetId="0" hidden="1">{"'Jibu9811 (3)'!$B$1:$J$433"}</definedName>
    <definedName name="성남" hidden="1">{"'Jibu9811 (3)'!$B$1:$J$433"}</definedName>
    <definedName name="성지안분" localSheetId="0" hidden="1">{"'Jibu9811 (3)'!$B$1:$J$433"}</definedName>
    <definedName name="성지안분" hidden="1">{"'Jibu9811 (3)'!$B$1:$J$433"}</definedName>
    <definedName name="세부" localSheetId="0" hidden="1">{"'Jibu9811 (3)'!$B$1:$J$433"}</definedName>
    <definedName name="세부" hidden="1">{"'Jibu9811 (3)'!$B$1:$J$433"}</definedName>
    <definedName name="세부근거" localSheetId="0" hidden="1">{"'Jibu9811 (3)'!$B$1:$J$433"}</definedName>
    <definedName name="세부근거" hidden="1">{"'Jibu9811 (3)'!$B$1:$J$433"}</definedName>
    <definedName name="세부안" hidden="1">#REF!</definedName>
    <definedName name="세부안2" hidden="1">#REF!</definedName>
    <definedName name="세부안3" hidden="1">#REF!</definedName>
    <definedName name="세부일정" localSheetId="0" hidden="1">{#N/A,#N/A,FALSE,"단축1";#N/A,#N/A,FALSE,"단축2";#N/A,#N/A,FALSE,"단축3";#N/A,#N/A,FALSE,"장축";#N/A,#N/A,FALSE,"4WD"}</definedName>
    <definedName name="세부일정" hidden="1">{#N/A,#N/A,FALSE,"단축1";#N/A,#N/A,FALSE,"단축2";#N/A,#N/A,FALSE,"단축3";#N/A,#N/A,FALSE,"장축";#N/A,#N/A,FALSE,"4WD"}</definedName>
    <definedName name="세부일정.1" localSheetId="0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소득세율2002">#REF!</definedName>
    <definedName name="소화주철장판" localSheetId="0" hidden="1">{#N/A,#N/A,FALSE,"단축1";#N/A,#N/A,FALSE,"단축2";#N/A,#N/A,FALSE,"단축3";#N/A,#N/A,FALSE,"장축";#N/A,#N/A,FALSE,"4WD"}</definedName>
    <definedName name="소화주철장판" hidden="1">{#N/A,#N/A,FALSE,"단축1";#N/A,#N/A,FALSE,"단축2";#N/A,#N/A,FALSE,"단축3";#N/A,#N/A,FALSE,"장축";#N/A,#N/A,FALSE,"4WD"}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솔비쥬재고" localSheetId="0" hidden="1">{"'Jibu9811 (3)'!$B$1:$J$433"}</definedName>
    <definedName name="솔비쥬재고" hidden="1">{"'Jibu9811 (3)'!$B$1:$J$433"}</definedName>
    <definedName name="솔재고" localSheetId="0" hidden="1">{"'Jibu9811 (3)'!$B$1:$J$433"}</definedName>
    <definedName name="솔재고" hidden="1">{"'Jibu9811 (3)'!$B$1:$J$433"}</definedName>
    <definedName name="송년" localSheetId="0" hidden="1">{"'Jibu9811 (3)'!$B$1:$J$433"}</definedName>
    <definedName name="송년" hidden="1">{"'Jibu9811 (3)'!$B$1:$J$433"}</definedName>
    <definedName name="송재동" localSheetId="0" hidden="1">{"'Jibu9811 (3)'!$B$1:$J$433"}</definedName>
    <definedName name="송재동" hidden="1">{"'Jibu9811 (3)'!$B$1:$J$433"}</definedName>
    <definedName name="송창기" localSheetId="0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수익4속" localSheetId="0" hidden="1">{#N/A,#N/A,FALSE,"단축1";#N/A,#N/A,FALSE,"단축2";#N/A,#N/A,FALSE,"단축3";#N/A,#N/A,FALSE,"장축";#N/A,#N/A,FALSE,"4WD"}</definedName>
    <definedName name="수익4속" hidden="1">{#N/A,#N/A,FALSE,"단축1";#N/A,#N/A,FALSE,"단축2";#N/A,#N/A,FALSE,"단축3";#N/A,#N/A,FALSE,"장축";#N/A,#N/A,FALSE,"4WD"}</definedName>
    <definedName name="수정" localSheetId="0" hidden="1">{"'Jibu9811 (3)'!$B$1:$J$433"}</definedName>
    <definedName name="수정" hidden="1">{"'Jibu9811 (3)'!$B$1:$J$433"}</definedName>
    <definedName name="수정1212" localSheetId="0">{"'10_03일자별'!$A$2:$H$31"}</definedName>
    <definedName name="수정1212">{"'10_03일자별'!$A$2:$H$31"}</definedName>
    <definedName name="수정sk가스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수정sk가스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수정물량" localSheetId="0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정사항집계표" hidden="1">#REF!</definedName>
    <definedName name="수출" localSheetId="0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판촉비총괄" hidden="1">#N/A</definedName>
    <definedName name="시간외근무_인사" hidden="1">#REF!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시장동향" localSheetId="0" hidden="1">{#N/A,#N/A,TRUE,"Y생산";#N/A,#N/A,TRUE,"Y판매";#N/A,#N/A,TRUE,"Y총물량";#N/A,#N/A,TRUE,"Y능력";#N/A,#N/A,TRUE,"YKD"}</definedName>
    <definedName name="시장동향" hidden="1">{#N/A,#N/A,TRUE,"Y생산";#N/A,#N/A,TRUE,"Y판매";#N/A,#N/A,TRUE,"Y총물량";#N/A,#N/A,TRUE,"Y능력";#N/A,#N/A,TRUE,"YKD"}</definedName>
    <definedName name="시행" localSheetId="0" hidden="1">{#N/A,#N/A,FALSE,"이태원철근"}</definedName>
    <definedName name="시행" hidden="1">{#N/A,#N/A,FALSE,"이태원철근"}</definedName>
    <definedName name="신" localSheetId="0" hidden="1">{"'Jibu9811 (3)'!$B$1:$J$433"}</definedName>
    <definedName name="신" hidden="1">{"'Jibu9811 (3)'!$B$1:$J$433"}</definedName>
    <definedName name="신AT종합" localSheetId="0" hidden="1">{#N/A,#N/A,FALSE,"단축1";#N/A,#N/A,FALSE,"단축2";#N/A,#N/A,FALSE,"단축3";#N/A,#N/A,FALSE,"장축";#N/A,#N/A,FALSE,"4WD"}</definedName>
    <definedName name="신AT종합" hidden="1">{#N/A,#N/A,FALSE,"단축1";#N/A,#N/A,FALSE,"단축2";#N/A,#N/A,FALSE,"단축3";#N/A,#N/A,FALSE,"장축";#N/A,#N/A,FALSE,"4WD"}</definedName>
    <definedName name="신세대종합" localSheetId="0" hidden="1">{#N/A,#N/A,FALSE,"단축1";#N/A,#N/A,FALSE,"단축2";#N/A,#N/A,FALSE,"단축3";#N/A,#N/A,FALSE,"장축";#N/A,#N/A,FALSE,"4WD"}</definedName>
    <definedName name="신세대종합" hidden="1">{#N/A,#N/A,FALSE,"단축1";#N/A,#N/A,FALSE,"단축2";#N/A,#N/A,FALSE,"단축3";#N/A,#N/A,FALSE,"장축";#N/A,#N/A,FALSE,"4WD"}</definedName>
    <definedName name="신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제품" localSheetId="0" hidden="1">{"'Jibu9811 (3)'!$B$1:$J$433"}</definedName>
    <definedName name="신제품" hidden="1">{"'Jibu9811 (3)'!$B$1:$J$433"}</definedName>
    <definedName name="신제품세부내역" localSheetId="0" hidden="1">{"'Jibu9811 (3)'!$B$1:$J$433"}</definedName>
    <definedName name="신제품세부내역" hidden="1">{"'Jibu9811 (3)'!$B$1:$J$433"}</definedName>
    <definedName name="실시" localSheetId="0" hidden="1">{#N/A,#N/A,FALSE,"단축1";#N/A,#N/A,FALSE,"단축2";#N/A,#N/A,FALSE,"단축3";#N/A,#N/A,FALSE,"장축";#N/A,#N/A,FALSE,"4WD"}</definedName>
    <definedName name="실시" hidden="1">{#N/A,#N/A,FALSE,"단축1";#N/A,#N/A,FALSE,"단축2";#N/A,#N/A,FALSE,"단축3";#N/A,#N/A,FALSE,"장축";#N/A,#N/A,FALSE,"4WD"}</definedName>
    <definedName name="실적" localSheetId="0" hidden="1">{"'Jibu9811 (3)'!$B$1:$J$433"}</definedName>
    <definedName name="실적" hidden="1">{"'Jibu9811 (3)'!$B$1:$J$433"}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누" hidden="1">#REF!</definedName>
    <definedName name="ㅇㄹ니ㅓㄷ" hidden="1">#REF!</definedName>
    <definedName name="ㅇㄹㄹ" hidden="1">#REF!</definedName>
    <definedName name="ㅇㅀㄹㅇㅁㅎ" hidden="1">#REF!</definedName>
    <definedName name="ㅇㅇ" hidden="1">#REF!</definedName>
    <definedName name="ㅇㅇㄹㄹ" localSheetId="0" hidden="1">{#N/A,#N/A,FALSE,"표지";#N/A,#N/A,FALSE,"전제";#N/A,#N/A,FALSE,"손익-자 (2)";#N/A,#N/A,FALSE,"손익-자";#N/A,#N/A,FALSE,"손익-마 (2)";#N/A,#N/A,FALSE,"손익-마";#N/A,#N/A,FALSE,"총손최종"}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ㅇㄻ" localSheetId="0" hidden="1">{"'Jibu9811 (3)'!$B$1:$J$433"}</definedName>
    <definedName name="ㅇㅇㄻ" hidden="1">{"'Jibu9811 (3)'!$B$1:$J$433"}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ㅇㅈㅇㄴㅇㅈㅇ" hidden="1">#REF!</definedName>
    <definedName name="ㅇ자" localSheetId="0" hidden="1">{"'Jibu9811 (3)'!$B$1:$J$433"}</definedName>
    <definedName name="ㅇ자" hidden="1">{"'Jibu9811 (3)'!$B$1:$J$433"}</definedName>
    <definedName name="ㅇㅎㄷㄱ" localSheetId="0" hidden="1">{#N/A,#N/A,FALSE,"부대1"}</definedName>
    <definedName name="ㅇㅎㄷㄱ" hidden="1">{#N/A,#N/A,FALSE,"부대1"}</definedName>
    <definedName name="아2" localSheetId="0" hidden="1">{"'Jibu9811 (3)'!$B$1:$J$433"}</definedName>
    <definedName name="아2" hidden="1">{"'Jibu9811 (3)'!$B$1:$J$433"}</definedName>
    <definedName name="아무거나" hidden="1">#REF!</definedName>
    <definedName name="아아ㅏ" localSheetId="0" hidden="1">{#N/A,#N/A,FALSE,"기안지";#N/A,#N/A,FALSE,"통신지"}</definedName>
    <definedName name="아아ㅏ" hidden="1">{#N/A,#N/A,FALSE,"기안지";#N/A,#N/A,FALSE,"통신지"}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아ㅏㅏㄷ" localSheetId="0" hidden="1">{#N/A,#N/A,FALSE,"기안지";#N/A,#N/A,FALSE,"통신지"}</definedName>
    <definedName name="아ㅏㅏㄷ" hidden="1">{#N/A,#N/A,FALSE,"기안지";#N/A,#N/A,FALSE,"통신지"}</definedName>
    <definedName name="아ㅓ" localSheetId="0" hidden="1">{#N/A,#N/A,FALSE,"기안지";#N/A,#N/A,FALSE,"통신지"}</definedName>
    <definedName name="아ㅓ" hidden="1">{#N/A,#N/A,FALSE,"기안지";#N/A,#N/A,FALSE,"통신지"}</definedName>
    <definedName name="아ㅓㅁㅂ" localSheetId="0" hidden="1">{#N/A,#N/A,FALSE,"기안지";#N/A,#N/A,FALSE,"통신지"}</definedName>
    <definedName name="아ㅓㅁㅂ" hidden="1">{#N/A,#N/A,FALSE,"기안지";#N/A,#N/A,FALSE,"통신지"}</definedName>
    <definedName name="어호" localSheetId="0" hidden="1">{#N/A,#N/A,FALSE,"기안지";#N/A,#N/A,FALSE,"통신지"}</definedName>
    <definedName name="어호" hidden="1">{#N/A,#N/A,FALSE,"기안지";#N/A,#N/A,FALSE,"통신지"}</definedName>
    <definedName name="어ㅑ" localSheetId="0" hidden="1">{#N/A,#N/A,FALSE,"기안지";#N/A,#N/A,FALSE,"통신지"}</definedName>
    <definedName name="어ㅑ" hidden="1">{#N/A,#N/A,FALSE,"기안지";#N/A,#N/A,FALSE,"통신지"}</definedName>
    <definedName name="엏" localSheetId="0" hidden="1">{#N/A,#N/A,FALSE,"기안지";#N/A,#N/A,FALSE,"통신지"}</definedName>
    <definedName name="엏" hidden="1">{#N/A,#N/A,FALSE,"기안지";#N/A,#N/A,FALSE,"통신지"}</definedName>
    <definedName name="여건22" hidden="1">#REF!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열처리" localSheetId="0" hidden="1">{#N/A,#N/A,FALSE,"단축1";#N/A,#N/A,FALSE,"단축2";#N/A,#N/A,FALSE,"단축3";#N/A,#N/A,FALSE,"장축";#N/A,#N/A,FALSE,"4WD"}</definedName>
    <definedName name="열처리" hidden="1">{#N/A,#N/A,FALSE,"단축1";#N/A,#N/A,FALSE,"단축2";#N/A,#N/A,FALSE,"단축3";#N/A,#N/A,FALSE,"장축";#N/A,#N/A,FALSE,"4WD"}</definedName>
    <definedName name="영업" localSheetId="0" hidden="1">{#N/A,#N/A,FALSE,"P.C.B"}</definedName>
    <definedName name="영업" hidden="1">{#N/A,#N/A,FALSE,"P.C.B"}</definedName>
    <definedName name="예산세부내역" localSheetId="0" hidden="1">{"'Jibu9811 (3)'!$B$1:$J$433"}</definedName>
    <definedName name="예산세부내역" hidden="1">{"'Jibu9811 (3)'!$B$1:$J$433"}</definedName>
    <definedName name="예상내역" localSheetId="0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예상내역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예상회전일1">#N/A</definedName>
    <definedName name="예실대비_Duplicated" hidden="1">#REF!</definedName>
    <definedName name="예치보증금" localSheetId="0">{"'분양원가'!$B$1:$F$113"}</definedName>
    <definedName name="예치보증금">{"'분양원가'!$B$1:$F$113"}</definedName>
    <definedName name="오" localSheetId="0" hidden="1">{#N/A,#N/A,FALSE,"UNIT";#N/A,#N/A,FALSE,"UNIT";#N/A,#N/A,FALSE,"계정"}</definedName>
    <definedName name="오" hidden="1">{#N/A,#N/A,FALSE,"UNIT";#N/A,#N/A,FALSE,"UNIT";#N/A,#N/A,FALSE,"계정"}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오빠" localSheetId="0" hidden="1">{"'Jibu9811 (3)'!$B$1:$J$433"}</definedName>
    <definedName name="오빠" hidden="1">{"'Jibu9811 (3)'!$B$1:$J$433"}</definedName>
    <definedName name="오수토공" localSheetId="0" hidden="1">{#N/A,#N/A,FALSE,"기안지";#N/A,#N/A,FALSE,"통신지"}</definedName>
    <definedName name="오수토공" hidden="1">{#N/A,#N/A,FALSE,"기안지";#N/A,#N/A,FALSE,"통신지"}</definedName>
    <definedName name="옥외공사" localSheetId="0" hidden="1">{#N/A,#N/A,FALSE,"이태원철근"}</definedName>
    <definedName name="옥외공사" hidden="1">{#N/A,#N/A,FALSE,"이태원철근"}</definedName>
    <definedName name="옥외대비" localSheetId="0" hidden="1">{#N/A,#N/A,FALSE,"이태원철근"}</definedName>
    <definedName name="옥외대비" hidden="1">{#N/A,#N/A,FALSE,"이태원철근"}</definedName>
    <definedName name="외화외상매출">#REF!</definedName>
    <definedName name="외화평가">#REF!</definedName>
    <definedName name="용" localSheetId="0" hidden="1">{#N/A,#N/A,FALSE,"P.C.B"}</definedName>
    <definedName name="용" hidden="1">{#N/A,#N/A,FALSE,"P.C.B"}</definedName>
    <definedName name="우리" localSheetId="0" hidden="1">{#N/A,#N/A,FALSE,"P.C.B"}</definedName>
    <definedName name="우리" hidden="1">{#N/A,#N/A,FALSE,"P.C.B"}</definedName>
    <definedName name="원가계획">#REF!</definedName>
    <definedName name="월드건설" localSheetId="0" hidden="1">{#N/A,#N/A,FALSE,"이태원철근"}</definedName>
    <definedName name="월드건설" hidden="1">{#N/A,#N/A,FALSE,"이태원철근"}</definedName>
    <definedName name="월별목" localSheetId="0" hidden="1">{"'Jibu9811 (3)'!$B$1:$J$433"}</definedName>
    <definedName name="월별목" hidden="1">{"'Jibu9811 (3)'!$B$1:$J$433"}</definedName>
    <definedName name="유화처분" localSheetId="0" hidden="1">{#N/A,#N/A,FALSE,"매출이익"}</definedName>
    <definedName name="유화처분" hidden="1">{#N/A,#N/A,FALSE,"매출이익"}</definedName>
    <definedName name="윤소원" localSheetId="0" hidden="1">{"'Jibu9811 (3)'!$B$1:$J$433"}</definedName>
    <definedName name="윤소원" hidden="1">{"'Jibu9811 (3)'!$B$1:$J$433"}</definedName>
    <definedName name="윤정문" hidden="1">#REF!</definedName>
    <definedName name="이소" hidden="1">#REF!</definedName>
    <definedName name="이소영" hidden="1">#REF!</definedName>
    <definedName name="이원준">#N/A</definedName>
    <definedName name="인력계획2" hidden="1">#REF!</definedName>
    <definedName name="인사" hidden="1">#REF!</definedName>
    <definedName name="인사팀" hidden="1">#REF!</definedName>
    <definedName name="인원계획_담당포함" hidden="1">#REF!</definedName>
    <definedName name="일자별" localSheetId="0" hidden="1">{#N/A,#N/A,TRUE,"Y생산";#N/A,#N/A,TRUE,"Y판매";#N/A,#N/A,TRUE,"Y총물량";#N/A,#N/A,TRUE,"Y능력";#N/A,#N/A,TRUE,"YKD"}</definedName>
    <definedName name="일자별" hidden="1">{#N/A,#N/A,TRUE,"Y생산";#N/A,#N/A,TRUE,"Y판매";#N/A,#N/A,TRUE,"Y총물량";#N/A,#N/A,TRUE,"Y능력";#N/A,#N/A,TRUE,"YKD"}</definedName>
    <definedName name="임차2" localSheetId="0">{"'분양원가'!$B$1:$F$113"}</definedName>
    <definedName name="임차2">{"'분양원가'!$B$1:$F$113"}</definedName>
    <definedName name="ㅈㄷㄱㄷㄱㄷ" localSheetId="0" hidden="1">{"'용역비'!$A$4:$C$8"}</definedName>
    <definedName name="ㅈㄷㄱㄷㄱㄷ" hidden="1">{"'용역비'!$A$4:$C$8"}</definedName>
    <definedName name="ㅈㄷㄱㄷㄱ호ㅗ" localSheetId="0" hidden="1">{"'Jibu9811 (3)'!$B$1:$J$433"}</definedName>
    <definedName name="ㅈㄷㄱㄷㄱ호ㅗ" hidden="1">{"'Jibu9811 (3)'!$B$1:$J$433"}</definedName>
    <definedName name="ㅈㄷㄱㅈㄷ">#REF!</definedName>
    <definedName name="자" localSheetId="0" hidden="1">{#N/A,#N/A,FALSE,"UNIT";#N/A,#N/A,FALSE,"UNIT";#N/A,#N/A,FALSE,"계정"}</definedName>
    <definedName name="자" hidden="1">{#N/A,#N/A,FALSE,"UNIT";#N/A,#N/A,FALSE,"UNIT";#N/A,#N/A,FALSE,"계정"}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연" localSheetId="0" hidden="1">{#N/A,#N/A,FALSE,"UNIT";#N/A,#N/A,FALSE,"UNIT";#N/A,#N/A,FALSE,"계정"}</definedName>
    <definedName name="자연" hidden="1">{#N/A,#N/A,FALSE,"UNIT";#N/A,#N/A,FALSE,"UNIT";#N/A,#N/A,FALSE,"계정"}</definedName>
    <definedName name="자회사" hidden="1">#REF!</definedName>
    <definedName name="잔양" localSheetId="0" hidden="1">{#N/A,#N/A,FALSE,"P.C.B"}</definedName>
    <definedName name="잔양" hidden="1">{#N/A,#N/A,FALSE,"P.C.B"}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채권">#REF!</definedName>
    <definedName name="재" localSheetId="0" hidden="1">{#N/A,#N/A,FALSE,"UNIT";#N/A,#N/A,FALSE,"UNIT";#N/A,#N/A,FALSE,"계정"}</definedName>
    <definedName name="재" hidden="1">{#N/A,#N/A,FALSE,"UNIT";#N/A,#N/A,FALSE,"UNIT";#N/A,#N/A,FALSE,"계정"}</definedName>
    <definedName name="재가ㅗㄹ" localSheetId="0" hidden="1">{#N/A,#N/A,FALSE,"배수1"}</definedName>
    <definedName name="재가ㅗㄹ" hidden="1">{#N/A,#N/A,FALSE,"배수1"}</definedName>
    <definedName name="재고자산이자최종" localSheetId="0">{"'분양원가'!$B$1:$F$113"}</definedName>
    <definedName name="재고자산이자최종">{"'분양원가'!$B$1:$F$113"}</definedName>
    <definedName name="재무" hidden="1">#REF!</definedName>
    <definedName name="재쟏" localSheetId="0" hidden="1">{#N/A,#N/A,FALSE,"배수2"}</definedName>
    <definedName name="재쟏" hidden="1">{#N/A,#N/A,FALSE,"배수2"}</definedName>
    <definedName name="재ㅔㅈ하" localSheetId="0" hidden="1">{#N/A,#N/A,FALSE,"부대1"}</definedName>
    <definedName name="재ㅔㅈ하" hidden="1">{#N/A,#N/A,FALSE,"부대1"}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전략" localSheetId="0" hidden="1">{"'Jibu9811 (3)'!$B$1:$J$433"}</definedName>
    <definedName name="전략" hidden="1">{"'Jibu9811 (3)'!$B$1:$J$433"}</definedName>
    <definedName name="전사교육계획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전사교육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전사교육계획1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전사교육계획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전주" localSheetId="0" hidden="1">{"'Jibu9811 (3)'!$B$1:$J$433"}</definedName>
    <definedName name="전주" hidden="1">{"'Jibu9811 (3)'!$B$1:$J$433"}</definedName>
    <definedName name="전주2" localSheetId="0" hidden="1">{"'Jibu9811 (3)'!$B$1:$J$433"}</definedName>
    <definedName name="전주2" hidden="1">{"'Jibu9811 (3)'!$B$1:$J$433"}</definedName>
    <definedName name="전차종" localSheetId="0" hidden="1">{#N/A,#N/A,FALSE,"표지";#N/A,#N/A,FALSE,"전제";#N/A,#N/A,FALSE,"대당";#N/A,#N/A,FALSE,"가공비";#N/A,#N/A,FALSE,"재료비";#N/A,#N/A,FALSE,"손익"}</definedName>
    <definedName name="전차종" hidden="1">{#N/A,#N/A,FALSE,"표지";#N/A,#N/A,FALSE,"전제";#N/A,#N/A,FALSE,"대당";#N/A,#N/A,FALSE,"가공비";#N/A,#N/A,FALSE,"재료비";#N/A,#N/A,FALSE,"손익"}</definedName>
    <definedName name="전철" hidden="1">0</definedName>
    <definedName name="절" hidden="1">#REF!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정비대수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확정" hidden="1">#REF!</definedName>
    <definedName name="정수용" localSheetId="0" hidden="1">{#N/A,#N/A,TRUE,"Y생산";#N/A,#N/A,TRUE,"Y판매";#N/A,#N/A,TRUE,"Y총물량";#N/A,#N/A,TRUE,"Y능력";#N/A,#N/A,TRUE,"YKD"}</definedName>
    <definedName name="정수용" hidden="1">{#N/A,#N/A,TRUE,"Y생산";#N/A,#N/A,TRUE,"Y판매";#N/A,#N/A,TRUE,"Y총물량";#N/A,#N/A,TRUE,"Y능력";#N/A,#N/A,TRUE,"YKD"}</definedName>
    <definedName name="정종" localSheetId="0" hidden="1">{"'Jibu9811 (3)'!$B$1:$J$433"}</definedName>
    <definedName name="정종" hidden="1">{"'Jibu9811 (3)'!$B$1:$J$433"}</definedName>
    <definedName name="제품구성" localSheetId="0" hidden="1">{"'Jibu9811 (3)'!$B$1:$J$433"}</definedName>
    <definedName name="제품구성" hidden="1">{"'Jibu9811 (3)'!$B$1:$J$433"}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제품회전일1">#N/A</definedName>
    <definedName name="조립" localSheetId="0" hidden="1">{#N/A,#N/A,FALSE,"단축1";#N/A,#N/A,FALSE,"단축2";#N/A,#N/A,FALSE,"단축3";#N/A,#N/A,FALSE,"장축";#N/A,#N/A,FALSE,"4WD"}</definedName>
    <definedName name="조립" hidden="1">{#N/A,#N/A,FALSE,"단축1";#N/A,#N/A,FALSE,"단축2";#N/A,#N/A,FALSE,"단축3";#N/A,#N/A,FALSE,"장축";#N/A,#N/A,FALSE,"4WD"}</definedName>
    <definedName name="조정" localSheetId="0" hidden="1">{"'Jibu9811 (3)'!$B$1:$J$433"}</definedName>
    <definedName name="조정" hidden="1">{"'Jibu9811 (3)'!$B$1:$J$433"}</definedName>
    <definedName name="조치" localSheetId="0" hidden="1">{#N/A,#N/A,FALSE,"단축1";#N/A,#N/A,FALSE,"단축2";#N/A,#N/A,FALSE,"단축3";#N/A,#N/A,FALSE,"장축";#N/A,#N/A,FALSE,"4WD"}</definedName>
    <definedName name="조치" hidden="1">{#N/A,#N/A,FALSE,"단축1";#N/A,#N/A,FALSE,"단축2";#N/A,#N/A,FALSE,"단축3";#N/A,#N/A,FALSE,"장축";#N/A,#N/A,FALSE,"4WD"}</definedName>
    <definedName name="종합소득세율">#REF!</definedName>
    <definedName name="주시작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" localSheetId="0" hidden="1">{#N/A,#N/A,TRUE,"Y생산";#N/A,#N/A,TRUE,"Y판매";#N/A,#N/A,TRUE,"Y총물량";#N/A,#N/A,TRUE,"Y능력";#N/A,#N/A,TRUE,"YKD"}</definedName>
    <definedName name="지" hidden="1">{#N/A,#N/A,TRUE,"Y생산";#N/A,#N/A,TRUE,"Y판매";#N/A,#N/A,TRUE,"Y총물량";#N/A,#N/A,TRUE,"Y능력";#N/A,#N/A,TRUE,"YKD"}</definedName>
    <definedName name="지도" localSheetId="0" hidden="1">{"'Jibu9811 (3)'!$B$1:$J$433"}</definedName>
    <definedName name="지도" hidden="1">{"'Jibu9811 (3)'!$B$1:$J$433"}</definedName>
    <definedName name="지방1" localSheetId="0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지방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지부실적" localSheetId="0" hidden="1">{"'Jibu9811 (3)'!$B$1:$J$433"}</definedName>
    <definedName name="지부실적" hidden="1">{"'Jibu9811 (3)'!$B$1:$J$433"}</definedName>
    <definedName name="지부와실적" localSheetId="0" hidden="1">{"'Jibu9811 (3)'!$B$1:$J$433"}</definedName>
    <definedName name="지부와실적" hidden="1">{"'Jibu9811 (3)'!$B$1:$J$433"}</definedName>
    <definedName name="지점제시기준" localSheetId="0" hidden="1">{"'Jibu9811 (3)'!$B$1:$J$433"}</definedName>
    <definedName name="지점제시기준" hidden="1">{"'Jibu9811 (3)'!$B$1:$J$433"}</definedName>
    <definedName name="직매54P" localSheetId="0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자" localSheetId="0" hidden="1">{"'Jibu9811 (3)'!$B$1:$J$433"}</definedName>
    <definedName name="진자" hidden="1">{"'Jibu9811 (3)'!$B$1:$J$433"}</definedName>
    <definedName name="진짜" localSheetId="0" hidden="1">{"'Jibu9811 (3)'!$B$1:$J$433"}</definedName>
    <definedName name="진짜" hidden="1">{"'Jibu9811 (3)'!$B$1:$J$433"}</definedName>
    <definedName name="집" hidden="1">#REF!</definedName>
    <definedName name="집기">#REF!</definedName>
    <definedName name="집기비품">#REF!</definedName>
    <definedName name="ㅊ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ㅂㄷ" localSheetId="0" hidden="1">{#N/A,#N/A,FALSE,"기안지";#N/A,#N/A,FALSE,"통신지"}</definedName>
    <definedName name="ㅊㅂㄷ" hidden="1">{#N/A,#N/A,FALSE,"기안지";#N/A,#N/A,FALSE,"통신지"}</definedName>
    <definedName name="ㅊㅇ" localSheetId="0" hidden="1">{#N/A,#N/A,FALSE,"기안지";#N/A,#N/A,FALSE,"통신지"}</definedName>
    <definedName name="ㅊㅇ" hidden="1">{#N/A,#N/A,FALSE,"기안지";#N/A,#N/A,FALSE,"통신지"}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댱" localSheetId="0" hidden="1">{#N/A,#N/A,FALSE,"기안지";#N/A,#N/A,FALSE,"통신지"}</definedName>
    <definedName name="차댱" hidden="1">{#N/A,#N/A,FALSE,"기안지";#N/A,#N/A,FALSE,"통신지"}</definedName>
    <definedName name="차량">#REF!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ㅏㅈ" localSheetId="0" hidden="1">{#N/A,#N/A,FALSE,"기안지";#N/A,#N/A,FALSE,"통신지"}</definedName>
    <definedName name="차ㅏㅈ" hidden="1">{#N/A,#N/A,FALSE,"기안지";#N/A,#N/A,FALSE,"통신지"}</definedName>
    <definedName name="차ㅏㅊ" localSheetId="0" hidden="1">{#N/A,#N/A,FALSE,"기안지";#N/A,#N/A,FALSE,"통신지"}</definedName>
    <definedName name="차ㅏㅊ" hidden="1">{#N/A,#N/A,FALSE,"기안지";#N/A,#N/A,FALSE,"통신지"}</definedName>
    <definedName name="차ㅏㅓ허" localSheetId="0" hidden="1">{#N/A,#N/A,FALSE,"기안지";#N/A,#N/A,FALSE,"통신지"}</definedName>
    <definedName name="차ㅏㅓ허" hidden="1">{#N/A,#N/A,FALSE,"기안지";#N/A,#N/A,FALSE,"통신지"}</definedName>
    <definedName name="참">IF(#REF!&gt;#REF!,#REF! -#REF!,#REF! -#REF!)</definedName>
    <definedName name="참고">IF(#REF!&gt;#REF!,#REF! -#REF!,#REF! -#REF!)</definedName>
    <definedName name="챠뎌" localSheetId="0" hidden="1">{#N/A,#N/A,FALSE,"기안지";#N/A,#N/A,FALSE,"통신지"}</definedName>
    <definedName name="챠뎌" hidden="1">{#N/A,#N/A,FALSE,"기안지";#N/A,#N/A,FALSE,"통신지"}</definedName>
    <definedName name="처" localSheetId="0" hidden="1">{#N/A,#N/A,FALSE,"기안지";#N/A,#N/A,FALSE,"통신지"}</definedName>
    <definedName name="처" hidden="1">{#N/A,#N/A,FALSE,"기안지";#N/A,#N/A,FALSE,"통신지"}</definedName>
    <definedName name="처아아" localSheetId="0" hidden="1">{#N/A,#N/A,FALSE,"기안지";#N/A,#N/A,FALSE,"통신지"}</definedName>
    <definedName name="처아아" hidden="1">{#N/A,#N/A,FALSE,"기안지";#N/A,#N/A,FALSE,"통신지"}</definedName>
    <definedName name="처장신규" localSheetId="0" hidden="1">{"'Jibu9811 (3)'!$B$1:$J$433"}</definedName>
    <definedName name="처장신규" hidden="1">{"'Jibu9811 (3)'!$B$1:$J$433"}</definedName>
    <definedName name="처ㅏㅐㄷㄱ" localSheetId="0" hidden="1">{#N/A,#N/A,FALSE,"기안지";#N/A,#N/A,FALSE,"통신지"}</definedName>
    <definedName name="처ㅏㅐㄷㄱ" hidden="1">{#N/A,#N/A,FALSE,"기안지";#N/A,#N/A,FALSE,"통신지"}</definedName>
    <definedName name="처ㅑㄷㄱ" localSheetId="0" hidden="1">{#N/A,#N/A,FALSE,"기안지";#N/A,#N/A,FALSE,"통신지"}</definedName>
    <definedName name="처ㅑㄷㄱ" hidden="1">{#N/A,#N/A,FALSE,"기안지";#N/A,#N/A,FALSE,"통신지"}</definedName>
    <definedName name="처ㅓ" localSheetId="0" hidden="1">{#N/A,#N/A,FALSE,"기안지";#N/A,#N/A,FALSE,"통신지"}</definedName>
    <definedName name="처ㅓ" hidden="1">{#N/A,#N/A,FALSE,"기안지";#N/A,#N/A,FALSE,"통신지"}</definedName>
    <definedName name="처ㅓㅓㅇ" localSheetId="0" hidden="1">{#N/A,#N/A,FALSE,"기안지";#N/A,#N/A,FALSE,"통신지"}</definedName>
    <definedName name="처ㅓㅓㅇ" hidden="1">{#N/A,#N/A,FALSE,"기안지";#N/A,#N/A,FALSE,"통신지"}</definedName>
    <definedName name="철호" localSheetId="0" hidden="1">{"'Jibu9811 (3)'!$B$1:$J$433"}</definedName>
    <definedName name="철호" hidden="1">{"'Jibu9811 (3)'!$B$1:$J$433"}</definedName>
    <definedName name="첫장" localSheetId="0" hidden="1">{"'용역비'!$A$4:$C$8"}</definedName>
    <definedName name="첫장" hidden="1">{"'용역비'!$A$4:$C$8"}</definedName>
    <definedName name="첫장1" localSheetId="0" hidden="1">{"'용역비'!$A$4:$C$8"}</definedName>
    <definedName name="첫장1" hidden="1">{"'용역비'!$A$4:$C$8"}</definedName>
    <definedName name="초" xml:space="preserve"> IF(#REF!&lt;0, 0,#REF!)</definedName>
    <definedName name="초과액" xml:space="preserve"> IF(#REF!&lt;0, 0,#REF!)</definedName>
    <definedName name="총공" localSheetId="0" hidden="1">{#N/A,#N/A,FALSE,"운반시간"}</definedName>
    <definedName name="총공" hidden="1">{#N/A,#N/A,FALSE,"운반시간"}</definedName>
    <definedName name="총괄">#REF!</definedName>
    <definedName name="총무" localSheetId="0" hidden="1">{#N/A,#N/A,FALSE,"P.C.B"}</definedName>
    <definedName name="총무" hidden="1">{#N/A,#N/A,FALSE,"P.C.B"}</definedName>
    <definedName name="추정작성기준" hidden="1">#REF!</definedName>
    <definedName name="출">IF(#REF!&gt;0, ROUND(#REF!*40/100,1), 0)</definedName>
    <definedName name="출자한도">IF(#REF!&gt;0, ROUND(#REF!*40/100,1), 0)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ㅋㅋ" localSheetId="0" hidden="1">{"'Jibu9811 (3)'!$B$1:$J$433"}</definedName>
    <definedName name="ㅋㅋ" hidden="1">{"'Jibu9811 (3)'!$B$1:$J$433"}</definedName>
    <definedName name="ㅋㅋㅋ" localSheetId="0" hidden="1">{"'Jibu9811 (3)'!$B$1:$J$433"}</definedName>
    <definedName name="ㅋㅋㅋ" hidden="1">{"'Jibu9811 (3)'!$B$1:$J$433"}</definedName>
    <definedName name="케이블간지" localSheetId="0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퀸로로">#REF!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ㄴㅇ" localSheetId="0" hidden="1">{#N/A,#N/A,FALSE,"단축1";#N/A,#N/A,FALSE,"단축2";#N/A,#N/A,FALSE,"단축3";#N/A,#N/A,FALSE,"장축";#N/A,#N/A,FALSE,"4WD"}</definedName>
    <definedName name="ㅌㄴㅇ" hidden="1">{#N/A,#N/A,FALSE,"단축1";#N/A,#N/A,FALSE,"단축2";#N/A,#N/A,FALSE,"단축3";#N/A,#N/A,FALSE,"장축";#N/A,#N/A,FALSE,"4WD"}</definedName>
    <definedName name="터널" localSheetId="0" hidden="1">{#N/A,#N/A,FALSE,"부대1"}</definedName>
    <definedName name="터널" hidden="1">{#N/A,#N/A,FALSE,"부대1"}</definedName>
    <definedName name="템플리트모듈1" localSheetId="0">BlankMacro1</definedName>
    <definedName name="템플리트모듈1">BlankMacro1</definedName>
    <definedName name="템플리트모듈2" localSheetId="0">BlankMacro1</definedName>
    <definedName name="템플리트모듈2">BlankMacro1</definedName>
    <definedName name="템플리트모듈3" localSheetId="0">BlankMacro1</definedName>
    <definedName name="템플리트모듈3">BlankMacro1</definedName>
    <definedName name="템플리트모듈4" localSheetId="0">BlankMacro1</definedName>
    <definedName name="템플리트모듈4">BlankMacro1</definedName>
    <definedName name="템플리트모듈5" localSheetId="0">BlankMacro1</definedName>
    <definedName name="템플리트모듈5">BlankMacro1</definedName>
    <definedName name="템플리트모듈6" localSheetId="0">BlankMacro1</definedName>
    <definedName name="템플리트모듈6">BlankMacro1</definedName>
    <definedName name="토목공사" localSheetId="0" hidden="1">{#N/A,#N/A,FALSE,"이태원철근"}</definedName>
    <definedName name="토목공사" hidden="1">{#N/A,#N/A,FALSE,"이태원철근"}</definedName>
    <definedName name="토목공사강릉" hidden="1">#REF!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토목실견적" localSheetId="0" hidden="1">{#N/A,#N/A,FALSE,"이태원철근"}</definedName>
    <definedName name="토목실견적" hidden="1">{#N/A,#N/A,FALSE,"이태원철근"}</definedName>
    <definedName name="토용임" localSheetId="0" hidden="1">{"'Jibu9811 (3)'!$B$1:$J$433"}</definedName>
    <definedName name="토용임" hidden="1">{"'Jibu9811 (3)'!$B$1:$J$433"}</definedName>
    <definedName name="통합" localSheetId="0" hidden="1">{"'Jibu9811 (3)'!$B$1:$J$433"}</definedName>
    <definedName name="통합" hidden="1">{"'Jibu9811 (3)'!$B$1:$J$433"}</definedName>
    <definedName name="투자CONC.182억" localSheetId="0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TOT" localSheetId="0" hidden="1">{#N/A,#N/A,FALSE,"Aging Summary";#N/A,#N/A,FALSE,"Ratio Analysis";#N/A,#N/A,FALSE,"Test 120 Day Accts";#N/A,#N/A,FALSE,"Tickmarks"}</definedName>
    <definedName name="투자TOT" hidden="1">{#N/A,#N/A,FALSE,"Aging Summary";#N/A,#N/A,FALSE,"Ratio Analysis";#N/A,#N/A,FALSE,"Test 120 Day Accts";#N/A,#N/A,FALSE,"Tickmarks"}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비비교" localSheetId="0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  <definedName name="특성">#REF!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팀에분석" localSheetId="0" hidden="1">{"'Jibu9811 (3)'!$B$1:$J$433"}</definedName>
    <definedName name="팀에분석" hidden="1">{"'Jibu9811 (3)'!$B$1:$J$433"}</definedName>
    <definedName name="팀장" localSheetId="0" hidden="1">{"'Jibu9811 (3)'!$B$1:$J$433"}</definedName>
    <definedName name="팀장" hidden="1">{"'Jibu9811 (3)'!$B$1:$J$433"}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" localSheetId="0" hidden="1">{#N/A,#N/A,TRUE,"토적및재료집계";#N/A,#N/A,TRUE,"토적및재료집계";#N/A,#N/A,TRUE,"단위량"}</definedName>
    <definedName name="ㅍㅍ" hidden="1">{#N/A,#N/A,TRUE,"토적및재료집계";#N/A,#N/A,TRUE,"토적및재료집계";#N/A,#N/A,TRUE,"단위량"}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ㅎㄴㄷㅇㅎㄽㄴㄷㅎ" localSheetId="0" hidden="1">{"'Jibu9811 (3)'!$B$1:$J$433"}</definedName>
    <definedName name="ㅍㅎㄴㄷㅇㅎㄽㄴㄷㅎ" hidden="1">{"'Jibu9811 (3)'!$B$1:$J$433"}</definedName>
    <definedName name="파일산출3" hidden="1">#REF!</definedName>
    <definedName name="파해가호" localSheetId="0" hidden="1">{#N/A,#N/A,FALSE,"포장1";#N/A,#N/A,FALSE,"포장1"}</definedName>
    <definedName name="파해가호" hidden="1">{#N/A,#N/A,FALSE,"포장1";#N/A,#N/A,FALSE,"포장1"}</definedName>
    <definedName name="판관비">#REF!</definedName>
    <definedName name="판교사업" hidden="1">#REF!</definedName>
    <definedName name="판매보증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퍼ㅏㅂ" localSheetId="0" hidden="1">{#N/A,#N/A,FALSE,"기안지";#N/A,#N/A,FALSE,"통신지"}</definedName>
    <definedName name="퍼ㅏㅂ" hidden="1">{#N/A,#N/A,FALSE,"기안지";#N/A,#N/A,FALSE,"통신지"}</definedName>
    <definedName name="퍼ㅓㅇ" localSheetId="0" hidden="1">{#N/A,#N/A,FALSE,"기안지";#N/A,#N/A,FALSE,"통신지"}</definedName>
    <definedName name="퍼ㅓㅇ" hidden="1">{#N/A,#N/A,FALSE,"기안지";#N/A,#N/A,FALSE,"통신지"}</definedName>
    <definedName name="표1" localSheetId="0" hidden="1">{#N/A,#N/A,FALSE,"P.C.B"}</definedName>
    <definedName name="표1" hidden="1">{#N/A,#N/A,FALSE,"P.C.B"}</definedName>
    <definedName name="표지" hidden="1">#REF!</definedName>
    <definedName name="표지2" hidden="1">#REF!</definedName>
    <definedName name="표표표" localSheetId="0" hidden="1">{#N/A,#N/A,FALSE,"P.C.B"}</definedName>
    <definedName name="표표표" hidden="1">{#N/A,#N/A,FALSE,"P.C.B"}</definedName>
    <definedName name="풍납동" hidden="1">#REF!</definedName>
    <definedName name="풍납동아파트" hidden="1">#REF!</definedName>
    <definedName name="퓾ㄴ" localSheetId="0" hidden="1">{#N/A,#N/A,FALSE,"기안지";#N/A,#N/A,FALSE,"통신지"}</definedName>
    <definedName name="퓾ㄴ" hidden="1">{#N/A,#N/A,FALSE,"기안지";#N/A,#N/A,FALSE,"통신지"}</definedName>
    <definedName name="프로내용_4월" hidden="1">#REF!</definedName>
    <definedName name="플러스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플러스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피로티" localSheetId="0" hidden="1">{#N/A,#N/A,FALSE,"이태원철근"}</definedName>
    <definedName name="피로티" hidden="1">{#N/A,#N/A,FALSE,"이태원철근"}</definedName>
    <definedName name="피로티1" localSheetId="0" hidden="1">{#N/A,#N/A,FALSE,"이태원철근"}</definedName>
    <definedName name="피로티1" hidden="1">{#N/A,#N/A,FALSE,"이태원철근"}</definedName>
    <definedName name="ㅎ" localSheetId="0" hidden="1">{#N/A,#N/A,FALSE,"기안지";#N/A,#N/A,FALSE,"통신지"}</definedName>
    <definedName name="ㅎ" hidden="1">{#N/A,#N/A,FALSE,"기안지";#N/A,#N/A,FALSE,"통신지"}</definedName>
    <definedName name="ㅎ5ㄱㅎ" localSheetId="0" hidden="1">{"'Jibu9811 (3)'!$B$1:$J$433"}</definedName>
    <definedName name="ㅎ5ㄱㅎ" hidden="1">{"'Jibu9811 (3)'!$B$1:$J$433"}</definedName>
    <definedName name="ㅎㄱㄱ" localSheetId="0" hidden="1">{"'Jibu9811 (3)'!$B$1:$J$433"}</definedName>
    <definedName name="ㅎㄱㄱ" hidden="1">{"'Jibu9811 (3)'!$B$1:$J$433"}</definedName>
    <definedName name="ㅎㄱㄱㄱ" localSheetId="0" hidden="1">{"'Jibu9811 (3)'!$B$1:$J$433"}</definedName>
    <definedName name="ㅎㄱㄱㄱ" hidden="1">{"'Jibu9811 (3)'!$B$1:$J$433"}</definedName>
    <definedName name="ㅎㄴ" localSheetId="0" hidden="1">{"'Jibu9811 (3)'!$B$1:$J$433"}</definedName>
    <definedName name="ㅎㄴ" hidden="1">{"'Jibu9811 (3)'!$B$1:$J$433"}</definedName>
    <definedName name="ㅎㄷㄱㅎㄱ" localSheetId="0" hidden="1">{"'Jibu9811 (3)'!$B$1:$J$433"}</definedName>
    <definedName name="ㅎㄷㄱㅎㄱ" hidden="1">{"'Jibu9811 (3)'!$B$1:$J$433"}</definedName>
    <definedName name="ㅎ랄" localSheetId="0" hidden="1">{#N/A,#N/A,FALSE,"기안지";#N/A,#N/A,FALSE,"통신지"}</definedName>
    <definedName name="ㅎ랄" hidden="1">{#N/A,#N/A,FALSE,"기안지";#N/A,#N/A,FALSE,"통신지"}</definedName>
    <definedName name="ㅎ러닢ㅎㄶㅎ" localSheetId="0" hidden="1">{"'Jibu9811 (3)'!$B$1:$J$433"}</definedName>
    <definedName name="ㅎ러닢ㅎㄶㅎ" hidden="1">{"'Jibu9811 (3)'!$B$1:$J$433"}</definedName>
    <definedName name="ㅎㅀㅀ" hidden="1">#REF!</definedName>
    <definedName name="ㅎㅀㅇ" hidden="1">#REF!</definedName>
    <definedName name="ㅎㅁㄴ" hidden="1">#REF!</definedName>
    <definedName name="ㅎㅁㅇㅎㅇㅁㅀㅁㅎ" hidden="1">#REF!</definedName>
    <definedName name="ㅎㅎ" localSheetId="0" hidden="1">{"'Jibu9811 (3)'!$B$1:$J$433"}</definedName>
    <definedName name="ㅎㅎ" hidden="1">{"'Jibu9811 (3)'!$B$1:$J$433"}</definedName>
    <definedName name="ㅎㅎㅀ" hidden="1">#REF!</definedName>
    <definedName name="ㅎ햐궇" localSheetId="0" hidden="1">{#N/A,#N/A,FALSE,"이정표"}</definedName>
    <definedName name="ㅎ햐궇" hidden="1">{#N/A,#N/A,FALSE,"이정표"}</definedName>
    <definedName name="하위직심사기준" localSheetId="0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위직심사기준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핳" localSheetId="0" hidden="1">{#N/A,#N/A,TRUE,"Y생산";#N/A,#N/A,TRUE,"Y판매";#N/A,#N/A,TRUE,"Y총물량";#N/A,#N/A,TRUE,"Y능력";#N/A,#N/A,TRUE,"YKD"}</definedName>
    <definedName name="하핳" hidden="1">{#N/A,#N/A,TRUE,"Y생산";#N/A,#N/A,TRUE,"Y판매";#N/A,#N/A,TRUE,"Y총물량";#N/A,#N/A,TRUE,"Y능력";#N/A,#N/A,TRUE,"YKD"}</definedName>
    <definedName name="학교" hidden="1">#REF!</definedName>
    <definedName name="한영사전" localSheetId="0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향수" localSheetId="0" hidden="1">{"'Jibu9811 (3)'!$B$1:$J$433"}</definedName>
    <definedName name="향수" hidden="1">{"'Jibu9811 (3)'!$B$1:$J$433"}</definedName>
    <definedName name="헙뱌ㅐ" localSheetId="0" hidden="1">{#N/A,#N/A,FALSE,"기안지";#N/A,#N/A,FALSE,"통신지"}</definedName>
    <definedName name="헙뱌ㅐ" hidden="1">{#N/A,#N/A,FALSE,"기안지";#N/A,#N/A,FALSE,"통신지"}</definedName>
    <definedName name="현안이슈2" hidden="1">#REF!</definedName>
    <definedName name="협조전" hidden="1">#REF!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호호">#REF!</definedName>
    <definedName name="호ㅓ" hidden="1">#REF!</definedName>
    <definedName name="홍" localSheetId="0" hidden="1">{#N/A,#N/A,FALSE,"96 3월물량표";#N/A,#N/A,FALSE,"96 4월물량표";#N/A,#N/A,FALSE,"96 5월물량표"}</definedName>
    <definedName name="홍" hidden="1">{#N/A,#N/A,FALSE,"96 3월물량표";#N/A,#N/A,FALSE,"96 4월물량표";#N/A,#N/A,FALSE,"96 5월물량표"}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홧" localSheetId="0" hidden="1">{"'Jibu9811 (3)'!$B$1:$J$433"}</definedName>
    <definedName name="홧" hidden="1">{"'Jibu9811 (3)'!$B$1:$J$433"}</definedName>
    <definedName name="황병용" localSheetId="0" hidden="1">{#N/A,#N/A,FALSE,"UNIT";#N/A,#N/A,FALSE,"UNIT";#N/A,#N/A,FALSE,"계정"}</definedName>
    <definedName name="황병용" hidden="1">{#N/A,#N/A,FALSE,"UNIT";#N/A,#N/A,FALSE,"UNIT";#N/A,#N/A,FALSE,"계정"}</definedName>
    <definedName name="황정수" localSheetId="0" hidden="1">{"'Jibu9811 (3)'!$B$1:$J$433"}</definedName>
    <definedName name="황정수" hidden="1">{"'Jibu9811 (3)'!$B$1:$J$433"}</definedName>
    <definedName name="황정수1" localSheetId="0" hidden="1">{"'Jibu9811 (3)'!$B$1:$J$433"}</definedName>
    <definedName name="황정수1" hidden="1">{"'Jibu9811 (3)'!$B$1:$J$433"}</definedName>
    <definedName name="황정수2" localSheetId="0" hidden="1">{"'Jibu9811 (3)'!$B$1:$J$433"}</definedName>
    <definedName name="황정수2" hidden="1">{"'Jibu9811 (3)'!$B$1:$J$433"}</definedName>
    <definedName name="황정수3" localSheetId="0" hidden="1">{"'Jibu9811 (3)'!$B$1:$J$433"}</definedName>
    <definedName name="황정수3" hidden="1">{"'Jibu9811 (3)'!$B$1:$J$433"}</definedName>
    <definedName name="황정수4" localSheetId="0" hidden="1">{"'Jibu9811 (3)'!$B$1:$J$433"}</definedName>
    <definedName name="황정수4" hidden="1">{"'Jibu9811 (3)'!$B$1:$J$433"}</definedName>
    <definedName name="황정수5" localSheetId="0" hidden="1">{"'Jibu9811 (3)'!$B$1:$J$433"}</definedName>
    <definedName name="황정수5" hidden="1">{"'Jibu9811 (3)'!$B$1:$J$433"}</definedName>
    <definedName name="황정수6" localSheetId="0" hidden="1">{"'Jibu9811 (3)'!$B$1:$J$433"}</definedName>
    <definedName name="황정수6" hidden="1">{"'Jibu9811 (3)'!$B$1:$J$433"}</definedName>
    <definedName name="황정수7" localSheetId="0" hidden="1">{"'Jibu9811 (3)'!$B$1:$J$433"}</definedName>
    <definedName name="황정수7" hidden="1">{"'Jibu9811 (3)'!$B$1:$J$433"}</definedName>
    <definedName name="황정수8" localSheetId="0" hidden="1">{"'Jibu9811 (3)'!$B$1:$J$433"}</definedName>
    <definedName name="황정수8" hidden="1">{"'Jibu9811 (3)'!$B$1:$J$433"}</definedName>
    <definedName name="회계잔액" hidden="1">#REF!</definedName>
    <definedName name="회계팀_수정분" hidden="1">#REF!</definedName>
    <definedName name="횩ㄷ" localSheetId="0" hidden="1">{"'Jibu9811 (3)'!$B$1:$J$433"}</definedName>
    <definedName name="횩ㄷ" hidden="1">{"'Jibu9811 (3)'!$B$1:$J$433"}</definedName>
    <definedName name="히패가ㅗ" localSheetId="0" hidden="1">{#N/A,#N/A,FALSE,"포장2"}</definedName>
    <definedName name="히패가ㅗ" hidden="1">{#N/A,#N/A,FALSE,"포장2"}</definedName>
    <definedName name="ㅏ" localSheetId="0" hidden="1">{#N/A,#N/A,FALSE,"이태원철근"}</definedName>
    <definedName name="ㅏ" hidden="1">{#N/A,#N/A,FALSE,"이태원철근"}</definedName>
    <definedName name="ㅏㄹ얒ㅈ" localSheetId="0" hidden="1">{#N/A,#N/A,FALSE,"기안지";#N/A,#N/A,FALSE,"통신지"}</definedName>
    <definedName name="ㅏㄹ얒ㅈ" hidden="1">{#N/A,#N/A,FALSE,"기안지";#N/A,#N/A,FALSE,"통신지"}</definedName>
    <definedName name="ㅏ멀" localSheetId="0" hidden="1">{#N/A,#N/A,FALSE,"기안지";#N/A,#N/A,FALSE,"통신지"}</definedName>
    <definedName name="ㅏ멀" hidden="1">{#N/A,#N/A,FALSE,"기안지";#N/A,#N/A,FALSE,"통신지"}</definedName>
    <definedName name="ㅏㅏㅏ" hidden="1">#REF!</definedName>
    <definedName name="ㅏㅑㅊ" localSheetId="0" hidden="1">{#N/A,#N/A,FALSE,"기안지";#N/A,#N/A,FALSE,"통신지"}</definedName>
    <definedName name="ㅏㅑㅊ" hidden="1">{#N/A,#N/A,FALSE,"기안지";#N/A,#N/A,FALSE,"통신지"}</definedName>
    <definedName name="ㅏㅕ" localSheetId="0" hidden="1">{"'Jibu9811 (3)'!$B$1:$J$433"}</definedName>
    <definedName name="ㅏㅕ" hidden="1">{"'Jibu9811 (3)'!$B$1:$J$433"}</definedName>
    <definedName name="ㅏㅕㅛㅛㅕ" localSheetId="0" hidden="1">{"'Jibu9811 (3)'!$B$1:$J$433"}</definedName>
    <definedName name="ㅏㅕㅛㅛㅕ" hidden="1">{"'Jibu9811 (3)'!$B$1:$J$433"}</definedName>
    <definedName name="ㅏㅛㅕㅏㅛㅕ" localSheetId="0" hidden="1">{"'Jibu9811 (3)'!$B$1:$J$433"}</definedName>
    <definedName name="ㅏㅛㅕㅏㅛㅕ" hidden="1">{"'Jibu9811 (3)'!$B$1:$J$433"}</definedName>
    <definedName name="ㅏㅣㅣㅏㅣㅣㅓ" hidden="1">#REF!</definedName>
    <definedName name="ㅐ" localSheetId="0" hidden="1">{#N/A,#N/A,FALSE,"이태원철근"}</definedName>
    <definedName name="ㅐ" hidden="1">{#N/A,#N/A,FALSE,"이태원철근"}</definedName>
    <definedName name="ㅑ갹" localSheetId="0" hidden="1">{#N/A,#N/A,FALSE,"기안지";#N/A,#N/A,FALSE,"통신지"}</definedName>
    <definedName name="ㅑ갹" hidden="1">{#N/A,#N/A,FALSE,"기안지";#N/A,#N/A,FALSE,"통신지"}</definedName>
    <definedName name="ㅑㅐ댇" localSheetId="0" hidden="1">{#N/A,#N/A,FALSE,"기안지";#N/A,#N/A,FALSE,"통신지"}</definedName>
    <definedName name="ㅑㅐ댇" hidden="1">{#N/A,#N/A,FALSE,"기안지";#N/A,#N/A,FALSE,"통신지"}</definedName>
    <definedName name="ㅓ파ㅏ" localSheetId="0" hidden="1">{#N/A,#N/A,FALSE,"기안지";#N/A,#N/A,FALSE,"통신지"}</definedName>
    <definedName name="ㅓ파ㅏ" hidden="1">{#N/A,#N/A,FALSE,"기안지";#N/A,#N/A,FALSE,"통신지"}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ㅓㅓ" localSheetId="0" hidden="1">{#N/A,#N/A,FALSE,"CCTV"}</definedName>
    <definedName name="ㅓㅓ" hidden="1">{#N/A,#N/A,FALSE,"CCTV"}</definedName>
    <definedName name="ㅓㅗㅓㅗㅓㅗ" hidden="1">#REF!</definedName>
    <definedName name="ㅔ" localSheetId="0" hidden="1">{#N/A,#N/A,FALSE,"이태원철근"}</definedName>
    <definedName name="ㅔ" hidden="1">{#N/A,#N/A,FALSE,"이태원철근"}</definedName>
    <definedName name="ㅕㅏㅛㅏㅕ" localSheetId="0" hidden="1">{"'Jibu9811 (3)'!$B$1:$J$433"}</definedName>
    <definedName name="ㅕㅏㅛㅏㅕ" hidden="1">{"'Jibu9811 (3)'!$B$1:$J$433"}</definedName>
    <definedName name="ㅗㄷㅎㄷ" hidden="1">#REF!</definedName>
    <definedName name="ㅗㅅㄱ" localSheetId="0" hidden="1">{"'Jibu9811 (3)'!$B$1:$J$433"}</definedName>
    <definedName name="ㅗㅅㄱ" hidden="1">{"'Jibu9811 (3)'!$B$1:$J$433"}</definedName>
    <definedName name="ㅗㅎ" hidden="1">#REF!</definedName>
    <definedName name="ㅗㅎ롷롷ㄹ" hidden="1">#REF!</definedName>
    <definedName name="ㅗ혀ㅑㄷ" localSheetId="0" hidden="1">{"'Jibu9811 (3)'!$B$1:$J$433"}</definedName>
    <definedName name="ㅗ혀ㅑㄷ" hidden="1">{"'Jibu9811 (3)'!$B$1:$J$433"}</definedName>
    <definedName name="ㅗㅓㄷㅈㄹㄷㄱ" hidden="1">#REF!</definedName>
    <definedName name="ㅜ" localSheetId="0" hidden="1">{#N/A,#N/A,FALSE,"단축1";#N/A,#N/A,FALSE,"단축2";#N/A,#N/A,FALSE,"단축3";#N/A,#N/A,FALSE,"장축";#N/A,#N/A,FALSE,"4WD"}</definedName>
    <definedName name="ㅜ" hidden="1">{#N/A,#N/A,FALSE,"단축1";#N/A,#N/A,FALSE,"단축2";#N/A,#N/A,FALSE,"단축3";#N/A,#N/A,FALSE,"장축";#N/A,#N/A,FALSE,"4WD"}</definedName>
    <definedName name="ㅜ챶" localSheetId="0" hidden="1">{#N/A,#N/A,FALSE,"기안지";#N/A,#N/A,FALSE,"통신지"}</definedName>
    <definedName name="ㅜ챶" hidden="1">{#N/A,#N/A,FALSE,"기안지";#N/A,#N/A,FALSE,"통신지"}</definedName>
    <definedName name="ㅜㅍ챠ㅑㄷㅇ" localSheetId="0" hidden="1">{#N/A,#N/A,FALSE,"기안지";#N/A,#N/A,FALSE,"통신지"}</definedName>
    <definedName name="ㅜㅍ챠ㅑㄷㅇ" hidden="1">{#N/A,#N/A,FALSE,"기안지";#N/A,#N/A,FALSE,"통신지"}</definedName>
    <definedName name="ㅜ퍼야" localSheetId="0" hidden="1">{#N/A,#N/A,FALSE,"부대1"}</definedName>
    <definedName name="ㅜ퍼야" hidden="1">{#N/A,#N/A,FALSE,"부대1"}</definedName>
    <definedName name="ㅜㅠㅑㅑㄷ" localSheetId="0" hidden="1">{#N/A,#N/A,FALSE,"기안지";#N/A,#N/A,FALSE,"통신지"}</definedName>
    <definedName name="ㅜㅠㅑㅑㄷ" hidden="1">{#N/A,#N/A,FALSE,"기안지";#N/A,#N/A,FALSE,"통신지"}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ㅠㅇㅎㄹ" hidden="1">#REF!</definedName>
    <definedName name="ㅡ" localSheetId="0" hidden="1">{#N/A,#N/A,FALSE,"Aging Summary";#N/A,#N/A,FALSE,"Ratio Analysis";#N/A,#N/A,FALSE,"Test 120 Day Accts";#N/A,#N/A,FALSE,"Tickmarks"}</definedName>
    <definedName name="ㅡ" hidden="1">{#N/A,#N/A,FALSE,"Aging Summary";#N/A,#N/A,FALSE,"Ratio Analysis";#N/A,#N/A,FALSE,"Test 120 Day Accts";#N/A,#N/A,FALSE,"Tickmarks"}</definedName>
    <definedName name="ㅡ퍼갸" localSheetId="0" hidden="1">{#N/A,#N/A,FALSE,"속도"}</definedName>
    <definedName name="ㅡ퍼갸" hidden="1">{#N/A,#N/A,FALSE,"속도"}</definedName>
    <definedName name="ㅣ" localSheetId="0" hidden="1">{#N/A,#N/A,FALSE,"Aging Summary";#N/A,#N/A,FALSE,"Ratio Analysis";#N/A,#N/A,FALSE,"Test 120 Day Accts";#N/A,#N/A,FALSE,"Tickmarks"}</definedName>
    <definedName name="ㅣ" hidden="1">{#N/A,#N/A,FALSE,"Aging Summary";#N/A,#N/A,FALSE,"Ratio Analysis";#N/A,#N/A,FALSE,"Test 120 Day Accts";#N/A,#N/A,FALSE,"Tickmarks"}</definedName>
    <definedName name="ㅣㅏ" localSheetId="0" hidden="1">{#N/A,#N/A,FALSE,"단축1";#N/A,#N/A,FALSE,"단축2";#N/A,#N/A,FALSE,"단축3";#N/A,#N/A,FALSE,"장축";#N/A,#N/A,FALSE,"4WD"}</definedName>
    <definedName name="ㅣㅏ" hidden="1">{#N/A,#N/A,FALSE,"단축1";#N/A,#N/A,FALSE,"단축2";#N/A,#N/A,FALSE,"단축3";#N/A,#N/A,FALSE,"장축";#N/A,#N/A,FALSE,"4WD"}</definedName>
    <definedName name="ㅣㅣㅣㅣ" localSheetId="0" hidden="1">{"'변동비고정비분류(5단계)'!$A$1:$O$48"}</definedName>
    <definedName name="ㅣㅣㅣㅣ" hidden="1">{"'변동비고정비분류(5단계)'!$A$1:$O$48"}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D36" i="1"/>
  <c r="Q33" i="1"/>
  <c r="Y31" i="1" a="1"/>
  <c r="Y31" i="1" s="1"/>
  <c r="X31" i="1" a="1"/>
  <c r="X31" i="1" s="1"/>
  <c r="Q31" i="1"/>
  <c r="S31" i="1" s="1"/>
  <c r="P31" i="1"/>
  <c r="R31" i="1" s="1"/>
  <c r="T31" i="1" s="1"/>
  <c r="O31" i="1"/>
  <c r="N31" i="1"/>
  <c r="J31" i="1"/>
  <c r="D31" i="1"/>
  <c r="Y30" i="1" a="1"/>
  <c r="Y30" i="1" s="1"/>
  <c r="X30" i="1" a="1"/>
  <c r="X30" i="1" s="1"/>
  <c r="Q30" i="1"/>
  <c r="S30" i="1" s="1"/>
  <c r="P30" i="1"/>
  <c r="R30" i="1" s="1"/>
  <c r="T30" i="1" s="1"/>
  <c r="O30" i="1"/>
  <c r="N30" i="1"/>
  <c r="J30" i="1"/>
  <c r="D30" i="1"/>
  <c r="Y29" i="1" a="1"/>
  <c r="Y29" i="1" s="1"/>
  <c r="V29" i="1" s="1" a="1"/>
  <c r="V29" i="1" s="1"/>
  <c r="X29" i="1" a="1"/>
  <c r="X29" i="1" s="1"/>
  <c r="Q29" i="1"/>
  <c r="S29" i="1" s="1"/>
  <c r="P29" i="1"/>
  <c r="R29" i="1" s="1"/>
  <c r="O29" i="1"/>
  <c r="N29" i="1"/>
  <c r="J29" i="1"/>
  <c r="D29" i="1"/>
  <c r="Y28" i="1" a="1"/>
  <c r="Y28" i="1" s="1"/>
  <c r="V28" i="1" s="1" a="1"/>
  <c r="V28" i="1" s="1"/>
  <c r="X28" i="1" a="1"/>
  <c r="X28" i="1" s="1"/>
  <c r="Q28" i="1"/>
  <c r="S28" i="1" s="1"/>
  <c r="P28" i="1"/>
  <c r="R28" i="1" s="1"/>
  <c r="T28" i="1" s="1"/>
  <c r="AA28" i="1" s="1"/>
  <c r="O28" i="1"/>
  <c r="N28" i="1"/>
  <c r="J28" i="1"/>
  <c r="D28" i="1"/>
  <c r="Y27" i="1" a="1"/>
  <c r="Y27" i="1" s="1"/>
  <c r="V27" i="1" s="1" a="1"/>
  <c r="V27" i="1" s="1"/>
  <c r="X27" i="1" a="1"/>
  <c r="X27" i="1" s="1"/>
  <c r="Q27" i="1"/>
  <c r="S27" i="1" s="1"/>
  <c r="P27" i="1"/>
  <c r="R27" i="1" s="1"/>
  <c r="O27" i="1"/>
  <c r="N27" i="1"/>
  <c r="J27" i="1"/>
  <c r="D27" i="1"/>
  <c r="Y26" i="1" a="1"/>
  <c r="Y26" i="1" s="1"/>
  <c r="X26" i="1" a="1"/>
  <c r="X26" i="1" s="1"/>
  <c r="Q26" i="1"/>
  <c r="S26" i="1" s="1"/>
  <c r="P26" i="1"/>
  <c r="R26" i="1" s="1"/>
  <c r="T26" i="1" s="1"/>
  <c r="O26" i="1"/>
  <c r="N26" i="1"/>
  <c r="J26" i="1"/>
  <c r="D26" i="1"/>
  <c r="Y25" i="1" a="1"/>
  <c r="Y25" i="1" s="1"/>
  <c r="X25" i="1" a="1"/>
  <c r="X25" i="1" s="1"/>
  <c r="Q25" i="1"/>
  <c r="S25" i="1" s="1"/>
  <c r="P25" i="1"/>
  <c r="R25" i="1" s="1"/>
  <c r="O25" i="1"/>
  <c r="N25" i="1"/>
  <c r="J25" i="1"/>
  <c r="D25" i="1"/>
  <c r="Y24" i="1" a="1"/>
  <c r="Y24" i="1" s="1"/>
  <c r="X24" i="1" a="1"/>
  <c r="X24" i="1" s="1"/>
  <c r="Q24" i="1"/>
  <c r="S24" i="1" s="1"/>
  <c r="P24" i="1"/>
  <c r="R24" i="1" s="1"/>
  <c r="T24" i="1" s="1"/>
  <c r="O24" i="1"/>
  <c r="N24" i="1"/>
  <c r="J24" i="1"/>
  <c r="D24" i="1"/>
  <c r="Y23" i="1" a="1"/>
  <c r="Y23" i="1" s="1"/>
  <c r="X23" i="1" a="1"/>
  <c r="X23" i="1" s="1"/>
  <c r="Q23" i="1"/>
  <c r="S23" i="1" s="1"/>
  <c r="P23" i="1"/>
  <c r="R23" i="1" s="1"/>
  <c r="T23" i="1" s="1"/>
  <c r="O23" i="1"/>
  <c r="N23" i="1"/>
  <c r="J23" i="1"/>
  <c r="D23" i="1"/>
  <c r="Y22" i="1" a="1"/>
  <c r="Y22" i="1" s="1"/>
  <c r="X22" i="1" a="1"/>
  <c r="X22" i="1" s="1"/>
  <c r="Q22" i="1"/>
  <c r="S22" i="1" s="1"/>
  <c r="P22" i="1"/>
  <c r="R22" i="1" s="1"/>
  <c r="O22" i="1"/>
  <c r="N22" i="1"/>
  <c r="J22" i="1"/>
  <c r="D22" i="1"/>
  <c r="Y21" i="1" a="1"/>
  <c r="Y21" i="1" s="1"/>
  <c r="X21" i="1" a="1"/>
  <c r="X21" i="1" s="1"/>
  <c r="Q21" i="1"/>
  <c r="S21" i="1" s="1"/>
  <c r="P21" i="1"/>
  <c r="R21" i="1" s="1"/>
  <c r="T21" i="1" s="1"/>
  <c r="O21" i="1"/>
  <c r="N21" i="1"/>
  <c r="J21" i="1"/>
  <c r="D21" i="1"/>
  <c r="Y20" i="1" a="1"/>
  <c r="Y20" i="1" s="1"/>
  <c r="X20" i="1" a="1"/>
  <c r="X20" i="1" s="1"/>
  <c r="Q20" i="1"/>
  <c r="S20" i="1" s="1"/>
  <c r="P20" i="1"/>
  <c r="R20" i="1" s="1"/>
  <c r="O20" i="1"/>
  <c r="N20" i="1"/>
  <c r="J20" i="1"/>
  <c r="D20" i="1"/>
  <c r="Y19" i="1" a="1"/>
  <c r="Y19" i="1" s="1"/>
  <c r="V19" i="1" s="1" a="1"/>
  <c r="V19" i="1" s="1"/>
  <c r="X19" i="1" a="1"/>
  <c r="X19" i="1" s="1"/>
  <c r="Q19" i="1"/>
  <c r="S19" i="1" s="1"/>
  <c r="P19" i="1"/>
  <c r="R19" i="1" s="1"/>
  <c r="T19" i="1" s="1"/>
  <c r="AA19" i="1" s="1"/>
  <c r="O19" i="1"/>
  <c r="N19" i="1"/>
  <c r="J19" i="1"/>
  <c r="D19" i="1"/>
  <c r="Y18" i="1" a="1"/>
  <c r="Y18" i="1" s="1"/>
  <c r="X18" i="1" a="1"/>
  <c r="X18" i="1" s="1"/>
  <c r="Q18" i="1"/>
  <c r="S18" i="1" s="1"/>
  <c r="P18" i="1"/>
  <c r="R18" i="1" s="1"/>
  <c r="T18" i="1" s="1"/>
  <c r="O18" i="1"/>
  <c r="N18" i="1"/>
  <c r="J18" i="1"/>
  <c r="D18" i="1"/>
  <c r="Y17" i="1" a="1"/>
  <c r="Y17" i="1" s="1"/>
  <c r="X17" i="1" a="1"/>
  <c r="X17" i="1" s="1"/>
  <c r="Q17" i="1"/>
  <c r="S17" i="1" s="1"/>
  <c r="P17" i="1"/>
  <c r="R17" i="1" s="1"/>
  <c r="T17" i="1" s="1"/>
  <c r="O17" i="1"/>
  <c r="N17" i="1"/>
  <c r="J17" i="1"/>
  <c r="D17" i="1"/>
  <c r="Y16" i="1" a="1"/>
  <c r="Y16" i="1" s="1"/>
  <c r="X16" i="1" a="1"/>
  <c r="X16" i="1" s="1"/>
  <c r="Q16" i="1"/>
  <c r="S16" i="1" s="1"/>
  <c r="P16" i="1"/>
  <c r="R16" i="1" s="1"/>
  <c r="O16" i="1"/>
  <c r="N16" i="1"/>
  <c r="J16" i="1"/>
  <c r="D16" i="1"/>
  <c r="Y15" i="1" a="1"/>
  <c r="Y15" i="1" s="1"/>
  <c r="X15" i="1" a="1"/>
  <c r="X15" i="1" s="1"/>
  <c r="Q15" i="1"/>
  <c r="S15" i="1" s="1"/>
  <c r="P15" i="1"/>
  <c r="R15" i="1" s="1"/>
  <c r="O15" i="1"/>
  <c r="N15" i="1"/>
  <c r="J15" i="1"/>
  <c r="D15" i="1"/>
  <c r="Y14" i="1" a="1"/>
  <c r="Y14" i="1" s="1"/>
  <c r="X14" i="1" a="1"/>
  <c r="X14" i="1" s="1"/>
  <c r="Q14" i="1"/>
  <c r="S14" i="1" s="1"/>
  <c r="P14" i="1"/>
  <c r="R14" i="1" s="1"/>
  <c r="T14" i="1" s="1"/>
  <c r="O14" i="1"/>
  <c r="N14" i="1"/>
  <c r="J14" i="1"/>
  <c r="D14" i="1"/>
  <c r="Y13" i="1" a="1"/>
  <c r="Y13" i="1" s="1"/>
  <c r="X13" i="1" a="1"/>
  <c r="X13" i="1" s="1"/>
  <c r="Q13" i="1"/>
  <c r="S13" i="1" s="1"/>
  <c r="P13" i="1"/>
  <c r="R13" i="1" s="1"/>
  <c r="O13" i="1"/>
  <c r="N13" i="1"/>
  <c r="J13" i="1"/>
  <c r="D13" i="1"/>
  <c r="Y12" i="1" a="1"/>
  <c r="Y12" i="1" s="1"/>
  <c r="X12" i="1" a="1"/>
  <c r="X12" i="1" s="1"/>
  <c r="Q12" i="1"/>
  <c r="S12" i="1" s="1"/>
  <c r="P12" i="1"/>
  <c r="R12" i="1" s="1"/>
  <c r="O12" i="1"/>
  <c r="N12" i="1"/>
  <c r="J12" i="1"/>
  <c r="D12" i="1"/>
  <c r="Y11" i="1" a="1"/>
  <c r="Y11" i="1" s="1"/>
  <c r="X11" i="1" a="1"/>
  <c r="X11" i="1" s="1"/>
  <c r="Q11" i="1"/>
  <c r="S11" i="1" s="1"/>
  <c r="P11" i="1"/>
  <c r="R11" i="1" s="1"/>
  <c r="T11" i="1" s="1"/>
  <c r="O11" i="1"/>
  <c r="N11" i="1"/>
  <c r="J11" i="1"/>
  <c r="D11" i="1"/>
  <c r="Y10" i="1" a="1"/>
  <c r="Y10" i="1" s="1"/>
  <c r="X10" i="1" a="1"/>
  <c r="X10" i="1" s="1"/>
  <c r="Q10" i="1"/>
  <c r="S10" i="1" s="1"/>
  <c r="P10" i="1"/>
  <c r="R10" i="1" s="1"/>
  <c r="O10" i="1"/>
  <c r="N10" i="1"/>
  <c r="J10" i="1"/>
  <c r="Y9" i="1" a="1"/>
  <c r="Y9" i="1" s="1"/>
  <c r="X9" i="1" a="1"/>
  <c r="X9" i="1" s="1"/>
  <c r="V9" i="1" a="1"/>
  <c r="V9" i="1" s="1"/>
  <c r="Q9" i="1"/>
  <c r="S9" i="1" s="1"/>
  <c r="P9" i="1"/>
  <c r="R9" i="1" s="1"/>
  <c r="T9" i="1" s="1"/>
  <c r="AA9" i="1" s="1"/>
  <c r="O9" i="1"/>
  <c r="N9" i="1"/>
  <c r="J9" i="1"/>
  <c r="Y8" i="1" a="1"/>
  <c r="Y8" i="1" s="1"/>
  <c r="X8" i="1" a="1"/>
  <c r="X8" i="1" s="1"/>
  <c r="Q8" i="1"/>
  <c r="S8" i="1" s="1"/>
  <c r="P8" i="1"/>
  <c r="R8" i="1" s="1"/>
  <c r="T8" i="1" s="1"/>
  <c r="O8" i="1"/>
  <c r="N8" i="1"/>
  <c r="M6" i="1"/>
  <c r="J8" i="1"/>
  <c r="J6" i="1" s="1"/>
  <c r="Y6" i="1"/>
  <c r="B5" i="1"/>
  <c r="N6" i="1" l="1"/>
  <c r="T10" i="1"/>
  <c r="V11" i="1" a="1"/>
  <c r="V11" i="1" s="1"/>
  <c r="AA11" i="1"/>
  <c r="T25" i="1"/>
  <c r="AA17" i="1"/>
  <c r="V17" i="1" a="1"/>
  <c r="V17" i="1" s="1"/>
  <c r="AA24" i="1"/>
  <c r="V24" i="1" a="1"/>
  <c r="V24" i="1" s="1"/>
  <c r="V30" i="1" a="1"/>
  <c r="V30" i="1" s="1"/>
  <c r="AA30" i="1"/>
  <c r="AA31" i="1"/>
  <c r="V31" i="1" a="1"/>
  <c r="V31" i="1" s="1"/>
  <c r="V8" i="1" a="1"/>
  <c r="V8" i="1" s="1"/>
  <c r="AA8" i="1"/>
  <c r="T22" i="1"/>
  <c r="V23" i="1" a="1"/>
  <c r="V23" i="1" s="1"/>
  <c r="AA23" i="1"/>
  <c r="T15" i="1"/>
  <c r="T16" i="1"/>
  <c r="T29" i="1"/>
  <c r="AA29" i="1" s="1"/>
  <c r="T12" i="1"/>
  <c r="V18" i="1" a="1"/>
  <c r="V18" i="1" s="1"/>
  <c r="AA18" i="1"/>
  <c r="AA14" i="1"/>
  <c r="V14" i="1" a="1"/>
  <c r="V14" i="1" s="1"/>
  <c r="AA21" i="1"/>
  <c r="V21" i="1" a="1"/>
  <c r="V21" i="1" s="1"/>
  <c r="T13" i="1"/>
  <c r="AA26" i="1"/>
  <c r="V26" i="1" a="1"/>
  <c r="V26" i="1" s="1"/>
  <c r="T20" i="1"/>
  <c r="T27" i="1"/>
  <c r="AA27" i="1" s="1"/>
  <c r="V20" i="1" l="1" a="1"/>
  <c r="V20" i="1" s="1"/>
  <c r="AA20" i="1"/>
  <c r="AA12" i="1"/>
  <c r="V12" i="1" a="1"/>
  <c r="V12" i="1" s="1"/>
  <c r="V16" i="1" a="1"/>
  <c r="V16" i="1" s="1"/>
  <c r="AA16" i="1"/>
  <c r="V13" i="1" a="1"/>
  <c r="V13" i="1" s="1"/>
  <c r="AA13" i="1"/>
  <c r="V15" i="1" a="1"/>
  <c r="V15" i="1" s="1"/>
  <c r="AA15" i="1"/>
  <c r="V25" i="1" a="1"/>
  <c r="V25" i="1" s="1"/>
  <c r="AA25" i="1"/>
  <c r="AA22" i="1"/>
  <c r="V22" i="1" a="1"/>
  <c r="V22" i="1" s="1"/>
  <c r="AA10" i="1"/>
  <c r="V10" i="1" a="1"/>
  <c r="V10" i="1" s="1"/>
  <c r="V6" i="1" l="1"/>
  <c r="O35" i="1" a="1"/>
  <c r="O35" i="1" s="1"/>
  <c r="R35" i="1"/>
  <c r="O36" i="1" a="1"/>
  <c r="O36" i="1" s="1"/>
  <c r="R36" i="1" s="1"/>
  <c r="O33" i="1" l="1"/>
  <c r="R33" i="1" s="1"/>
  <c r="A5" i="1"/>
  <c r="C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<sst xmlns="http://schemas.openxmlformats.org/spreadsheetml/2006/main" count="182" uniqueCount="117">
  <si>
    <t>Start</t>
  </si>
  <si>
    <t>End</t>
  </si>
  <si>
    <t>4Q25</t>
  </si>
  <si>
    <t>Total Payout</t>
  </si>
  <si>
    <t>Total Budget</t>
  </si>
  <si>
    <t>%</t>
  </si>
  <si>
    <t>StartDate</t>
  </si>
  <si>
    <t>EndDate</t>
  </si>
  <si>
    <t>Territory Number</t>
  </si>
  <si>
    <t>Area</t>
  </si>
  <si>
    <t>Role</t>
  </si>
  <si>
    <t>Name</t>
  </si>
  <si>
    <t>Territory</t>
  </si>
  <si>
    <t>Vegzelma Quota</t>
  </si>
  <si>
    <t>Denosumab Quota</t>
  </si>
  <si>
    <t>TotalBlendedQuota</t>
  </si>
  <si>
    <t>Total Vegzelma Chargebacks</t>
  </si>
  <si>
    <t>Total Denosumab Chargebacks for OncKAD Team</t>
  </si>
  <si>
    <t>Total Combined Chargebacks</t>
  </si>
  <si>
    <t>Vegzelma Attainment
20%</t>
  </si>
  <si>
    <t>Denosumab Attainment
80%</t>
  </si>
  <si>
    <t>Vegzelma Commission Rate</t>
  </si>
  <si>
    <t>Denosumab Commission Rate</t>
  </si>
  <si>
    <t>Vegzelma Payout</t>
  </si>
  <si>
    <t>Denosumab Payout</t>
  </si>
  <si>
    <t>PerTerritoryFinalPayout</t>
  </si>
  <si>
    <t>MBO (Pre-prorate)</t>
  </si>
  <si>
    <t>Final Payout</t>
  </si>
  <si>
    <t>Recipient</t>
  </si>
  <si>
    <t>ReferToForADBonus</t>
  </si>
  <si>
    <t>EligibleForIC</t>
  </si>
  <si>
    <t>Payout at Target</t>
  </si>
  <si>
    <t>Attainment %</t>
  </si>
  <si>
    <t>East0100</t>
  </si>
  <si>
    <t>East</t>
  </si>
  <si>
    <t>KAD</t>
  </si>
  <si>
    <t>Justin Keane</t>
  </si>
  <si>
    <t>Boston</t>
  </si>
  <si>
    <t>East0200</t>
  </si>
  <si>
    <t>Open Territory (Jennifer Moore)</t>
  </si>
  <si>
    <t>New York City</t>
  </si>
  <si>
    <t>Jennifer Moore</t>
  </si>
  <si>
    <t>East0300</t>
  </si>
  <si>
    <t>Christopher Brunner</t>
  </si>
  <si>
    <t>Pittsburgh</t>
  </si>
  <si>
    <t>East0400</t>
  </si>
  <si>
    <t>Philadelphia</t>
  </si>
  <si>
    <t>East0500</t>
  </si>
  <si>
    <t>Chuck Ruvolis</t>
  </si>
  <si>
    <t>Charlotte</t>
  </si>
  <si>
    <t>East0600</t>
  </si>
  <si>
    <t>Ellen Maxwell</t>
  </si>
  <si>
    <t>Detroit</t>
  </si>
  <si>
    <t>East0700</t>
  </si>
  <si>
    <t>Charles Harris</t>
  </si>
  <si>
    <t>Atlanta</t>
  </si>
  <si>
    <t>East0800</t>
  </si>
  <si>
    <t>Frank Trimboli</t>
  </si>
  <si>
    <t>Columbus</t>
  </si>
  <si>
    <t>East0900</t>
  </si>
  <si>
    <t>Edward Twyford</t>
  </si>
  <si>
    <t>Orlando</t>
  </si>
  <si>
    <t>East1000</t>
  </si>
  <si>
    <t>Bruce Tucker</t>
  </si>
  <si>
    <t>New Orleans</t>
  </si>
  <si>
    <t>East1100</t>
  </si>
  <si>
    <t>Jacob Coons</t>
  </si>
  <si>
    <t>Louisville</t>
  </si>
  <si>
    <t>East1200</t>
  </si>
  <si>
    <t>Open  (Chuck Ruvolis)</t>
  </si>
  <si>
    <t>Washington DC</t>
  </si>
  <si>
    <t>West0100</t>
  </si>
  <si>
    <t>Leanne Modell</t>
  </si>
  <si>
    <t>Chicago</t>
  </si>
  <si>
    <t>West0200</t>
  </si>
  <si>
    <t>Michael Keimig</t>
  </si>
  <si>
    <t>Kansas City</t>
  </si>
  <si>
    <t>West0300</t>
  </si>
  <si>
    <t>Elisebeth Cuevas</t>
  </si>
  <si>
    <t>Dallas</t>
  </si>
  <si>
    <t>West0400</t>
  </si>
  <si>
    <t>Jeannette Diaz</t>
  </si>
  <si>
    <t>Houston</t>
  </si>
  <si>
    <t>West0500</t>
  </si>
  <si>
    <t>Wayne Sylvester</t>
  </si>
  <si>
    <t>Denver</t>
  </si>
  <si>
    <t>West0600</t>
  </si>
  <si>
    <t>Amanda Spencer</t>
  </si>
  <si>
    <t>Seattle</t>
  </si>
  <si>
    <t>West0700</t>
  </si>
  <si>
    <t>Theresa Brown</t>
  </si>
  <si>
    <t>San Francisco</t>
  </si>
  <si>
    <t>West0800</t>
  </si>
  <si>
    <t>Open Territory (Claudette Saucedo)</t>
  </si>
  <si>
    <t>Los Angeles</t>
  </si>
  <si>
    <t>Claudette Saucedo</t>
  </si>
  <si>
    <t>West0900</t>
  </si>
  <si>
    <t>Open Territory (Leanne Modell)</t>
  </si>
  <si>
    <t>Minneapolis</t>
  </si>
  <si>
    <t>West1000</t>
  </si>
  <si>
    <t>Orange County</t>
  </si>
  <si>
    <t>West1100</t>
  </si>
  <si>
    <t>Allison Swanson</t>
  </si>
  <si>
    <t>Phoenix</t>
  </si>
  <si>
    <t>West1200</t>
  </si>
  <si>
    <t>Kari Edwards</t>
  </si>
  <si>
    <t>St. Louis</t>
  </si>
  <si>
    <t>Quota</t>
  </si>
  <si>
    <t>Total Chargebacks</t>
  </si>
  <si>
    <t>Commission Rate</t>
  </si>
  <si>
    <t>SimpleAVGPayout</t>
  </si>
  <si>
    <t>MBO</t>
  </si>
  <si>
    <t>Payout Rate %</t>
  </si>
  <si>
    <t>East AD</t>
  </si>
  <si>
    <t>AD</t>
  </si>
  <si>
    <t>Paul Cordova</t>
  </si>
  <si>
    <t>West 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</si>
</sst>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theme="0"/>
      </left>
      <right style="medium">
        <color indexed="64"/>
      </right>
      <top/>
      <bottom/>
      <diagonal/>
    </border>
    <border>
      <left/>
      <right/>
      <top/>
      <bottom style="thin">
        <color rgb="FF9BC2E6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4" tint="0.39997558519241921"/>
      </bottom>
      <diagonal/>
    </border>
    <border>
      <left style="thin">
        <color theme="0"/>
      </left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rgb="FF95B3D7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2">
    <xf numFmtId="0" fontId="0" fillId="0" borderId="0" xfId="0"/>
    <xf numFmtId="0" fontId="2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/>
    <xf numFmtId="37" fontId="2" fillId="0" borderId="0" xfId="0" applyNumberFormat="1" applyFont="1" applyAlignment="1">
      <alignment horizontal="left"/>
    </xf>
    <xf numFmtId="9" fontId="0" fillId="0" borderId="0" xfId="3" applyFont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44" fontId="2" fillId="3" borderId="0" xfId="2" applyFont="1" applyFill="1" applyAlignment="1">
      <alignment horizontal="center"/>
    </xf>
    <xf numFmtId="9" fontId="2" fillId="3" borderId="0" xfId="3" applyFont="1" applyFill="1" applyAlignment="1">
      <alignment horizontal="center" vertical="center"/>
    </xf>
    <xf numFmtId="44" fontId="0" fillId="0" borderId="0" xfId="2" applyFont="1"/>
    <xf numFmtId="41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5" fontId="0" fillId="0" borderId="0" xfId="0" applyNumberFormat="1"/>
    <xf numFmtId="5" fontId="0" fillId="0" borderId="0" xfId="2" applyNumberFormat="1" applyFont="1"/>
    <xf numFmtId="0" fontId="3" fillId="4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14" fontId="0" fillId="7" borderId="6" xfId="0" applyNumberFormat="1" applyFill="1" applyBorder="1" applyAlignment="1">
      <alignment horizontal="center"/>
    </xf>
    <xf numFmtId="43" fontId="0" fillId="0" borderId="0" xfId="1" applyFont="1"/>
    <xf numFmtId="43" fontId="0" fillId="7" borderId="6" xfId="1" applyFont="1" applyFill="1" applyBorder="1" applyAlignment="1">
      <alignment horizontal="left"/>
    </xf>
    <xf numFmtId="43" fontId="0" fillId="7" borderId="6" xfId="1" applyFont="1" applyFill="1" applyBorder="1"/>
    <xf numFmtId="41" fontId="0" fillId="7" borderId="6" xfId="1" applyNumberFormat="1" applyFont="1" applyFill="1" applyBorder="1" applyAlignment="1">
      <alignment horizontal="center"/>
    </xf>
    <xf numFmtId="41" fontId="0" fillId="7" borderId="0" xfId="1" applyNumberFormat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1" fontId="0" fillId="7" borderId="0" xfId="0" applyNumberFormat="1" applyFill="1" applyAlignment="1">
      <alignment horizontal="center"/>
    </xf>
    <xf numFmtId="9" fontId="0" fillId="0" borderId="1" xfId="3" applyFont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165" fontId="0" fillId="7" borderId="1" xfId="0" applyNumberFormat="1" applyFill="1" applyBorder="1" applyAlignment="1">
      <alignment horizontal="center"/>
    </xf>
    <xf numFmtId="5" fontId="0" fillId="7" borderId="1" xfId="2" applyNumberFormat="1" applyFont="1" applyFill="1" applyBorder="1" applyAlignment="1">
      <alignment horizontal="center"/>
    </xf>
    <xf numFmtId="7" fontId="0" fillId="7" borderId="1" xfId="2" applyNumberFormat="1" applyFont="1" applyFill="1" applyBorder="1" applyAlignment="1">
      <alignment horizontal="center"/>
    </xf>
    <xf numFmtId="5" fontId="0" fillId="7" borderId="7" xfId="2" applyNumberFormat="1" applyFont="1" applyFill="1" applyBorder="1" applyAlignment="1">
      <alignment horizontal="center"/>
    </xf>
    <xf numFmtId="9" fontId="5" fillId="8" borderId="0" xfId="3" applyFont="1" applyFill="1" applyAlignment="1">
      <alignment horizontal="center"/>
    </xf>
    <xf numFmtId="14" fontId="0" fillId="0" borderId="6" xfId="0" applyNumberFormat="1" applyBorder="1" applyAlignment="1">
      <alignment horizontal="center"/>
    </xf>
    <xf numFmtId="43" fontId="0" fillId="0" borderId="6" xfId="1" applyFont="1" applyBorder="1" applyAlignment="1">
      <alignment horizontal="left"/>
    </xf>
    <xf numFmtId="43" fontId="0" fillId="0" borderId="6" xfId="1" applyFont="1" applyBorder="1"/>
    <xf numFmtId="41" fontId="0" fillId="0" borderId="6" xfId="1" applyNumberFormat="1" applyFont="1" applyBorder="1" applyAlignment="1">
      <alignment horizontal="center"/>
    </xf>
    <xf numFmtId="41" fontId="0" fillId="0" borderId="0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43" fontId="0" fillId="9" borderId="6" xfId="1" applyFont="1" applyFill="1" applyBorder="1"/>
    <xf numFmtId="7" fontId="0" fillId="9" borderId="1" xfId="2" applyNumberFormat="1" applyFont="1" applyFill="1" applyBorder="1" applyAlignment="1">
      <alignment horizontal="center"/>
    </xf>
    <xf numFmtId="43" fontId="0" fillId="10" borderId="0" xfId="1" applyFont="1" applyFill="1"/>
    <xf numFmtId="41" fontId="0" fillId="0" borderId="2" xfId="1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41" fontId="0" fillId="7" borderId="2" xfId="1" applyNumberFormat="1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1" fontId="0" fillId="7" borderId="2" xfId="0" applyNumberFormat="1" applyFill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43" fontId="0" fillId="0" borderId="8" xfId="1" applyFont="1" applyBorder="1" applyAlignment="1">
      <alignment horizontal="left"/>
    </xf>
    <xf numFmtId="43" fontId="0" fillId="0" borderId="8" xfId="1" applyFont="1" applyBorder="1"/>
    <xf numFmtId="41" fontId="0" fillId="0" borderId="8" xfId="1" applyNumberFormat="1" applyFont="1" applyBorder="1" applyAlignment="1">
      <alignment horizontal="center"/>
    </xf>
    <xf numFmtId="164" fontId="0" fillId="7" borderId="9" xfId="0" applyNumberFormat="1" applyFill="1" applyBorder="1" applyAlignment="1">
      <alignment horizontal="center"/>
    </xf>
    <xf numFmtId="165" fontId="0" fillId="7" borderId="9" xfId="0" applyNumberFormat="1" applyFill="1" applyBorder="1" applyAlignment="1">
      <alignment horizontal="center"/>
    </xf>
    <xf numFmtId="5" fontId="0" fillId="7" borderId="9" xfId="2" applyNumberFormat="1" applyFont="1" applyFill="1" applyBorder="1" applyAlignment="1">
      <alignment horizontal="center"/>
    </xf>
    <xf numFmtId="164" fontId="0" fillId="0" borderId="0" xfId="0" applyNumberFormat="1"/>
    <xf numFmtId="166" fontId="0" fillId="0" borderId="0" xfId="0" applyNumberFormat="1"/>
    <xf numFmtId="7" fontId="0" fillId="0" borderId="0" xfId="0" applyNumberFormat="1"/>
    <xf numFmtId="0" fontId="3" fillId="4" borderId="10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43" fontId="1" fillId="0" borderId="1" xfId="1" applyFont="1" applyBorder="1"/>
    <xf numFmtId="43" fontId="0" fillId="0" borderId="1" xfId="1" applyFont="1" applyBorder="1"/>
    <xf numFmtId="0" fontId="0" fillId="0" borderId="16" xfId="0" applyBorder="1" applyAlignment="1">
      <alignment horizontal="right"/>
    </xf>
    <xf numFmtId="164" fontId="0" fillId="0" borderId="16" xfId="0" applyNumberFormat="1" applyBorder="1" applyAlignment="1">
      <alignment horizontal="right"/>
    </xf>
    <xf numFmtId="164" fontId="0" fillId="0" borderId="16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2" fillId="0" borderId="16" xfId="0" applyFont="1" applyBorder="1"/>
    <xf numFmtId="166" fontId="0" fillId="0" borderId="16" xfId="2" applyNumberFormat="1" applyFont="1" applyBorder="1"/>
    <xf numFmtId="9" fontId="0" fillId="0" borderId="17" xfId="3" applyFont="1" applyBorder="1"/>
    <xf numFmtId="0" fontId="0" fillId="0" borderId="18" xfId="0" applyBorder="1" applyAlignment="1">
      <alignment horizontal="right"/>
    </xf>
    <xf numFmtId="164" fontId="0" fillId="0" borderId="18" xfId="0" applyNumberFormat="1" applyBorder="1" applyAlignment="1">
      <alignment horizontal="right"/>
    </xf>
    <xf numFmtId="165" fontId="0" fillId="0" borderId="19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166" fontId="0" fillId="0" borderId="18" xfId="2" applyNumberFormat="1" applyFont="1" applyBorder="1"/>
    <xf numFmtId="9" fontId="0" fillId="0" borderId="20" xfId="3" applyFont="1" applyBorder="1"/>
    <xf numFmtId="44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center" vertical="bottom" textRotation="0" wrapText="0" indent="0" justifyLastLine="0" shrinkToFit="0" readingOrder="0"/>
    </dxf>
    <dxf>
      <numFmt numFmtId="9" formatCode="&quot;$&quot;#,##0_);\(&quot;$&quot;#,##0\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9" formatCode="&quot;$&quot;#,##0_);\(&quot;$&quot;#,##0\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9" formatCode="&quot;$&quot;#,##0_);\(&quot;$&quot;#,##0\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9" formatCode="&quot;$&quot;#,##0_);\(&quot;$&quot;#,##0\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9" formatCode="&quot;$&quot;#,##0_);\(&quot;$&quot;#,##0\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32" formatCode="_(&quot;$&quot;* #,##0_);_(&quot;$&quot;* \(#,##0\);_(&quot;$&quot;* &quot;-&quot;_);_(@_)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1" formatCode="&quot;$&quot;#,##0.00_);\(&quot;$&quot;#,##0.00\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9" formatCode="&quot;$&quot;#,##0_);\(&quot;$&quot;#,##0\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9" formatCode="&quot;$&quot;#,##0_);\(&quot;$&quot;#,##0\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2" formatCode="_(&quot;$&quot;* #,##0_);_(&quot;$&quot;* \(#,##0\);_(&quot;$&quot;* &quot;-&quot;_);_(@_)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9" formatCode="&quot;$&quot;#,##0_);\(&quot;$&quot;#,##0\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2" formatCode="_(&quot;$&quot;* #,##0_);_(&quot;$&quot;* \(#,##0\);_(&quot;$&quot;* &quot;-&quot;_);_(@_)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65" formatCode="&quot;$&quot;#,##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2" formatCode="_(&quot;$&quot;* #,##0_);_(&quot;$&quot;* \(#,##0\);_(&quot;$&quot;* &quot;-&quot;_);_(@_)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65" formatCode="&quot;$&quot;#,##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&quot;$&quot;#,##0.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&quot;$&quot;#,##0.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theme="4" tint="0.39997558519241921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numFmt numFmtId="33" formatCode="_(* #,##0_);_(* \(#,##0\);_(* &quot;-&quot;_);_(@_)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numFmt numFmtId="33" formatCode="_(* #,##0_);_(* \(#,##0\);_(* &quot;-&quot;_);_(@_)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3" formatCode="_(* #,##0_);_(* \(#,##0\);_(* &quot;-&quot;_);_(@_)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3" formatCode="_(* #,##0_);_(* \(#,##0\);_(* &quot;-&quot;_);_(@_)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3" formatCode="_(* #,##0_);_(* \(#,##0\);_(* &quot;-&quot;_);_(@_)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rgb="FF9BC2E6"/>
        </left>
        <top style="thin">
          <color rgb="FF9BC2E6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border diagonalUp="0" diagonalDown="0"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&quot;$&quot;* #,##0_);_(&quot;$&quot;* \(#,##0\);_(&quot;$&quot;* &quot;-&quot;??_);_(@_)"/>
      <border diagonalUp="0" diagonalDown="0" outline="0">
        <left/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numFmt numFmtId="165" formatCode="&quot;$&quot;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thin">
          <color indexed="64"/>
        </bottom>
      </border>
    </dxf>
    <dxf>
      <numFmt numFmtId="165" formatCode="&quot;$&quot;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numFmt numFmtId="164" formatCode="&quot;$&quot;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numFmt numFmtId="164" formatCode="&quot;$&quot;#,##0.0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numFmt numFmtId="164" formatCode="&quot;$&quot;#,##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</dxf>
    <dxf>
      <numFmt numFmtId="19" formatCode="m/d/yyyy"/>
    </dxf>
    <dxf>
      <border outline="0">
        <bottom style="thin">
          <color rgb="FF95B3D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lltrionhc-my.sharepoint.com/personal/jonathan_moore_celltrionhc_com/Documents/Documents/CELLTRION/03%20INCENTIVE%20COMPENSATION/01%20FY23%20Comp%20PLans/01%202026%20IC%20Plans/IC%20Inquiries%202026/Chris%20Brunner%20Q1%20IC%202026.xlsx" TargetMode="External"/><Relationship Id="rId1" Type="http://schemas.openxmlformats.org/officeDocument/2006/relationships/externalLinkPath" Target="https://celltrionhc-my.sharepoint.com/personal/jonathan_moore_celltrionhc_com/Documents/Documents/CELLTRION/03%20INCENTIVE%20COMPENSATION/01%20FY23%20Comp%20PLans/01%202026%20IC%20Plans/IC%20Inquiries%202026/Chris%20Brunner%20Q1%20IC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ris Brunner"/>
      <sheetName val="Chris Brunner Q1 IC 2026"/>
    </sheetNames>
    <definedNames>
      <definedName name="Days." refersTo="#REF!"/>
      <definedName name="End_Bal" refersTo="#REF!"/>
      <definedName name="Full_Print" refersTo="#REF!"/>
      <definedName name="Interest_Rate" refersTo="#REF!"/>
      <definedName name="Last_Row" refersTo="#REF!"/>
      <definedName name="Loan_Amount" refersTo="#REF!"/>
      <definedName name="Loan_Start" refersTo="#REF!"/>
      <definedName name="Loan_Years" refersTo="#REF!"/>
      <definedName name="OutputCount" refersTo="#REF!"/>
      <definedName name="OutputListCorner" refersTo="#REF!"/>
      <definedName name="Tickers." refersTo="#REF!"/>
    </definedNames>
    <sheetDataSet>
      <sheetData sheetId="0" refreshError="1"/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CBEC28-EC5B-44C6-AB21-331EDFDCE70E}" name="QuarterDatesQ12" displayName="QuarterDatesQ12" ref="A1:B2" totalsRowShown="0">
  <autoFilter ref="A1:B2" xr:uid="{C97A7ED2-110F-48FB-B0AA-C973EE43DB13}"/>
  <tableColumns count="2">
    <tableColumn id="1" xr3:uid="{56C20862-3826-4554-8CF4-154F53D02379}" name="Start"/>
    <tableColumn id="3" xr3:uid="{E73FEEB0-663C-4747-97CD-45C9FB859F6E}" name="En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54F603-0657-41A2-BA63-5944A1154D63}" name="ADICQ13" displayName="ADICQ13" ref="A34:S36" totalsRowShown="0" headerRowDxfId="70" headerRowBorderDxfId="69">
  <autoFilter ref="A34:S36" xr:uid="{154502F9-4EC2-4810-AD3F-8A384232DFCE}"/>
  <tableColumns count="19">
    <tableColumn id="1" xr3:uid="{91B7C0C8-2AC0-4697-8435-B57F12794FCD}" name="StartDate" dataDxfId="68"/>
    <tableColumn id="18" xr3:uid="{1330F486-917C-4EA3-AFEE-6ADA82E56427}" name="EndDate" dataDxfId="67"/>
    <tableColumn id="2" xr3:uid="{8A5F8E67-EFC8-4866-B589-B431F7BD05BC}" name="Territory Number" dataDxfId="66"/>
    <tableColumn id="3" xr3:uid="{881B9F49-DBBC-4BD7-A8FE-9AE245D83846}" name="Area" dataDxfId="65">
      <calculatedColumnFormula>LEFT(ADICQ13[[#This Row],[Territory Number]],4)</calculatedColumnFormula>
    </tableColumn>
    <tableColumn id="4" xr3:uid="{AC0FD076-21CC-4252-830B-9A8D57CA6FB2}" name="Role" dataDxfId="64"/>
    <tableColumn id="5" xr3:uid="{9787E148-33E6-448E-880B-F8BCCC9F246D}" name="Name" dataDxfId="63"/>
    <tableColumn id="6" xr3:uid="{5EF4B98A-C760-4ACD-B752-B07EEEBA5DD2}" name="Territory" dataDxfId="62"/>
    <tableColumn id="7" xr3:uid="{74A5A268-D679-441B-93CD-83781ACCEBE5}" name="Quota" dataDxfId="61"/>
    <tableColumn id="8" xr3:uid="{30360CD0-BDC2-4C16-A4F8-4A99B55A8AD3}" name="Total Chargebacks" dataDxfId="60"/>
    <tableColumn id="9" xr3:uid="{0B6A8C15-1E21-400F-9746-3632BE10891C}" name="Attainment %" dataDxfId="59"/>
    <tableColumn id="10" xr3:uid="{7F29D942-8F19-4416-98EE-A93AFE0B752D}" name="Commission Rate" dataDxfId="58"/>
    <tableColumn id="11" xr3:uid="{9DAB3D28-6FB3-43D9-8F39-EE421669444D}" name="SimpleAVGPayout" dataDxfId="57"/>
    <tableColumn id="12" xr3:uid="{7B7D82A3-11E8-4C16-8843-7B462685E338}" name="Recipient" dataDxfId="56"/>
    <tableColumn id="13" xr3:uid="{B54AE565-5F29-4DF0-A7EA-EBE6FC400AEE}" name="ReferToForADBonus" dataDxfId="55"/>
    <tableColumn id="14" xr3:uid="{CA21AFD6-D5C7-4A94-A051-916110403037}" name="Final Payout" dataDxfId="54">
      <calculatedColumnFormula array="1">_xlfn.LET(_xlpm.ADpayout,MIN(45000,AVERAGE(_xlfn._xlws.FILTER(KADICQ14[Final Payout],(KADICQ14[ReferToForADBonus]=TRUE)*(KADICQ14[Area]=ADICQ13[[#This Row],[Area]])))*1.5)+10000*IF(ADICQ13[[#This Row],[Name]]="Claudette Saucedo",1,0),
ROUND(
_xlfn.IFS(
(ADICQ13[[#This Row],[StartDate]]&gt;QuarterDatesQ12[Start])*(ADICQ13[[#This Row],[EndDate]]&lt;QuarterDatesQ12[End]), ROUND(_xlpm.ADpayout*(ADICQ13[[#This Row],[EndDate]]-ADICQ13[[#This Row],[StartDate]]+1)/(QuarterDatesQ12[End]-QuarterDatesQ12[Start]+1),2),
(ADICQ13[[#This Row],[StartDate]]&gt;QuarterDatesQ12[Start])*(ADICQ13[[#This Row],[EndDate]]&gt;=QuarterDatesQ12[End]), ROUND(_xlpm.ADpayout*(QuarterDatesQ12[End]-ADICQ13[[#This Row],[StartDate]]+1)/(QuarterDatesQ12[End]-QuarterDatesQ12[Start]+1),2),
(ADICQ13[[#This Row],[StartDate]]&lt;=QuarterDatesQ12[Start])*(ADICQ13[[#This Row],[EndDate]]&lt;QuarterDatesQ12[End]), ROUND(_xlpm.ADpayout*(ADICQ13[[#This Row],[EndDate]]-QuarterDatesQ12[Start]+1)/(QuarterDatesQ12[End]-QuarterDatesQ12[Start]+1),2),
TRUE,_xlpm.ADpayout),2))*ADICQ13[[#This Row],[EligibleForIC]]</calculatedColumnFormula>
    </tableColumn>
    <tableColumn id="15" xr3:uid="{F5262EBA-6BA8-4C04-8DFC-9C28FD67D90B}" name="MBO"/>
    <tableColumn id="16" xr3:uid="{CE993E9C-D3A7-4AB6-A392-509651B9D78B}" name="Payout at Target" dataDxfId="53"/>
    <tableColumn id="17" xr3:uid="{310E4294-B938-41A6-A0FC-894A866C8BD1}" name="Payout Rate %" dataDxfId="52">
      <calculatedColumnFormula>ADICQ13[[#This Row],[Final Payout]]/ADICQ13[[#This Row],[Payout at Target]]</calculatedColumnFormula>
    </tableColumn>
    <tableColumn id="19" xr3:uid="{2F40D3BF-F64D-40F5-82CA-1780F866DD90}" name="EligibleForIC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E83BF3-B043-4441-BFAF-0E16FB0BD318}" name="KADICQ14" displayName="KADICQ14" ref="A7:AA31" totalsRowShown="0" headerRowDxfId="51" dataDxfId="49" headerRowBorderDxfId="50" tableBorderDxfId="48">
  <autoFilter ref="A7:AA31" xr:uid="{ABA6F6C9-A092-4009-819C-2114309994F0}"/>
  <tableColumns count="27">
    <tableColumn id="1" xr3:uid="{D23FAAA2-B2D4-4F83-BD68-5F4234E30B9C}" name="StartDate" dataDxfId="47" totalsRowDxfId="46"/>
    <tableColumn id="2" xr3:uid="{522892B9-0372-4846-AE78-0B7EFE8D86DE}" name="EndDate" dataDxfId="45" totalsRowDxfId="44"/>
    <tableColumn id="3" xr3:uid="{27EF7768-4296-41B1-809B-CF77E27B5596}" name="Territory Number" dataDxfId="43" totalsRowDxfId="42"/>
    <tableColumn id="4" xr3:uid="{54FD650C-664D-4801-8560-3337B49FE5DF}" name="Area" dataDxfId="41" totalsRowDxfId="40"/>
    <tableColumn id="5" xr3:uid="{8EE3A75D-5656-491E-A630-9717B18A5052}" name="Role" dataDxfId="39" totalsRowDxfId="38"/>
    <tableColumn id="6" xr3:uid="{A6E372A3-4481-4D54-9BF3-4BB4997CA256}" name="Name" dataDxfId="37" totalsRowDxfId="36"/>
    <tableColumn id="7" xr3:uid="{C5148D93-8B85-4AAD-8F81-B585B0AE5278}" name="Territory" dataDxfId="35" totalsRowDxfId="34"/>
    <tableColumn id="23" xr3:uid="{A41648C7-2129-4099-ADE2-F5C6D5B8060B}" name="Vegzelma Quota" dataDxfId="33"/>
    <tableColumn id="8" xr3:uid="{60804004-5959-4A7D-B4D6-96D965F0A598}" name="Denosumab Quota" dataDxfId="32"/>
    <tableColumn id="9" xr3:uid="{007E7213-B4FC-4F6C-A896-3ABA911F0DEA}" name="TotalBlendedQuota" dataDxfId="31" totalsRowDxfId="30">
      <calculatedColumnFormula>KADICQ14[[#This Row],[Denosumab Quota]]*0.8+KADICQ14[[#This Row],[Vegzelma Quota]]*0.2</calculatedColumnFormula>
    </tableColumn>
    <tableColumn id="11" xr3:uid="{8DBA3EA4-3F50-4DB9-8E74-81400F9060DB}" name="Total Vegzelma Chargebacks" dataDxfId="29" totalsRowDxfId="28"/>
    <tableColumn id="12" xr3:uid="{A614E896-CA15-49FE-A76B-55DFCF7D2FDE}" name="Total Denosumab Chargebacks for OncKAD Team" dataDxfId="27"/>
    <tableColumn id="13" xr3:uid="{E7A9E088-0861-43CA-8A5C-427B84F84BC2}" name="Total Combined Chargebacks" dataDxfId="26">
      <calculatedColumnFormula>KADICQ14[[#This Row],[Total Denosumab Chargebacks for OncKAD Team]]*0.8+KADICQ14[[#This Row],[Total Vegzelma Chargebacks]]*0.2</calculatedColumnFormula>
    </tableColumn>
    <tableColumn id="14" xr3:uid="{2C8D661D-D0B3-4D81-837F-9CC645E89714}" name="Vegzelma Attainment_x000a_20%" dataDxfId="25" totalsRowDxfId="24">
      <calculatedColumnFormula>SUM(KADICQ14[[#This Row],[Total Vegzelma Chargebacks]]/KADICQ14[[#This Row],[Vegzelma Quota]])</calculatedColumnFormula>
    </tableColumn>
    <tableColumn id="24" xr3:uid="{C706D147-1E98-4806-8755-2B0B00237713}" name="Denosumab Attainment_x000a_80%" dataDxfId="23" totalsRowDxfId="22">
      <calculatedColumnFormula>KADICQ14[[#This Row],[Total Denosumab Chargebacks for OncKAD Team]]/KADICQ14[[#This Row],[Denosumab Quota]]</calculatedColumnFormula>
    </tableColumn>
    <tableColumn id="15" xr3:uid="{D4CC6A25-2A9A-42CB-8878-68FF06860221}" name="Vegzelma Commission Rate" dataDxfId="21" totalsRowDxfId="20">
      <calculatedColumnFormula>3000/KADICQ14[[#This Row],[Vegzelma Quota]]</calculatedColumnFormula>
    </tableColumn>
    <tableColumn id="25" xr3:uid="{4D1C1D2C-3016-4B81-8454-17E3D6F61981}" name="Denosumab Commission Rate" dataDxfId="19" totalsRowDxfId="18">
      <calculatedColumnFormula>12000/KADICQ14[[#This Row],[Denosumab Quota]]</calculatedColumnFormula>
    </tableColumn>
    <tableColumn id="26" xr3:uid="{DBBCDC22-2C1B-4746-963A-4123507F60A3}" name="Vegzelma Payout" dataDxfId="17" totalsRowDxfId="16">
      <calculatedColumnFormula>KADICQ14[[#This Row],[Total Vegzelma Chargebacks]]*KADICQ14[[#This Row],[Vegzelma Commission Rate]]</calculatedColumnFormula>
    </tableColumn>
    <tableColumn id="27" xr3:uid="{F4BEB318-60A5-4724-8414-7A700B57DE16}" name="Denosumab Payout" dataDxfId="15" totalsRowDxfId="14">
      <calculatedColumnFormula>KADICQ14[[#This Row],[Total Denosumab Chargebacks for OncKAD Team]]*KADICQ14[[#This Row],[Denosumab Commission Rate]]</calculatedColumnFormula>
    </tableColumn>
    <tableColumn id="16" xr3:uid="{C2A8DDAA-8F98-46F8-838D-2A2AD9BD0F41}" name="PerTerritoryFinalPayout" dataDxfId="13" totalsRowDxfId="12">
      <calculatedColumnFormula>SUM(KADICQ14[[#This Row],[Vegzelma Payout]:[Denosumab Payout]])</calculatedColumnFormula>
    </tableColumn>
    <tableColumn id="17" xr3:uid="{AC06DE52-CB04-4E4C-8608-EA432D112C80}" name="MBO (Pre-prorate)" dataDxfId="11" totalsRowDxfId="10"/>
    <tableColumn id="18" xr3:uid="{D3494A4B-B50D-4ABE-B59F-EB09423DF878}" name="Final Payout" dataDxfId="9" totalsRowDxfId="8">
      <calculatedColumnFormula array="1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calculatedColumnFormula>
    </tableColumn>
    <tableColumn id="19" xr3:uid="{54E557BB-F7AF-42C0-853D-9515F0D4A14A}" name="Recipient" dataDxfId="7" totalsRowDxfId="6"/>
    <tableColumn id="20" xr3:uid="{168FD912-E079-4E11-9CB4-4C757F78D36E}" name="ReferToForADBonus" dataDxfId="5">
      <calculatedColumnFormula array="1">_xlfn.IFS(AND(KADICQ14[[#This Row],[Recipient]]=KADICQ14[[#This Row],[Name]],(KADICQ14[[#This Row],[StartDate]]&lt;=QuarterDatesQ12[Start]),(KADICQ14[[#This Row],[EndDate]]&gt;=QuarterDatesQ12[End])),TRUE,TRUE,FALSE)</calculatedColumnFormula>
    </tableColumn>
    <tableColumn id="21" xr3:uid="{F89F4456-F8D7-4AEE-BDF0-E0FD69C51FCF}" name="EligibleForIC" dataDxfId="4" totalsRowDxfId="3" dataCellStyle="Currency">
      <calculatedColumnFormula array="1">_xlfn.IFS(OR(KADICQ14[[#This Row],[Recipient]]&lt;&gt;KADICQ14[[#This Row],[Name]],(KADICQ14[[#This Row],[StartDate]]&gt;QuarterDatesQ12[End]),(KADICQ14[[#This Row],[EndDate]]&lt;QuarterDatesQ12[Start])),FALSE,TRUE,TRUE)</calculatedColumnFormula>
    </tableColumn>
    <tableColumn id="22" xr3:uid="{5DB7DBAF-285A-4117-9679-CD4F51414A84}" name="Payout at Target" dataDxfId="2" totalsRowDxfId="1"/>
    <tableColumn id="10" xr3:uid="{04BE9EE8-A7F8-4CF6-BB54-DC1E3FAFF539}" name="Attainment %" dataDxfId="0">
      <calculatedColumnFormula>KADICQ14[[#This Row],[PerTerritoryFinalPayout]]/KADICQ14[[#This Row],[Payout at Target]]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BD4B3-21DB-425C-809D-3916A588AFDE}">
  <sheetPr>
    <tabColor rgb="FF00B050"/>
  </sheetPr>
  <dimension ref="A1:AA49"/>
  <sheetViews>
    <sheetView showGridLines="0" tabSelected="1" zoomScale="117" zoomScaleNormal="85" workbookViewId="0">
      <selection activeCell="O20" sqref="O20"/>
    </sheetView>
  </sheetViews>
  <sheetFormatPr defaultRowHeight="14.5" x14ac:dyDescent="0.35"/>
  <cols>
    <col min="1" max="1" width="13.81640625" style="3" customWidth="1"/>
    <col min="2" max="2" width="14.26953125" style="3" customWidth="1"/>
    <col min="3" max="3" width="12.26953125" customWidth="1"/>
    <col min="4" max="4" width="8.81640625" style="2" customWidth="1"/>
    <col min="5" max="5" width="6.81640625" customWidth="1"/>
    <col min="6" max="6" width="21.1796875" customWidth="1"/>
    <col min="7" max="7" width="13.453125" customWidth="1"/>
    <col min="8" max="8" width="16.1796875" style="2" customWidth="1"/>
    <col min="9" max="9" width="12.453125" style="3" customWidth="1"/>
    <col min="10" max="11" width="15.7265625" style="3" customWidth="1"/>
    <col min="12" max="12" width="15.1796875" style="3" customWidth="1"/>
    <col min="13" max="13" width="15.453125" style="3" customWidth="1"/>
    <col min="14" max="14" width="15.26953125" style="3" customWidth="1"/>
    <col min="15" max="15" width="15.26953125" customWidth="1"/>
    <col min="16" max="16" width="14.453125" customWidth="1"/>
    <col min="17" max="17" width="14.7265625" customWidth="1"/>
    <col min="18" max="18" width="15.7265625" customWidth="1"/>
    <col min="19" max="19" width="16" customWidth="1"/>
    <col min="20" max="20" width="11.26953125" customWidth="1"/>
    <col min="21" max="21" width="13.7265625" customWidth="1"/>
    <col min="22" max="22" width="13.26953125" customWidth="1"/>
    <col min="23" max="23" width="20.54296875" customWidth="1"/>
    <col min="24" max="24" width="11.453125" customWidth="1"/>
    <col min="25" max="25" width="9.54296875" bestFit="1" customWidth="1"/>
  </cols>
  <sheetData>
    <row r="1" spans="1:27" x14ac:dyDescent="0.35">
      <c r="A1" t="s">
        <v>0</v>
      </c>
      <c r="B1" t="s">
        <v>1</v>
      </c>
      <c r="D1" s="1" t="s">
        <v>2</v>
      </c>
    </row>
    <row r="2" spans="1:27" x14ac:dyDescent="0.35">
      <c r="A2" s="4">
        <v>46023</v>
      </c>
      <c r="B2" s="4">
        <v>46112</v>
      </c>
      <c r="D2"/>
    </row>
    <row r="3" spans="1:27" x14ac:dyDescent="0.35">
      <c r="A3" s="4"/>
      <c r="B3" s="4"/>
      <c r="D3" s="5"/>
      <c r="U3" s="6"/>
    </row>
    <row r="4" spans="1:27" x14ac:dyDescent="0.35">
      <c r="A4" s="7" t="s">
        <v>3</v>
      </c>
      <c r="B4" s="7" t="s">
        <v>4</v>
      </c>
      <c r="C4" s="8" t="s">
        <v>5</v>
      </c>
      <c r="D4" s="5"/>
      <c r="U4" s="6"/>
    </row>
    <row r="5" spans="1:27" x14ac:dyDescent="0.35">
      <c r="A5" s="9">
        <f>SUM(KADICQ14[Final Payout],ADICQ13[Final Payout])</f>
        <v>637329.93999999994</v>
      </c>
      <c r="B5" s="9">
        <f>SUM(KADICQ14[Payout at Target],ADICQ13[Payout at Target])</f>
        <v>405000</v>
      </c>
      <c r="C5" s="10">
        <f>A5/B5</f>
        <v>1.5736541728395059</v>
      </c>
      <c r="D5" s="5"/>
      <c r="U5" s="11"/>
    </row>
    <row r="6" spans="1:27" x14ac:dyDescent="0.35">
      <c r="J6" s="12">
        <f>SUM(KADICQ14[TotalBlendedQuota])</f>
        <v>36104.200000000004</v>
      </c>
      <c r="M6" s="12">
        <f>SUM(KADICQ14[Total Combined Chargebacks])</f>
        <v>73216.000000000015</v>
      </c>
      <c r="N6" s="13">
        <f>M6/J6</f>
        <v>2.0279081104137471</v>
      </c>
      <c r="R6" s="14"/>
      <c r="T6" s="14"/>
      <c r="U6" s="14"/>
      <c r="V6" s="15">
        <f>SUM(KADICQ14[Final Payout])</f>
        <v>537329.93999999994</v>
      </c>
      <c r="Y6" s="14">
        <f>SUM(KADICQ14[Payout at Target])</f>
        <v>360000</v>
      </c>
    </row>
    <row r="7" spans="1:27" ht="40.15" customHeight="1" x14ac:dyDescent="0.35">
      <c r="A7" s="16" t="s">
        <v>6</v>
      </c>
      <c r="B7" s="16" t="s">
        <v>7</v>
      </c>
      <c r="C7" s="17" t="s">
        <v>8</v>
      </c>
      <c r="D7" s="17" t="s">
        <v>9</v>
      </c>
      <c r="E7" s="18" t="s">
        <v>10</v>
      </c>
      <c r="F7" s="18" t="s">
        <v>11</v>
      </c>
      <c r="G7" s="18" t="s">
        <v>12</v>
      </c>
      <c r="H7" s="19" t="s">
        <v>13</v>
      </c>
      <c r="I7" s="20" t="s">
        <v>14</v>
      </c>
      <c r="J7" s="19" t="s">
        <v>15</v>
      </c>
      <c r="K7" s="21" t="s">
        <v>16</v>
      </c>
      <c r="L7" s="21" t="s">
        <v>17</v>
      </c>
      <c r="M7" s="21" t="s">
        <v>18</v>
      </c>
      <c r="N7" s="22" t="s">
        <v>19</v>
      </c>
      <c r="O7" s="22" t="s">
        <v>20</v>
      </c>
      <c r="P7" s="21" t="s">
        <v>21</v>
      </c>
      <c r="Q7" s="22" t="s">
        <v>22</v>
      </c>
      <c r="R7" s="22" t="s">
        <v>23</v>
      </c>
      <c r="S7" s="22" t="s">
        <v>24</v>
      </c>
      <c r="T7" s="22" t="s">
        <v>25</v>
      </c>
      <c r="U7" s="22" t="s">
        <v>26</v>
      </c>
      <c r="V7" s="22" t="s">
        <v>27</v>
      </c>
      <c r="W7" s="21" t="s">
        <v>28</v>
      </c>
      <c r="X7" s="23" t="s">
        <v>29</v>
      </c>
      <c r="Y7" s="23" t="s">
        <v>30</v>
      </c>
      <c r="Z7" s="23" t="s">
        <v>31</v>
      </c>
      <c r="AA7" s="24" t="s">
        <v>32</v>
      </c>
    </row>
    <row r="8" spans="1:27" x14ac:dyDescent="0.35">
      <c r="A8" s="25">
        <v>45901</v>
      </c>
      <c r="B8" s="25">
        <v>46113</v>
      </c>
      <c r="C8" s="26" t="s">
        <v>33</v>
      </c>
      <c r="D8" s="27" t="s">
        <v>34</v>
      </c>
      <c r="E8" s="28" t="s">
        <v>35</v>
      </c>
      <c r="F8" s="28" t="s">
        <v>36</v>
      </c>
      <c r="G8" s="28" t="s">
        <v>37</v>
      </c>
      <c r="H8" s="29">
        <v>4644</v>
      </c>
      <c r="I8" s="29">
        <v>265</v>
      </c>
      <c r="J8" s="30">
        <f>KADICQ14[[#This Row],[Denosumab Quota]]*0.8+KADICQ14[[#This Row],[Vegzelma Quota]]*0.2</f>
        <v>1140.8000000000002</v>
      </c>
      <c r="K8" s="31">
        <v>1389</v>
      </c>
      <c r="L8" s="31">
        <v>1038</v>
      </c>
      <c r="M8" s="32">
        <f>KADICQ14[[#This Row],[Total Denosumab Chargebacks for OncKAD Team]]*0.8+KADICQ14[[#This Row],[Total Vegzelma Chargebacks]]*0.2</f>
        <v>1108.2</v>
      </c>
      <c r="N8" s="33">
        <f>SUM(KADICQ14[[#This Row],[Total Vegzelma Chargebacks]]/KADICQ14[[#This Row],[Vegzelma Quota]])</f>
        <v>0.29909560723514211</v>
      </c>
      <c r="O8" s="33">
        <f>KADICQ14[[#This Row],[Total Denosumab Chargebacks for OncKAD Team]]/KADICQ14[[#This Row],[Denosumab Quota]]</f>
        <v>3.9169811320754717</v>
      </c>
      <c r="P8" s="34">
        <f>3000/KADICQ14[[#This Row],[Vegzelma Quota]]</f>
        <v>0.64599483204134367</v>
      </c>
      <c r="Q8" s="34">
        <f>12000/KADICQ14[[#This Row],[Denosumab Quota]]</f>
        <v>45.283018867924525</v>
      </c>
      <c r="R8" s="35">
        <f>KADICQ14[[#This Row],[Total Vegzelma Chargebacks]]*KADICQ14[[#This Row],[Vegzelma Commission Rate]]</f>
        <v>897.28682170542641</v>
      </c>
      <c r="S8" s="35">
        <f>KADICQ14[[#This Row],[Total Denosumab Chargebacks for OncKAD Team]]*KADICQ14[[#This Row],[Denosumab Commission Rate]]</f>
        <v>47003.773584905655</v>
      </c>
      <c r="T8" s="36">
        <f>SUM(KADICQ14[[#This Row],[Vegzelma Payout]:[Denosumab Payout]])</f>
        <v>47901.060406611083</v>
      </c>
      <c r="U8" s="36">
        <v>0</v>
      </c>
      <c r="V8" s="37" cm="1">
        <f t="array" ref="V8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30000</v>
      </c>
      <c r="W8" s="28" t="s">
        <v>36</v>
      </c>
      <c r="X8" s="38" t="b" cm="1">
        <f t="array" ref="X8">_xlfn.IFS(AND(KADICQ14[[#This Row],[Recipient]]=KADICQ14[[#This Row],[Name]],(KADICQ14[[#This Row],[StartDate]]&lt;=QuarterDatesQ12[Start]),(KADICQ14[[#This Row],[EndDate]]&gt;=QuarterDatesQ12[End])),TRUE,TRUE,FALSE)</f>
        <v>1</v>
      </c>
      <c r="Y8" s="38" t="b" cm="1">
        <f t="array" ref="Y8">_xlfn.IFS(OR(KADICQ14[[#This Row],[Recipient]]&lt;&gt;KADICQ14[[#This Row],[Name]],(KADICQ14[[#This Row],[StartDate]]&gt;QuarterDatesQ12[End]),(KADICQ14[[#This Row],[EndDate]]&lt;QuarterDatesQ12[Start])),FALSE,TRUE,TRUE)</f>
        <v>1</v>
      </c>
      <c r="Z8" s="38">
        <v>15000</v>
      </c>
      <c r="AA8" s="39">
        <f>KADICQ14[[#This Row],[PerTerritoryFinalPayout]]/KADICQ14[[#This Row],[Payout at Target]]</f>
        <v>3.1934040271074053</v>
      </c>
    </row>
    <row r="9" spans="1:27" x14ac:dyDescent="0.35">
      <c r="A9" s="40">
        <v>36526</v>
      </c>
      <c r="B9" s="40">
        <v>2958465</v>
      </c>
      <c r="C9" s="26" t="s">
        <v>38</v>
      </c>
      <c r="D9" s="41" t="s">
        <v>34</v>
      </c>
      <c r="E9" s="42" t="s">
        <v>35</v>
      </c>
      <c r="F9" s="28" t="s">
        <v>39</v>
      </c>
      <c r="G9" s="42" t="s">
        <v>40</v>
      </c>
      <c r="H9" s="43">
        <v>4007</v>
      </c>
      <c r="I9" s="43">
        <v>242</v>
      </c>
      <c r="J9" s="44">
        <f>KADICQ14[[#This Row],[Denosumab Quota]]*0.8+KADICQ14[[#This Row],[Vegzelma Quota]]*0.2</f>
        <v>995.00000000000011</v>
      </c>
      <c r="K9" s="3">
        <v>1459</v>
      </c>
      <c r="L9" s="3">
        <v>264</v>
      </c>
      <c r="M9" s="45">
        <f>KADICQ14[[#This Row],[Total Denosumab Chargebacks for OncKAD Team]]*0.8+KADICQ14[[#This Row],[Total Vegzelma Chargebacks]]*0.2</f>
        <v>503</v>
      </c>
      <c r="N9" s="33">
        <f>SUM(KADICQ14[[#This Row],[Total Vegzelma Chargebacks]]/KADICQ14[[#This Row],[Vegzelma Quota]])</f>
        <v>0.36411280259545797</v>
      </c>
      <c r="O9" s="33">
        <f>KADICQ14[[#This Row],[Total Denosumab Chargebacks for OncKAD Team]]/KADICQ14[[#This Row],[Denosumab Quota]]</f>
        <v>1.0909090909090908</v>
      </c>
      <c r="P9" s="34">
        <f>3000/KADICQ14[[#This Row],[Vegzelma Quota]]</f>
        <v>0.7486897928624906</v>
      </c>
      <c r="Q9" s="34">
        <f>12000/KADICQ14[[#This Row],[Denosumab Quota]]</f>
        <v>49.586776859504134</v>
      </c>
      <c r="R9" s="35">
        <f>KADICQ14[[#This Row],[Total Vegzelma Chargebacks]]*KADICQ14[[#This Row],[Vegzelma Commission Rate]]</f>
        <v>1092.3384077863739</v>
      </c>
      <c r="S9" s="35">
        <f>KADICQ14[[#This Row],[Total Denosumab Chargebacks for OncKAD Team]]*KADICQ14[[#This Row],[Denosumab Commission Rate]]</f>
        <v>13090.909090909092</v>
      </c>
      <c r="T9" s="36">
        <f>SUM(KADICQ14[[#This Row],[Vegzelma Payout]:[Denosumab Payout]])</f>
        <v>14183.247498695466</v>
      </c>
      <c r="U9" s="36">
        <v>0</v>
      </c>
      <c r="V9" s="37" cm="1">
        <f t="array" ref="V9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0</v>
      </c>
      <c r="W9" s="28" t="s">
        <v>41</v>
      </c>
      <c r="X9" s="36" t="b" cm="1">
        <f t="array" ref="X9">_xlfn.IFS(AND(KADICQ14[[#This Row],[Recipient]]=KADICQ14[[#This Row],[Name]],(KADICQ14[[#This Row],[StartDate]]&lt;=QuarterDatesQ12[Start]),(KADICQ14[[#This Row],[EndDate]]&gt;=QuarterDatesQ12[End])),TRUE,TRUE,FALSE)</f>
        <v>0</v>
      </c>
      <c r="Y9" s="38" t="b" cm="1">
        <f t="array" ref="Y9">_xlfn.IFS(OR(KADICQ14[[#This Row],[Recipient]]&lt;&gt;KADICQ14[[#This Row],[Name]],(KADICQ14[[#This Row],[StartDate]]&gt;QuarterDatesQ12[End]),(KADICQ14[[#This Row],[EndDate]]&lt;QuarterDatesQ12[Start])),FALSE,TRUE,TRUE)</f>
        <v>0</v>
      </c>
      <c r="Z9" s="38">
        <v>15000</v>
      </c>
      <c r="AA9" s="39">
        <f>KADICQ14[[#This Row],[PerTerritoryFinalPayout]]/KADICQ14[[#This Row],[Payout at Target]]</f>
        <v>0.94554983324636444</v>
      </c>
    </row>
    <row r="10" spans="1:27" x14ac:dyDescent="0.35">
      <c r="A10" s="25">
        <v>46038</v>
      </c>
      <c r="B10" s="25">
        <v>2958465</v>
      </c>
      <c r="C10" s="26" t="s">
        <v>42</v>
      </c>
      <c r="D10" s="27" t="s">
        <v>34</v>
      </c>
      <c r="E10" s="28" t="s">
        <v>35</v>
      </c>
      <c r="F10" s="46" t="s">
        <v>43</v>
      </c>
      <c r="G10" s="28" t="s">
        <v>44</v>
      </c>
      <c r="H10" s="29">
        <v>5922</v>
      </c>
      <c r="I10" s="29">
        <v>464</v>
      </c>
      <c r="J10" s="30">
        <f>KADICQ14[[#This Row],[Denosumab Quota]]*0.8+KADICQ14[[#This Row],[Vegzelma Quota]]*0.2</f>
        <v>1555.6000000000001</v>
      </c>
      <c r="K10" s="31">
        <v>2405</v>
      </c>
      <c r="L10" s="31">
        <v>757</v>
      </c>
      <c r="M10" s="32">
        <f>KADICQ14[[#This Row],[Total Denosumab Chargebacks for OncKAD Team]]*0.8+KADICQ14[[#This Row],[Total Vegzelma Chargebacks]]*0.2</f>
        <v>1086.5999999999999</v>
      </c>
      <c r="N10" s="33">
        <f>SUM(KADICQ14[[#This Row],[Total Vegzelma Chargebacks]]/KADICQ14[[#This Row],[Vegzelma Quota]])</f>
        <v>0.40611279972982101</v>
      </c>
      <c r="O10" s="33">
        <f>KADICQ14[[#This Row],[Total Denosumab Chargebacks for OncKAD Team]]/KADICQ14[[#This Row],[Denosumab Quota]]</f>
        <v>1.6314655172413792</v>
      </c>
      <c r="P10" s="34">
        <f>3000/KADICQ14[[#This Row],[Vegzelma Quota]]</f>
        <v>0.50658561296859173</v>
      </c>
      <c r="Q10" s="34">
        <f>12000/KADICQ14[[#This Row],[Denosumab Quota]]</f>
        <v>25.862068965517242</v>
      </c>
      <c r="R10" s="35">
        <f>KADICQ14[[#This Row],[Total Vegzelma Chargebacks]]*KADICQ14[[#This Row],[Vegzelma Commission Rate]]</f>
        <v>1218.3383991894632</v>
      </c>
      <c r="S10" s="35">
        <f>KADICQ14[[#This Row],[Total Denosumab Chargebacks for OncKAD Team]]*KADICQ14[[#This Row],[Denosumab Commission Rate]]</f>
        <v>19577.586206896551</v>
      </c>
      <c r="T10" s="36">
        <f>SUM(KADICQ14[[#This Row],[Vegzelma Payout]:[Denosumab Payout]])</f>
        <v>20795.924606086013</v>
      </c>
      <c r="U10" s="36">
        <v>0</v>
      </c>
      <c r="V10" s="47" cm="1">
        <f t="array" ref="V10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17329.939999999999</v>
      </c>
      <c r="W10" s="46" t="s">
        <v>43</v>
      </c>
      <c r="X10" s="36" t="b" cm="1">
        <f t="array" ref="X10">_xlfn.IFS(AND(KADICQ14[[#This Row],[Recipient]]=KADICQ14[[#This Row],[Name]],(KADICQ14[[#This Row],[StartDate]]&lt;=QuarterDatesQ12[Start]),(KADICQ14[[#This Row],[EndDate]]&gt;=QuarterDatesQ12[End])),TRUE,TRUE,FALSE)</f>
        <v>0</v>
      </c>
      <c r="Y10" s="38" t="b" cm="1">
        <f t="array" ref="Y10">_xlfn.IFS(OR(KADICQ14[[#This Row],[Recipient]]&lt;&gt;KADICQ14[[#This Row],[Name]],(KADICQ14[[#This Row],[StartDate]]&gt;QuarterDatesQ12[End]),(KADICQ14[[#This Row],[EndDate]]&lt;QuarterDatesQ12[Start])),FALSE,TRUE,TRUE)</f>
        <v>1</v>
      </c>
      <c r="Z10" s="38">
        <v>15000</v>
      </c>
      <c r="AA10" s="39">
        <f>KADICQ14[[#This Row],[PerTerritoryFinalPayout]]/KADICQ14[[#This Row],[Payout at Target]]</f>
        <v>1.3863949737390675</v>
      </c>
    </row>
    <row r="11" spans="1:27" x14ac:dyDescent="0.35">
      <c r="A11" s="40">
        <v>44986</v>
      </c>
      <c r="B11" s="40">
        <v>2958465</v>
      </c>
      <c r="C11" s="26" t="s">
        <v>45</v>
      </c>
      <c r="D11" s="41" t="str">
        <f>LEFT(KADICQ14[[#This Row],[Territory Number]],4)</f>
        <v>East</v>
      </c>
      <c r="E11" s="42" t="s">
        <v>35</v>
      </c>
      <c r="F11" s="42" t="s">
        <v>41</v>
      </c>
      <c r="G11" s="42" t="s">
        <v>46</v>
      </c>
      <c r="H11" s="43">
        <v>5835</v>
      </c>
      <c r="I11" s="43">
        <v>472</v>
      </c>
      <c r="J11" s="44">
        <f>KADICQ14[[#This Row],[Denosumab Quota]]*0.8+KADICQ14[[#This Row],[Vegzelma Quota]]*0.2</f>
        <v>1544.6</v>
      </c>
      <c r="K11" s="3">
        <v>5162</v>
      </c>
      <c r="L11" s="3">
        <v>2293</v>
      </c>
      <c r="M11" s="45">
        <f>KADICQ14[[#This Row],[Total Denosumab Chargebacks for OncKAD Team]]*0.8+KADICQ14[[#This Row],[Total Vegzelma Chargebacks]]*0.2</f>
        <v>2866.8</v>
      </c>
      <c r="N11" s="33">
        <f>SUM(KADICQ14[[#This Row],[Total Vegzelma Chargebacks]]/KADICQ14[[#This Row],[Vegzelma Quota]])</f>
        <v>0.88466152527849184</v>
      </c>
      <c r="O11" s="33">
        <f>KADICQ14[[#This Row],[Total Denosumab Chargebacks for OncKAD Team]]/KADICQ14[[#This Row],[Denosumab Quota]]</f>
        <v>4.8580508474576272</v>
      </c>
      <c r="P11" s="34">
        <f>3000/KADICQ14[[#This Row],[Vegzelma Quota]]</f>
        <v>0.51413881748071977</v>
      </c>
      <c r="Q11" s="34">
        <f>12000/KADICQ14[[#This Row],[Denosumab Quota]]</f>
        <v>25.423728813559322</v>
      </c>
      <c r="R11" s="35">
        <f>KADICQ14[[#This Row],[Total Vegzelma Chargebacks]]*KADICQ14[[#This Row],[Vegzelma Commission Rate]]</f>
        <v>2653.9845758354754</v>
      </c>
      <c r="S11" s="35">
        <f>KADICQ14[[#This Row],[Total Denosumab Chargebacks for OncKAD Team]]*KADICQ14[[#This Row],[Denosumab Commission Rate]]</f>
        <v>58296.610169491527</v>
      </c>
      <c r="T11" s="36">
        <f>SUM(KADICQ14[[#This Row],[Vegzelma Payout]:[Denosumab Payout]])</f>
        <v>60950.594745327006</v>
      </c>
      <c r="U11" s="36">
        <v>0</v>
      </c>
      <c r="V11" s="37" cm="1">
        <f t="array" ref="V11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30000</v>
      </c>
      <c r="W11" s="42" t="s">
        <v>41</v>
      </c>
      <c r="X11" s="36" t="b" cm="1">
        <f t="array" ref="X11">_xlfn.IFS(AND(KADICQ14[[#This Row],[Recipient]]=KADICQ14[[#This Row],[Name]],(KADICQ14[[#This Row],[StartDate]]&lt;=QuarterDatesQ12[Start]),(KADICQ14[[#This Row],[EndDate]]&gt;=QuarterDatesQ12[End])),TRUE,TRUE,FALSE)</f>
        <v>1</v>
      </c>
      <c r="Y11" s="38" t="b" cm="1">
        <f t="array" ref="Y11">_xlfn.IFS(OR(KADICQ14[[#This Row],[Recipient]]&lt;&gt;KADICQ14[[#This Row],[Name]],(KADICQ14[[#This Row],[StartDate]]&gt;QuarterDatesQ12[End]),(KADICQ14[[#This Row],[EndDate]]&lt;QuarterDatesQ12[Start])),FALSE,TRUE,TRUE)</f>
        <v>1</v>
      </c>
      <c r="Z11" s="38">
        <v>15000</v>
      </c>
      <c r="AA11" s="39">
        <f>KADICQ14[[#This Row],[PerTerritoryFinalPayout]]/KADICQ14[[#This Row],[Payout at Target]]</f>
        <v>4.0633729830218002</v>
      </c>
    </row>
    <row r="12" spans="1:27" x14ac:dyDescent="0.35">
      <c r="A12" s="25">
        <v>44986</v>
      </c>
      <c r="B12" s="25">
        <v>46168</v>
      </c>
      <c r="C12" s="26" t="s">
        <v>47</v>
      </c>
      <c r="D12" s="27" t="str">
        <f>LEFT(KADICQ14[[#This Row],[Territory Number]],4)</f>
        <v>East</v>
      </c>
      <c r="E12" s="28" t="s">
        <v>35</v>
      </c>
      <c r="F12" s="28" t="s">
        <v>48</v>
      </c>
      <c r="G12" s="28" t="s">
        <v>49</v>
      </c>
      <c r="H12" s="29">
        <v>5767</v>
      </c>
      <c r="I12" s="29">
        <v>433</v>
      </c>
      <c r="J12" s="30">
        <f>KADICQ14[[#This Row],[Denosumab Quota]]*0.8+KADICQ14[[#This Row],[Vegzelma Quota]]*0.2</f>
        <v>1499.8000000000002</v>
      </c>
      <c r="K12" s="31">
        <v>4763</v>
      </c>
      <c r="L12" s="31">
        <v>2159</v>
      </c>
      <c r="M12" s="32">
        <f>KADICQ14[[#This Row],[Total Denosumab Chargebacks for OncKAD Team]]*0.8+KADICQ14[[#This Row],[Total Vegzelma Chargebacks]]*0.2</f>
        <v>2679.8</v>
      </c>
      <c r="N12" s="33">
        <f>SUM(KADICQ14[[#This Row],[Total Vegzelma Chargebacks]]/KADICQ14[[#This Row],[Vegzelma Quota]])</f>
        <v>0.8259060169932374</v>
      </c>
      <c r="O12" s="33">
        <f>KADICQ14[[#This Row],[Total Denosumab Chargebacks for OncKAD Team]]/KADICQ14[[#This Row],[Denosumab Quota]]</f>
        <v>4.9861431870669746</v>
      </c>
      <c r="P12" s="34">
        <f>3000/KADICQ14[[#This Row],[Vegzelma Quota]]</f>
        <v>0.52020114444251775</v>
      </c>
      <c r="Q12" s="34">
        <f>12000/KADICQ14[[#This Row],[Denosumab Quota]]</f>
        <v>27.713625866050808</v>
      </c>
      <c r="R12" s="35">
        <f>KADICQ14[[#This Row],[Total Vegzelma Chargebacks]]*KADICQ14[[#This Row],[Vegzelma Commission Rate]]</f>
        <v>2477.7180509797122</v>
      </c>
      <c r="S12" s="35">
        <f>KADICQ14[[#This Row],[Total Denosumab Chargebacks for OncKAD Team]]*KADICQ14[[#This Row],[Denosumab Commission Rate]]</f>
        <v>59833.718244803698</v>
      </c>
      <c r="T12" s="36">
        <f>SUM(KADICQ14[[#This Row],[Vegzelma Payout]:[Denosumab Payout]])</f>
        <v>62311.436295783409</v>
      </c>
      <c r="U12" s="36">
        <v>0</v>
      </c>
      <c r="V12" s="37" cm="1">
        <f t="array" ref="V12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30000</v>
      </c>
      <c r="W12" s="28" t="s">
        <v>48</v>
      </c>
      <c r="X12" s="36" t="b" cm="1">
        <f t="array" ref="X12">_xlfn.IFS(AND(KADICQ14[[#This Row],[Recipient]]=KADICQ14[[#This Row],[Name]],(KADICQ14[[#This Row],[StartDate]]&lt;=QuarterDatesQ12[Start]),(KADICQ14[[#This Row],[EndDate]]&gt;=QuarterDatesQ12[End])),TRUE,TRUE,FALSE)</f>
        <v>1</v>
      </c>
      <c r="Y12" s="38" t="b" cm="1">
        <f t="array" ref="Y12">_xlfn.IFS(OR(KADICQ14[[#This Row],[Recipient]]&lt;&gt;KADICQ14[[#This Row],[Name]],(KADICQ14[[#This Row],[StartDate]]&gt;QuarterDatesQ12[End]),(KADICQ14[[#This Row],[EndDate]]&lt;QuarterDatesQ12[Start])),FALSE,TRUE,TRUE)</f>
        <v>1</v>
      </c>
      <c r="Z12" s="38">
        <v>15000</v>
      </c>
      <c r="AA12" s="39">
        <f>KADICQ14[[#This Row],[PerTerritoryFinalPayout]]/KADICQ14[[#This Row],[Payout at Target]]</f>
        <v>4.1540957530522276</v>
      </c>
    </row>
    <row r="13" spans="1:27" x14ac:dyDescent="0.35">
      <c r="A13" s="40">
        <v>44986</v>
      </c>
      <c r="B13" s="40">
        <v>2958465</v>
      </c>
      <c r="C13" s="26" t="s">
        <v>50</v>
      </c>
      <c r="D13" s="41" t="str">
        <f>LEFT(KADICQ14[[#This Row],[Territory Number]],4)</f>
        <v>East</v>
      </c>
      <c r="E13" s="42" t="s">
        <v>35</v>
      </c>
      <c r="F13" s="42" t="s">
        <v>51</v>
      </c>
      <c r="G13" s="42" t="s">
        <v>52</v>
      </c>
      <c r="H13" s="43">
        <v>5449</v>
      </c>
      <c r="I13" s="43">
        <v>1498</v>
      </c>
      <c r="J13" s="44">
        <f>KADICQ14[[#This Row],[Denosumab Quota]]*0.8+KADICQ14[[#This Row],[Vegzelma Quota]]*0.2</f>
        <v>2288.1999999999998</v>
      </c>
      <c r="K13" s="3">
        <v>3992</v>
      </c>
      <c r="L13" s="3">
        <v>6960</v>
      </c>
      <c r="M13" s="45">
        <f>KADICQ14[[#This Row],[Total Denosumab Chargebacks for OncKAD Team]]*0.8+KADICQ14[[#This Row],[Total Vegzelma Chargebacks]]*0.2</f>
        <v>6366.4</v>
      </c>
      <c r="N13" s="33">
        <f>SUM(KADICQ14[[#This Row],[Total Vegzelma Chargebacks]]/KADICQ14[[#This Row],[Vegzelma Quota]])</f>
        <v>0.7326114883464856</v>
      </c>
      <c r="O13" s="33">
        <f>KADICQ14[[#This Row],[Total Denosumab Chargebacks for OncKAD Team]]/KADICQ14[[#This Row],[Denosumab Quota]]</f>
        <v>4.6461949265687581</v>
      </c>
      <c r="P13" s="34">
        <f>3000/KADICQ14[[#This Row],[Vegzelma Quota]]</f>
        <v>0.55055973573132688</v>
      </c>
      <c r="Q13" s="34">
        <f>12000/KADICQ14[[#This Row],[Denosumab Quota]]</f>
        <v>8.0106809078771697</v>
      </c>
      <c r="R13" s="35">
        <f>KADICQ14[[#This Row],[Total Vegzelma Chargebacks]]*KADICQ14[[#This Row],[Vegzelma Commission Rate]]</f>
        <v>2197.834465039457</v>
      </c>
      <c r="S13" s="35">
        <f>KADICQ14[[#This Row],[Total Denosumab Chargebacks for OncKAD Team]]*KADICQ14[[#This Row],[Denosumab Commission Rate]]</f>
        <v>55754.339118825104</v>
      </c>
      <c r="T13" s="36">
        <f>SUM(KADICQ14[[#This Row],[Vegzelma Payout]:[Denosumab Payout]])</f>
        <v>57952.173583864562</v>
      </c>
      <c r="U13" s="36">
        <v>0</v>
      </c>
      <c r="V13" s="37" cm="1">
        <f t="array" ref="V13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30000</v>
      </c>
      <c r="W13" s="42" t="s">
        <v>51</v>
      </c>
      <c r="X13" s="36" t="b" cm="1">
        <f t="array" ref="X13">_xlfn.IFS(AND(KADICQ14[[#This Row],[Recipient]]=KADICQ14[[#This Row],[Name]],(KADICQ14[[#This Row],[StartDate]]&lt;=QuarterDatesQ12[Start]),(KADICQ14[[#This Row],[EndDate]]&gt;=QuarterDatesQ12[End])),TRUE,TRUE,FALSE)</f>
        <v>1</v>
      </c>
      <c r="Y13" s="38" t="b" cm="1">
        <f t="array" ref="Y13">_xlfn.IFS(OR(KADICQ14[[#This Row],[Recipient]]&lt;&gt;KADICQ14[[#This Row],[Name]],(KADICQ14[[#This Row],[StartDate]]&gt;QuarterDatesQ12[End]),(KADICQ14[[#This Row],[EndDate]]&lt;QuarterDatesQ12[Start])),FALSE,TRUE,TRUE)</f>
        <v>1</v>
      </c>
      <c r="Z13" s="38">
        <v>15000</v>
      </c>
      <c r="AA13" s="39">
        <f>KADICQ14[[#This Row],[PerTerritoryFinalPayout]]/KADICQ14[[#This Row],[Payout at Target]]</f>
        <v>3.8634782389243041</v>
      </c>
    </row>
    <row r="14" spans="1:27" x14ac:dyDescent="0.35">
      <c r="A14" s="25">
        <v>44986</v>
      </c>
      <c r="B14" s="25">
        <v>2958465</v>
      </c>
      <c r="C14" s="26" t="s">
        <v>53</v>
      </c>
      <c r="D14" s="27" t="str">
        <f>LEFT(KADICQ14[[#This Row],[Territory Number]],4)</f>
        <v>East</v>
      </c>
      <c r="E14" s="28" t="s">
        <v>35</v>
      </c>
      <c r="F14" s="28" t="s">
        <v>54</v>
      </c>
      <c r="G14" s="28" t="s">
        <v>55</v>
      </c>
      <c r="H14" s="29">
        <v>6708</v>
      </c>
      <c r="I14" s="29">
        <v>435</v>
      </c>
      <c r="J14" s="30">
        <f>KADICQ14[[#This Row],[Denosumab Quota]]*0.8+KADICQ14[[#This Row],[Vegzelma Quota]]*0.2</f>
        <v>1689.6000000000001</v>
      </c>
      <c r="K14" s="31">
        <v>3493</v>
      </c>
      <c r="L14" s="31">
        <v>2272</v>
      </c>
      <c r="M14" s="32">
        <f>KADICQ14[[#This Row],[Total Denosumab Chargebacks for OncKAD Team]]*0.8+KADICQ14[[#This Row],[Total Vegzelma Chargebacks]]*0.2</f>
        <v>2516.2000000000003</v>
      </c>
      <c r="N14" s="33">
        <f>SUM(KADICQ14[[#This Row],[Total Vegzelma Chargebacks]]/KADICQ14[[#This Row],[Vegzelma Quota]])</f>
        <v>0.52072152653547998</v>
      </c>
      <c r="O14" s="33">
        <f>KADICQ14[[#This Row],[Total Denosumab Chargebacks for OncKAD Team]]/KADICQ14[[#This Row],[Denosumab Quota]]</f>
        <v>5.2229885057471268</v>
      </c>
      <c r="P14" s="34">
        <f>3000/KADICQ14[[#This Row],[Vegzelma Quota]]</f>
        <v>0.44722719141323791</v>
      </c>
      <c r="Q14" s="34">
        <f>12000/KADICQ14[[#This Row],[Denosumab Quota]]</f>
        <v>27.586206896551722</v>
      </c>
      <c r="R14" s="35">
        <f>KADICQ14[[#This Row],[Total Vegzelma Chargebacks]]*KADICQ14[[#This Row],[Vegzelma Commission Rate]]</f>
        <v>1562.1645796064399</v>
      </c>
      <c r="S14" s="35">
        <f>KADICQ14[[#This Row],[Total Denosumab Chargebacks for OncKAD Team]]*KADICQ14[[#This Row],[Denosumab Commission Rate]]</f>
        <v>62675.862068965514</v>
      </c>
      <c r="T14" s="36">
        <f>SUM(KADICQ14[[#This Row],[Vegzelma Payout]:[Denosumab Payout]])</f>
        <v>64238.026648571955</v>
      </c>
      <c r="U14" s="36">
        <v>0</v>
      </c>
      <c r="V14" s="37" cm="1">
        <f t="array" ref="V14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30000</v>
      </c>
      <c r="W14" s="28" t="s">
        <v>54</v>
      </c>
      <c r="X14" s="36" t="b" cm="1">
        <f t="array" ref="X14">_xlfn.IFS(AND(KADICQ14[[#This Row],[Recipient]]=KADICQ14[[#This Row],[Name]],(KADICQ14[[#This Row],[StartDate]]&lt;=QuarterDatesQ12[Start]),(KADICQ14[[#This Row],[EndDate]]&gt;=QuarterDatesQ12[End])),TRUE,TRUE,FALSE)</f>
        <v>1</v>
      </c>
      <c r="Y14" s="38" t="b" cm="1">
        <f t="array" ref="Y14">_xlfn.IFS(OR(KADICQ14[[#This Row],[Recipient]]&lt;&gt;KADICQ14[[#This Row],[Name]],(KADICQ14[[#This Row],[StartDate]]&gt;QuarterDatesQ12[End]),(KADICQ14[[#This Row],[EndDate]]&lt;QuarterDatesQ12[Start])),FALSE,TRUE,TRUE)</f>
        <v>1</v>
      </c>
      <c r="Z14" s="38">
        <v>15000</v>
      </c>
      <c r="AA14" s="39">
        <f>KADICQ14[[#This Row],[PerTerritoryFinalPayout]]/KADICQ14[[#This Row],[Payout at Target]]</f>
        <v>4.2825351099047966</v>
      </c>
    </row>
    <row r="15" spans="1:27" x14ac:dyDescent="0.35">
      <c r="A15" s="40">
        <v>45915</v>
      </c>
      <c r="B15" s="40">
        <v>2958465</v>
      </c>
      <c r="C15" s="26" t="s">
        <v>56</v>
      </c>
      <c r="D15" s="41" t="str">
        <f>LEFT(KADICQ14[[#This Row],[Territory Number]],4)</f>
        <v>East</v>
      </c>
      <c r="E15" s="42" t="s">
        <v>35</v>
      </c>
      <c r="F15" s="42" t="s">
        <v>57</v>
      </c>
      <c r="G15" s="42" t="s">
        <v>58</v>
      </c>
      <c r="H15" s="43">
        <v>4974</v>
      </c>
      <c r="I15" s="43">
        <v>373</v>
      </c>
      <c r="J15" s="44">
        <f>KADICQ14[[#This Row],[Denosumab Quota]]*0.8+KADICQ14[[#This Row],[Vegzelma Quota]]*0.2</f>
        <v>1293.2</v>
      </c>
      <c r="K15" s="3">
        <v>1947</v>
      </c>
      <c r="L15" s="3">
        <v>983</v>
      </c>
      <c r="M15" s="45">
        <f>KADICQ14[[#This Row],[Total Denosumab Chargebacks for OncKAD Team]]*0.8+KADICQ14[[#This Row],[Total Vegzelma Chargebacks]]*0.2</f>
        <v>1175.8000000000002</v>
      </c>
      <c r="N15" s="33">
        <f>SUM(KADICQ14[[#This Row],[Total Vegzelma Chargebacks]]/KADICQ14[[#This Row],[Vegzelma Quota]])</f>
        <v>0.3914354644149578</v>
      </c>
      <c r="O15" s="33">
        <f>KADICQ14[[#This Row],[Total Denosumab Chargebacks for OncKAD Team]]/KADICQ14[[#This Row],[Denosumab Quota]]</f>
        <v>2.6353887399463809</v>
      </c>
      <c r="P15" s="34">
        <f>3000/KADICQ14[[#This Row],[Vegzelma Quota]]</f>
        <v>0.60313630880579006</v>
      </c>
      <c r="Q15" s="34">
        <f>12000/KADICQ14[[#This Row],[Denosumab Quota]]</f>
        <v>32.171581769436997</v>
      </c>
      <c r="R15" s="35">
        <f>KADICQ14[[#This Row],[Total Vegzelma Chargebacks]]*KADICQ14[[#This Row],[Vegzelma Commission Rate]]</f>
        <v>1174.3063932448733</v>
      </c>
      <c r="S15" s="35">
        <f>KADICQ14[[#This Row],[Total Denosumab Chargebacks for OncKAD Team]]*KADICQ14[[#This Row],[Denosumab Commission Rate]]</f>
        <v>31624.664879356569</v>
      </c>
      <c r="T15" s="36">
        <f>SUM(KADICQ14[[#This Row],[Vegzelma Payout]:[Denosumab Payout]])</f>
        <v>32798.97127260144</v>
      </c>
      <c r="U15" s="36">
        <v>0</v>
      </c>
      <c r="V15" s="37" cm="1">
        <f t="array" ref="V15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30000</v>
      </c>
      <c r="W15" s="42" t="s">
        <v>57</v>
      </c>
      <c r="X15" s="36" t="b" cm="1">
        <f t="array" ref="X15">_xlfn.IFS(AND(KADICQ14[[#This Row],[Recipient]]=KADICQ14[[#This Row],[Name]],(KADICQ14[[#This Row],[StartDate]]&lt;=QuarterDatesQ12[Start]),(KADICQ14[[#This Row],[EndDate]]&gt;=QuarterDatesQ12[End])),TRUE,TRUE,FALSE)</f>
        <v>1</v>
      </c>
      <c r="Y15" s="38" t="b" cm="1">
        <f t="array" ref="Y15">_xlfn.IFS(OR(KADICQ14[[#This Row],[Recipient]]&lt;&gt;KADICQ14[[#This Row],[Name]],(KADICQ14[[#This Row],[StartDate]]&gt;QuarterDatesQ12[End]),(KADICQ14[[#This Row],[EndDate]]&lt;QuarterDatesQ12[Start])),FALSE,TRUE,TRUE)</f>
        <v>1</v>
      </c>
      <c r="Z15" s="38">
        <v>15000</v>
      </c>
      <c r="AA15" s="39">
        <f>KADICQ14[[#This Row],[PerTerritoryFinalPayout]]/KADICQ14[[#This Row],[Payout at Target]]</f>
        <v>2.1865980848400959</v>
      </c>
    </row>
    <row r="16" spans="1:27" x14ac:dyDescent="0.35">
      <c r="A16" s="25">
        <v>44986</v>
      </c>
      <c r="B16" s="25">
        <v>46052</v>
      </c>
      <c r="C16" s="26" t="s">
        <v>59</v>
      </c>
      <c r="D16" s="27" t="str">
        <f>LEFT(KADICQ14[[#This Row],[Territory Number]],4)</f>
        <v>East</v>
      </c>
      <c r="E16" s="28" t="s">
        <v>35</v>
      </c>
      <c r="F16" s="48" t="s">
        <v>60</v>
      </c>
      <c r="G16" s="28" t="s">
        <v>61</v>
      </c>
      <c r="H16" s="29">
        <v>11707</v>
      </c>
      <c r="I16" s="29">
        <v>1485</v>
      </c>
      <c r="J16" s="30">
        <f>KADICQ14[[#This Row],[Denosumab Quota]]*0.8+KADICQ14[[#This Row],[Vegzelma Quota]]*0.2</f>
        <v>3529.4</v>
      </c>
      <c r="K16" s="31">
        <v>12483</v>
      </c>
      <c r="L16" s="31">
        <v>8550</v>
      </c>
      <c r="M16" s="32">
        <f>KADICQ14[[#This Row],[Total Denosumab Chargebacks for OncKAD Team]]*0.8+KADICQ14[[#This Row],[Total Vegzelma Chargebacks]]*0.2</f>
        <v>9336.6</v>
      </c>
      <c r="N16" s="33">
        <f>SUM(KADICQ14[[#This Row],[Total Vegzelma Chargebacks]]/KADICQ14[[#This Row],[Vegzelma Quota]])</f>
        <v>1.066285128555565</v>
      </c>
      <c r="O16" s="33">
        <f>KADICQ14[[#This Row],[Total Denosumab Chargebacks for OncKAD Team]]/KADICQ14[[#This Row],[Denosumab Quota]]</f>
        <v>5.7575757575757578</v>
      </c>
      <c r="P16" s="34">
        <f>3000/KADICQ14[[#This Row],[Vegzelma Quota]]</f>
        <v>0.25625694029213292</v>
      </c>
      <c r="Q16" s="34">
        <f>12000/KADICQ14[[#This Row],[Denosumab Quota]]</f>
        <v>8.0808080808080813</v>
      </c>
      <c r="R16" s="35">
        <f>KADICQ14[[#This Row],[Total Vegzelma Chargebacks]]*KADICQ14[[#This Row],[Vegzelma Commission Rate]]</f>
        <v>3198.8553856666954</v>
      </c>
      <c r="S16" s="35">
        <f>KADICQ14[[#This Row],[Total Denosumab Chargebacks for OncKAD Team]]*KADICQ14[[#This Row],[Denosumab Commission Rate]]</f>
        <v>69090.909090909088</v>
      </c>
      <c r="T16" s="36">
        <f>SUM(KADICQ14[[#This Row],[Vegzelma Payout]:[Denosumab Payout]])</f>
        <v>72289.764476575787</v>
      </c>
      <c r="U16" s="36">
        <v>0</v>
      </c>
      <c r="V16" s="47" cm="1">
        <f t="array" ref="V16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10000</v>
      </c>
      <c r="W16" s="46" t="s">
        <v>60</v>
      </c>
      <c r="X16" s="36" t="b" cm="1">
        <f t="array" ref="X16">_xlfn.IFS(AND(KADICQ14[[#This Row],[Recipient]]=KADICQ14[[#This Row],[Name]],(KADICQ14[[#This Row],[StartDate]]&lt;=QuarterDatesQ12[Start]),(KADICQ14[[#This Row],[EndDate]]&gt;=QuarterDatesQ12[End])),TRUE,TRUE,FALSE)</f>
        <v>0</v>
      </c>
      <c r="Y16" s="38" t="b" cm="1">
        <f t="array" ref="Y16">_xlfn.IFS(OR(KADICQ14[[#This Row],[Recipient]]&lt;&gt;KADICQ14[[#This Row],[Name]],(KADICQ14[[#This Row],[StartDate]]&gt;QuarterDatesQ12[End]),(KADICQ14[[#This Row],[EndDate]]&lt;QuarterDatesQ12[Start])),FALSE,TRUE,TRUE)</f>
        <v>1</v>
      </c>
      <c r="Z16" s="38">
        <v>15000</v>
      </c>
      <c r="AA16" s="39">
        <f>KADICQ14[[#This Row],[PerTerritoryFinalPayout]]/KADICQ14[[#This Row],[Payout at Target]]</f>
        <v>4.8193176317717192</v>
      </c>
    </row>
    <row r="17" spans="1:27" x14ac:dyDescent="0.35">
      <c r="A17" s="40">
        <v>45824</v>
      </c>
      <c r="B17" s="40">
        <v>2958465</v>
      </c>
      <c r="C17" s="26" t="s">
        <v>62</v>
      </c>
      <c r="D17" s="41" t="str">
        <f>LEFT(KADICQ14[[#This Row],[Territory Number]],4)</f>
        <v>East</v>
      </c>
      <c r="E17" s="42" t="s">
        <v>35</v>
      </c>
      <c r="F17" s="42" t="s">
        <v>63</v>
      </c>
      <c r="G17" s="42" t="s">
        <v>64</v>
      </c>
      <c r="H17" s="43">
        <v>3162</v>
      </c>
      <c r="I17" s="43">
        <v>305</v>
      </c>
      <c r="J17" s="44">
        <f>KADICQ14[[#This Row],[Denosumab Quota]]*0.8+KADICQ14[[#This Row],[Vegzelma Quota]]*0.2</f>
        <v>876.40000000000009</v>
      </c>
      <c r="K17" s="3">
        <v>3855</v>
      </c>
      <c r="L17" s="3">
        <v>866</v>
      </c>
      <c r="M17" s="45">
        <f>KADICQ14[[#This Row],[Total Denosumab Chargebacks for OncKAD Team]]*0.8+KADICQ14[[#This Row],[Total Vegzelma Chargebacks]]*0.2</f>
        <v>1463.8000000000002</v>
      </c>
      <c r="N17" s="33">
        <f>SUM(KADICQ14[[#This Row],[Total Vegzelma Chargebacks]]/KADICQ14[[#This Row],[Vegzelma Quota]])</f>
        <v>1.2191650853889944</v>
      </c>
      <c r="O17" s="33">
        <f>KADICQ14[[#This Row],[Total Denosumab Chargebacks for OncKAD Team]]/KADICQ14[[#This Row],[Denosumab Quota]]</f>
        <v>2.8393442622950822</v>
      </c>
      <c r="P17" s="34">
        <f>3000/KADICQ14[[#This Row],[Vegzelma Quota]]</f>
        <v>0.94876660341555974</v>
      </c>
      <c r="Q17" s="34">
        <f>12000/KADICQ14[[#This Row],[Denosumab Quota]]</f>
        <v>39.344262295081968</v>
      </c>
      <c r="R17" s="35">
        <f>KADICQ14[[#This Row],[Total Vegzelma Chargebacks]]*KADICQ14[[#This Row],[Vegzelma Commission Rate]]</f>
        <v>3657.4952561669829</v>
      </c>
      <c r="S17" s="35">
        <f>KADICQ14[[#This Row],[Total Denosumab Chargebacks for OncKAD Team]]*KADICQ14[[#This Row],[Denosumab Commission Rate]]</f>
        <v>34072.131147540982</v>
      </c>
      <c r="T17" s="36">
        <f>SUM(KADICQ14[[#This Row],[Vegzelma Payout]:[Denosumab Payout]])</f>
        <v>37729.626403707967</v>
      </c>
      <c r="U17" s="36">
        <v>0</v>
      </c>
      <c r="V17" s="37" cm="1">
        <f t="array" ref="V17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30000</v>
      </c>
      <c r="W17" s="42" t="s">
        <v>63</v>
      </c>
      <c r="X17" s="36" t="b" cm="1">
        <f t="array" ref="X17">_xlfn.IFS(AND(KADICQ14[[#This Row],[Recipient]]=KADICQ14[[#This Row],[Name]],(KADICQ14[[#This Row],[StartDate]]&lt;=QuarterDatesQ12[Start]),(KADICQ14[[#This Row],[EndDate]]&gt;=QuarterDatesQ12[End])),TRUE,TRUE,FALSE)</f>
        <v>1</v>
      </c>
      <c r="Y17" s="38" t="b" cm="1">
        <f t="array" ref="Y17">_xlfn.IFS(OR(KADICQ14[[#This Row],[Recipient]]&lt;&gt;KADICQ14[[#This Row],[Name]],(KADICQ14[[#This Row],[StartDate]]&gt;QuarterDatesQ12[End]),(KADICQ14[[#This Row],[EndDate]]&lt;QuarterDatesQ12[Start])),FALSE,TRUE,TRUE)</f>
        <v>1</v>
      </c>
      <c r="Z17" s="38">
        <v>15000</v>
      </c>
      <c r="AA17" s="39">
        <f>KADICQ14[[#This Row],[PerTerritoryFinalPayout]]/KADICQ14[[#This Row],[Payout at Target]]</f>
        <v>2.5153084269138644</v>
      </c>
    </row>
    <row r="18" spans="1:27" x14ac:dyDescent="0.35">
      <c r="A18" s="25">
        <v>45706</v>
      </c>
      <c r="B18" s="25">
        <v>2958465</v>
      </c>
      <c r="C18" s="26" t="s">
        <v>65</v>
      </c>
      <c r="D18" s="27" t="str">
        <f>LEFT(KADICQ14[[#This Row],[Territory Number]],4)</f>
        <v>East</v>
      </c>
      <c r="E18" s="28" t="s">
        <v>35</v>
      </c>
      <c r="F18" s="28" t="s">
        <v>66</v>
      </c>
      <c r="G18" s="28" t="s">
        <v>67</v>
      </c>
      <c r="H18" s="29">
        <v>4736</v>
      </c>
      <c r="I18" s="29">
        <v>266</v>
      </c>
      <c r="J18" s="30">
        <f>KADICQ14[[#This Row],[Denosumab Quota]]*0.8+KADICQ14[[#This Row],[Vegzelma Quota]]*0.2</f>
        <v>1160</v>
      </c>
      <c r="K18" s="31">
        <v>7312</v>
      </c>
      <c r="L18" s="31">
        <v>1038</v>
      </c>
      <c r="M18" s="32">
        <f>KADICQ14[[#This Row],[Total Denosumab Chargebacks for OncKAD Team]]*0.8+KADICQ14[[#This Row],[Total Vegzelma Chargebacks]]*0.2</f>
        <v>2292.8000000000002</v>
      </c>
      <c r="N18" s="33">
        <f>SUM(KADICQ14[[#This Row],[Total Vegzelma Chargebacks]]/KADICQ14[[#This Row],[Vegzelma Quota]])</f>
        <v>1.5439189189189189</v>
      </c>
      <c r="O18" s="33">
        <f>KADICQ14[[#This Row],[Total Denosumab Chargebacks for OncKAD Team]]/KADICQ14[[#This Row],[Denosumab Quota]]</f>
        <v>3.9022556390977443</v>
      </c>
      <c r="P18" s="34">
        <f>3000/KADICQ14[[#This Row],[Vegzelma Quota]]</f>
        <v>0.63344594594594594</v>
      </c>
      <c r="Q18" s="34">
        <f>12000/KADICQ14[[#This Row],[Denosumab Quota]]</f>
        <v>45.112781954887218</v>
      </c>
      <c r="R18" s="35">
        <f>KADICQ14[[#This Row],[Total Vegzelma Chargebacks]]*KADICQ14[[#This Row],[Vegzelma Commission Rate]]</f>
        <v>4631.7567567567567</v>
      </c>
      <c r="S18" s="35">
        <f>KADICQ14[[#This Row],[Total Denosumab Chargebacks for OncKAD Team]]*KADICQ14[[#This Row],[Denosumab Commission Rate]]</f>
        <v>46827.067669172931</v>
      </c>
      <c r="T18" s="36">
        <f>SUM(KADICQ14[[#This Row],[Vegzelma Payout]:[Denosumab Payout]])</f>
        <v>51458.824425929692</v>
      </c>
      <c r="U18" s="36">
        <v>0</v>
      </c>
      <c r="V18" s="37" cm="1">
        <f t="array" ref="V18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30000</v>
      </c>
      <c r="W18" s="28" t="s">
        <v>66</v>
      </c>
      <c r="X18" s="36" t="b" cm="1">
        <f t="array" ref="X18">_xlfn.IFS(AND(KADICQ14[[#This Row],[Recipient]]=KADICQ14[[#This Row],[Name]],(KADICQ14[[#This Row],[StartDate]]&lt;=QuarterDatesQ12[Start]),(KADICQ14[[#This Row],[EndDate]]&gt;=QuarterDatesQ12[End])),TRUE,TRUE,FALSE)</f>
        <v>1</v>
      </c>
      <c r="Y18" s="38" t="b" cm="1">
        <f t="array" ref="Y18">_xlfn.IFS(OR(KADICQ14[[#This Row],[Recipient]]&lt;&gt;KADICQ14[[#This Row],[Name]],(KADICQ14[[#This Row],[StartDate]]&gt;QuarterDatesQ12[End]),(KADICQ14[[#This Row],[EndDate]]&lt;QuarterDatesQ12[Start])),FALSE,TRUE,TRUE)</f>
        <v>1</v>
      </c>
      <c r="Z18" s="38">
        <v>15000</v>
      </c>
      <c r="AA18" s="39">
        <f>KADICQ14[[#This Row],[PerTerritoryFinalPayout]]/KADICQ14[[#This Row],[Payout at Target]]</f>
        <v>3.4305882950619795</v>
      </c>
    </row>
    <row r="19" spans="1:27" x14ac:dyDescent="0.35">
      <c r="A19" s="40">
        <v>36526</v>
      </c>
      <c r="B19" s="40">
        <v>2958465</v>
      </c>
      <c r="C19" s="26" t="s">
        <v>68</v>
      </c>
      <c r="D19" s="41" t="str">
        <f>LEFT(KADICQ14[[#This Row],[Territory Number]],4)</f>
        <v>East</v>
      </c>
      <c r="E19" s="42" t="s">
        <v>35</v>
      </c>
      <c r="F19" s="26" t="s">
        <v>69</v>
      </c>
      <c r="G19" s="42" t="s">
        <v>70</v>
      </c>
      <c r="H19" s="43">
        <v>6378</v>
      </c>
      <c r="I19" s="43">
        <v>710</v>
      </c>
      <c r="J19" s="44">
        <f>KADICQ14[[#This Row],[Denosumab Quota]]*0.8+KADICQ14[[#This Row],[Vegzelma Quota]]*0.2</f>
        <v>1843.6000000000001</v>
      </c>
      <c r="K19" s="3">
        <v>8577</v>
      </c>
      <c r="L19" s="3">
        <v>2587</v>
      </c>
      <c r="M19" s="45">
        <f>KADICQ14[[#This Row],[Total Denosumab Chargebacks for OncKAD Team]]*0.8+KADICQ14[[#This Row],[Total Vegzelma Chargebacks]]*0.2</f>
        <v>3785</v>
      </c>
      <c r="N19" s="33">
        <f>SUM(KADICQ14[[#This Row],[Total Vegzelma Chargebacks]]/KADICQ14[[#This Row],[Vegzelma Quota]])</f>
        <v>1.3447789275634996</v>
      </c>
      <c r="O19" s="33">
        <f>KADICQ14[[#This Row],[Total Denosumab Chargebacks for OncKAD Team]]/KADICQ14[[#This Row],[Denosumab Quota]]</f>
        <v>3.6436619718309857</v>
      </c>
      <c r="P19" s="34">
        <f>3000/KADICQ14[[#This Row],[Vegzelma Quota]]</f>
        <v>0.47036688617121353</v>
      </c>
      <c r="Q19" s="34">
        <f>12000/KADICQ14[[#This Row],[Denosumab Quota]]</f>
        <v>16.901408450704224</v>
      </c>
      <c r="R19" s="35">
        <f>KADICQ14[[#This Row],[Total Vegzelma Chargebacks]]*KADICQ14[[#This Row],[Vegzelma Commission Rate]]</f>
        <v>4034.3367826904982</v>
      </c>
      <c r="S19" s="35">
        <f>KADICQ14[[#This Row],[Total Denosumab Chargebacks for OncKAD Team]]*KADICQ14[[#This Row],[Denosumab Commission Rate]]</f>
        <v>43723.943661971825</v>
      </c>
      <c r="T19" s="36">
        <f>SUM(KADICQ14[[#This Row],[Vegzelma Payout]:[Denosumab Payout]])</f>
        <v>47758.280444662327</v>
      </c>
      <c r="U19" s="36">
        <v>0</v>
      </c>
      <c r="V19" s="37" cm="1">
        <f t="array" ref="V19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0</v>
      </c>
      <c r="W19" s="42" t="s">
        <v>48</v>
      </c>
      <c r="X19" s="36" t="b" cm="1">
        <f t="array" ref="X19">_xlfn.IFS(AND(KADICQ14[[#This Row],[Recipient]]=KADICQ14[[#This Row],[Name]],(KADICQ14[[#This Row],[StartDate]]&lt;=QuarterDatesQ12[Start]),(KADICQ14[[#This Row],[EndDate]]&gt;=QuarterDatesQ12[End])),TRUE,TRUE,FALSE)</f>
        <v>0</v>
      </c>
      <c r="Y19" s="38" t="b" cm="1">
        <f t="array" ref="Y19">_xlfn.IFS(OR(KADICQ14[[#This Row],[Recipient]]&lt;&gt;KADICQ14[[#This Row],[Name]],(KADICQ14[[#This Row],[StartDate]]&gt;QuarterDatesQ12[End]),(KADICQ14[[#This Row],[EndDate]]&lt;QuarterDatesQ12[Start])),FALSE,TRUE,TRUE)</f>
        <v>0</v>
      </c>
      <c r="Z19" s="38">
        <v>15000</v>
      </c>
      <c r="AA19" s="39">
        <f>KADICQ14[[#This Row],[PerTerritoryFinalPayout]]/KADICQ14[[#This Row],[Payout at Target]]</f>
        <v>3.1838853629774886</v>
      </c>
    </row>
    <row r="20" spans="1:27" x14ac:dyDescent="0.35">
      <c r="A20" s="25">
        <v>44986</v>
      </c>
      <c r="B20" s="25">
        <v>2958465</v>
      </c>
      <c r="C20" s="26" t="s">
        <v>71</v>
      </c>
      <c r="D20" s="41" t="str">
        <f>LEFT(KADICQ14[[#This Row],[Territory Number]],4)</f>
        <v>West</v>
      </c>
      <c r="E20" s="28" t="s">
        <v>35</v>
      </c>
      <c r="F20" s="28" t="s">
        <v>72</v>
      </c>
      <c r="G20" s="28" t="s">
        <v>73</v>
      </c>
      <c r="H20" s="29">
        <v>6145</v>
      </c>
      <c r="I20" s="29">
        <v>514</v>
      </c>
      <c r="J20" s="30">
        <f>KADICQ14[[#This Row],[Denosumab Quota]]*0.8+KADICQ14[[#This Row],[Vegzelma Quota]]*0.2</f>
        <v>1640.2</v>
      </c>
      <c r="K20" s="31">
        <v>3944</v>
      </c>
      <c r="L20" s="31">
        <v>4052</v>
      </c>
      <c r="M20" s="32">
        <f>KADICQ14[[#This Row],[Total Denosumab Chargebacks for OncKAD Team]]*0.8+KADICQ14[[#This Row],[Total Vegzelma Chargebacks]]*0.2</f>
        <v>4030.4000000000005</v>
      </c>
      <c r="N20" s="33">
        <f>SUM(KADICQ14[[#This Row],[Total Vegzelma Chargebacks]]/KADICQ14[[#This Row],[Vegzelma Quota]])</f>
        <v>0.64182262001627344</v>
      </c>
      <c r="O20" s="33">
        <f>KADICQ14[[#This Row],[Total Denosumab Chargebacks for OncKAD Team]]/KADICQ14[[#This Row],[Denosumab Quota]]</f>
        <v>7.8832684824902728</v>
      </c>
      <c r="P20" s="34">
        <f>3000/KADICQ14[[#This Row],[Vegzelma Quota]]</f>
        <v>0.48820179007323028</v>
      </c>
      <c r="Q20" s="34">
        <f>12000/KADICQ14[[#This Row],[Denosumab Quota]]</f>
        <v>23.346303501945524</v>
      </c>
      <c r="R20" s="35">
        <f>KADICQ14[[#This Row],[Total Vegzelma Chargebacks]]*KADICQ14[[#This Row],[Vegzelma Commission Rate]]</f>
        <v>1925.4678600488203</v>
      </c>
      <c r="S20" s="35">
        <f>KADICQ14[[#This Row],[Total Denosumab Chargebacks for OncKAD Team]]*KADICQ14[[#This Row],[Denosumab Commission Rate]]</f>
        <v>94599.22178988326</v>
      </c>
      <c r="T20" s="36">
        <f>SUM(KADICQ14[[#This Row],[Vegzelma Payout]:[Denosumab Payout]])</f>
        <v>96524.689649932086</v>
      </c>
      <c r="U20" s="36">
        <v>0</v>
      </c>
      <c r="V20" s="37" cm="1">
        <f t="array" ref="V20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30000</v>
      </c>
      <c r="W20" s="28" t="s">
        <v>72</v>
      </c>
      <c r="X20" s="36" t="b" cm="1">
        <f t="array" ref="X20">_xlfn.IFS(AND(KADICQ14[[#This Row],[Recipient]]=KADICQ14[[#This Row],[Name]],(KADICQ14[[#This Row],[StartDate]]&lt;=QuarterDatesQ12[Start]),(KADICQ14[[#This Row],[EndDate]]&gt;=QuarterDatesQ12[End])),TRUE,TRUE,FALSE)</f>
        <v>1</v>
      </c>
      <c r="Y20" s="38" t="b" cm="1">
        <f t="array" ref="Y20">_xlfn.IFS(OR(KADICQ14[[#This Row],[Recipient]]&lt;&gt;KADICQ14[[#This Row],[Name]],(KADICQ14[[#This Row],[StartDate]]&gt;QuarterDatesQ12[End]),(KADICQ14[[#This Row],[EndDate]]&lt;QuarterDatesQ12[Start])),FALSE,TRUE,TRUE)</f>
        <v>1</v>
      </c>
      <c r="Z20" s="38">
        <v>15000</v>
      </c>
      <c r="AA20" s="39">
        <f>KADICQ14[[#This Row],[PerTerritoryFinalPayout]]/KADICQ14[[#This Row],[Payout at Target]]</f>
        <v>6.4349793099954722</v>
      </c>
    </row>
    <row r="21" spans="1:27" x14ac:dyDescent="0.35">
      <c r="A21" s="40">
        <v>45673</v>
      </c>
      <c r="B21" s="40">
        <v>46138</v>
      </c>
      <c r="C21" s="26" t="s">
        <v>74</v>
      </c>
      <c r="D21" s="41" t="str">
        <f>LEFT(KADICQ14[[#This Row],[Territory Number]],4)</f>
        <v>West</v>
      </c>
      <c r="E21" s="42" t="s">
        <v>35</v>
      </c>
      <c r="F21" s="42" t="s">
        <v>75</v>
      </c>
      <c r="G21" s="42" t="s">
        <v>76</v>
      </c>
      <c r="H21" s="43">
        <v>4540</v>
      </c>
      <c r="I21" s="43">
        <v>319</v>
      </c>
      <c r="J21" s="44">
        <f>KADICQ14[[#This Row],[Denosumab Quota]]*0.8+KADICQ14[[#This Row],[Vegzelma Quota]]*0.2</f>
        <v>1163.2</v>
      </c>
      <c r="K21" s="3">
        <v>5049</v>
      </c>
      <c r="L21" s="3">
        <v>2700</v>
      </c>
      <c r="M21" s="45">
        <f>KADICQ14[[#This Row],[Total Denosumab Chargebacks for OncKAD Team]]*0.8+KADICQ14[[#This Row],[Total Vegzelma Chargebacks]]*0.2</f>
        <v>3169.8</v>
      </c>
      <c r="N21" s="33">
        <f>SUM(KADICQ14[[#This Row],[Total Vegzelma Chargebacks]]/KADICQ14[[#This Row],[Vegzelma Quota]])</f>
        <v>1.1121145374449339</v>
      </c>
      <c r="O21" s="33">
        <f>KADICQ14[[#This Row],[Total Denosumab Chargebacks for OncKAD Team]]/KADICQ14[[#This Row],[Denosumab Quota]]</f>
        <v>8.4639498432601883</v>
      </c>
      <c r="P21" s="34">
        <f>3000/KADICQ14[[#This Row],[Vegzelma Quota]]</f>
        <v>0.66079295154185025</v>
      </c>
      <c r="Q21" s="34">
        <f>12000/KADICQ14[[#This Row],[Denosumab Quota]]</f>
        <v>37.61755485893417</v>
      </c>
      <c r="R21" s="35">
        <f>KADICQ14[[#This Row],[Total Vegzelma Chargebacks]]*KADICQ14[[#This Row],[Vegzelma Commission Rate]]</f>
        <v>3336.3436123348019</v>
      </c>
      <c r="S21" s="35">
        <f>KADICQ14[[#This Row],[Total Denosumab Chargebacks for OncKAD Team]]*KADICQ14[[#This Row],[Denosumab Commission Rate]]</f>
        <v>101567.39811912226</v>
      </c>
      <c r="T21" s="36">
        <f>SUM(KADICQ14[[#This Row],[Vegzelma Payout]:[Denosumab Payout]])</f>
        <v>104903.74173145706</v>
      </c>
      <c r="U21" s="36">
        <v>0</v>
      </c>
      <c r="V21" s="37" cm="1">
        <f t="array" ref="V21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30000</v>
      </c>
      <c r="W21" s="42" t="s">
        <v>75</v>
      </c>
      <c r="X21" s="36" t="b" cm="1">
        <f t="array" ref="X21">_xlfn.IFS(AND(KADICQ14[[#This Row],[Recipient]]=KADICQ14[[#This Row],[Name]],(KADICQ14[[#This Row],[StartDate]]&lt;=QuarterDatesQ12[Start]),(KADICQ14[[#This Row],[EndDate]]&gt;=QuarterDatesQ12[End])),TRUE,TRUE,FALSE)</f>
        <v>1</v>
      </c>
      <c r="Y21" s="38" t="b" cm="1">
        <f t="array" ref="Y21">_xlfn.IFS(OR(KADICQ14[[#This Row],[Recipient]]&lt;&gt;KADICQ14[[#This Row],[Name]],(KADICQ14[[#This Row],[StartDate]]&gt;QuarterDatesQ12[End]),(KADICQ14[[#This Row],[EndDate]]&lt;QuarterDatesQ12[Start])),FALSE,TRUE,TRUE)</f>
        <v>1</v>
      </c>
      <c r="Z21" s="38">
        <v>15000</v>
      </c>
      <c r="AA21" s="39">
        <f>KADICQ14[[#This Row],[PerTerritoryFinalPayout]]/KADICQ14[[#This Row],[Payout at Target]]</f>
        <v>6.9935827820971372</v>
      </c>
    </row>
    <row r="22" spans="1:27" x14ac:dyDescent="0.35">
      <c r="A22" s="25">
        <v>45538</v>
      </c>
      <c r="B22" s="25">
        <v>2958465</v>
      </c>
      <c r="C22" s="26" t="s">
        <v>77</v>
      </c>
      <c r="D22" s="27" t="str">
        <f>LEFT(KADICQ14[[#This Row],[Territory Number]],4)</f>
        <v>West</v>
      </c>
      <c r="E22" s="28" t="s">
        <v>35</v>
      </c>
      <c r="F22" s="28" t="s">
        <v>78</v>
      </c>
      <c r="G22" s="28" t="s">
        <v>79</v>
      </c>
      <c r="H22" s="29">
        <v>8379</v>
      </c>
      <c r="I22" s="29">
        <v>1092</v>
      </c>
      <c r="J22" s="30">
        <f>KADICQ14[[#This Row],[Denosumab Quota]]*0.8+KADICQ14[[#This Row],[Vegzelma Quota]]*0.2</f>
        <v>2549.4</v>
      </c>
      <c r="K22" s="31">
        <v>13376</v>
      </c>
      <c r="L22" s="31">
        <v>4448</v>
      </c>
      <c r="M22" s="32">
        <f>KADICQ14[[#This Row],[Total Denosumab Chargebacks for OncKAD Team]]*0.8+KADICQ14[[#This Row],[Total Vegzelma Chargebacks]]*0.2</f>
        <v>6233.6</v>
      </c>
      <c r="N22" s="33">
        <f>SUM(KADICQ14[[#This Row],[Total Vegzelma Chargebacks]]/KADICQ14[[#This Row],[Vegzelma Quota]])</f>
        <v>1.5963718820861679</v>
      </c>
      <c r="O22" s="33">
        <f>KADICQ14[[#This Row],[Total Denosumab Chargebacks for OncKAD Team]]/KADICQ14[[#This Row],[Denosumab Quota]]</f>
        <v>4.073260073260073</v>
      </c>
      <c r="P22" s="34">
        <f>3000/KADICQ14[[#This Row],[Vegzelma Quota]]</f>
        <v>0.35803795202291444</v>
      </c>
      <c r="Q22" s="34">
        <f>12000/KADICQ14[[#This Row],[Denosumab Quota]]</f>
        <v>10.989010989010989</v>
      </c>
      <c r="R22" s="35">
        <f>KADICQ14[[#This Row],[Total Vegzelma Chargebacks]]*KADICQ14[[#This Row],[Vegzelma Commission Rate]]</f>
        <v>4789.1156462585031</v>
      </c>
      <c r="S22" s="35">
        <f>KADICQ14[[#This Row],[Total Denosumab Chargebacks for OncKAD Team]]*KADICQ14[[#This Row],[Denosumab Commission Rate]]</f>
        <v>48879.120879120877</v>
      </c>
      <c r="T22" s="36">
        <f>SUM(KADICQ14[[#This Row],[Vegzelma Payout]:[Denosumab Payout]])</f>
        <v>53668.236525379383</v>
      </c>
      <c r="U22" s="36">
        <v>0</v>
      </c>
      <c r="V22" s="37" cm="1">
        <f t="array" ref="V22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30000</v>
      </c>
      <c r="W22" s="28" t="s">
        <v>78</v>
      </c>
      <c r="X22" s="36" t="b" cm="1">
        <f t="array" ref="X22">_xlfn.IFS(AND(KADICQ14[[#This Row],[Recipient]]=KADICQ14[[#This Row],[Name]],(KADICQ14[[#This Row],[StartDate]]&lt;=QuarterDatesQ12[Start]),(KADICQ14[[#This Row],[EndDate]]&gt;=QuarterDatesQ12[End])),TRUE,TRUE,FALSE)</f>
        <v>1</v>
      </c>
      <c r="Y22" s="38" t="b" cm="1">
        <f t="array" ref="Y22">_xlfn.IFS(OR(KADICQ14[[#This Row],[Recipient]]&lt;&gt;KADICQ14[[#This Row],[Name]],(KADICQ14[[#This Row],[StartDate]]&gt;QuarterDatesQ12[End]),(KADICQ14[[#This Row],[EndDate]]&lt;QuarterDatesQ12[Start])),FALSE,TRUE,TRUE)</f>
        <v>1</v>
      </c>
      <c r="Z22" s="38">
        <v>15000</v>
      </c>
      <c r="AA22" s="39">
        <f>KADICQ14[[#This Row],[PerTerritoryFinalPayout]]/KADICQ14[[#This Row],[Payout at Target]]</f>
        <v>3.577882435025292</v>
      </c>
    </row>
    <row r="23" spans="1:27" x14ac:dyDescent="0.35">
      <c r="A23" s="40">
        <v>44986</v>
      </c>
      <c r="B23" s="40">
        <v>2958465</v>
      </c>
      <c r="C23" s="26" t="s">
        <v>80</v>
      </c>
      <c r="D23" s="41" t="str">
        <f>LEFT(KADICQ14[[#This Row],[Territory Number]],4)</f>
        <v>West</v>
      </c>
      <c r="E23" s="42" t="s">
        <v>35</v>
      </c>
      <c r="F23" s="42" t="s">
        <v>81</v>
      </c>
      <c r="G23" s="42" t="s">
        <v>82</v>
      </c>
      <c r="H23" s="43">
        <v>9139</v>
      </c>
      <c r="I23" s="43">
        <v>413</v>
      </c>
      <c r="J23" s="44">
        <f>KADICQ14[[#This Row],[Denosumab Quota]]*0.8+KADICQ14[[#This Row],[Vegzelma Quota]]*0.2</f>
        <v>2158.2000000000003</v>
      </c>
      <c r="K23" s="3">
        <v>7877</v>
      </c>
      <c r="L23" s="3">
        <v>1329</v>
      </c>
      <c r="M23" s="45">
        <f>KADICQ14[[#This Row],[Total Denosumab Chargebacks for OncKAD Team]]*0.8+KADICQ14[[#This Row],[Total Vegzelma Chargebacks]]*0.2</f>
        <v>2638.6000000000004</v>
      </c>
      <c r="N23" s="33">
        <f>SUM(KADICQ14[[#This Row],[Total Vegzelma Chargebacks]]/KADICQ14[[#This Row],[Vegzelma Quota]])</f>
        <v>0.86191049348944082</v>
      </c>
      <c r="O23" s="33">
        <f>KADICQ14[[#This Row],[Total Denosumab Chargebacks for OncKAD Team]]/KADICQ14[[#This Row],[Denosumab Quota]]</f>
        <v>3.2179176755447942</v>
      </c>
      <c r="P23" s="34">
        <f>3000/KADICQ14[[#This Row],[Vegzelma Quota]]</f>
        <v>0.32826348615822298</v>
      </c>
      <c r="Q23" s="34">
        <f>12000/KADICQ14[[#This Row],[Denosumab Quota]]</f>
        <v>29.055690072639226</v>
      </c>
      <c r="R23" s="35">
        <f>KADICQ14[[#This Row],[Total Vegzelma Chargebacks]]*KADICQ14[[#This Row],[Vegzelma Commission Rate]]</f>
        <v>2585.7314804683224</v>
      </c>
      <c r="S23" s="35">
        <f>KADICQ14[[#This Row],[Total Denosumab Chargebacks for OncKAD Team]]*KADICQ14[[#This Row],[Denosumab Commission Rate]]</f>
        <v>38615.012106537535</v>
      </c>
      <c r="T23" s="36">
        <f>SUM(KADICQ14[[#This Row],[Vegzelma Payout]:[Denosumab Payout]])</f>
        <v>41200.743587005854</v>
      </c>
      <c r="U23" s="36">
        <v>0</v>
      </c>
      <c r="V23" s="37" cm="1">
        <f t="array" ref="V23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30000</v>
      </c>
      <c r="W23" s="42" t="s">
        <v>81</v>
      </c>
      <c r="X23" s="36" t="b" cm="1">
        <f t="array" ref="X23">_xlfn.IFS(AND(KADICQ14[[#This Row],[Recipient]]=KADICQ14[[#This Row],[Name]],(KADICQ14[[#This Row],[StartDate]]&lt;=QuarterDatesQ12[Start]),(KADICQ14[[#This Row],[EndDate]]&gt;=QuarterDatesQ12[End])),TRUE,TRUE,FALSE)</f>
        <v>1</v>
      </c>
      <c r="Y23" s="38" t="b" cm="1">
        <f t="array" ref="Y23">_xlfn.IFS(OR(KADICQ14[[#This Row],[Recipient]]&lt;&gt;KADICQ14[[#This Row],[Name]],(KADICQ14[[#This Row],[StartDate]]&gt;QuarterDatesQ12[End]),(KADICQ14[[#This Row],[EndDate]]&lt;QuarterDatesQ12[Start])),FALSE,TRUE,TRUE)</f>
        <v>1</v>
      </c>
      <c r="Z23" s="38">
        <v>15000</v>
      </c>
      <c r="AA23" s="39">
        <f>KADICQ14[[#This Row],[PerTerritoryFinalPayout]]/KADICQ14[[#This Row],[Payout at Target]]</f>
        <v>2.7467162391337236</v>
      </c>
    </row>
    <row r="24" spans="1:27" x14ac:dyDescent="0.35">
      <c r="A24" s="25">
        <v>45673</v>
      </c>
      <c r="B24" s="25">
        <v>2958465</v>
      </c>
      <c r="C24" s="26" t="s">
        <v>83</v>
      </c>
      <c r="D24" s="27" t="str">
        <f>LEFT(KADICQ14[[#This Row],[Territory Number]],4)</f>
        <v>West</v>
      </c>
      <c r="E24" s="28" t="s">
        <v>35</v>
      </c>
      <c r="F24" s="28" t="s">
        <v>84</v>
      </c>
      <c r="G24" s="28" t="s">
        <v>85</v>
      </c>
      <c r="H24" s="29">
        <v>3595</v>
      </c>
      <c r="I24" s="29">
        <v>285</v>
      </c>
      <c r="J24" s="30">
        <f>KADICQ14[[#This Row],[Denosumab Quota]]*0.8+KADICQ14[[#This Row],[Vegzelma Quota]]*0.2</f>
        <v>947</v>
      </c>
      <c r="K24" s="31">
        <v>3737</v>
      </c>
      <c r="L24" s="31">
        <v>1443</v>
      </c>
      <c r="M24" s="32">
        <f>KADICQ14[[#This Row],[Total Denosumab Chargebacks for OncKAD Team]]*0.8+KADICQ14[[#This Row],[Total Vegzelma Chargebacks]]*0.2</f>
        <v>1901.8000000000002</v>
      </c>
      <c r="N24" s="33">
        <f>SUM(KADICQ14[[#This Row],[Total Vegzelma Chargebacks]]/KADICQ14[[#This Row],[Vegzelma Quota]])</f>
        <v>1.0394993045897079</v>
      </c>
      <c r="O24" s="33">
        <f>KADICQ14[[#This Row],[Total Denosumab Chargebacks for OncKAD Team]]/KADICQ14[[#This Row],[Denosumab Quota]]</f>
        <v>5.0631578947368423</v>
      </c>
      <c r="P24" s="34">
        <f>3000/KADICQ14[[#This Row],[Vegzelma Quota]]</f>
        <v>0.83449235048678716</v>
      </c>
      <c r="Q24" s="34">
        <f>12000/KADICQ14[[#This Row],[Denosumab Quota]]</f>
        <v>42.10526315789474</v>
      </c>
      <c r="R24" s="35">
        <f>KADICQ14[[#This Row],[Total Vegzelma Chargebacks]]*KADICQ14[[#This Row],[Vegzelma Commission Rate]]</f>
        <v>3118.4979137691234</v>
      </c>
      <c r="S24" s="35">
        <f>KADICQ14[[#This Row],[Total Denosumab Chargebacks for OncKAD Team]]*KADICQ14[[#This Row],[Denosumab Commission Rate]]</f>
        <v>60757.894736842107</v>
      </c>
      <c r="T24" s="36">
        <f>SUM(KADICQ14[[#This Row],[Vegzelma Payout]:[Denosumab Payout]])</f>
        <v>63876.392650611233</v>
      </c>
      <c r="U24" s="36">
        <v>0</v>
      </c>
      <c r="V24" s="37" cm="1">
        <f t="array" ref="V24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30000</v>
      </c>
      <c r="W24" s="28" t="s">
        <v>84</v>
      </c>
      <c r="X24" s="36" t="b" cm="1">
        <f t="array" ref="X24">_xlfn.IFS(AND(KADICQ14[[#This Row],[Recipient]]=KADICQ14[[#This Row],[Name]],(KADICQ14[[#This Row],[StartDate]]&lt;=QuarterDatesQ12[Start]),(KADICQ14[[#This Row],[EndDate]]&gt;=QuarterDatesQ12[End])),TRUE,TRUE,FALSE)</f>
        <v>1</v>
      </c>
      <c r="Y24" s="38" t="b" cm="1">
        <f t="array" ref="Y24">_xlfn.IFS(OR(KADICQ14[[#This Row],[Recipient]]&lt;&gt;KADICQ14[[#This Row],[Name]],(KADICQ14[[#This Row],[StartDate]]&gt;QuarterDatesQ12[End]),(KADICQ14[[#This Row],[EndDate]]&lt;QuarterDatesQ12[Start])),FALSE,TRUE,TRUE)</f>
        <v>1</v>
      </c>
      <c r="Z24" s="38">
        <v>15000</v>
      </c>
      <c r="AA24" s="39">
        <f>KADICQ14[[#This Row],[PerTerritoryFinalPayout]]/KADICQ14[[#This Row],[Payout at Target]]</f>
        <v>4.2584261767074159</v>
      </c>
    </row>
    <row r="25" spans="1:27" x14ac:dyDescent="0.35">
      <c r="A25" s="40">
        <v>45489</v>
      </c>
      <c r="B25" s="40">
        <v>46150</v>
      </c>
      <c r="C25" s="26" t="s">
        <v>86</v>
      </c>
      <c r="D25" s="41" t="str">
        <f>LEFT(KADICQ14[[#This Row],[Territory Number]],4)</f>
        <v>West</v>
      </c>
      <c r="E25" s="42" t="s">
        <v>35</v>
      </c>
      <c r="F25" s="42" t="s">
        <v>87</v>
      </c>
      <c r="G25" s="42" t="s">
        <v>88</v>
      </c>
      <c r="H25" s="43">
        <v>5683</v>
      </c>
      <c r="I25" s="43">
        <v>457</v>
      </c>
      <c r="J25" s="44">
        <f>KADICQ14[[#This Row],[Denosumab Quota]]*0.8+KADICQ14[[#This Row],[Vegzelma Quota]]*0.2</f>
        <v>1502.2000000000003</v>
      </c>
      <c r="K25" s="3">
        <v>9175</v>
      </c>
      <c r="L25" s="3">
        <v>2883</v>
      </c>
      <c r="M25" s="45">
        <f>KADICQ14[[#This Row],[Total Denosumab Chargebacks for OncKAD Team]]*0.8+KADICQ14[[#This Row],[Total Vegzelma Chargebacks]]*0.2</f>
        <v>4141.3999999999996</v>
      </c>
      <c r="N25" s="33">
        <f>SUM(KADICQ14[[#This Row],[Total Vegzelma Chargebacks]]/KADICQ14[[#This Row],[Vegzelma Quota]])</f>
        <v>1.6144641914481788</v>
      </c>
      <c r="O25" s="33">
        <f>KADICQ14[[#This Row],[Total Denosumab Chargebacks for OncKAD Team]]/KADICQ14[[#This Row],[Denosumab Quota]]</f>
        <v>6.3085339168490151</v>
      </c>
      <c r="P25" s="34">
        <f>3000/KADICQ14[[#This Row],[Vegzelma Quota]]</f>
        <v>0.52789019883864152</v>
      </c>
      <c r="Q25" s="34">
        <f>12000/KADICQ14[[#This Row],[Denosumab Quota]]</f>
        <v>26.258205689277901</v>
      </c>
      <c r="R25" s="35">
        <f>KADICQ14[[#This Row],[Total Vegzelma Chargebacks]]*KADICQ14[[#This Row],[Vegzelma Commission Rate]]</f>
        <v>4843.3925743445361</v>
      </c>
      <c r="S25" s="35">
        <f>KADICQ14[[#This Row],[Total Denosumab Chargebacks for OncKAD Team]]*KADICQ14[[#This Row],[Denosumab Commission Rate]]</f>
        <v>75702.407002188193</v>
      </c>
      <c r="T25" s="36">
        <f>SUM(KADICQ14[[#This Row],[Vegzelma Payout]:[Denosumab Payout]])</f>
        <v>80545.799576532736</v>
      </c>
      <c r="U25" s="36">
        <v>0</v>
      </c>
      <c r="V25" s="37" cm="1">
        <f t="array" ref="V25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30000</v>
      </c>
      <c r="W25" s="42" t="s">
        <v>87</v>
      </c>
      <c r="X25" s="36" t="b" cm="1">
        <f t="array" ref="X25">_xlfn.IFS(AND(KADICQ14[[#This Row],[Recipient]]=KADICQ14[[#This Row],[Name]],(KADICQ14[[#This Row],[StartDate]]&lt;=QuarterDatesQ12[Start]),(KADICQ14[[#This Row],[EndDate]]&gt;=QuarterDatesQ12[End])),TRUE,TRUE,FALSE)</f>
        <v>1</v>
      </c>
      <c r="Y25" s="38" t="b" cm="1">
        <f t="array" ref="Y25">_xlfn.IFS(OR(KADICQ14[[#This Row],[Recipient]]&lt;&gt;KADICQ14[[#This Row],[Name]],(KADICQ14[[#This Row],[StartDate]]&gt;QuarterDatesQ12[End]),(KADICQ14[[#This Row],[EndDate]]&lt;QuarterDatesQ12[Start])),FALSE,TRUE,TRUE)</f>
        <v>1</v>
      </c>
      <c r="Z25" s="38">
        <v>15000</v>
      </c>
      <c r="AA25" s="39">
        <f>KADICQ14[[#This Row],[PerTerritoryFinalPayout]]/KADICQ14[[#This Row],[Payout at Target]]</f>
        <v>5.3697199717688493</v>
      </c>
    </row>
    <row r="26" spans="1:27" x14ac:dyDescent="0.35">
      <c r="A26" s="25">
        <v>44986</v>
      </c>
      <c r="B26" s="25">
        <v>2958465</v>
      </c>
      <c r="C26" s="26" t="s">
        <v>89</v>
      </c>
      <c r="D26" s="27" t="str">
        <f>LEFT(KADICQ14[[#This Row],[Territory Number]],4)</f>
        <v>West</v>
      </c>
      <c r="E26" s="28" t="s">
        <v>35</v>
      </c>
      <c r="F26" s="28" t="s">
        <v>90</v>
      </c>
      <c r="G26" s="28" t="s">
        <v>91</v>
      </c>
      <c r="H26" s="29">
        <v>5357</v>
      </c>
      <c r="I26" s="29">
        <v>403</v>
      </c>
      <c r="J26" s="30">
        <f>KADICQ14[[#This Row],[Denosumab Quota]]*0.8+KADICQ14[[#This Row],[Vegzelma Quota]]*0.2</f>
        <v>1393.8000000000002</v>
      </c>
      <c r="K26" s="31">
        <v>6738</v>
      </c>
      <c r="L26" s="31">
        <v>2906</v>
      </c>
      <c r="M26" s="32">
        <f>KADICQ14[[#This Row],[Total Denosumab Chargebacks for OncKAD Team]]*0.8+KADICQ14[[#This Row],[Total Vegzelma Chargebacks]]*0.2</f>
        <v>3672.4000000000005</v>
      </c>
      <c r="N26" s="33">
        <f>SUM(KADICQ14[[#This Row],[Total Vegzelma Chargebacks]]/KADICQ14[[#This Row],[Vegzelma Quota]])</f>
        <v>1.2577935411610977</v>
      </c>
      <c r="O26" s="33">
        <f>KADICQ14[[#This Row],[Total Denosumab Chargebacks for OncKAD Team]]/KADICQ14[[#This Row],[Denosumab Quota]]</f>
        <v>7.2109181141439205</v>
      </c>
      <c r="P26" s="34">
        <f>3000/KADICQ14[[#This Row],[Vegzelma Quota]]</f>
        <v>0.56001493373156619</v>
      </c>
      <c r="Q26" s="34">
        <f>12000/KADICQ14[[#This Row],[Denosumab Quota]]</f>
        <v>29.776674937965261</v>
      </c>
      <c r="R26" s="35">
        <f>KADICQ14[[#This Row],[Total Vegzelma Chargebacks]]*KADICQ14[[#This Row],[Vegzelma Commission Rate]]</f>
        <v>3773.3806234832928</v>
      </c>
      <c r="S26" s="35">
        <f>KADICQ14[[#This Row],[Total Denosumab Chargebacks for OncKAD Team]]*KADICQ14[[#This Row],[Denosumab Commission Rate]]</f>
        <v>86531.017369727051</v>
      </c>
      <c r="T26" s="36">
        <f>SUM(KADICQ14[[#This Row],[Vegzelma Payout]:[Denosumab Payout]])</f>
        <v>90304.397993210339</v>
      </c>
      <c r="U26" s="36">
        <v>0</v>
      </c>
      <c r="V26" s="37" cm="1">
        <f t="array" ref="V26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30000</v>
      </c>
      <c r="W26" s="28" t="s">
        <v>90</v>
      </c>
      <c r="X26" s="36" t="b" cm="1">
        <f t="array" ref="X26">_xlfn.IFS(AND(KADICQ14[[#This Row],[Recipient]]=KADICQ14[[#This Row],[Name]],(KADICQ14[[#This Row],[StartDate]]&lt;=QuarterDatesQ12[Start]),(KADICQ14[[#This Row],[EndDate]]&gt;=QuarterDatesQ12[End])),TRUE,TRUE,FALSE)</f>
        <v>1</v>
      </c>
      <c r="Y26" s="38" t="b" cm="1">
        <f t="array" ref="Y26">_xlfn.IFS(OR(KADICQ14[[#This Row],[Recipient]]&lt;&gt;KADICQ14[[#This Row],[Name]],(KADICQ14[[#This Row],[StartDate]]&gt;QuarterDatesQ12[End]),(KADICQ14[[#This Row],[EndDate]]&lt;QuarterDatesQ12[Start])),FALSE,TRUE,TRUE)</f>
        <v>1</v>
      </c>
      <c r="Z26" s="38">
        <v>15000</v>
      </c>
      <c r="AA26" s="39">
        <f>KADICQ14[[#This Row],[PerTerritoryFinalPayout]]/KADICQ14[[#This Row],[Payout at Target]]</f>
        <v>6.0202931995473561</v>
      </c>
    </row>
    <row r="27" spans="1:27" x14ac:dyDescent="0.35">
      <c r="A27" s="40">
        <v>36526</v>
      </c>
      <c r="B27" s="40">
        <v>2958465</v>
      </c>
      <c r="C27" s="26" t="s">
        <v>92</v>
      </c>
      <c r="D27" s="41" t="str">
        <f>LEFT(KADICQ14[[#This Row],[Territory Number]],4)</f>
        <v>West</v>
      </c>
      <c r="E27" s="42" t="s">
        <v>35</v>
      </c>
      <c r="F27" s="26" t="s">
        <v>93</v>
      </c>
      <c r="G27" s="42" t="s">
        <v>94</v>
      </c>
      <c r="H27" s="43">
        <v>3827</v>
      </c>
      <c r="I27" s="43">
        <v>356</v>
      </c>
      <c r="J27" s="44">
        <f>KADICQ14[[#This Row],[Denosumab Quota]]*0.8+KADICQ14[[#This Row],[Vegzelma Quota]]*0.2</f>
        <v>1050.2</v>
      </c>
      <c r="K27" s="3">
        <v>3126</v>
      </c>
      <c r="L27" s="3">
        <v>1563</v>
      </c>
      <c r="M27" s="45">
        <f>KADICQ14[[#This Row],[Total Denosumab Chargebacks for OncKAD Team]]*0.8+KADICQ14[[#This Row],[Total Vegzelma Chargebacks]]*0.2</f>
        <v>1875.6000000000001</v>
      </c>
      <c r="N27" s="33">
        <f>SUM(KADICQ14[[#This Row],[Total Vegzelma Chargebacks]]/KADICQ14[[#This Row],[Vegzelma Quota]])</f>
        <v>0.81682780245623199</v>
      </c>
      <c r="O27" s="33">
        <f>KADICQ14[[#This Row],[Total Denosumab Chargebacks for OncKAD Team]]/KADICQ14[[#This Row],[Denosumab Quota]]</f>
        <v>4.3904494382022472</v>
      </c>
      <c r="P27" s="34">
        <f>3000/KADICQ14[[#This Row],[Vegzelma Quota]]</f>
        <v>0.7839038411288215</v>
      </c>
      <c r="Q27" s="34">
        <f>12000/KADICQ14[[#This Row],[Denosumab Quota]]</f>
        <v>33.707865168539328</v>
      </c>
      <c r="R27" s="35">
        <f>KADICQ14[[#This Row],[Total Vegzelma Chargebacks]]*KADICQ14[[#This Row],[Vegzelma Commission Rate]]</f>
        <v>2450.4834073686961</v>
      </c>
      <c r="S27" s="35">
        <f>KADICQ14[[#This Row],[Total Denosumab Chargebacks for OncKAD Team]]*KADICQ14[[#This Row],[Denosumab Commission Rate]]</f>
        <v>52685.393258426971</v>
      </c>
      <c r="T27" s="36">
        <f>SUM(KADICQ14[[#This Row],[Vegzelma Payout]:[Denosumab Payout]])</f>
        <v>55135.876665795666</v>
      </c>
      <c r="U27" s="36">
        <v>0</v>
      </c>
      <c r="V27" s="37" cm="1">
        <f t="array" ref="V27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0</v>
      </c>
      <c r="W27" s="42" t="s">
        <v>95</v>
      </c>
      <c r="X27" s="36" t="b" cm="1">
        <f t="array" ref="X27">_xlfn.IFS(AND(KADICQ14[[#This Row],[Recipient]]=KADICQ14[[#This Row],[Name]],(KADICQ14[[#This Row],[StartDate]]&lt;=QuarterDatesQ12[Start]),(KADICQ14[[#This Row],[EndDate]]&gt;=QuarterDatesQ12[End])),TRUE,TRUE,FALSE)</f>
        <v>0</v>
      </c>
      <c r="Y27" s="38" t="b" cm="1">
        <f t="array" ref="Y27">_xlfn.IFS(OR(KADICQ14[[#This Row],[Recipient]]&lt;&gt;KADICQ14[[#This Row],[Name]],(KADICQ14[[#This Row],[StartDate]]&gt;QuarterDatesQ12[End]),(KADICQ14[[#This Row],[EndDate]]&lt;QuarterDatesQ12[Start])),FALSE,TRUE,TRUE)</f>
        <v>0</v>
      </c>
      <c r="Z27" s="38">
        <v>15000</v>
      </c>
      <c r="AA27" s="39">
        <f>KADICQ14[[#This Row],[PerTerritoryFinalPayout]]/KADICQ14[[#This Row],[Payout at Target]]</f>
        <v>3.6757251110530444</v>
      </c>
    </row>
    <row r="28" spans="1:27" x14ac:dyDescent="0.35">
      <c r="A28" s="25">
        <v>36526</v>
      </c>
      <c r="B28" s="25">
        <v>2958465</v>
      </c>
      <c r="C28" s="26" t="s">
        <v>96</v>
      </c>
      <c r="D28" s="27" t="str">
        <f>LEFT(KADICQ14[[#This Row],[Territory Number]],4)</f>
        <v>West</v>
      </c>
      <c r="E28" s="28" t="s">
        <v>35</v>
      </c>
      <c r="F28" s="26" t="s">
        <v>97</v>
      </c>
      <c r="G28" s="28" t="s">
        <v>98</v>
      </c>
      <c r="H28" s="29">
        <v>3429</v>
      </c>
      <c r="I28" s="29">
        <v>251</v>
      </c>
      <c r="J28" s="30">
        <f>KADICQ14[[#This Row],[Denosumab Quota]]*0.8+KADICQ14[[#This Row],[Vegzelma Quota]]*0.2</f>
        <v>886.60000000000014</v>
      </c>
      <c r="K28" s="31">
        <v>3855</v>
      </c>
      <c r="L28" s="31">
        <v>3375</v>
      </c>
      <c r="M28" s="32">
        <f>KADICQ14[[#This Row],[Total Denosumab Chargebacks for OncKAD Team]]*0.8+KADICQ14[[#This Row],[Total Vegzelma Chargebacks]]*0.2</f>
        <v>3471</v>
      </c>
      <c r="N28" s="33">
        <f>SUM(KADICQ14[[#This Row],[Total Vegzelma Chargebacks]]/KADICQ14[[#This Row],[Vegzelma Quota]])</f>
        <v>1.1242344706911636</v>
      </c>
      <c r="O28" s="33">
        <f>KADICQ14[[#This Row],[Total Denosumab Chargebacks for OncKAD Team]]/KADICQ14[[#This Row],[Denosumab Quota]]</f>
        <v>13.446215139442231</v>
      </c>
      <c r="P28" s="34">
        <f>3000/KADICQ14[[#This Row],[Vegzelma Quota]]</f>
        <v>0.87489063867016625</v>
      </c>
      <c r="Q28" s="34">
        <f>12000/KADICQ14[[#This Row],[Denosumab Quota]]</f>
        <v>47.808764940239044</v>
      </c>
      <c r="R28" s="35">
        <f>KADICQ14[[#This Row],[Total Vegzelma Chargebacks]]*KADICQ14[[#This Row],[Vegzelma Commission Rate]]</f>
        <v>3372.7034120734911</v>
      </c>
      <c r="S28" s="35">
        <f>KADICQ14[[#This Row],[Total Denosumab Chargebacks for OncKAD Team]]*KADICQ14[[#This Row],[Denosumab Commission Rate]]</f>
        <v>161354.58167330676</v>
      </c>
      <c r="T28" s="36">
        <f>SUM(KADICQ14[[#This Row],[Vegzelma Payout]:[Denosumab Payout]])</f>
        <v>164727.28508538025</v>
      </c>
      <c r="U28" s="36">
        <v>0</v>
      </c>
      <c r="V28" s="37" cm="1">
        <f t="array" ref="V28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0</v>
      </c>
      <c r="W28" s="28" t="s">
        <v>72</v>
      </c>
      <c r="X28" s="36" t="b" cm="1">
        <f t="array" ref="X28">_xlfn.IFS(AND(KADICQ14[[#This Row],[Recipient]]=KADICQ14[[#This Row],[Name]],(KADICQ14[[#This Row],[StartDate]]&lt;=QuarterDatesQ12[Start]),(KADICQ14[[#This Row],[EndDate]]&gt;=QuarterDatesQ12[End])),TRUE,TRUE,FALSE)</f>
        <v>0</v>
      </c>
      <c r="Y28" s="38" t="b" cm="1">
        <f t="array" ref="Y28">_xlfn.IFS(OR(KADICQ14[[#This Row],[Recipient]]&lt;&gt;KADICQ14[[#This Row],[Name]],(KADICQ14[[#This Row],[StartDate]]&gt;QuarterDatesQ12[End]),(KADICQ14[[#This Row],[EndDate]]&lt;QuarterDatesQ12[Start])),FALSE,TRUE,TRUE)</f>
        <v>0</v>
      </c>
      <c r="Z28" s="38">
        <v>15000</v>
      </c>
      <c r="AA28" s="39">
        <f>KADICQ14[[#This Row],[PerTerritoryFinalPayout]]/KADICQ14[[#This Row],[Payout at Target]]</f>
        <v>10.981819005692017</v>
      </c>
    </row>
    <row r="29" spans="1:27" x14ac:dyDescent="0.35">
      <c r="A29" s="40">
        <v>44986</v>
      </c>
      <c r="B29" s="40">
        <v>45991</v>
      </c>
      <c r="C29" s="26" t="s">
        <v>99</v>
      </c>
      <c r="D29" s="41" t="str">
        <f>LEFT(KADICQ14[[#This Row],[Territory Number]],4)</f>
        <v>West</v>
      </c>
      <c r="E29" s="42" t="s">
        <v>35</v>
      </c>
      <c r="F29" s="42" t="s">
        <v>93</v>
      </c>
      <c r="G29" s="42" t="s">
        <v>100</v>
      </c>
      <c r="H29" s="43">
        <v>4085</v>
      </c>
      <c r="I29" s="43">
        <v>475</v>
      </c>
      <c r="J29" s="49">
        <f>KADICQ14[[#This Row],[Denosumab Quota]]*0.8+KADICQ14[[#This Row],[Vegzelma Quota]]*0.2</f>
        <v>1197</v>
      </c>
      <c r="K29" s="50">
        <v>7282</v>
      </c>
      <c r="L29" s="50">
        <v>1618</v>
      </c>
      <c r="M29" s="51">
        <f>KADICQ14[[#This Row],[Total Denosumab Chargebacks for OncKAD Team]]*0.8+KADICQ14[[#This Row],[Total Vegzelma Chargebacks]]*0.2</f>
        <v>2750.8</v>
      </c>
      <c r="N29" s="33">
        <f>SUM(KADICQ14[[#This Row],[Total Vegzelma Chargebacks]]/KADICQ14[[#This Row],[Vegzelma Quota]])</f>
        <v>1.7826193390452876</v>
      </c>
      <c r="O29" s="33">
        <f>KADICQ14[[#This Row],[Total Denosumab Chargebacks for OncKAD Team]]/KADICQ14[[#This Row],[Denosumab Quota]]</f>
        <v>3.4063157894736844</v>
      </c>
      <c r="P29" s="34">
        <f>3000/KADICQ14[[#This Row],[Vegzelma Quota]]</f>
        <v>0.73439412484700117</v>
      </c>
      <c r="Q29" s="34">
        <f>12000/KADICQ14[[#This Row],[Denosumab Quota]]</f>
        <v>25.263157894736842</v>
      </c>
      <c r="R29" s="35">
        <f>KADICQ14[[#This Row],[Total Vegzelma Chargebacks]]*KADICQ14[[#This Row],[Vegzelma Commission Rate]]</f>
        <v>5347.8580171358626</v>
      </c>
      <c r="S29" s="35">
        <f>KADICQ14[[#This Row],[Total Denosumab Chargebacks for OncKAD Team]]*KADICQ14[[#This Row],[Denosumab Commission Rate]]</f>
        <v>40875.789473684214</v>
      </c>
      <c r="T29" s="36">
        <f>SUM(KADICQ14[[#This Row],[Vegzelma Payout]:[Denosumab Payout]])</f>
        <v>46223.647490820076</v>
      </c>
      <c r="U29" s="36">
        <v>0</v>
      </c>
      <c r="V29" s="37" cm="1">
        <f t="array" ref="V29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0</v>
      </c>
      <c r="W29" s="42" t="s">
        <v>95</v>
      </c>
      <c r="X29" s="36" t="b" cm="1">
        <f t="array" ref="X29">_xlfn.IFS(AND(KADICQ14[[#This Row],[Recipient]]=KADICQ14[[#This Row],[Name]],(KADICQ14[[#This Row],[StartDate]]&lt;=QuarterDatesQ12[Start]),(KADICQ14[[#This Row],[EndDate]]&gt;=QuarterDatesQ12[End])),TRUE,TRUE,FALSE)</f>
        <v>0</v>
      </c>
      <c r="Y29" s="38" t="b" cm="1">
        <f t="array" ref="Y29">_xlfn.IFS(OR(KADICQ14[[#This Row],[Recipient]]&lt;&gt;KADICQ14[[#This Row],[Name]],(KADICQ14[[#This Row],[StartDate]]&gt;QuarterDatesQ12[End]),(KADICQ14[[#This Row],[EndDate]]&lt;QuarterDatesQ12[Start])),FALSE,TRUE,TRUE)</f>
        <v>0</v>
      </c>
      <c r="Z29" s="38">
        <v>15000</v>
      </c>
      <c r="AA29" s="39">
        <f>KADICQ14[[#This Row],[PerTerritoryFinalPayout]]/KADICQ14[[#This Row],[Payout at Target]]</f>
        <v>3.0815764993880053</v>
      </c>
    </row>
    <row r="30" spans="1:27" x14ac:dyDescent="0.35">
      <c r="A30" s="25">
        <v>45852</v>
      </c>
      <c r="B30" s="25">
        <v>2958465</v>
      </c>
      <c r="C30" s="26" t="s">
        <v>101</v>
      </c>
      <c r="D30" s="27" t="str">
        <f>LEFT(KADICQ14[[#This Row],[Territory Number]],4)</f>
        <v>West</v>
      </c>
      <c r="E30" s="28" t="s">
        <v>35</v>
      </c>
      <c r="F30" s="28" t="s">
        <v>102</v>
      </c>
      <c r="G30" s="28" t="s">
        <v>103</v>
      </c>
      <c r="H30" s="29">
        <v>4842</v>
      </c>
      <c r="I30" s="29">
        <v>260</v>
      </c>
      <c r="J30" s="52">
        <f>KADICQ14[[#This Row],[Denosumab Quota]]*0.8+KADICQ14[[#This Row],[Vegzelma Quota]]*0.2</f>
        <v>1176.4000000000001</v>
      </c>
      <c r="K30" s="53">
        <v>2405</v>
      </c>
      <c r="L30" s="53">
        <v>732</v>
      </c>
      <c r="M30" s="54">
        <f>KADICQ14[[#This Row],[Total Denosumab Chargebacks for OncKAD Team]]*0.8+KADICQ14[[#This Row],[Total Vegzelma Chargebacks]]*0.2</f>
        <v>1066.5999999999999</v>
      </c>
      <c r="N30" s="33">
        <f>SUM(KADICQ14[[#This Row],[Total Vegzelma Chargebacks]]/KADICQ14[[#This Row],[Vegzelma Quota]])</f>
        <v>0.49669558033870304</v>
      </c>
      <c r="O30" s="33">
        <f>KADICQ14[[#This Row],[Total Denosumab Chargebacks for OncKAD Team]]/KADICQ14[[#This Row],[Denosumab Quota]]</f>
        <v>2.8153846153846156</v>
      </c>
      <c r="P30" s="34">
        <f>3000/KADICQ14[[#This Row],[Vegzelma Quota]]</f>
        <v>0.61957868649318459</v>
      </c>
      <c r="Q30" s="34">
        <f>12000/KADICQ14[[#This Row],[Denosumab Quota]]</f>
        <v>46.153846153846153</v>
      </c>
      <c r="R30" s="35">
        <f>KADICQ14[[#This Row],[Total Vegzelma Chargebacks]]*KADICQ14[[#This Row],[Vegzelma Commission Rate]]</f>
        <v>1490.086741016109</v>
      </c>
      <c r="S30" s="35">
        <f>KADICQ14[[#This Row],[Total Denosumab Chargebacks for OncKAD Team]]*KADICQ14[[#This Row],[Denosumab Commission Rate]]</f>
        <v>33784.615384615383</v>
      </c>
      <c r="T30" s="36">
        <f>SUM(KADICQ14[[#This Row],[Vegzelma Payout]:[Denosumab Payout]])</f>
        <v>35274.702125631491</v>
      </c>
      <c r="U30" s="36">
        <v>0</v>
      </c>
      <c r="V30" s="37" cm="1">
        <f t="array" ref="V30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30000</v>
      </c>
      <c r="W30" s="28" t="s">
        <v>102</v>
      </c>
      <c r="X30" s="36" t="b" cm="1">
        <f t="array" ref="X30">_xlfn.IFS(AND(KADICQ14[[#This Row],[Recipient]]=KADICQ14[[#This Row],[Name]],(KADICQ14[[#This Row],[StartDate]]&lt;=QuarterDatesQ12[Start]),(KADICQ14[[#This Row],[EndDate]]&gt;=QuarterDatesQ12[End])),TRUE,TRUE,FALSE)</f>
        <v>1</v>
      </c>
      <c r="Y30" s="38" t="b" cm="1">
        <f t="array" ref="Y30">_xlfn.IFS(OR(KADICQ14[[#This Row],[Recipient]]&lt;&gt;KADICQ14[[#This Row],[Name]],(KADICQ14[[#This Row],[StartDate]]&gt;QuarterDatesQ12[End]),(KADICQ14[[#This Row],[EndDate]]&lt;QuarterDatesQ12[Start])),FALSE,TRUE,TRUE)</f>
        <v>1</v>
      </c>
      <c r="Z30" s="38">
        <v>15000</v>
      </c>
      <c r="AA30" s="39">
        <f>KADICQ14[[#This Row],[PerTerritoryFinalPayout]]/KADICQ14[[#This Row],[Payout at Target]]</f>
        <v>2.3516468083754329</v>
      </c>
    </row>
    <row r="31" spans="1:27" x14ac:dyDescent="0.35">
      <c r="A31" s="55">
        <v>45866</v>
      </c>
      <c r="B31" s="55">
        <v>2958465</v>
      </c>
      <c r="C31" s="26" t="s">
        <v>104</v>
      </c>
      <c r="D31" s="56" t="str">
        <f>LEFT(KADICQ14[[#This Row],[Territory Number]],4)</f>
        <v>West</v>
      </c>
      <c r="E31" s="57" t="s">
        <v>35</v>
      </c>
      <c r="F31" s="57" t="s">
        <v>105</v>
      </c>
      <c r="G31" s="57" t="s">
        <v>106</v>
      </c>
      <c r="H31" s="58">
        <v>3355</v>
      </c>
      <c r="I31" s="58">
        <v>441</v>
      </c>
      <c r="J31" s="44">
        <f>KADICQ14[[#This Row],[Denosumab Quota]]*0.8+KADICQ14[[#This Row],[Vegzelma Quota]]*0.2</f>
        <v>1023.8</v>
      </c>
      <c r="K31" s="3">
        <v>3675</v>
      </c>
      <c r="L31" s="3">
        <v>2935</v>
      </c>
      <c r="M31" s="45">
        <f>KADICQ14[[#This Row],[Total Denosumab Chargebacks for OncKAD Team]]*0.8+KADICQ14[[#This Row],[Total Vegzelma Chargebacks]]*0.2</f>
        <v>3083</v>
      </c>
      <c r="N31" s="33">
        <f>SUM(KADICQ14[[#This Row],[Total Vegzelma Chargebacks]]/KADICQ14[[#This Row],[Vegzelma Quota]])</f>
        <v>1.0953800298062593</v>
      </c>
      <c r="O31" s="33">
        <f>KADICQ14[[#This Row],[Total Denosumab Chargebacks for OncKAD Team]]/KADICQ14[[#This Row],[Denosumab Quota]]</f>
        <v>6.6553287981859413</v>
      </c>
      <c r="P31" s="34">
        <f>3000/KADICQ14[[#This Row],[Vegzelma Quota]]</f>
        <v>0.89418777943368111</v>
      </c>
      <c r="Q31" s="59">
        <f>12000/KADICQ14[[#This Row],[Denosumab Quota]]</f>
        <v>27.210884353741495</v>
      </c>
      <c r="R31" s="60">
        <f>KADICQ14[[#This Row],[Total Vegzelma Chargebacks]]*KADICQ14[[#This Row],[Vegzelma Commission Rate]]</f>
        <v>3286.1400894187782</v>
      </c>
      <c r="S31" s="60">
        <f>KADICQ14[[#This Row],[Total Denosumab Chargebacks for OncKAD Team]]*KADICQ14[[#This Row],[Denosumab Commission Rate]]</f>
        <v>79863.945578231287</v>
      </c>
      <c r="T31" s="36">
        <f>SUM(KADICQ14[[#This Row],[Vegzelma Payout]:[Denosumab Payout]])</f>
        <v>83150.08566765007</v>
      </c>
      <c r="U31" s="36">
        <v>0</v>
      </c>
      <c r="V31" s="37" cm="1">
        <f t="array" ref="V31">_xlfn.LET(_xlpm.KADpayout,MIN(IF(KADICQ14[[#This Row],[Recipient]]=KADICQ14[[#This Row],[Name]],KADICQ14[[#This Row],[PerTerritoryFinalPayout]]+(SUMIF(KADICQ14[Recipient],KADICQ14[[#This Row],[Recipient]],KADICQ14[PerTerritoryFinalPayout])-KADICQ14[[#This Row],[PerTerritoryFinalPayout]])*50%,0)+KADICQ14[[#This Row],[MBO (Pre-prorate)]],30000),
ROUND(
_xlfn.IFS(
(KADICQ14[[#This Row],[StartDate]]&gt;QuarterDatesQ12[Start])*(KADICQ14[[#This Row],[EndDate]]&lt;QuarterDatesQ12[End]),MAX(_xlpm.KADpayout,15000)*(_xlfn.SINGLE(KADICQ14[EndDate])-_xlfn.SINGLE(KADICQ14[StartDate])+1)/(QuarterDatesQ12[End]-QuarterDatesQ12[Start]+1),
(KADICQ14[[#This Row],[StartDate]]&gt;QuarterDatesQ12[Start])*(KADICQ14[[#This Row],[EndDate]]&gt;=QuarterDatesQ12[End]),MAX(_xlpm.KADpayout,15000)*(QuarterDatesQ12[End]-KADICQ14[[#This Row],[StartDate]]+1)/(QuarterDatesQ12[End]-QuarterDatesQ12[Start]+1),
(KADICQ14[[#This Row],[StartDate]]&lt;=QuarterDatesQ12[Start])*(KADICQ14[[#This Row],[EndDate]]&lt;QuarterDatesQ12[End]),MAX(_xlpm.KADpayout,15000)*(_xlfn.SINGLE(KADICQ14[EndDate])-QuarterDatesQ12[Start]+1)/(QuarterDatesQ12[End]-QuarterDatesQ12[Start]+1),
TRUE,_xlpm.KADpayout),2))*KADICQ14[[#This Row],[EligibleForIC]]</f>
        <v>30000</v>
      </c>
      <c r="W31" s="57" t="s">
        <v>105</v>
      </c>
      <c r="X31" s="61" t="b" cm="1">
        <f t="array" ref="X31">_xlfn.IFS(AND(KADICQ14[[#This Row],[Recipient]]=KADICQ14[[#This Row],[Name]],(KADICQ14[[#This Row],[StartDate]]&lt;=QuarterDatesQ12[Start]),(KADICQ14[[#This Row],[EndDate]]&gt;=QuarterDatesQ12[End])),TRUE,TRUE,FALSE)</f>
        <v>1</v>
      </c>
      <c r="Y31" s="38" t="b" cm="1">
        <f t="array" ref="Y31">_xlfn.IFS(OR(KADICQ14[[#This Row],[Recipient]]&lt;&gt;KADICQ14[[#This Row],[Name]],(KADICQ14[[#This Row],[StartDate]]&gt;QuarterDatesQ12[End]),(KADICQ14[[#This Row],[EndDate]]&lt;QuarterDatesQ12[Start])),FALSE,TRUE,TRUE)</f>
        <v>1</v>
      </c>
      <c r="Z31" s="38">
        <v>15000</v>
      </c>
      <c r="AA31" s="39">
        <f>KADICQ14[[#This Row],[PerTerritoryFinalPayout]]/KADICQ14[[#This Row],[Payout at Target]]</f>
        <v>5.543339044510005</v>
      </c>
    </row>
    <row r="33" spans="1:21" ht="15" thickBot="1" x14ac:dyDescent="0.4">
      <c r="O33" s="62">
        <f>SUM(ADICQ13[Final Payout])</f>
        <v>100000</v>
      </c>
      <c r="Q33" s="63">
        <f>SUM(ADICQ13[Payout at Target])</f>
        <v>45000</v>
      </c>
      <c r="R33" s="6">
        <f>O33/Q33</f>
        <v>2.2222222222222223</v>
      </c>
      <c r="U33" s="64"/>
    </row>
    <row r="34" spans="1:21" ht="25.15" customHeight="1" x14ac:dyDescent="0.35">
      <c r="A34" s="65" t="s">
        <v>6</v>
      </c>
      <c r="B34" s="66" t="s">
        <v>7</v>
      </c>
      <c r="C34" s="67" t="s">
        <v>8</v>
      </c>
      <c r="D34" s="68" t="s">
        <v>9</v>
      </c>
      <c r="E34" s="68" t="s">
        <v>10</v>
      </c>
      <c r="F34" s="69" t="s">
        <v>11</v>
      </c>
      <c r="G34" s="69" t="s">
        <v>12</v>
      </c>
      <c r="H34" s="70" t="s">
        <v>107</v>
      </c>
      <c r="I34" s="71" t="s">
        <v>108</v>
      </c>
      <c r="J34" s="71" t="s">
        <v>32</v>
      </c>
      <c r="K34" s="71" t="s">
        <v>109</v>
      </c>
      <c r="L34" s="71" t="s">
        <v>110</v>
      </c>
      <c r="M34" s="71" t="s">
        <v>28</v>
      </c>
      <c r="N34" s="71" t="s">
        <v>29</v>
      </c>
      <c r="O34" s="72" t="s">
        <v>27</v>
      </c>
      <c r="P34" s="72" t="s">
        <v>111</v>
      </c>
      <c r="Q34" s="73" t="s">
        <v>31</v>
      </c>
      <c r="R34" s="74" t="s">
        <v>112</v>
      </c>
      <c r="S34" s="75" t="s">
        <v>30</v>
      </c>
    </row>
    <row r="35" spans="1:21" ht="15" thickBot="1" x14ac:dyDescent="0.4">
      <c r="A35" s="4">
        <v>45880</v>
      </c>
      <c r="B35" s="4">
        <v>46143</v>
      </c>
      <c r="C35" s="76" t="s">
        <v>113</v>
      </c>
      <c r="D35" s="76" t="s">
        <v>34</v>
      </c>
      <c r="E35" s="77" t="s">
        <v>114</v>
      </c>
      <c r="F35" s="77" t="s">
        <v>115</v>
      </c>
      <c r="G35" s="77"/>
      <c r="H35" s="78"/>
      <c r="I35" s="78"/>
      <c r="J35" s="79"/>
      <c r="K35" s="79"/>
      <c r="L35" s="80">
        <v>71295.990000000005</v>
      </c>
      <c r="M35" s="81"/>
      <c r="N35" s="81"/>
      <c r="O35" s="80" cm="1">
        <f t="array" ref="O35">_xlfn.LET(_xlpm.ADpayout,MIN(45000,AVERAGE(_xlfn._xlws.FILTER(KADICQ14[Final Payout],(KADICQ14[ReferToForADBonus]=TRUE)*(KADICQ14[Area]=ADICQ13[[#This Row],[Area]])))*1.5)+10000*IF(ADICQ13[[#This Row],[Name]]="Claudette Saucedo",1,0),
ROUND(
_xlfn.IFS(
(ADICQ13[[#This Row],[StartDate]]&gt;QuarterDatesQ12[Start])*(ADICQ13[[#This Row],[EndDate]]&lt;QuarterDatesQ12[End]), ROUND(_xlpm.ADpayout*(ADICQ13[[#This Row],[EndDate]]-ADICQ13[[#This Row],[StartDate]]+1)/(QuarterDatesQ12[End]-QuarterDatesQ12[Start]+1),2),
(ADICQ13[[#This Row],[StartDate]]&gt;QuarterDatesQ12[Start])*(ADICQ13[[#This Row],[EndDate]]&gt;=QuarterDatesQ12[End]), ROUND(_xlpm.ADpayout*(QuarterDatesQ12[End]-ADICQ13[[#This Row],[StartDate]]+1)/(QuarterDatesQ12[End]-QuarterDatesQ12[Start]+1),2),
(ADICQ13[[#This Row],[StartDate]]&lt;=QuarterDatesQ12[Start])*(ADICQ13[[#This Row],[EndDate]]&lt;QuarterDatesQ12[End]), ROUND(_xlpm.ADpayout*(ADICQ13[[#This Row],[EndDate]]-QuarterDatesQ12[Start]+1)/(QuarterDatesQ12[End]-QuarterDatesQ12[Start]+1),2),
TRUE,_xlpm.ADpayout),2))*ADICQ13[[#This Row],[EligibleForIC]]</f>
        <v>45000</v>
      </c>
      <c r="P35" s="82"/>
      <c r="Q35" s="83">
        <v>22500</v>
      </c>
      <c r="R35" s="84">
        <f>ADICQ13[[#This Row],[Final Payout]]/ADICQ13[[#This Row],[Payout at Target]]</f>
        <v>2</v>
      </c>
      <c r="S35" t="b">
        <v>1</v>
      </c>
    </row>
    <row r="36" spans="1:21" ht="15" thickBot="1" x14ac:dyDescent="0.4">
      <c r="A36" s="4">
        <v>45992</v>
      </c>
      <c r="B36" s="4">
        <v>2958465</v>
      </c>
      <c r="C36" s="76" t="s">
        <v>116</v>
      </c>
      <c r="D36" s="76" t="str">
        <f>LEFT(ADICQ13[[#This Row],[Territory Number]],4)</f>
        <v>West</v>
      </c>
      <c r="E36" s="77" t="s">
        <v>114</v>
      </c>
      <c r="F36" s="77" t="s">
        <v>95</v>
      </c>
      <c r="G36" s="77"/>
      <c r="H36" s="85"/>
      <c r="I36" s="85"/>
      <c r="J36" s="86"/>
      <c r="K36" s="86"/>
      <c r="L36" s="80">
        <v>114441.95</v>
      </c>
      <c r="M36" s="87"/>
      <c r="N36" s="87"/>
      <c r="O36" s="80" cm="1">
        <f t="array" ref="O36">_xlfn.LET(_xlpm.ADpayout,MIN(45000,AVERAGE(_xlfn._xlws.FILTER(KADICQ14[Final Payout],(KADICQ14[ReferToForADBonus]=TRUE)*(KADICQ14[Area]=ADICQ13[[#This Row],[Area]])))*1.5)+10000*IF(ADICQ13[[#This Row],[Name]]="Claudette Saucedo",1,0),
ROUND(
_xlfn.IFS(
(ADICQ13[[#This Row],[StartDate]]&gt;QuarterDatesQ12[Start])*(ADICQ13[[#This Row],[EndDate]]&lt;QuarterDatesQ12[End]), ROUND(_xlpm.ADpayout*(ADICQ13[[#This Row],[EndDate]]-ADICQ13[[#This Row],[StartDate]]+1)/(QuarterDatesQ12[End]-QuarterDatesQ12[Start]+1),2),
(ADICQ13[[#This Row],[StartDate]]&gt;QuarterDatesQ12[Start])*(ADICQ13[[#This Row],[EndDate]]&gt;=QuarterDatesQ12[End]), ROUND(_xlpm.ADpayout*(QuarterDatesQ12[End]-ADICQ13[[#This Row],[StartDate]]+1)/(QuarterDatesQ12[End]-QuarterDatesQ12[Start]+1),2),
(ADICQ13[[#This Row],[StartDate]]&lt;=QuarterDatesQ12[Start])*(ADICQ13[[#This Row],[EndDate]]&lt;QuarterDatesQ12[End]), ROUND(_xlpm.ADpayout*(ADICQ13[[#This Row],[EndDate]]-QuarterDatesQ12[Start]+1)/(QuarterDatesQ12[End]-QuarterDatesQ12[Start]+1),2),
TRUE,_xlpm.ADpayout),2))*ADICQ13[[#This Row],[EligibleForIC]]</f>
        <v>55000</v>
      </c>
      <c r="P36" s="88"/>
      <c r="Q36" s="89">
        <v>22500</v>
      </c>
      <c r="R36" s="90">
        <f>ADICQ13[[#This Row],[Final Payout]]/ADICQ13[[#This Row],[Payout at Target]]</f>
        <v>2.4444444444444446</v>
      </c>
      <c r="S36" t="b">
        <v>1</v>
      </c>
    </row>
    <row r="39" spans="1:21" x14ac:dyDescent="0.35">
      <c r="A39"/>
      <c r="B39"/>
      <c r="D39"/>
      <c r="G39" s="3"/>
      <c r="H39"/>
      <c r="I39"/>
      <c r="J39"/>
      <c r="K39" s="91"/>
      <c r="L39"/>
      <c r="M39"/>
      <c r="N39"/>
    </row>
    <row r="40" spans="1:21" x14ac:dyDescent="0.35">
      <c r="A40"/>
      <c r="B40"/>
      <c r="D40"/>
      <c r="G40" s="3"/>
      <c r="H40"/>
      <c r="I40"/>
      <c r="J40"/>
      <c r="K40" s="91"/>
      <c r="L40"/>
      <c r="M40"/>
      <c r="N40"/>
    </row>
    <row r="41" spans="1:21" x14ac:dyDescent="0.35">
      <c r="A41"/>
      <c r="B41"/>
      <c r="D41"/>
      <c r="G41" s="3"/>
      <c r="H41"/>
      <c r="I41"/>
      <c r="J41"/>
      <c r="K41" s="91"/>
      <c r="L41"/>
      <c r="M41"/>
      <c r="N41"/>
    </row>
    <row r="42" spans="1:21" x14ac:dyDescent="0.35">
      <c r="A42"/>
      <c r="B42"/>
      <c r="D42"/>
      <c r="G42" s="3"/>
      <c r="H42"/>
      <c r="I42"/>
      <c r="J42"/>
      <c r="K42" s="91"/>
      <c r="L42"/>
      <c r="M42"/>
      <c r="N42"/>
    </row>
    <row r="43" spans="1:21" x14ac:dyDescent="0.35">
      <c r="A43"/>
      <c r="B43"/>
      <c r="D43"/>
      <c r="G43" s="3"/>
      <c r="H43"/>
      <c r="I43"/>
      <c r="J43"/>
      <c r="K43" s="91"/>
      <c r="L43"/>
      <c r="M43"/>
      <c r="N43"/>
    </row>
    <row r="44" spans="1:21" x14ac:dyDescent="0.35">
      <c r="A44"/>
      <c r="B44"/>
      <c r="D44"/>
      <c r="G44" s="3"/>
      <c r="H44"/>
      <c r="I44"/>
      <c r="J44"/>
      <c r="K44" s="91"/>
      <c r="L44"/>
      <c r="M44"/>
      <c r="N44"/>
    </row>
    <row r="45" spans="1:21" x14ac:dyDescent="0.35">
      <c r="A45"/>
      <c r="B45"/>
      <c r="D45"/>
      <c r="G45" s="3"/>
      <c r="H45"/>
      <c r="I45"/>
      <c r="J45"/>
      <c r="K45" s="91"/>
      <c r="L45"/>
      <c r="M45"/>
      <c r="N45"/>
    </row>
    <row r="46" spans="1:21" x14ac:dyDescent="0.35">
      <c r="A46"/>
      <c r="B46"/>
      <c r="D46"/>
      <c r="G46" s="3"/>
      <c r="H46"/>
      <c r="I46"/>
      <c r="J46"/>
      <c r="K46" s="91"/>
      <c r="L46"/>
      <c r="M46"/>
      <c r="N46"/>
    </row>
    <row r="47" spans="1:21" x14ac:dyDescent="0.35">
      <c r="A47"/>
      <c r="B47"/>
      <c r="D47"/>
      <c r="G47" s="3"/>
      <c r="H47"/>
      <c r="I47"/>
      <c r="J47"/>
      <c r="K47" s="91"/>
      <c r="L47"/>
      <c r="M47"/>
      <c r="N47"/>
    </row>
    <row r="48" spans="1:21" x14ac:dyDescent="0.35">
      <c r="A48"/>
      <c r="B48"/>
      <c r="D48"/>
      <c r="G48" s="3"/>
      <c r="H48"/>
      <c r="I48"/>
      <c r="J48"/>
      <c r="K48"/>
      <c r="L48"/>
      <c r="M48"/>
      <c r="N48"/>
    </row>
    <row r="49" spans="7:7" customFormat="1" x14ac:dyDescent="0.35">
      <c r="G49" s="3"/>
    </row>
  </sheetData>
  <autoFilter ref="AB1:AE49" xr:uid="{92DBD4B3-21DB-425C-809D-3916A588AFDE}"/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37455ada-3c2c-4937-8980-fd634d648a1f}" enabled="0" method="" siteId="{37455ada-3c2c-4937-8980-fd634d648a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Onc KAD Q1 2026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Moore(jonathan.moore@celltrionhc.com)</dc:creator>
  <cp:keywords/>
  <dc:description/>
  <cp:lastModifiedBy>Mukesh Kumar</cp:lastModifiedBy>
  <cp:revision/>
  <dcterms:created xsi:type="dcterms:W3CDTF">2026-07-08T16:27:43Z</dcterms:created>
  <dcterms:modified xsi:type="dcterms:W3CDTF">2026-08-25T17:59:13Z</dcterms:modified>
  <cp:category/>
  <cp:contentStatus/>
</cp:coreProperties>
</file>