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899620\OneDrive - Cognizant\Desktop\"/>
    </mc:Choice>
  </mc:AlternateContent>
  <xr:revisionPtr revIDLastSave="0" documentId="13_ncr:1_{2F73EF80-9C2A-4FE8-9EBB-560480B3F9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1" i="3" l="1"/>
  <c r="R21" i="3"/>
  <c r="Q21" i="3"/>
  <c r="P21" i="3"/>
  <c r="O21" i="3"/>
</calcChain>
</file>

<file path=xl/sharedStrings.xml><?xml version="1.0" encoding="utf-8"?>
<sst xmlns="http://schemas.openxmlformats.org/spreadsheetml/2006/main" count="95" uniqueCount="71">
  <si>
    <t>Cognizant HUB</t>
  </si>
  <si>
    <t xml:space="preserve">Cognizant Open Source </t>
  </si>
  <si>
    <t>ciqdashboard-collector-alm</t>
  </si>
  <si>
    <t>ciqdashboard-collector-jira-cloud</t>
  </si>
  <si>
    <t>ciqdashboard-collector-jira-zephyr</t>
  </si>
  <si>
    <t>ciqdashboard-collector-jira-zephyr-cloud</t>
  </si>
  <si>
    <t>ciqdashboard-collector-rally</t>
  </si>
  <si>
    <t>ciqdashboard-collector-sonarqube</t>
  </si>
  <si>
    <t>ciqdashboard-collector-jira</t>
  </si>
  <si>
    <t>ciqdashboard-collector-jenkins</t>
  </si>
  <si>
    <t>ciqdashboard-collector-gitlab</t>
  </si>
  <si>
    <t>ciqdashboard-collector-github</t>
  </si>
  <si>
    <t>ciqdashboard-collector-artifactory</t>
  </si>
  <si>
    <t>ciqdashboard-metric-services</t>
  </si>
  <si>
    <t>ciqdashboard</t>
  </si>
  <si>
    <t>ciqdashboard-ui</t>
  </si>
  <si>
    <t>ciqdashboard-api</t>
  </si>
  <si>
    <t>ciqdashboard-auth</t>
  </si>
  <si>
    <t>IPR000670_ciqdashboard-collector-jira-zephyr-xray-cloud</t>
  </si>
  <si>
    <t>IPR000670_ciqdashboard-collector-jira-zephyrscale</t>
  </si>
  <si>
    <t>IPR000670_ciqdashboard-collector-jira-xray-cloud</t>
  </si>
  <si>
    <t>ciqdashboard-templates</t>
  </si>
  <si>
    <t>ReadMe</t>
  </si>
  <si>
    <t>Contribution</t>
  </si>
  <si>
    <t>Code of Conduct</t>
  </si>
  <si>
    <t>License</t>
  </si>
  <si>
    <t>Legal Notice</t>
  </si>
  <si>
    <t>Release Notes</t>
  </si>
  <si>
    <t>Credit File</t>
  </si>
  <si>
    <t>CLA</t>
  </si>
  <si>
    <t>Document Required</t>
  </si>
  <si>
    <t xml:space="preserve">Demo on IDashboard </t>
  </si>
  <si>
    <t>Demo on IDashboard - PNC</t>
  </si>
  <si>
    <t>Date</t>
  </si>
  <si>
    <t>Freddie-CIQD</t>
  </si>
  <si>
    <t>idashboard demo for the Cloud Assurance Team</t>
  </si>
  <si>
    <t>SA Power Networks - CITS and CIQD implementation</t>
  </si>
  <si>
    <t>lululemon: Dashboard - CIQD</t>
  </si>
  <si>
    <t>ECI - CIQD Demo</t>
  </si>
  <si>
    <t>TJX - CIQD Demo</t>
  </si>
  <si>
    <t>Gen AI &amp; Reporting dashboard</t>
  </si>
  <si>
    <t>Krishnath</t>
  </si>
  <si>
    <t>Point of contact</t>
  </si>
  <si>
    <t>Source tools</t>
  </si>
  <si>
    <t>iDashboard implementation for Pearson</t>
  </si>
  <si>
    <t>Karuppaiah, Murugavel (Cognizant)</t>
  </si>
  <si>
    <t>Jira + Zephyr(ALM)</t>
  </si>
  <si>
    <t>Gona, Srinivas(Cognizant)</t>
  </si>
  <si>
    <t>CIQD Demo-Comerica</t>
  </si>
  <si>
    <t>Chatterjee, Anindya (Cognizant)</t>
  </si>
  <si>
    <t>Pandey, Punit (Cognizant</t>
  </si>
  <si>
    <t>Doddam, Nagaraj (Cognizant)</t>
  </si>
  <si>
    <t>Dutta, Koushik (Cognizant)</t>
  </si>
  <si>
    <t>Mitra, Santanu (Cognizant)</t>
  </si>
  <si>
    <t>Gonzalez Guirado, Maria</t>
  </si>
  <si>
    <t>Isikella, Venkata Suresh</t>
  </si>
  <si>
    <t xml:space="preserve"> iDashboard for TSB</t>
  </si>
  <si>
    <t>Jira + Xray</t>
  </si>
  <si>
    <t>Raut, Ram (Cognizant)</t>
  </si>
  <si>
    <t>c</t>
  </si>
  <si>
    <t>completed</t>
  </si>
  <si>
    <t>Trip</t>
  </si>
  <si>
    <t>Name</t>
  </si>
  <si>
    <t>Dinesh</t>
  </si>
  <si>
    <t>Sanjay</t>
  </si>
  <si>
    <t>Sai</t>
  </si>
  <si>
    <t>Kranthi</t>
  </si>
  <si>
    <t>Mukesh</t>
  </si>
  <si>
    <t>kranthi</t>
  </si>
  <si>
    <t>Total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</si>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</sst>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4D4D4D"/>
      <name val="Arial"/>
      <family val="2"/>
    </font>
    <font>
      <sz val="12"/>
      <color rgb="FF242424"/>
      <name val="Segoe U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3" borderId="1" xfId="0" applyFill="1" applyBorder="1"/>
    <xf numFmtId="0" fontId="3" fillId="0" borderId="1" xfId="0" applyFont="1" applyBorder="1"/>
    <xf numFmtId="15" fontId="4" fillId="0" borderId="1" xfId="0" applyNumberFormat="1" applyFont="1" applyBorder="1"/>
    <xf numFmtId="0" fontId="4" fillId="0" borderId="1" xfId="0" applyFont="1" applyBorder="1"/>
    <xf numFmtId="0" fontId="5" fillId="2" borderId="1" xfId="0" applyFont="1" applyFill="1" applyBorder="1"/>
    <xf numFmtId="0" fontId="0" fillId="4" borderId="1" xfId="0" applyFill="1" applyBorder="1"/>
    <xf numFmtId="15" fontId="0" fillId="0" borderId="1" xfId="0" applyNumberFormat="1" applyBorder="1"/>
    <xf numFmtId="0" fontId="0" fillId="5" borderId="1" xfId="0" applyFill="1" applyBorder="1"/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7" fillId="0" borderId="1" xfId="0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workbookViewId="0">
      <selection activeCell="J29" sqref="J29"/>
    </sheetView>
  </sheetViews>
  <sheetFormatPr defaultRowHeight="15" x14ac:dyDescent="0.25"/>
  <cols>
    <col min="1" max="1" width="38.140625" bestFit="1" customWidth="1"/>
    <col min="2" max="2" width="52.85546875" bestFit="1" customWidth="1"/>
    <col min="3" max="3" width="19" bestFit="1" customWidth="1"/>
    <col min="4" max="4" width="10.5703125" bestFit="1" customWidth="1"/>
  </cols>
  <sheetData>
    <row r="1" spans="1:4" x14ac:dyDescent="0.25">
      <c r="A1" s="3" t="s">
        <v>1</v>
      </c>
      <c r="B1" s="3" t="s">
        <v>0</v>
      </c>
      <c r="C1" s="3" t="s">
        <v>30</v>
      </c>
    </row>
    <row r="2" spans="1:4" x14ac:dyDescent="0.25">
      <c r="A2" s="2" t="s">
        <v>14</v>
      </c>
      <c r="B2" s="2" t="s">
        <v>14</v>
      </c>
      <c r="C2" s="5" t="s">
        <v>22</v>
      </c>
    </row>
    <row r="3" spans="1:4" x14ac:dyDescent="0.25">
      <c r="A3" s="10" t="s">
        <v>15</v>
      </c>
      <c r="B3" s="10" t="s">
        <v>15</v>
      </c>
      <c r="C3" s="5" t="s">
        <v>23</v>
      </c>
      <c r="D3" t="s">
        <v>60</v>
      </c>
    </row>
    <row r="4" spans="1:4" x14ac:dyDescent="0.25">
      <c r="A4" s="10" t="s">
        <v>16</v>
      </c>
      <c r="B4" s="10" t="s">
        <v>16</v>
      </c>
      <c r="C4" s="5" t="s">
        <v>24</v>
      </c>
      <c r="D4" t="s">
        <v>60</v>
      </c>
    </row>
    <row r="5" spans="1:4" x14ac:dyDescent="0.25">
      <c r="A5" s="10" t="s">
        <v>17</v>
      </c>
      <c r="B5" s="10" t="s">
        <v>17</v>
      </c>
      <c r="C5" s="5" t="s">
        <v>25</v>
      </c>
      <c r="D5" t="s">
        <v>60</v>
      </c>
    </row>
    <row r="6" spans="1:4" x14ac:dyDescent="0.25">
      <c r="A6" s="10" t="s">
        <v>13</v>
      </c>
      <c r="B6" s="10" t="s">
        <v>13</v>
      </c>
      <c r="C6" s="2" t="s">
        <v>26</v>
      </c>
      <c r="D6" t="s">
        <v>60</v>
      </c>
    </row>
    <row r="7" spans="1:4" x14ac:dyDescent="0.25">
      <c r="A7" s="2" t="s">
        <v>3</v>
      </c>
      <c r="B7" s="12" t="s">
        <v>18</v>
      </c>
      <c r="C7" s="2" t="s">
        <v>27</v>
      </c>
    </row>
    <row r="8" spans="1:4" x14ac:dyDescent="0.25">
      <c r="A8" s="2" t="s">
        <v>4</v>
      </c>
      <c r="B8" s="12" t="s">
        <v>19</v>
      </c>
      <c r="C8" s="2" t="s">
        <v>28</v>
      </c>
    </row>
    <row r="9" spans="1:4" x14ac:dyDescent="0.25">
      <c r="A9" s="2" t="s">
        <v>3</v>
      </c>
      <c r="B9" s="12" t="s">
        <v>20</v>
      </c>
      <c r="C9" s="2" t="s">
        <v>29</v>
      </c>
    </row>
    <row r="10" spans="1:4" x14ac:dyDescent="0.25">
      <c r="A10" s="10" t="s">
        <v>9</v>
      </c>
      <c r="B10" s="10" t="s">
        <v>9</v>
      </c>
      <c r="C10" s="2"/>
      <c r="D10" t="s">
        <v>60</v>
      </c>
    </row>
    <row r="11" spans="1:4" x14ac:dyDescent="0.25">
      <c r="A11" s="10" t="s">
        <v>8</v>
      </c>
      <c r="B11" s="10" t="s">
        <v>8</v>
      </c>
      <c r="C11" s="2"/>
      <c r="D11" t="s">
        <v>60</v>
      </c>
    </row>
    <row r="12" spans="1:4" x14ac:dyDescent="0.25">
      <c r="A12" s="10" t="s">
        <v>5</v>
      </c>
      <c r="B12" s="10" t="s">
        <v>5</v>
      </c>
      <c r="C12" s="2"/>
      <c r="D12" t="s">
        <v>59</v>
      </c>
    </row>
    <row r="13" spans="1:4" x14ac:dyDescent="0.25">
      <c r="A13" s="10" t="s">
        <v>2</v>
      </c>
      <c r="B13" s="10" t="s">
        <v>2</v>
      </c>
      <c r="C13" s="2"/>
      <c r="D13" t="s">
        <v>59</v>
      </c>
    </row>
    <row r="14" spans="1:4" ht="16.5" x14ac:dyDescent="0.25">
      <c r="A14" s="10" t="s">
        <v>11</v>
      </c>
      <c r="B14" s="10" t="s">
        <v>11</v>
      </c>
      <c r="C14" s="2"/>
      <c r="D14" s="4" t="s">
        <v>59</v>
      </c>
    </row>
    <row r="15" spans="1:4" x14ac:dyDescent="0.25">
      <c r="A15" s="10" t="s">
        <v>6</v>
      </c>
      <c r="B15" s="10" t="s">
        <v>6</v>
      </c>
      <c r="C15" s="2"/>
      <c r="D15" t="s">
        <v>59</v>
      </c>
    </row>
    <row r="16" spans="1:4" x14ac:dyDescent="0.25">
      <c r="A16" s="2" t="s">
        <v>10</v>
      </c>
      <c r="B16" s="2" t="s">
        <v>21</v>
      </c>
      <c r="C16" s="2"/>
    </row>
    <row r="17" spans="1:3" x14ac:dyDescent="0.25">
      <c r="A17" s="2" t="s">
        <v>12</v>
      </c>
      <c r="B17" s="2"/>
      <c r="C17" s="2"/>
    </row>
    <row r="18" spans="1:3" x14ac:dyDescent="0.25">
      <c r="A18" s="2" t="s">
        <v>7</v>
      </c>
      <c r="B18" s="2"/>
      <c r="C18" s="2"/>
    </row>
    <row r="28" spans="1:3" x14ac:dyDescent="0.25">
      <c r="C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2A84-F849-4394-919E-D339CC1B4901}">
  <dimension ref="A1:D13"/>
  <sheetViews>
    <sheetView workbookViewId="0">
      <selection activeCell="D12" sqref="D12"/>
    </sheetView>
  </sheetViews>
  <sheetFormatPr defaultRowHeight="15" x14ac:dyDescent="0.25"/>
  <cols>
    <col min="1" max="1" width="55.42578125" bestFit="1" customWidth="1"/>
    <col min="2" max="2" width="10.28515625" bestFit="1" customWidth="1"/>
    <col min="3" max="3" width="32.7109375" bestFit="1" customWidth="1"/>
    <col min="4" max="4" width="17.5703125" bestFit="1" customWidth="1"/>
  </cols>
  <sheetData>
    <row r="1" spans="1:4" ht="18.75" x14ac:dyDescent="0.3">
      <c r="A1" s="9" t="s">
        <v>31</v>
      </c>
      <c r="B1" s="9" t="s">
        <v>33</v>
      </c>
      <c r="C1" s="3" t="s">
        <v>42</v>
      </c>
      <c r="D1" s="3" t="s">
        <v>43</v>
      </c>
    </row>
    <row r="2" spans="1:4" ht="17.25" x14ac:dyDescent="0.3">
      <c r="A2" s="6" t="s">
        <v>32</v>
      </c>
      <c r="B2" s="7">
        <v>45294</v>
      </c>
      <c r="C2" s="2" t="s">
        <v>47</v>
      </c>
      <c r="D2" s="2"/>
    </row>
    <row r="3" spans="1:4" ht="15.75" x14ac:dyDescent="0.25">
      <c r="A3" s="8" t="s">
        <v>48</v>
      </c>
      <c r="B3" s="7">
        <v>45327</v>
      </c>
      <c r="C3" s="2" t="s">
        <v>49</v>
      </c>
      <c r="D3" s="2"/>
    </row>
    <row r="4" spans="1:4" ht="17.25" x14ac:dyDescent="0.3">
      <c r="A4" s="6" t="s">
        <v>34</v>
      </c>
      <c r="B4" s="7">
        <v>45334</v>
      </c>
      <c r="C4" s="2" t="s">
        <v>50</v>
      </c>
      <c r="D4" s="2"/>
    </row>
    <row r="5" spans="1:4" ht="17.25" x14ac:dyDescent="0.3">
      <c r="A5" s="6" t="s">
        <v>35</v>
      </c>
      <c r="B5" s="7">
        <v>45336</v>
      </c>
      <c r="C5" s="2"/>
      <c r="D5" s="2"/>
    </row>
    <row r="6" spans="1:4" ht="17.25" x14ac:dyDescent="0.3">
      <c r="A6" s="6" t="s">
        <v>36</v>
      </c>
      <c r="B6" s="7">
        <v>45348</v>
      </c>
      <c r="C6" s="13" t="s">
        <v>51</v>
      </c>
      <c r="D6" s="2"/>
    </row>
    <row r="7" spans="1:4" ht="17.25" x14ac:dyDescent="0.3">
      <c r="A7" s="6" t="s">
        <v>37</v>
      </c>
      <c r="B7" s="7">
        <v>45357</v>
      </c>
      <c r="C7" s="2" t="s">
        <v>52</v>
      </c>
      <c r="D7" s="2"/>
    </row>
    <row r="8" spans="1:4" ht="17.25" x14ac:dyDescent="0.3">
      <c r="A8" s="6" t="s">
        <v>39</v>
      </c>
      <c r="B8" s="7">
        <v>45405</v>
      </c>
      <c r="C8" s="2" t="s">
        <v>53</v>
      </c>
      <c r="D8" s="2"/>
    </row>
    <row r="9" spans="1:4" ht="17.25" x14ac:dyDescent="0.3">
      <c r="A9" s="6" t="s">
        <v>56</v>
      </c>
      <c r="B9" s="7">
        <v>45406</v>
      </c>
      <c r="C9" s="2" t="s">
        <v>58</v>
      </c>
      <c r="D9" s="2" t="s">
        <v>57</v>
      </c>
    </row>
    <row r="10" spans="1:4" ht="17.25" x14ac:dyDescent="0.3">
      <c r="A10" s="6" t="s">
        <v>38</v>
      </c>
      <c r="B10" s="7">
        <v>45406</v>
      </c>
      <c r="C10" s="2" t="s">
        <v>54</v>
      </c>
      <c r="D10" s="2"/>
    </row>
    <row r="11" spans="1:4" x14ac:dyDescent="0.25">
      <c r="A11" s="2" t="s">
        <v>41</v>
      </c>
      <c r="B11" s="11">
        <v>45422</v>
      </c>
      <c r="C11" s="2"/>
      <c r="D11" s="2"/>
    </row>
    <row r="12" spans="1:4" x14ac:dyDescent="0.25">
      <c r="A12" s="2" t="s">
        <v>40</v>
      </c>
      <c r="B12" s="11">
        <v>45426</v>
      </c>
      <c r="C12" s="2" t="s">
        <v>55</v>
      </c>
      <c r="D12" s="2"/>
    </row>
    <row r="13" spans="1:4" x14ac:dyDescent="0.25">
      <c r="A13" s="2" t="s">
        <v>44</v>
      </c>
      <c r="B13" s="11">
        <v>45429</v>
      </c>
      <c r="C13" s="2" t="s">
        <v>45</v>
      </c>
      <c r="D13" s="2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D1FC-06DA-486E-8C5E-8886691617A8}">
  <dimension ref="A1:S21"/>
  <sheetViews>
    <sheetView workbookViewId="0">
      <selection activeCell="K32" sqref="K32"/>
    </sheetView>
  </sheetViews>
  <sheetFormatPr defaultRowHeight="15" x14ac:dyDescent="0.25"/>
  <sheetData>
    <row r="1" spans="1:19" x14ac:dyDescent="0.25">
      <c r="A1" s="14" t="s">
        <v>61</v>
      </c>
      <c r="B1" s="14"/>
      <c r="C1" s="14"/>
      <c r="D1" s="14"/>
    </row>
    <row r="2" spans="1:19" x14ac:dyDescent="0.25">
      <c r="A2" s="2" t="s">
        <v>62</v>
      </c>
      <c r="B2" s="2"/>
      <c r="C2" s="2"/>
      <c r="D2" s="2"/>
    </row>
    <row r="3" spans="1:19" x14ac:dyDescent="0.25">
      <c r="A3" s="2" t="s">
        <v>63</v>
      </c>
      <c r="B3" s="2"/>
      <c r="C3" s="2"/>
      <c r="D3" s="2"/>
    </row>
    <row r="4" spans="1:19" x14ac:dyDescent="0.25">
      <c r="A4" s="2" t="s">
        <v>64</v>
      </c>
      <c r="B4" s="2"/>
      <c r="C4" s="2"/>
      <c r="D4" s="2"/>
    </row>
    <row r="5" spans="1:19" x14ac:dyDescent="0.25">
      <c r="A5" s="2" t="s">
        <v>65</v>
      </c>
      <c r="B5" s="2"/>
      <c r="C5" s="2"/>
      <c r="D5" s="2"/>
      <c r="N5" s="2" t="s">
        <v>70</v>
      </c>
      <c r="O5" s="2" t="s">
        <v>63</v>
      </c>
      <c r="P5" s="2" t="s">
        <v>64</v>
      </c>
      <c r="Q5" s="2" t="s">
        <v>65</v>
      </c>
      <c r="R5" s="2" t="s">
        <v>68</v>
      </c>
      <c r="S5" s="2" t="s">
        <v>67</v>
      </c>
    </row>
    <row r="6" spans="1:19" x14ac:dyDescent="0.25">
      <c r="A6" s="15" t="s">
        <v>66</v>
      </c>
      <c r="B6" s="2"/>
      <c r="C6" s="2"/>
      <c r="D6" s="2"/>
      <c r="N6" s="2"/>
      <c r="O6" s="2">
        <v>2000</v>
      </c>
      <c r="P6" s="2">
        <v>80</v>
      </c>
      <c r="Q6" s="2">
        <v>205</v>
      </c>
      <c r="R6" s="2">
        <v>174</v>
      </c>
      <c r="S6" s="2">
        <v>750</v>
      </c>
    </row>
    <row r="7" spans="1:19" x14ac:dyDescent="0.25">
      <c r="A7" s="15" t="s">
        <v>67</v>
      </c>
      <c r="B7" s="2"/>
      <c r="C7" s="2"/>
      <c r="D7" s="2"/>
      <c r="N7" s="2"/>
      <c r="O7" s="2">
        <v>120</v>
      </c>
      <c r="P7" s="2">
        <v>150</v>
      </c>
      <c r="Q7" s="2">
        <v>100</v>
      </c>
      <c r="R7" s="2">
        <v>70</v>
      </c>
      <c r="S7" s="2">
        <v>80</v>
      </c>
    </row>
    <row r="8" spans="1:19" x14ac:dyDescent="0.25">
      <c r="N8" s="2"/>
      <c r="O8" s="2">
        <v>100</v>
      </c>
      <c r="P8" s="2">
        <v>270</v>
      </c>
      <c r="Q8" s="2">
        <v>70</v>
      </c>
      <c r="R8" s="2">
        <v>460</v>
      </c>
      <c r="S8" s="2">
        <v>750</v>
      </c>
    </row>
    <row r="9" spans="1:19" x14ac:dyDescent="0.25">
      <c r="N9" s="2"/>
      <c r="O9" s="2">
        <v>919</v>
      </c>
      <c r="P9" s="2">
        <v>2200</v>
      </c>
      <c r="Q9" s="16"/>
      <c r="R9" s="2">
        <v>450</v>
      </c>
      <c r="S9" s="2">
        <v>599</v>
      </c>
    </row>
    <row r="10" spans="1:19" x14ac:dyDescent="0.25">
      <c r="N10" s="2"/>
      <c r="O10" s="2">
        <v>2222</v>
      </c>
      <c r="P10" s="2">
        <v>100</v>
      </c>
      <c r="Q10" s="2"/>
      <c r="R10" s="2">
        <v>2000</v>
      </c>
      <c r="S10" s="16"/>
    </row>
    <row r="11" spans="1:19" x14ac:dyDescent="0.25">
      <c r="N11" s="2"/>
      <c r="O11" s="2">
        <v>499</v>
      </c>
      <c r="P11" s="2">
        <v>660</v>
      </c>
      <c r="Q11" s="2"/>
      <c r="R11" s="2">
        <v>20</v>
      </c>
      <c r="S11" s="2"/>
    </row>
    <row r="12" spans="1:19" x14ac:dyDescent="0.25">
      <c r="N12" s="2"/>
      <c r="O12" s="2">
        <v>2222</v>
      </c>
      <c r="P12" s="2">
        <v>260</v>
      </c>
      <c r="Q12" s="2"/>
      <c r="R12" s="2">
        <v>70</v>
      </c>
      <c r="S12" s="2"/>
    </row>
    <row r="13" spans="1:19" x14ac:dyDescent="0.25">
      <c r="N13" s="2"/>
      <c r="O13" s="2">
        <v>3200</v>
      </c>
      <c r="P13" s="2">
        <v>300</v>
      </c>
      <c r="Q13" s="2"/>
      <c r="R13" s="16"/>
      <c r="S13" s="2"/>
    </row>
    <row r="14" spans="1:19" x14ac:dyDescent="0.25">
      <c r="N14" s="2"/>
      <c r="O14" s="2">
        <v>1111</v>
      </c>
      <c r="P14" s="2">
        <v>400</v>
      </c>
      <c r="Q14" s="2"/>
      <c r="R14" s="2"/>
      <c r="S14" s="2"/>
    </row>
    <row r="15" spans="1:19" x14ac:dyDescent="0.25">
      <c r="N15" s="2"/>
      <c r="O15" s="2">
        <v>1600</v>
      </c>
      <c r="P15" s="2">
        <v>500</v>
      </c>
      <c r="Q15" s="2"/>
      <c r="R15" s="2"/>
      <c r="S15" s="2"/>
    </row>
    <row r="16" spans="1:19" x14ac:dyDescent="0.25">
      <c r="N16" s="2"/>
      <c r="O16" s="2">
        <v>840</v>
      </c>
      <c r="P16" s="16"/>
      <c r="Q16" s="2"/>
      <c r="R16" s="2"/>
      <c r="S16" s="2"/>
    </row>
    <row r="17" spans="14:19" x14ac:dyDescent="0.25">
      <c r="N17" s="2"/>
      <c r="O17" s="2">
        <v>250</v>
      </c>
      <c r="P17" s="2"/>
      <c r="Q17" s="2"/>
      <c r="R17" s="2"/>
      <c r="S17" s="2"/>
    </row>
    <row r="18" spans="14:19" x14ac:dyDescent="0.25">
      <c r="N18" s="2"/>
      <c r="O18" s="2">
        <v>1650</v>
      </c>
      <c r="P18" s="2"/>
      <c r="Q18" s="2"/>
      <c r="R18" s="2"/>
      <c r="S18" s="2"/>
    </row>
    <row r="19" spans="14:19" x14ac:dyDescent="0.25">
      <c r="N19" s="2"/>
      <c r="O19" s="2">
        <v>1334</v>
      </c>
      <c r="P19" s="2"/>
      <c r="Q19" s="2"/>
      <c r="R19" s="2"/>
      <c r="S19" s="2"/>
    </row>
    <row r="20" spans="14:19" x14ac:dyDescent="0.25">
      <c r="N20" s="2"/>
      <c r="O20" s="2">
        <v>210</v>
      </c>
      <c r="P20" s="2"/>
      <c r="Q20" s="2"/>
      <c r="R20" s="2"/>
      <c r="S20" s="2"/>
    </row>
    <row r="21" spans="14:19" ht="18.75" x14ac:dyDescent="0.3">
      <c r="N21" s="2" t="s">
        <v>69</v>
      </c>
      <c r="O21" s="17">
        <f>SUM(O6:O20)</f>
        <v>18277</v>
      </c>
      <c r="P21" s="17">
        <f>SUM(P6:P20)</f>
        <v>4920</v>
      </c>
      <c r="Q21" s="17">
        <f>SUM(Q6:Q20)</f>
        <v>375</v>
      </c>
      <c r="R21" s="17">
        <f>SUM(R6:R20)</f>
        <v>3244</v>
      </c>
      <c r="S21" s="17">
        <f>SUM(S6:S20)</f>
        <v>2179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Mukesh (Cognizant)</dc:creator>
  <cp:lastModifiedBy>Kumar, Mukesh (Cognizant)</cp:lastModifiedBy>
  <dcterms:created xsi:type="dcterms:W3CDTF">2015-06-05T18:17:20Z</dcterms:created>
  <dcterms:modified xsi:type="dcterms:W3CDTF">2024-07-09T04:41:36Z</dcterms:modified>
</cp:coreProperties>
</file>