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ba62f19e4a4c687d/Desktop/"/>
    </mc:Choice>
  </mc:AlternateContent>
  <xr:revisionPtr revIDLastSave="0" documentId="8_{7C878EA2-1911-4E45-B0BA-0DA9C502CDF7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7" r:id="rId5"/>
    <sheet name="Q6" sheetId="8" r:id="rId6"/>
    <sheet name="Q7" sheetId="9" r:id="rId7"/>
    <sheet name="Q8" sheetId="10" r:id="rId8"/>
    <sheet name="Sheet1_DATA SET" sheetId="1" r:id="rId9"/>
  </sheets>
  <definedNames>
    <definedName name="_xlchart.v1.0" hidden="1">'Sheet1_DATA SET'!$J$1</definedName>
    <definedName name="_xlchart.v1.1" hidden="1">'Sheet1_DATA SET'!$J$2:$J$509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8" l="1"/>
  <c r="J509" i="1" l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<sst xmlns="http://schemas.openxmlformats.org/spreadsheetml/2006/main" count="462" uniqueCount="128">
  <si>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</si>
  <si>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</si>
  <si>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</si>
  <si>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</si>
  <si>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</si>
  <si>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</si>
  <si>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</si>
  <si>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</si>
  <si>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</si>
  <si>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</si>
  <si>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</si>
  <si>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</si>
  <si>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</si>
  <si>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</si>
  <si>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</si>
  <si>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</si>
  <si>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</si>
  <si>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</si>
  <si>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</si>
  <si>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</si>
  <si>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</si>
  <si>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</si>
  <si>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</si>
  <si>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</si>
  <si>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</si>
  <si>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</si>
  <si>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</si>
  <si>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</si>
  <si>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</si>
  <si>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</si>
  <si>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</si>
  <si>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</si>
  <si>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</si>
  <si>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</si>
  <si>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</si>
  <si>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</si>
  <si>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</si>
  <si>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</si>
  <si>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</si>
  <si>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</si>
  <si>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</si>
  <si>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</si>
  <si>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</si>
  <si>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</si>
  <si>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</si>
  <si>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</si>
  <si>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</si>
  <si>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</si>
  <si>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</si>
  <si>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</si>
  <si>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</si>
  <si>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PROBABILITY OUTPUT</t>
  </si>
  <si>
    <t>Percentile</t>
  </si>
  <si>
    <t>Standard Residuals</t>
  </si>
  <si>
    <t>HISTOGRAM</t>
  </si>
  <si>
    <t xml:space="preserve">These are those discriptive statistics to performing the mean(avg),median,mode,standard deviation etc.., </t>
  </si>
  <si>
    <t>In my observation,</t>
  </si>
  <si>
    <t>The average proportion of non retail business acres per town is 11 and stand. Deviation 6.8 it shows the constant value of 4.27 and 17.99</t>
  </si>
  <si>
    <t>the average distance from highway is 9.5 miles and for some houses with 1 miles distance</t>
  </si>
  <si>
    <t>eventhough mean,median having the same value but it some slightly peaked at left so I denoting that the variable is not a normal distribution</t>
  </si>
  <si>
    <t xml:space="preserve">the house of age has comparitively a maximum correlation of with other variance in data set </t>
  </si>
  <si>
    <t>the formula for covariance are,</t>
  </si>
  <si>
    <t>is equal to the sum of(x-xbar)(y-ybar)/n-1</t>
  </si>
  <si>
    <t>n shows number of objectives</t>
  </si>
  <si>
    <t>and x,y are variable</t>
  </si>
  <si>
    <t>and it plays the maximum role for deciding the price in boston</t>
  </si>
  <si>
    <t>Correlation is a statistical measure that expresses the extent to which two variables are linearly related</t>
  </si>
  <si>
    <t>It shows the magnitude, how much the variable a and b are correlated</t>
  </si>
  <si>
    <t>with the range of -1 to +1</t>
  </si>
  <si>
    <t xml:space="preserve">it may affects the prediction while containing two or many coorelation data </t>
  </si>
  <si>
    <t>value 0 denotes no correlation 0.3 denotes moderate and 0.8 shows highly correlated</t>
  </si>
  <si>
    <t>top positively correlated pairs are</t>
  </si>
  <si>
    <t>0.73147-nox and age</t>
  </si>
  <si>
    <t>0.76365-nox and indus</t>
  </si>
  <si>
    <t>0.91022-tax and distance</t>
  </si>
  <si>
    <t>top negatively correlated pairs are</t>
  </si>
  <si>
    <t>(-0.50779-a.price and ptratio</t>
  </si>
  <si>
    <t>(-0.6138-lstat and a.room</t>
  </si>
  <si>
    <t>(-0.7376-a.price and lstat</t>
  </si>
  <si>
    <t>the regression equation is y=mx + c</t>
  </si>
  <si>
    <t>avg_price = -0.95004(LSTAT) + 34.55</t>
  </si>
  <si>
    <t>COEFFICIENT VALUE(m) = -0.95004</t>
  </si>
  <si>
    <t>C=Ybar-Mxbar</t>
  </si>
  <si>
    <t>Regresion is the predictive model Technique</t>
  </si>
  <si>
    <t>Investing relationship between the x&amp;y</t>
  </si>
  <si>
    <t>used for continuous variable inorder to build the best fit line of linear model</t>
  </si>
  <si>
    <t>M denotes slope(linear in nature)</t>
  </si>
  <si>
    <t>C denotes the place where the fit line intercept in y axis</t>
  </si>
  <si>
    <t>and also c used to maintain non zero value in regression model</t>
  </si>
  <si>
    <t>problem,</t>
  </si>
  <si>
    <t>If 1 unit increace of LSTAT it impact with -0.95004 and it shows the decrement in average price value</t>
  </si>
  <si>
    <t>the charateristics of good residual plot is having high density of points near to the x axis</t>
  </si>
  <si>
    <t>the plot was good</t>
  </si>
  <si>
    <t>a)</t>
  </si>
  <si>
    <t>b)</t>
  </si>
  <si>
    <t>significant variable are those whose p-values are less than 0.05. if the p-value is greater than 0.05 then its insignificant</t>
  </si>
  <si>
    <t>p value is 5.08110339438785E-88</t>
  </si>
  <si>
    <t>r square is 0.54</t>
  </si>
  <si>
    <t>the pvalue is less than 0.05 and r square is close to 1 which shows the LSTAT variable is significant</t>
  </si>
  <si>
    <t>AVG_PRICE=(5.09478798)AVG_ROOM + (-0.64235833)LSTAT +(-1.358272812)</t>
  </si>
  <si>
    <t>Problem,</t>
  </si>
  <si>
    <t>AVG_ROOM=7</t>
  </si>
  <si>
    <t>LSTAT=20</t>
  </si>
  <si>
    <t>And the company quoting a value of 30000USD</t>
  </si>
  <si>
    <t>now as per the input value the avg price is 21460</t>
  </si>
  <si>
    <t>The company is overcharging</t>
  </si>
  <si>
    <t>interms of adjected r square</t>
  </si>
  <si>
    <t>It adjusting the priority and also adjust the r square</t>
  </si>
  <si>
    <t>generally,a higher adj r square indicates a better fit of the regression model to the data,the acceptable value varies among different fields and application</t>
  </si>
  <si>
    <t>question 6 adj. r square is more better model than the question 5</t>
  </si>
  <si>
    <t>Q5 value is</t>
  </si>
  <si>
    <t>Q6 value is</t>
  </si>
  <si>
    <t>independent variable is</t>
  </si>
  <si>
    <t>dependent variable is</t>
  </si>
  <si>
    <t>Independent variable is</t>
  </si>
  <si>
    <t>other interpretation will be in business model</t>
  </si>
  <si>
    <r>
      <t>Covariance </t>
    </r>
    <r>
      <rPr>
        <sz val="12"/>
        <color rgb="FF040C28"/>
        <rFont val="Calibri"/>
        <family val="2"/>
        <scheme val="minor"/>
      </rPr>
      <t>measures the direction of a relationship between two variables</t>
    </r>
    <r>
      <rPr>
        <sz val="12"/>
        <color rgb="FF202124"/>
        <rFont val="Calibri"/>
        <family val="2"/>
        <scheme val="minor"/>
      </rPr>
      <t>, while correlation measures the strength of that relationship. Both correlation and covariance are positive when the variables move in the same direction and negative when they move in opposite directions.</t>
    </r>
  </si>
  <si>
    <t>INTERCEPT VALUE(c) = 34.5538</t>
  </si>
  <si>
    <t>M=COVAR(x,y)/VAR(x)</t>
  </si>
  <si>
    <t>dependent variable is avg_price</t>
  </si>
  <si>
    <t>ascending order of coefficients</t>
  </si>
  <si>
    <t>the avg value of the house is 1000dollars and with minimum 5 and maximum 50 with mean of 22.5</t>
  </si>
  <si>
    <t xml:space="preserve">On that locality has average crime rate of 4.8 and with the maximum at 9.9 which is per capita crime rate per town which may affects the avg.price </t>
  </si>
  <si>
    <t>the nox represent the perfect normal distribution graph and and has a maximum level of 0.8 it may affects the avg.price</t>
  </si>
  <si>
    <t>the average room in that area houses contains 6 rooms and positive std.deviation of 0.7 which denotes maximum oppurtunity having 6 rooms</t>
  </si>
  <si>
    <t>In boston, there 506 houses were located which was built prior 1940s with also a age Range upto 97.1 years</t>
  </si>
  <si>
    <t>the highest tax has 711 and lowest one is 187 with the range of 524 in boston</t>
  </si>
  <si>
    <t>The variable average price is slightly positive skewed with the tail to the right, its indicating the presence of extreme values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</si>
</sst>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Times New Roman"/>
      <family val="1"/>
    </font>
    <font>
      <sz val="36"/>
      <color theme="1"/>
      <name val="Times New Roman"/>
      <family val="1"/>
    </font>
    <font>
      <sz val="12"/>
      <color rgb="FF202124"/>
      <name val="Calibri"/>
      <family val="2"/>
      <scheme val="minor"/>
    </font>
    <font>
      <sz val="12"/>
      <color rgb="FF040C28"/>
      <name val="Calibri"/>
      <family val="2"/>
      <scheme val="minor"/>
    </font>
    <font>
      <sz val="8"/>
      <color rgb="FF4D515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11" fontId="0" fillId="3" borderId="2" xfId="0" applyNumberFormat="1" applyFill="1" applyBorder="1"/>
    <xf numFmtId="0" fontId="0" fillId="3" borderId="0" xfId="0" applyFill="1"/>
    <xf numFmtId="0" fontId="0" fillId="3" borderId="2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CB-A955-ED7941A3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55392"/>
        <c:axId val="1927259744"/>
      </c:scatterChart>
      <c:valAx>
        <c:axId val="19272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9744"/>
        <c:crosses val="autoZero"/>
        <c:crossBetween val="midCat"/>
      </c:valAx>
      <c:valAx>
        <c:axId val="192725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4305-B1BC-DEFB913F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2208"/>
        <c:axId val="1927240160"/>
      </c:scatterChart>
      <c:valAx>
        <c:axId val="19272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0160"/>
        <c:crosses val="autoZero"/>
        <c:crossBetween val="midCat"/>
      </c:valAx>
      <c:valAx>
        <c:axId val="192724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8-4D9A-8692-5852F7FF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6688"/>
        <c:axId val="1927243968"/>
      </c:scatterChart>
      <c:valAx>
        <c:axId val="19272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3968"/>
        <c:crosses val="autoZero"/>
        <c:crossBetween val="midCat"/>
      </c:valAx>
      <c:valAx>
        <c:axId val="19272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7-4B1B-9EBC-F0723D13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1456"/>
        <c:axId val="1927246144"/>
      </c:scatterChart>
      <c:valAx>
        <c:axId val="19272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6144"/>
        <c:crosses val="autoZero"/>
        <c:crossBetween val="midCat"/>
      </c:valAx>
      <c:valAx>
        <c:axId val="192724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3D9-B333-24875DC6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5056"/>
        <c:axId val="1927247776"/>
      </c:scatterChart>
      <c:valAx>
        <c:axId val="19272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7776"/>
        <c:crosses val="autoZero"/>
        <c:crossBetween val="midCat"/>
      </c:valAx>
      <c:valAx>
        <c:axId val="19272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474A-936F-B6F3404F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8736"/>
        <c:axId val="1927219488"/>
      </c:scatterChart>
      <c:valAx>
        <c:axId val="19272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19488"/>
        <c:crosses val="autoZero"/>
        <c:crossBetween val="midCat"/>
      </c:valAx>
      <c:valAx>
        <c:axId val="192721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9-4623-9458-5202B821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2752"/>
        <c:axId val="1927230368"/>
      </c:scatterChart>
      <c:valAx>
        <c:axId val="19272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0368"/>
        <c:crosses val="autoZero"/>
        <c:crossBetween val="midCat"/>
      </c:valAx>
      <c:valAx>
        <c:axId val="19272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C-4C38-B249-72AE43A4761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C-4C38-B249-72AE43A4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3632"/>
        <c:axId val="1927223840"/>
      </c:scatterChart>
      <c:valAx>
        <c:axId val="19272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3840"/>
        <c:crosses val="autoZero"/>
        <c:crossBetween val="midCat"/>
      </c:valAx>
      <c:valAx>
        <c:axId val="192722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D-448E-9C91-633BB659A63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D-448E-9C91-633BB659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0032"/>
        <c:axId val="1927247232"/>
      </c:scatterChart>
      <c:valAx>
        <c:axId val="19272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7232"/>
        <c:crosses val="autoZero"/>
        <c:crossBetween val="midCat"/>
      </c:valAx>
      <c:valAx>
        <c:axId val="19272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A-48D0-9183-FFF24CE6552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A-48D0-9183-FFF24CE6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8864"/>
        <c:axId val="1927224928"/>
      </c:scatterChart>
      <c:valAx>
        <c:axId val="19272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4928"/>
        <c:crosses val="autoZero"/>
        <c:crossBetween val="midCat"/>
      </c:valAx>
      <c:valAx>
        <c:axId val="192722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007-8D24-05BDBB1250D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007-8D24-05BDBB12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21664"/>
        <c:axId val="1927237440"/>
      </c:scatterChart>
      <c:valAx>
        <c:axId val="19272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7440"/>
        <c:crosses val="autoZero"/>
        <c:crossBetween val="midCat"/>
      </c:valAx>
      <c:valAx>
        <c:axId val="19272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'Q5'!$E$25:$E$530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'Q5'!$F$25:$F$530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7-4CA3-BD65-7318369B6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63552"/>
        <c:axId val="1927266816"/>
      </c:scatterChart>
      <c:valAx>
        <c:axId val="19272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66816"/>
        <c:crosses val="autoZero"/>
        <c:crossBetween val="midCat"/>
      </c:valAx>
      <c:valAx>
        <c:axId val="192726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6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6-4D2F-BCEE-99993CD3C49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6-4D2F-BCEE-99993CD3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18400"/>
        <c:axId val="1927217312"/>
      </c:scatterChart>
      <c:valAx>
        <c:axId val="19272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17312"/>
        <c:crosses val="autoZero"/>
        <c:crossBetween val="midCat"/>
      </c:valAx>
      <c:valAx>
        <c:axId val="192721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1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4-4CB0-829D-B16A39C644B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4-4CB0-829D-B16A39C6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4720"/>
        <c:axId val="1927220576"/>
      </c:scatterChart>
      <c:valAx>
        <c:axId val="19272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0576"/>
        <c:crosses val="autoZero"/>
        <c:crossBetween val="midCat"/>
      </c:valAx>
      <c:valAx>
        <c:axId val="192722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8-4995-99D4-A37FAE1AD1B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8-4995-99D4-A37FAE1A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09584"/>
        <c:axId val="1479197072"/>
      </c:scatterChart>
      <c:valAx>
        <c:axId val="14792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197072"/>
        <c:crosses val="autoZero"/>
        <c:crossBetween val="midCat"/>
      </c:valAx>
      <c:valAx>
        <c:axId val="147919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20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6-46A0-ADF9-1EC270D8C37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6-46A0-ADF9-1EC270D8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04144"/>
        <c:axId val="1479207408"/>
      </c:scatterChart>
      <c:valAx>
        <c:axId val="14792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207408"/>
        <c:crosses val="autoZero"/>
        <c:crossBetween val="midCat"/>
      </c:valAx>
      <c:valAx>
        <c:axId val="147920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20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2-4944-B298-AF821C361F4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2-4944-B298-AF821C36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42160"/>
        <c:axId val="1479209040"/>
      </c:scatterChart>
      <c:valAx>
        <c:axId val="98614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209040"/>
        <c:crosses val="autoZero"/>
        <c:crossBetween val="midCat"/>
      </c:valAx>
      <c:valAx>
        <c:axId val="147920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4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1-4799-A58C-B5C0866F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36720"/>
        <c:axId val="986125840"/>
      </c:scatterChart>
      <c:valAx>
        <c:axId val="9861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25840"/>
        <c:crosses val="autoZero"/>
        <c:crossBetween val="midCat"/>
      </c:valAx>
      <c:valAx>
        <c:axId val="98612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3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8-42C6-BCF8-3368F630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5264"/>
        <c:axId val="1927226560"/>
      </c:scatterChart>
      <c:valAx>
        <c:axId val="19272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6560"/>
        <c:crosses val="autoZero"/>
        <c:crossBetween val="midCat"/>
      </c:valAx>
      <c:valAx>
        <c:axId val="192722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CC0-82AA-998CA54D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08592"/>
        <c:axId val="986122576"/>
      </c:scatterChart>
      <c:valAx>
        <c:axId val="153810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22576"/>
        <c:crosses val="autoZero"/>
        <c:crossBetween val="midCat"/>
      </c:valAx>
      <c:valAx>
        <c:axId val="98612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10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D-4B61-A2F4-9FFE003D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48944"/>
        <c:axId val="972756560"/>
      </c:scatterChart>
      <c:valAx>
        <c:axId val="97274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756560"/>
        <c:crosses val="autoZero"/>
        <c:crossBetween val="midCat"/>
      </c:valAx>
      <c:valAx>
        <c:axId val="97275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74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4-4C6D-A501-2DAABF40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34544"/>
        <c:axId val="1473826496"/>
      </c:scatterChart>
      <c:valAx>
        <c:axId val="98613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826496"/>
        <c:crosses val="autoZero"/>
        <c:crossBetween val="midCat"/>
      </c:valAx>
      <c:valAx>
        <c:axId val="147382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3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'Sheet1_DATA SET'!$J$1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'Sheet1_DATA SET'!$I$3:$I$510</c:f>
              <c:numCache>
                <c:formatCode>General</c:formatCode>
                <c:ptCount val="508"/>
                <c:pt idx="0">
                  <c:v>9.14</c:v>
                </c:pt>
                <c:pt idx="1">
                  <c:v>4.03</c:v>
                </c:pt>
                <c:pt idx="2">
                  <c:v>2.94</c:v>
                </c:pt>
                <c:pt idx="3">
                  <c:v>5.33</c:v>
                </c:pt>
                <c:pt idx="4">
                  <c:v>5.21</c:v>
                </c:pt>
                <c:pt idx="5">
                  <c:v>12.43</c:v>
                </c:pt>
                <c:pt idx="6">
                  <c:v>19.149999999999999</c:v>
                </c:pt>
                <c:pt idx="7">
                  <c:v>29.93</c:v>
                </c:pt>
                <c:pt idx="8">
                  <c:v>17.100000000000001</c:v>
                </c:pt>
                <c:pt idx="9">
                  <c:v>20.45</c:v>
                </c:pt>
                <c:pt idx="10">
                  <c:v>13.27</c:v>
                </c:pt>
                <c:pt idx="11">
                  <c:v>15.71</c:v>
                </c:pt>
                <c:pt idx="12">
                  <c:v>8.26</c:v>
                </c:pt>
                <c:pt idx="13">
                  <c:v>10.26</c:v>
                </c:pt>
                <c:pt idx="14">
                  <c:v>8.4700000000000006</c:v>
                </c:pt>
                <c:pt idx="15">
                  <c:v>6.58</c:v>
                </c:pt>
                <c:pt idx="16">
                  <c:v>14.67</c:v>
                </c:pt>
                <c:pt idx="17">
                  <c:v>11.69</c:v>
                </c:pt>
                <c:pt idx="18">
                  <c:v>11.28</c:v>
                </c:pt>
                <c:pt idx="19">
                  <c:v>21.02</c:v>
                </c:pt>
                <c:pt idx="20">
                  <c:v>13.83</c:v>
                </c:pt>
                <c:pt idx="21">
                  <c:v>18.72</c:v>
                </c:pt>
                <c:pt idx="22">
                  <c:v>19.88</c:v>
                </c:pt>
                <c:pt idx="23">
                  <c:v>16.3</c:v>
                </c:pt>
                <c:pt idx="24">
                  <c:v>16.510000000000002</c:v>
                </c:pt>
                <c:pt idx="25">
                  <c:v>14.81</c:v>
                </c:pt>
                <c:pt idx="26">
                  <c:v>17.28</c:v>
                </c:pt>
                <c:pt idx="27">
                  <c:v>12.8</c:v>
                </c:pt>
                <c:pt idx="28">
                  <c:v>11.98</c:v>
                </c:pt>
                <c:pt idx="29">
                  <c:v>22.6</c:v>
                </c:pt>
                <c:pt idx="30">
                  <c:v>13.04</c:v>
                </c:pt>
                <c:pt idx="31">
                  <c:v>27.71</c:v>
                </c:pt>
                <c:pt idx="32">
                  <c:v>18.350000000000001</c:v>
                </c:pt>
                <c:pt idx="33">
                  <c:v>20.34</c:v>
                </c:pt>
                <c:pt idx="34">
                  <c:v>9.68</c:v>
                </c:pt>
                <c:pt idx="35">
                  <c:v>11.41</c:v>
                </c:pt>
                <c:pt idx="36">
                  <c:v>8.77</c:v>
                </c:pt>
                <c:pt idx="37">
                  <c:v>10.130000000000001</c:v>
                </c:pt>
                <c:pt idx="38">
                  <c:v>4.32</c:v>
                </c:pt>
                <c:pt idx="39">
                  <c:v>1.98</c:v>
                </c:pt>
                <c:pt idx="40">
                  <c:v>4.84</c:v>
                </c:pt>
                <c:pt idx="41">
                  <c:v>5.81</c:v>
                </c:pt>
                <c:pt idx="42">
                  <c:v>7.44</c:v>
                </c:pt>
                <c:pt idx="43">
                  <c:v>9.5500000000000007</c:v>
                </c:pt>
                <c:pt idx="44">
                  <c:v>10.210000000000001</c:v>
                </c:pt>
                <c:pt idx="45">
                  <c:v>14.15</c:v>
                </c:pt>
                <c:pt idx="46">
                  <c:v>18.8</c:v>
                </c:pt>
                <c:pt idx="47">
                  <c:v>30.81</c:v>
                </c:pt>
                <c:pt idx="48">
                  <c:v>16.2</c:v>
                </c:pt>
                <c:pt idx="49">
                  <c:v>13.45</c:v>
                </c:pt>
                <c:pt idx="50">
                  <c:v>9.43</c:v>
                </c:pt>
                <c:pt idx="51">
                  <c:v>5.28</c:v>
                </c:pt>
                <c:pt idx="52">
                  <c:v>8.43</c:v>
                </c:pt>
                <c:pt idx="53">
                  <c:v>14.8</c:v>
                </c:pt>
                <c:pt idx="54">
                  <c:v>4.8099999999999996</c:v>
                </c:pt>
                <c:pt idx="55">
                  <c:v>5.77</c:v>
                </c:pt>
                <c:pt idx="56">
                  <c:v>3.95</c:v>
                </c:pt>
                <c:pt idx="57">
                  <c:v>6.86</c:v>
                </c:pt>
                <c:pt idx="58">
                  <c:v>9.2200000000000006</c:v>
                </c:pt>
                <c:pt idx="59">
                  <c:v>13.15</c:v>
                </c:pt>
                <c:pt idx="60">
                  <c:v>14.44</c:v>
                </c:pt>
                <c:pt idx="61">
                  <c:v>6.73</c:v>
                </c:pt>
                <c:pt idx="62">
                  <c:v>9.5</c:v>
                </c:pt>
                <c:pt idx="63">
                  <c:v>8.0500000000000007</c:v>
                </c:pt>
                <c:pt idx="64">
                  <c:v>4.67</c:v>
                </c:pt>
                <c:pt idx="65">
                  <c:v>10.24</c:v>
                </c:pt>
                <c:pt idx="66">
                  <c:v>8.1</c:v>
                </c:pt>
                <c:pt idx="67">
                  <c:v>13.09</c:v>
                </c:pt>
                <c:pt idx="68">
                  <c:v>8.7899999999999991</c:v>
                </c:pt>
                <c:pt idx="69">
                  <c:v>6.72</c:v>
                </c:pt>
                <c:pt idx="70">
                  <c:v>9.8800000000000008</c:v>
                </c:pt>
                <c:pt idx="71">
                  <c:v>5.52</c:v>
                </c:pt>
                <c:pt idx="72">
                  <c:v>7.54</c:v>
                </c:pt>
                <c:pt idx="73">
                  <c:v>6.78</c:v>
                </c:pt>
                <c:pt idx="74">
                  <c:v>8.94</c:v>
                </c:pt>
                <c:pt idx="75">
                  <c:v>11.97</c:v>
                </c:pt>
                <c:pt idx="76">
                  <c:v>10.27</c:v>
                </c:pt>
                <c:pt idx="77">
                  <c:v>12.34</c:v>
                </c:pt>
                <c:pt idx="78">
                  <c:v>9.1</c:v>
                </c:pt>
                <c:pt idx="79">
                  <c:v>5.29</c:v>
                </c:pt>
                <c:pt idx="80">
                  <c:v>7.22</c:v>
                </c:pt>
                <c:pt idx="81">
                  <c:v>6.72</c:v>
                </c:pt>
                <c:pt idx="82">
                  <c:v>7.51</c:v>
                </c:pt>
                <c:pt idx="83">
                  <c:v>9.6199999999999992</c:v>
                </c:pt>
                <c:pt idx="84">
                  <c:v>6.53</c:v>
                </c:pt>
                <c:pt idx="85">
                  <c:v>12.86</c:v>
                </c:pt>
                <c:pt idx="86">
                  <c:v>8.44</c:v>
                </c:pt>
                <c:pt idx="87">
                  <c:v>5.5</c:v>
                </c:pt>
                <c:pt idx="88">
                  <c:v>5.7</c:v>
                </c:pt>
                <c:pt idx="89">
                  <c:v>8.81</c:v>
                </c:pt>
                <c:pt idx="90">
                  <c:v>8.1999999999999993</c:v>
                </c:pt>
                <c:pt idx="91">
                  <c:v>8.16</c:v>
                </c:pt>
                <c:pt idx="92">
                  <c:v>6.21</c:v>
                </c:pt>
                <c:pt idx="93">
                  <c:v>10.59</c:v>
                </c:pt>
                <c:pt idx="94">
                  <c:v>6.65</c:v>
                </c:pt>
                <c:pt idx="95">
                  <c:v>11.34</c:v>
                </c:pt>
                <c:pt idx="96">
                  <c:v>4.21</c:v>
                </c:pt>
                <c:pt idx="97">
                  <c:v>3.57</c:v>
                </c:pt>
                <c:pt idx="98">
                  <c:v>6.19</c:v>
                </c:pt>
                <c:pt idx="99">
                  <c:v>9.42</c:v>
                </c:pt>
                <c:pt idx="100">
                  <c:v>7.67</c:v>
                </c:pt>
                <c:pt idx="101">
                  <c:v>10.63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14.09</c:v>
                </c:pt>
                <c:pt idx="107">
                  <c:v>12.27</c:v>
                </c:pt>
                <c:pt idx="108">
                  <c:v>15.55</c:v>
                </c:pt>
                <c:pt idx="109">
                  <c:v>13</c:v>
                </c:pt>
                <c:pt idx="110">
                  <c:v>10.16</c:v>
                </c:pt>
                <c:pt idx="111">
                  <c:v>16.21</c:v>
                </c:pt>
                <c:pt idx="112">
                  <c:v>17.09</c:v>
                </c:pt>
                <c:pt idx="113">
                  <c:v>10.45</c:v>
                </c:pt>
                <c:pt idx="114">
                  <c:v>15.76</c:v>
                </c:pt>
                <c:pt idx="115">
                  <c:v>12.04</c:v>
                </c:pt>
                <c:pt idx="116">
                  <c:v>10.3</c:v>
                </c:pt>
                <c:pt idx="117">
                  <c:v>15.37</c:v>
                </c:pt>
                <c:pt idx="118">
                  <c:v>13.61</c:v>
                </c:pt>
                <c:pt idx="119">
                  <c:v>14.37</c:v>
                </c:pt>
                <c:pt idx="120">
                  <c:v>14.27</c:v>
                </c:pt>
                <c:pt idx="121">
                  <c:v>17.93</c:v>
                </c:pt>
                <c:pt idx="122">
                  <c:v>25.41</c:v>
                </c:pt>
                <c:pt idx="123">
                  <c:v>17.579999999999998</c:v>
                </c:pt>
                <c:pt idx="124">
                  <c:v>14.81</c:v>
                </c:pt>
                <c:pt idx="125">
                  <c:v>27.26</c:v>
                </c:pt>
                <c:pt idx="126">
                  <c:v>17.190000000000001</c:v>
                </c:pt>
                <c:pt idx="127">
                  <c:v>15.39</c:v>
                </c:pt>
                <c:pt idx="128">
                  <c:v>18.34</c:v>
                </c:pt>
                <c:pt idx="129">
                  <c:v>12.6</c:v>
                </c:pt>
                <c:pt idx="130">
                  <c:v>12.26</c:v>
                </c:pt>
                <c:pt idx="131">
                  <c:v>11.12</c:v>
                </c:pt>
                <c:pt idx="132">
                  <c:v>15.03</c:v>
                </c:pt>
                <c:pt idx="133">
                  <c:v>17.309999999999999</c:v>
                </c:pt>
                <c:pt idx="134">
                  <c:v>16.96</c:v>
                </c:pt>
                <c:pt idx="135">
                  <c:v>16.899999999999999</c:v>
                </c:pt>
                <c:pt idx="136">
                  <c:v>14.59</c:v>
                </c:pt>
                <c:pt idx="137">
                  <c:v>21.32</c:v>
                </c:pt>
                <c:pt idx="138">
                  <c:v>18.46</c:v>
                </c:pt>
                <c:pt idx="139">
                  <c:v>24.16</c:v>
                </c:pt>
                <c:pt idx="140">
                  <c:v>34.409999999999997</c:v>
                </c:pt>
                <c:pt idx="141">
                  <c:v>26.82</c:v>
                </c:pt>
                <c:pt idx="142">
                  <c:v>26.42</c:v>
                </c:pt>
                <c:pt idx="143">
                  <c:v>29.29</c:v>
                </c:pt>
                <c:pt idx="144">
                  <c:v>27.8</c:v>
                </c:pt>
                <c:pt idx="145">
                  <c:v>16.649999999999999</c:v>
                </c:pt>
                <c:pt idx="146">
                  <c:v>29.53</c:v>
                </c:pt>
                <c:pt idx="147">
                  <c:v>28.32</c:v>
                </c:pt>
                <c:pt idx="148">
                  <c:v>21.45</c:v>
                </c:pt>
                <c:pt idx="149">
                  <c:v>14.1</c:v>
                </c:pt>
                <c:pt idx="150">
                  <c:v>13.28</c:v>
                </c:pt>
                <c:pt idx="151">
                  <c:v>12.12</c:v>
                </c:pt>
                <c:pt idx="152">
                  <c:v>15.79</c:v>
                </c:pt>
                <c:pt idx="153">
                  <c:v>15.12</c:v>
                </c:pt>
                <c:pt idx="154">
                  <c:v>15.02</c:v>
                </c:pt>
                <c:pt idx="155">
                  <c:v>16.14</c:v>
                </c:pt>
                <c:pt idx="156">
                  <c:v>4.59</c:v>
                </c:pt>
                <c:pt idx="157">
                  <c:v>6.43</c:v>
                </c:pt>
                <c:pt idx="158">
                  <c:v>7.39</c:v>
                </c:pt>
                <c:pt idx="159">
                  <c:v>5.5</c:v>
                </c:pt>
                <c:pt idx="160">
                  <c:v>1.73</c:v>
                </c:pt>
                <c:pt idx="161">
                  <c:v>1.92</c:v>
                </c:pt>
                <c:pt idx="162">
                  <c:v>3.32</c:v>
                </c:pt>
                <c:pt idx="163">
                  <c:v>11.64</c:v>
                </c:pt>
                <c:pt idx="164">
                  <c:v>9.81</c:v>
                </c:pt>
                <c:pt idx="165">
                  <c:v>3.7</c:v>
                </c:pt>
                <c:pt idx="166">
                  <c:v>12.14</c:v>
                </c:pt>
                <c:pt idx="167">
                  <c:v>11.1</c:v>
                </c:pt>
                <c:pt idx="168">
                  <c:v>11.32</c:v>
                </c:pt>
                <c:pt idx="169">
                  <c:v>14.43</c:v>
                </c:pt>
                <c:pt idx="170">
                  <c:v>12.03</c:v>
                </c:pt>
                <c:pt idx="171">
                  <c:v>14.69</c:v>
                </c:pt>
                <c:pt idx="172">
                  <c:v>9.0399999999999991</c:v>
                </c:pt>
                <c:pt idx="173">
                  <c:v>9.64</c:v>
                </c:pt>
                <c:pt idx="174">
                  <c:v>5.33</c:v>
                </c:pt>
                <c:pt idx="175">
                  <c:v>10.11</c:v>
                </c:pt>
                <c:pt idx="176">
                  <c:v>6.29</c:v>
                </c:pt>
                <c:pt idx="177">
                  <c:v>6.92</c:v>
                </c:pt>
                <c:pt idx="178">
                  <c:v>5.04</c:v>
                </c:pt>
                <c:pt idx="179">
                  <c:v>7.56</c:v>
                </c:pt>
                <c:pt idx="180">
                  <c:v>9.4499999999999993</c:v>
                </c:pt>
                <c:pt idx="181">
                  <c:v>4.82</c:v>
                </c:pt>
                <c:pt idx="182">
                  <c:v>5.68</c:v>
                </c:pt>
                <c:pt idx="183">
                  <c:v>13.98</c:v>
                </c:pt>
                <c:pt idx="184">
                  <c:v>13.15</c:v>
                </c:pt>
                <c:pt idx="185">
                  <c:v>4.45</c:v>
                </c:pt>
                <c:pt idx="186">
                  <c:v>6.68</c:v>
                </c:pt>
                <c:pt idx="187">
                  <c:v>4.5599999999999996</c:v>
                </c:pt>
                <c:pt idx="188">
                  <c:v>5.39</c:v>
                </c:pt>
                <c:pt idx="189">
                  <c:v>5.0999999999999996</c:v>
                </c:pt>
                <c:pt idx="190">
                  <c:v>4.6900000000000004</c:v>
                </c:pt>
                <c:pt idx="191">
                  <c:v>2.87</c:v>
                </c:pt>
                <c:pt idx="192">
                  <c:v>5.03</c:v>
                </c:pt>
                <c:pt idx="193">
                  <c:v>4.38</c:v>
                </c:pt>
                <c:pt idx="194">
                  <c:v>2.97</c:v>
                </c:pt>
                <c:pt idx="195">
                  <c:v>4.08</c:v>
                </c:pt>
                <c:pt idx="196">
                  <c:v>8.61</c:v>
                </c:pt>
                <c:pt idx="197">
                  <c:v>6.62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7.43</c:v>
                </c:pt>
                <c:pt idx="201">
                  <c:v>3.11</c:v>
                </c:pt>
                <c:pt idx="202">
                  <c:v>3.81</c:v>
                </c:pt>
                <c:pt idx="203">
                  <c:v>2.88</c:v>
                </c:pt>
                <c:pt idx="204">
                  <c:v>10.87</c:v>
                </c:pt>
                <c:pt idx="205">
                  <c:v>10.97</c:v>
                </c:pt>
                <c:pt idx="206">
                  <c:v>18.059999999999999</c:v>
                </c:pt>
                <c:pt idx="207">
                  <c:v>14.66</c:v>
                </c:pt>
                <c:pt idx="208">
                  <c:v>23.09</c:v>
                </c:pt>
                <c:pt idx="209">
                  <c:v>17.27</c:v>
                </c:pt>
                <c:pt idx="210">
                  <c:v>23.98</c:v>
                </c:pt>
                <c:pt idx="211">
                  <c:v>16.03</c:v>
                </c:pt>
                <c:pt idx="212">
                  <c:v>9.3800000000000008</c:v>
                </c:pt>
                <c:pt idx="213">
                  <c:v>29.55</c:v>
                </c:pt>
                <c:pt idx="214">
                  <c:v>9.4700000000000006</c:v>
                </c:pt>
                <c:pt idx="215">
                  <c:v>13.51</c:v>
                </c:pt>
                <c:pt idx="216">
                  <c:v>9.69</c:v>
                </c:pt>
                <c:pt idx="217">
                  <c:v>17.920000000000002</c:v>
                </c:pt>
                <c:pt idx="218">
                  <c:v>10.5</c:v>
                </c:pt>
                <c:pt idx="219">
                  <c:v>9.7100000000000009</c:v>
                </c:pt>
                <c:pt idx="220">
                  <c:v>21.46</c:v>
                </c:pt>
                <c:pt idx="221">
                  <c:v>9.93</c:v>
                </c:pt>
                <c:pt idx="222">
                  <c:v>7.6</c:v>
                </c:pt>
                <c:pt idx="223">
                  <c:v>4.1399999999999997</c:v>
                </c:pt>
                <c:pt idx="224">
                  <c:v>4.63</c:v>
                </c:pt>
                <c:pt idx="225">
                  <c:v>3.13</c:v>
                </c:pt>
                <c:pt idx="226">
                  <c:v>6.36</c:v>
                </c:pt>
                <c:pt idx="227">
                  <c:v>3.92</c:v>
                </c:pt>
                <c:pt idx="228">
                  <c:v>3.76</c:v>
                </c:pt>
                <c:pt idx="229">
                  <c:v>11.65</c:v>
                </c:pt>
                <c:pt idx="230">
                  <c:v>5.25</c:v>
                </c:pt>
                <c:pt idx="231">
                  <c:v>2.4700000000000002</c:v>
                </c:pt>
                <c:pt idx="232">
                  <c:v>3.95</c:v>
                </c:pt>
                <c:pt idx="233">
                  <c:v>8.0500000000000007</c:v>
                </c:pt>
                <c:pt idx="234">
                  <c:v>10.88</c:v>
                </c:pt>
                <c:pt idx="235">
                  <c:v>9.5399999999999991</c:v>
                </c:pt>
                <c:pt idx="236">
                  <c:v>4.7300000000000004</c:v>
                </c:pt>
                <c:pt idx="237">
                  <c:v>6.36</c:v>
                </c:pt>
                <c:pt idx="238">
                  <c:v>7.37</c:v>
                </c:pt>
                <c:pt idx="239">
                  <c:v>11.38</c:v>
                </c:pt>
                <c:pt idx="240">
                  <c:v>12.4</c:v>
                </c:pt>
                <c:pt idx="241">
                  <c:v>11.22</c:v>
                </c:pt>
                <c:pt idx="242">
                  <c:v>5.19</c:v>
                </c:pt>
                <c:pt idx="243">
                  <c:v>12.5</c:v>
                </c:pt>
                <c:pt idx="244">
                  <c:v>18.46</c:v>
                </c:pt>
                <c:pt idx="245">
                  <c:v>9.16</c:v>
                </c:pt>
                <c:pt idx="246">
                  <c:v>10.15</c:v>
                </c:pt>
                <c:pt idx="247">
                  <c:v>9.52</c:v>
                </c:pt>
                <c:pt idx="248">
                  <c:v>6.56</c:v>
                </c:pt>
                <c:pt idx="249">
                  <c:v>5.9</c:v>
                </c:pt>
                <c:pt idx="250">
                  <c:v>3.59</c:v>
                </c:pt>
                <c:pt idx="251">
                  <c:v>3.53</c:v>
                </c:pt>
                <c:pt idx="252">
                  <c:v>3.54</c:v>
                </c:pt>
                <c:pt idx="253">
                  <c:v>6.57</c:v>
                </c:pt>
                <c:pt idx="254">
                  <c:v>9.25</c:v>
                </c:pt>
                <c:pt idx="255">
                  <c:v>3.11</c:v>
                </c:pt>
                <c:pt idx="256">
                  <c:v>5.12</c:v>
                </c:pt>
                <c:pt idx="257">
                  <c:v>7.79</c:v>
                </c:pt>
                <c:pt idx="258">
                  <c:v>6.9</c:v>
                </c:pt>
                <c:pt idx="259">
                  <c:v>9.59</c:v>
                </c:pt>
                <c:pt idx="260">
                  <c:v>7.26</c:v>
                </c:pt>
                <c:pt idx="261">
                  <c:v>5.91</c:v>
                </c:pt>
                <c:pt idx="262">
                  <c:v>11.25</c:v>
                </c:pt>
                <c:pt idx="263">
                  <c:v>8.1</c:v>
                </c:pt>
                <c:pt idx="264">
                  <c:v>10.45</c:v>
                </c:pt>
                <c:pt idx="265">
                  <c:v>14.79</c:v>
                </c:pt>
                <c:pt idx="266">
                  <c:v>7.44</c:v>
                </c:pt>
                <c:pt idx="267">
                  <c:v>3.16</c:v>
                </c:pt>
                <c:pt idx="268">
                  <c:v>13.65</c:v>
                </c:pt>
                <c:pt idx="269">
                  <c:v>13</c:v>
                </c:pt>
                <c:pt idx="270">
                  <c:v>6.59</c:v>
                </c:pt>
                <c:pt idx="271">
                  <c:v>7.73</c:v>
                </c:pt>
                <c:pt idx="272">
                  <c:v>6.58</c:v>
                </c:pt>
                <c:pt idx="273">
                  <c:v>3.53</c:v>
                </c:pt>
                <c:pt idx="274">
                  <c:v>2.98</c:v>
                </c:pt>
                <c:pt idx="275">
                  <c:v>6.05</c:v>
                </c:pt>
                <c:pt idx="276">
                  <c:v>4.16</c:v>
                </c:pt>
                <c:pt idx="277">
                  <c:v>7.19</c:v>
                </c:pt>
                <c:pt idx="278">
                  <c:v>4.8499999999999996</c:v>
                </c:pt>
                <c:pt idx="279">
                  <c:v>3.76</c:v>
                </c:pt>
                <c:pt idx="280">
                  <c:v>4.59</c:v>
                </c:pt>
                <c:pt idx="281">
                  <c:v>3.01</c:v>
                </c:pt>
                <c:pt idx="282">
                  <c:v>3.16</c:v>
                </c:pt>
                <c:pt idx="283">
                  <c:v>7.85</c:v>
                </c:pt>
                <c:pt idx="284">
                  <c:v>8.23</c:v>
                </c:pt>
                <c:pt idx="285">
                  <c:v>12.93</c:v>
                </c:pt>
                <c:pt idx="286">
                  <c:v>7.14</c:v>
                </c:pt>
                <c:pt idx="287">
                  <c:v>7.6</c:v>
                </c:pt>
                <c:pt idx="288">
                  <c:v>9.51</c:v>
                </c:pt>
                <c:pt idx="289">
                  <c:v>3.33</c:v>
                </c:pt>
                <c:pt idx="290">
                  <c:v>3.56</c:v>
                </c:pt>
                <c:pt idx="291">
                  <c:v>4.7</c:v>
                </c:pt>
                <c:pt idx="292">
                  <c:v>8.58</c:v>
                </c:pt>
                <c:pt idx="293">
                  <c:v>10.4</c:v>
                </c:pt>
                <c:pt idx="294">
                  <c:v>6.27</c:v>
                </c:pt>
                <c:pt idx="295">
                  <c:v>7.39</c:v>
                </c:pt>
                <c:pt idx="296">
                  <c:v>15.84</c:v>
                </c:pt>
                <c:pt idx="297">
                  <c:v>4.97</c:v>
                </c:pt>
                <c:pt idx="298">
                  <c:v>4.74</c:v>
                </c:pt>
                <c:pt idx="299">
                  <c:v>6.07</c:v>
                </c:pt>
                <c:pt idx="300">
                  <c:v>9.5</c:v>
                </c:pt>
                <c:pt idx="301">
                  <c:v>8.67</c:v>
                </c:pt>
                <c:pt idx="302">
                  <c:v>4.8600000000000003</c:v>
                </c:pt>
                <c:pt idx="303">
                  <c:v>6.93</c:v>
                </c:pt>
                <c:pt idx="304">
                  <c:v>8.93</c:v>
                </c:pt>
                <c:pt idx="305">
                  <c:v>6.47</c:v>
                </c:pt>
                <c:pt idx="306">
                  <c:v>7.53</c:v>
                </c:pt>
                <c:pt idx="307">
                  <c:v>4.54</c:v>
                </c:pt>
                <c:pt idx="308">
                  <c:v>9.9700000000000006</c:v>
                </c:pt>
                <c:pt idx="309">
                  <c:v>12.64</c:v>
                </c:pt>
                <c:pt idx="310">
                  <c:v>5.98</c:v>
                </c:pt>
                <c:pt idx="311">
                  <c:v>11.72</c:v>
                </c:pt>
                <c:pt idx="312">
                  <c:v>7.9</c:v>
                </c:pt>
                <c:pt idx="313">
                  <c:v>9.2799999999999994</c:v>
                </c:pt>
                <c:pt idx="314">
                  <c:v>11.5</c:v>
                </c:pt>
                <c:pt idx="315">
                  <c:v>18.329999999999998</c:v>
                </c:pt>
                <c:pt idx="316">
                  <c:v>15.94</c:v>
                </c:pt>
                <c:pt idx="317">
                  <c:v>10.36</c:v>
                </c:pt>
                <c:pt idx="318">
                  <c:v>12.73</c:v>
                </c:pt>
                <c:pt idx="319">
                  <c:v>7.2</c:v>
                </c:pt>
                <c:pt idx="320">
                  <c:v>6.87</c:v>
                </c:pt>
                <c:pt idx="321">
                  <c:v>7.7</c:v>
                </c:pt>
                <c:pt idx="322">
                  <c:v>11.74</c:v>
                </c:pt>
                <c:pt idx="323">
                  <c:v>6.12</c:v>
                </c:pt>
                <c:pt idx="324">
                  <c:v>5.08</c:v>
                </c:pt>
                <c:pt idx="325">
                  <c:v>6.15</c:v>
                </c:pt>
                <c:pt idx="326">
                  <c:v>12.79</c:v>
                </c:pt>
                <c:pt idx="327">
                  <c:v>9.9700000000000006</c:v>
                </c:pt>
                <c:pt idx="328">
                  <c:v>7.34</c:v>
                </c:pt>
                <c:pt idx="329">
                  <c:v>9.09</c:v>
                </c:pt>
                <c:pt idx="330">
                  <c:v>12.43</c:v>
                </c:pt>
                <c:pt idx="331">
                  <c:v>7.83</c:v>
                </c:pt>
                <c:pt idx="332">
                  <c:v>5.68</c:v>
                </c:pt>
                <c:pt idx="333">
                  <c:v>6.75</c:v>
                </c:pt>
                <c:pt idx="334">
                  <c:v>8.01</c:v>
                </c:pt>
                <c:pt idx="335">
                  <c:v>9.8000000000000007</c:v>
                </c:pt>
                <c:pt idx="336">
                  <c:v>10.56</c:v>
                </c:pt>
                <c:pt idx="337">
                  <c:v>8.51</c:v>
                </c:pt>
                <c:pt idx="338">
                  <c:v>9.74</c:v>
                </c:pt>
                <c:pt idx="339">
                  <c:v>9.2899999999999991</c:v>
                </c:pt>
                <c:pt idx="340">
                  <c:v>5.49</c:v>
                </c:pt>
                <c:pt idx="341">
                  <c:v>8.65</c:v>
                </c:pt>
                <c:pt idx="342">
                  <c:v>7.18</c:v>
                </c:pt>
                <c:pt idx="343">
                  <c:v>4.6100000000000003</c:v>
                </c:pt>
                <c:pt idx="344">
                  <c:v>10.53</c:v>
                </c:pt>
                <c:pt idx="345">
                  <c:v>12.67</c:v>
                </c:pt>
                <c:pt idx="346">
                  <c:v>6.36</c:v>
                </c:pt>
                <c:pt idx="347">
                  <c:v>5.99</c:v>
                </c:pt>
                <c:pt idx="348">
                  <c:v>5.89</c:v>
                </c:pt>
                <c:pt idx="349">
                  <c:v>5.98</c:v>
                </c:pt>
                <c:pt idx="350">
                  <c:v>5.49</c:v>
                </c:pt>
                <c:pt idx="351">
                  <c:v>7.79</c:v>
                </c:pt>
                <c:pt idx="352">
                  <c:v>4.5</c:v>
                </c:pt>
                <c:pt idx="353">
                  <c:v>8.0500000000000007</c:v>
                </c:pt>
                <c:pt idx="354">
                  <c:v>5.57</c:v>
                </c:pt>
                <c:pt idx="355">
                  <c:v>17.600000000000001</c:v>
                </c:pt>
                <c:pt idx="356">
                  <c:v>13.27</c:v>
                </c:pt>
                <c:pt idx="357">
                  <c:v>11.48</c:v>
                </c:pt>
                <c:pt idx="358">
                  <c:v>12.67</c:v>
                </c:pt>
                <c:pt idx="359">
                  <c:v>7.79</c:v>
                </c:pt>
                <c:pt idx="360">
                  <c:v>14.19</c:v>
                </c:pt>
                <c:pt idx="361">
                  <c:v>10.19</c:v>
                </c:pt>
                <c:pt idx="362">
                  <c:v>14.64</c:v>
                </c:pt>
                <c:pt idx="363">
                  <c:v>5.29</c:v>
                </c:pt>
                <c:pt idx="364">
                  <c:v>7.12</c:v>
                </c:pt>
                <c:pt idx="365">
                  <c:v>14</c:v>
                </c:pt>
                <c:pt idx="366">
                  <c:v>13.33</c:v>
                </c:pt>
                <c:pt idx="367">
                  <c:v>3.26</c:v>
                </c:pt>
                <c:pt idx="368">
                  <c:v>3.73</c:v>
                </c:pt>
                <c:pt idx="369">
                  <c:v>2.96</c:v>
                </c:pt>
                <c:pt idx="370">
                  <c:v>9.5299999999999994</c:v>
                </c:pt>
                <c:pt idx="371">
                  <c:v>8.8800000000000008</c:v>
                </c:pt>
                <c:pt idx="372">
                  <c:v>34.770000000000003</c:v>
                </c:pt>
                <c:pt idx="373">
                  <c:v>37.97</c:v>
                </c:pt>
                <c:pt idx="374">
                  <c:v>13.44</c:v>
                </c:pt>
                <c:pt idx="375">
                  <c:v>23.24</c:v>
                </c:pt>
                <c:pt idx="376">
                  <c:v>21.24</c:v>
                </c:pt>
                <c:pt idx="377">
                  <c:v>23.69</c:v>
                </c:pt>
                <c:pt idx="378">
                  <c:v>21.78</c:v>
                </c:pt>
                <c:pt idx="379">
                  <c:v>17.21</c:v>
                </c:pt>
                <c:pt idx="380">
                  <c:v>21.08</c:v>
                </c:pt>
                <c:pt idx="381">
                  <c:v>23.6</c:v>
                </c:pt>
                <c:pt idx="382">
                  <c:v>24.56</c:v>
                </c:pt>
                <c:pt idx="383">
                  <c:v>30.63</c:v>
                </c:pt>
                <c:pt idx="384">
                  <c:v>30.81</c:v>
                </c:pt>
                <c:pt idx="385">
                  <c:v>28.28</c:v>
                </c:pt>
                <c:pt idx="386">
                  <c:v>31.99</c:v>
                </c:pt>
                <c:pt idx="387">
                  <c:v>30.62</c:v>
                </c:pt>
                <c:pt idx="388">
                  <c:v>20.85</c:v>
                </c:pt>
                <c:pt idx="389">
                  <c:v>17.11</c:v>
                </c:pt>
                <c:pt idx="390">
                  <c:v>18.760000000000002</c:v>
                </c:pt>
                <c:pt idx="391">
                  <c:v>25.68</c:v>
                </c:pt>
                <c:pt idx="392">
                  <c:v>15.17</c:v>
                </c:pt>
                <c:pt idx="393">
                  <c:v>16.350000000000001</c:v>
                </c:pt>
                <c:pt idx="394">
                  <c:v>17.12</c:v>
                </c:pt>
                <c:pt idx="395">
                  <c:v>19.37</c:v>
                </c:pt>
                <c:pt idx="396">
                  <c:v>19.920000000000002</c:v>
                </c:pt>
                <c:pt idx="397">
                  <c:v>30.59</c:v>
                </c:pt>
                <c:pt idx="398">
                  <c:v>29.97</c:v>
                </c:pt>
                <c:pt idx="399">
                  <c:v>26.77</c:v>
                </c:pt>
                <c:pt idx="400">
                  <c:v>20.32</c:v>
                </c:pt>
                <c:pt idx="401">
                  <c:v>20.309999999999999</c:v>
                </c:pt>
                <c:pt idx="402">
                  <c:v>19.77</c:v>
                </c:pt>
                <c:pt idx="403">
                  <c:v>27.38</c:v>
                </c:pt>
                <c:pt idx="404">
                  <c:v>22.98</c:v>
                </c:pt>
                <c:pt idx="405">
                  <c:v>23.34</c:v>
                </c:pt>
                <c:pt idx="406">
                  <c:v>12.13</c:v>
                </c:pt>
                <c:pt idx="407">
                  <c:v>26.4</c:v>
                </c:pt>
                <c:pt idx="408">
                  <c:v>19.78</c:v>
                </c:pt>
                <c:pt idx="409">
                  <c:v>10.11</c:v>
                </c:pt>
                <c:pt idx="410">
                  <c:v>21.22</c:v>
                </c:pt>
                <c:pt idx="411">
                  <c:v>34.369999999999997</c:v>
                </c:pt>
                <c:pt idx="412">
                  <c:v>20.079999999999998</c:v>
                </c:pt>
                <c:pt idx="413">
                  <c:v>36.979999999999997</c:v>
                </c:pt>
                <c:pt idx="414">
                  <c:v>29.05</c:v>
                </c:pt>
                <c:pt idx="415">
                  <c:v>25.79</c:v>
                </c:pt>
                <c:pt idx="416">
                  <c:v>26.64</c:v>
                </c:pt>
                <c:pt idx="417">
                  <c:v>20.62</c:v>
                </c:pt>
                <c:pt idx="418">
                  <c:v>22.74</c:v>
                </c:pt>
                <c:pt idx="419">
                  <c:v>15.02</c:v>
                </c:pt>
                <c:pt idx="420">
                  <c:v>15.7</c:v>
                </c:pt>
                <c:pt idx="421">
                  <c:v>14.1</c:v>
                </c:pt>
                <c:pt idx="422">
                  <c:v>23.29</c:v>
                </c:pt>
                <c:pt idx="423">
                  <c:v>17.16</c:v>
                </c:pt>
                <c:pt idx="424">
                  <c:v>24.39</c:v>
                </c:pt>
                <c:pt idx="425">
                  <c:v>15.69</c:v>
                </c:pt>
                <c:pt idx="426">
                  <c:v>14.52</c:v>
                </c:pt>
                <c:pt idx="427">
                  <c:v>21.52</c:v>
                </c:pt>
                <c:pt idx="428">
                  <c:v>24.08</c:v>
                </c:pt>
                <c:pt idx="429">
                  <c:v>17.64</c:v>
                </c:pt>
                <c:pt idx="430">
                  <c:v>19.690000000000001</c:v>
                </c:pt>
                <c:pt idx="431">
                  <c:v>12.03</c:v>
                </c:pt>
                <c:pt idx="432">
                  <c:v>16.22</c:v>
                </c:pt>
                <c:pt idx="433">
                  <c:v>15.17</c:v>
                </c:pt>
                <c:pt idx="434">
                  <c:v>23.27</c:v>
                </c:pt>
                <c:pt idx="435">
                  <c:v>18.05</c:v>
                </c:pt>
                <c:pt idx="436">
                  <c:v>26.45</c:v>
                </c:pt>
                <c:pt idx="437">
                  <c:v>34.020000000000003</c:v>
                </c:pt>
                <c:pt idx="438">
                  <c:v>22.88</c:v>
                </c:pt>
                <c:pt idx="439">
                  <c:v>22.11</c:v>
                </c:pt>
                <c:pt idx="440">
                  <c:v>19.52</c:v>
                </c:pt>
                <c:pt idx="441">
                  <c:v>16.59</c:v>
                </c:pt>
                <c:pt idx="442">
                  <c:v>18.850000000000001</c:v>
                </c:pt>
                <c:pt idx="443">
                  <c:v>23.79</c:v>
                </c:pt>
                <c:pt idx="444">
                  <c:v>23.98</c:v>
                </c:pt>
                <c:pt idx="445">
                  <c:v>17.79</c:v>
                </c:pt>
                <c:pt idx="446">
                  <c:v>16.440000000000001</c:v>
                </c:pt>
                <c:pt idx="447">
                  <c:v>18.13</c:v>
                </c:pt>
                <c:pt idx="448">
                  <c:v>19.309999999999999</c:v>
                </c:pt>
                <c:pt idx="449">
                  <c:v>17.440000000000001</c:v>
                </c:pt>
                <c:pt idx="450">
                  <c:v>17.73</c:v>
                </c:pt>
                <c:pt idx="451">
                  <c:v>17.27</c:v>
                </c:pt>
                <c:pt idx="452">
                  <c:v>16.739999999999998</c:v>
                </c:pt>
                <c:pt idx="453">
                  <c:v>18.71</c:v>
                </c:pt>
                <c:pt idx="454">
                  <c:v>18.13</c:v>
                </c:pt>
                <c:pt idx="455">
                  <c:v>19.010000000000002</c:v>
                </c:pt>
                <c:pt idx="456">
                  <c:v>16.940000000000001</c:v>
                </c:pt>
                <c:pt idx="457">
                  <c:v>16.23</c:v>
                </c:pt>
                <c:pt idx="458">
                  <c:v>14.7</c:v>
                </c:pt>
                <c:pt idx="459">
                  <c:v>16.420000000000002</c:v>
                </c:pt>
                <c:pt idx="460">
                  <c:v>14.65</c:v>
                </c:pt>
                <c:pt idx="461">
                  <c:v>13.99</c:v>
                </c:pt>
                <c:pt idx="462">
                  <c:v>10.29</c:v>
                </c:pt>
                <c:pt idx="463">
                  <c:v>13.22</c:v>
                </c:pt>
                <c:pt idx="464">
                  <c:v>14.13</c:v>
                </c:pt>
                <c:pt idx="465">
                  <c:v>17.149999999999999</c:v>
                </c:pt>
                <c:pt idx="466">
                  <c:v>21.32</c:v>
                </c:pt>
                <c:pt idx="467">
                  <c:v>18.13</c:v>
                </c:pt>
                <c:pt idx="468">
                  <c:v>14.76</c:v>
                </c:pt>
                <c:pt idx="469">
                  <c:v>16.29</c:v>
                </c:pt>
                <c:pt idx="470">
                  <c:v>12.87</c:v>
                </c:pt>
                <c:pt idx="471">
                  <c:v>14.36</c:v>
                </c:pt>
                <c:pt idx="472">
                  <c:v>11.66</c:v>
                </c:pt>
                <c:pt idx="473">
                  <c:v>18.14</c:v>
                </c:pt>
                <c:pt idx="474">
                  <c:v>24.1</c:v>
                </c:pt>
                <c:pt idx="475">
                  <c:v>18.68</c:v>
                </c:pt>
                <c:pt idx="476">
                  <c:v>24.91</c:v>
                </c:pt>
                <c:pt idx="477">
                  <c:v>18.03</c:v>
                </c:pt>
                <c:pt idx="478">
                  <c:v>13.11</c:v>
                </c:pt>
                <c:pt idx="479">
                  <c:v>10.74</c:v>
                </c:pt>
                <c:pt idx="480">
                  <c:v>7.74</c:v>
                </c:pt>
                <c:pt idx="481">
                  <c:v>7.01</c:v>
                </c:pt>
                <c:pt idx="482">
                  <c:v>10.42</c:v>
                </c:pt>
                <c:pt idx="483">
                  <c:v>13.34</c:v>
                </c:pt>
                <c:pt idx="484">
                  <c:v>10.58</c:v>
                </c:pt>
                <c:pt idx="485">
                  <c:v>14.98</c:v>
                </c:pt>
                <c:pt idx="486">
                  <c:v>11.45</c:v>
                </c:pt>
                <c:pt idx="487">
                  <c:v>18.059999999999999</c:v>
                </c:pt>
                <c:pt idx="488">
                  <c:v>23.97</c:v>
                </c:pt>
                <c:pt idx="489">
                  <c:v>29.68</c:v>
                </c:pt>
                <c:pt idx="490">
                  <c:v>18.07</c:v>
                </c:pt>
                <c:pt idx="491">
                  <c:v>13.35</c:v>
                </c:pt>
                <c:pt idx="492">
                  <c:v>12.01</c:v>
                </c:pt>
                <c:pt idx="493">
                  <c:v>13.59</c:v>
                </c:pt>
                <c:pt idx="494">
                  <c:v>17.600000000000001</c:v>
                </c:pt>
                <c:pt idx="495">
                  <c:v>21.14</c:v>
                </c:pt>
                <c:pt idx="496">
                  <c:v>14.1</c:v>
                </c:pt>
                <c:pt idx="497">
                  <c:v>12.92</c:v>
                </c:pt>
                <c:pt idx="498">
                  <c:v>15.1</c:v>
                </c:pt>
                <c:pt idx="499">
                  <c:v>14.33</c:v>
                </c:pt>
                <c:pt idx="500">
                  <c:v>9.67</c:v>
                </c:pt>
                <c:pt idx="501">
                  <c:v>9.08</c:v>
                </c:pt>
                <c:pt idx="502">
                  <c:v>5.64</c:v>
                </c:pt>
                <c:pt idx="503">
                  <c:v>6.48</c:v>
                </c:pt>
                <c:pt idx="504">
                  <c:v>7.88</c:v>
                </c:pt>
              </c:numCache>
            </c:numRef>
          </c:xVal>
          <c:yVal>
            <c:numRef>
              <c:f>'Sheet1_DATA SET'!$J$3:$J$510</c:f>
              <c:numCache>
                <c:formatCode>General</c:formatCode>
                <c:ptCount val="508"/>
                <c:pt idx="0">
                  <c:v>21.6</c:v>
                </c:pt>
                <c:pt idx="1">
                  <c:v>34.700000000000003</c:v>
                </c:pt>
                <c:pt idx="2">
                  <c:v>33.4</c:v>
                </c:pt>
                <c:pt idx="3">
                  <c:v>36.200000000000003</c:v>
                </c:pt>
                <c:pt idx="4">
                  <c:v>28.7</c:v>
                </c:pt>
                <c:pt idx="5">
                  <c:v>22.9</c:v>
                </c:pt>
                <c:pt idx="6">
                  <c:v>27.1</c:v>
                </c:pt>
                <c:pt idx="7">
                  <c:v>16.5</c:v>
                </c:pt>
                <c:pt idx="8">
                  <c:v>18.899999999999999</c:v>
                </c:pt>
                <c:pt idx="9">
                  <c:v>15</c:v>
                </c:pt>
                <c:pt idx="10">
                  <c:v>18.899999999999999</c:v>
                </c:pt>
                <c:pt idx="11">
                  <c:v>21.7</c:v>
                </c:pt>
                <c:pt idx="12">
                  <c:v>20.399999999999999</c:v>
                </c:pt>
                <c:pt idx="13">
                  <c:v>18.2</c:v>
                </c:pt>
                <c:pt idx="14">
                  <c:v>19.899999999999999</c:v>
                </c:pt>
                <c:pt idx="15">
                  <c:v>23.1</c:v>
                </c:pt>
                <c:pt idx="16">
                  <c:v>17.5</c:v>
                </c:pt>
                <c:pt idx="17">
                  <c:v>20.2</c:v>
                </c:pt>
                <c:pt idx="18">
                  <c:v>18.2</c:v>
                </c:pt>
                <c:pt idx="19">
                  <c:v>13.6</c:v>
                </c:pt>
                <c:pt idx="20">
                  <c:v>19.600000000000001</c:v>
                </c:pt>
                <c:pt idx="21">
                  <c:v>15.2</c:v>
                </c:pt>
                <c:pt idx="22">
                  <c:v>14.5</c:v>
                </c:pt>
                <c:pt idx="23">
                  <c:v>15.6</c:v>
                </c:pt>
                <c:pt idx="24">
                  <c:v>13.9</c:v>
                </c:pt>
                <c:pt idx="25">
                  <c:v>16.600000000000001</c:v>
                </c:pt>
                <c:pt idx="26">
                  <c:v>14.8</c:v>
                </c:pt>
                <c:pt idx="27">
                  <c:v>18.399999999999999</c:v>
                </c:pt>
                <c:pt idx="28">
                  <c:v>21</c:v>
                </c:pt>
                <c:pt idx="29">
                  <c:v>12.7</c:v>
                </c:pt>
                <c:pt idx="30">
                  <c:v>14.5</c:v>
                </c:pt>
                <c:pt idx="31">
                  <c:v>13.2</c:v>
                </c:pt>
                <c:pt idx="32">
                  <c:v>13.1</c:v>
                </c:pt>
                <c:pt idx="33">
                  <c:v>13.5</c:v>
                </c:pt>
                <c:pt idx="34">
                  <c:v>18.899999999999999</c:v>
                </c:pt>
                <c:pt idx="35">
                  <c:v>20</c:v>
                </c:pt>
                <c:pt idx="36">
                  <c:v>21</c:v>
                </c:pt>
                <c:pt idx="37">
                  <c:v>24.7</c:v>
                </c:pt>
                <c:pt idx="38">
                  <c:v>30.8</c:v>
                </c:pt>
                <c:pt idx="39">
                  <c:v>34.9</c:v>
                </c:pt>
                <c:pt idx="40">
                  <c:v>26.6</c:v>
                </c:pt>
                <c:pt idx="41">
                  <c:v>25.3</c:v>
                </c:pt>
                <c:pt idx="42">
                  <c:v>24.7</c:v>
                </c:pt>
                <c:pt idx="43">
                  <c:v>21.2</c:v>
                </c:pt>
                <c:pt idx="44">
                  <c:v>19.3</c:v>
                </c:pt>
                <c:pt idx="45">
                  <c:v>20</c:v>
                </c:pt>
                <c:pt idx="46">
                  <c:v>16.600000000000001</c:v>
                </c:pt>
                <c:pt idx="47">
                  <c:v>14.4</c:v>
                </c:pt>
                <c:pt idx="48">
                  <c:v>19.399999999999999</c:v>
                </c:pt>
                <c:pt idx="49">
                  <c:v>19.7</c:v>
                </c:pt>
                <c:pt idx="50">
                  <c:v>20.5</c:v>
                </c:pt>
                <c:pt idx="51">
                  <c:v>25</c:v>
                </c:pt>
                <c:pt idx="52">
                  <c:v>23.4</c:v>
                </c:pt>
                <c:pt idx="53">
                  <c:v>18.899999999999999</c:v>
                </c:pt>
                <c:pt idx="54">
                  <c:v>35.4</c:v>
                </c:pt>
                <c:pt idx="55">
                  <c:v>24.7</c:v>
                </c:pt>
                <c:pt idx="56">
                  <c:v>31.6</c:v>
                </c:pt>
                <c:pt idx="57">
                  <c:v>23.3</c:v>
                </c:pt>
                <c:pt idx="58">
                  <c:v>19.600000000000001</c:v>
                </c:pt>
                <c:pt idx="59">
                  <c:v>18.7</c:v>
                </c:pt>
                <c:pt idx="60">
                  <c:v>16</c:v>
                </c:pt>
                <c:pt idx="61">
                  <c:v>22.2</c:v>
                </c:pt>
                <c:pt idx="62">
                  <c:v>25</c:v>
                </c:pt>
                <c:pt idx="63">
                  <c:v>33</c:v>
                </c:pt>
                <c:pt idx="64">
                  <c:v>23.5</c:v>
                </c:pt>
                <c:pt idx="65">
                  <c:v>19.399999999999999</c:v>
                </c:pt>
                <c:pt idx="66">
                  <c:v>22</c:v>
                </c:pt>
                <c:pt idx="67">
                  <c:v>17.399999999999999</c:v>
                </c:pt>
                <c:pt idx="68">
                  <c:v>20.9</c:v>
                </c:pt>
                <c:pt idx="69">
                  <c:v>24.2</c:v>
                </c:pt>
                <c:pt idx="70">
                  <c:v>21.7</c:v>
                </c:pt>
                <c:pt idx="71">
                  <c:v>22.8</c:v>
                </c:pt>
                <c:pt idx="72">
                  <c:v>23.4</c:v>
                </c:pt>
                <c:pt idx="73">
                  <c:v>24.1</c:v>
                </c:pt>
                <c:pt idx="74">
                  <c:v>21.4</c:v>
                </c:pt>
                <c:pt idx="75">
                  <c:v>20</c:v>
                </c:pt>
                <c:pt idx="76">
                  <c:v>20.8</c:v>
                </c:pt>
                <c:pt idx="77">
                  <c:v>21.2</c:v>
                </c:pt>
                <c:pt idx="78">
                  <c:v>20.3</c:v>
                </c:pt>
                <c:pt idx="79">
                  <c:v>28</c:v>
                </c:pt>
                <c:pt idx="80">
                  <c:v>23.9</c:v>
                </c:pt>
                <c:pt idx="81">
                  <c:v>24.8</c:v>
                </c:pt>
                <c:pt idx="82">
                  <c:v>22.9</c:v>
                </c:pt>
                <c:pt idx="83">
                  <c:v>23.9</c:v>
                </c:pt>
                <c:pt idx="84">
                  <c:v>26.6</c:v>
                </c:pt>
                <c:pt idx="85">
                  <c:v>22.5</c:v>
                </c:pt>
                <c:pt idx="86">
                  <c:v>22.2</c:v>
                </c:pt>
                <c:pt idx="87">
                  <c:v>23.6</c:v>
                </c:pt>
                <c:pt idx="88">
                  <c:v>28.7</c:v>
                </c:pt>
                <c:pt idx="89">
                  <c:v>22.6</c:v>
                </c:pt>
                <c:pt idx="90">
                  <c:v>22</c:v>
                </c:pt>
                <c:pt idx="91">
                  <c:v>22.9</c:v>
                </c:pt>
                <c:pt idx="92">
                  <c:v>25</c:v>
                </c:pt>
                <c:pt idx="93">
                  <c:v>20.6</c:v>
                </c:pt>
                <c:pt idx="94">
                  <c:v>28.4</c:v>
                </c:pt>
                <c:pt idx="95">
                  <c:v>21.4</c:v>
                </c:pt>
                <c:pt idx="96">
                  <c:v>38.700000000000003</c:v>
                </c:pt>
                <c:pt idx="97">
                  <c:v>43.8</c:v>
                </c:pt>
                <c:pt idx="98">
                  <c:v>33.200000000000003</c:v>
                </c:pt>
                <c:pt idx="99">
                  <c:v>27.5</c:v>
                </c:pt>
                <c:pt idx="100">
                  <c:v>26.5</c:v>
                </c:pt>
                <c:pt idx="101">
                  <c:v>18.600000000000001</c:v>
                </c:pt>
                <c:pt idx="102">
                  <c:v>19.3</c:v>
                </c:pt>
                <c:pt idx="103">
                  <c:v>20.100000000000001</c:v>
                </c:pt>
                <c:pt idx="104">
                  <c:v>19.5</c:v>
                </c:pt>
                <c:pt idx="105">
                  <c:v>19.5</c:v>
                </c:pt>
                <c:pt idx="106">
                  <c:v>20.399999999999999</c:v>
                </c:pt>
                <c:pt idx="107">
                  <c:v>19.8</c:v>
                </c:pt>
                <c:pt idx="108">
                  <c:v>19.399999999999999</c:v>
                </c:pt>
                <c:pt idx="109">
                  <c:v>21.7</c:v>
                </c:pt>
                <c:pt idx="110">
                  <c:v>22.8</c:v>
                </c:pt>
                <c:pt idx="111">
                  <c:v>18.8</c:v>
                </c:pt>
                <c:pt idx="112">
                  <c:v>18.7</c:v>
                </c:pt>
                <c:pt idx="113">
                  <c:v>18.5</c:v>
                </c:pt>
                <c:pt idx="114">
                  <c:v>18.3</c:v>
                </c:pt>
                <c:pt idx="115">
                  <c:v>21.2</c:v>
                </c:pt>
                <c:pt idx="116">
                  <c:v>19.2</c:v>
                </c:pt>
                <c:pt idx="117">
                  <c:v>20.399999999999999</c:v>
                </c:pt>
                <c:pt idx="118">
                  <c:v>19.3</c:v>
                </c:pt>
                <c:pt idx="119">
                  <c:v>22</c:v>
                </c:pt>
                <c:pt idx="120">
                  <c:v>20.3</c:v>
                </c:pt>
                <c:pt idx="121">
                  <c:v>20.5</c:v>
                </c:pt>
                <c:pt idx="122">
                  <c:v>17.3</c:v>
                </c:pt>
                <c:pt idx="123">
                  <c:v>18.8</c:v>
                </c:pt>
                <c:pt idx="124">
                  <c:v>21.4</c:v>
                </c:pt>
                <c:pt idx="125">
                  <c:v>15.7</c:v>
                </c:pt>
                <c:pt idx="126">
                  <c:v>16.2</c:v>
                </c:pt>
                <c:pt idx="127">
                  <c:v>18</c:v>
                </c:pt>
                <c:pt idx="128">
                  <c:v>14.3</c:v>
                </c:pt>
                <c:pt idx="129">
                  <c:v>19.2</c:v>
                </c:pt>
                <c:pt idx="130">
                  <c:v>19.600000000000001</c:v>
                </c:pt>
                <c:pt idx="131">
                  <c:v>23</c:v>
                </c:pt>
                <c:pt idx="132">
                  <c:v>18.399999999999999</c:v>
                </c:pt>
                <c:pt idx="133">
                  <c:v>15.6</c:v>
                </c:pt>
                <c:pt idx="134">
                  <c:v>18.100000000000001</c:v>
                </c:pt>
                <c:pt idx="135">
                  <c:v>17.399999999999999</c:v>
                </c:pt>
                <c:pt idx="136">
                  <c:v>17.100000000000001</c:v>
                </c:pt>
                <c:pt idx="137">
                  <c:v>13.3</c:v>
                </c:pt>
                <c:pt idx="138">
                  <c:v>17.8</c:v>
                </c:pt>
                <c:pt idx="139">
                  <c:v>14</c:v>
                </c:pt>
                <c:pt idx="140">
                  <c:v>14.4</c:v>
                </c:pt>
                <c:pt idx="141">
                  <c:v>13.4</c:v>
                </c:pt>
                <c:pt idx="142">
                  <c:v>15.6</c:v>
                </c:pt>
                <c:pt idx="143">
                  <c:v>11.8</c:v>
                </c:pt>
                <c:pt idx="144">
                  <c:v>13.8</c:v>
                </c:pt>
                <c:pt idx="145">
                  <c:v>15.6</c:v>
                </c:pt>
                <c:pt idx="146">
                  <c:v>14.6</c:v>
                </c:pt>
                <c:pt idx="147">
                  <c:v>17.8</c:v>
                </c:pt>
                <c:pt idx="148">
                  <c:v>15.4</c:v>
                </c:pt>
                <c:pt idx="149">
                  <c:v>21.5</c:v>
                </c:pt>
                <c:pt idx="150">
                  <c:v>19.600000000000001</c:v>
                </c:pt>
                <c:pt idx="151">
                  <c:v>15.3</c:v>
                </c:pt>
                <c:pt idx="152">
                  <c:v>19.399999999999999</c:v>
                </c:pt>
                <c:pt idx="153">
                  <c:v>17</c:v>
                </c:pt>
                <c:pt idx="154">
                  <c:v>15.6</c:v>
                </c:pt>
                <c:pt idx="155">
                  <c:v>13.1</c:v>
                </c:pt>
                <c:pt idx="156">
                  <c:v>41.3</c:v>
                </c:pt>
                <c:pt idx="157">
                  <c:v>24.3</c:v>
                </c:pt>
                <c:pt idx="158">
                  <c:v>23.3</c:v>
                </c:pt>
                <c:pt idx="159">
                  <c:v>27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22.7</c:v>
                </c:pt>
                <c:pt idx="164">
                  <c:v>25</c:v>
                </c:pt>
                <c:pt idx="165">
                  <c:v>50</c:v>
                </c:pt>
                <c:pt idx="166">
                  <c:v>23.8</c:v>
                </c:pt>
                <c:pt idx="167">
                  <c:v>23.8</c:v>
                </c:pt>
                <c:pt idx="168">
                  <c:v>22.3</c:v>
                </c:pt>
                <c:pt idx="169">
                  <c:v>17.399999999999999</c:v>
                </c:pt>
                <c:pt idx="170">
                  <c:v>19.100000000000001</c:v>
                </c:pt>
                <c:pt idx="171">
                  <c:v>23.1</c:v>
                </c:pt>
                <c:pt idx="172">
                  <c:v>23.6</c:v>
                </c:pt>
                <c:pt idx="173">
                  <c:v>22.6</c:v>
                </c:pt>
                <c:pt idx="174">
                  <c:v>29.4</c:v>
                </c:pt>
                <c:pt idx="175">
                  <c:v>23.2</c:v>
                </c:pt>
                <c:pt idx="176">
                  <c:v>24.6</c:v>
                </c:pt>
                <c:pt idx="177">
                  <c:v>29.9</c:v>
                </c:pt>
                <c:pt idx="178">
                  <c:v>37.200000000000003</c:v>
                </c:pt>
                <c:pt idx="179">
                  <c:v>39.799999999999997</c:v>
                </c:pt>
                <c:pt idx="180">
                  <c:v>36.200000000000003</c:v>
                </c:pt>
                <c:pt idx="181">
                  <c:v>37.9</c:v>
                </c:pt>
                <c:pt idx="182">
                  <c:v>32.5</c:v>
                </c:pt>
                <c:pt idx="183">
                  <c:v>26.4</c:v>
                </c:pt>
                <c:pt idx="184">
                  <c:v>29.6</c:v>
                </c:pt>
                <c:pt idx="185">
                  <c:v>50</c:v>
                </c:pt>
                <c:pt idx="186">
                  <c:v>32</c:v>
                </c:pt>
                <c:pt idx="187">
                  <c:v>29.8</c:v>
                </c:pt>
                <c:pt idx="188">
                  <c:v>34.9</c:v>
                </c:pt>
                <c:pt idx="189">
                  <c:v>37</c:v>
                </c:pt>
                <c:pt idx="190">
                  <c:v>30.5</c:v>
                </c:pt>
                <c:pt idx="191">
                  <c:v>36.4</c:v>
                </c:pt>
                <c:pt idx="192">
                  <c:v>31.1</c:v>
                </c:pt>
                <c:pt idx="193">
                  <c:v>29.1</c:v>
                </c:pt>
                <c:pt idx="194">
                  <c:v>50</c:v>
                </c:pt>
                <c:pt idx="195">
                  <c:v>33.299999999999997</c:v>
                </c:pt>
                <c:pt idx="196">
                  <c:v>30.3</c:v>
                </c:pt>
                <c:pt idx="197">
                  <c:v>34.6</c:v>
                </c:pt>
                <c:pt idx="198">
                  <c:v>34.9</c:v>
                </c:pt>
                <c:pt idx="199">
                  <c:v>32.9</c:v>
                </c:pt>
                <c:pt idx="200">
                  <c:v>24.1</c:v>
                </c:pt>
                <c:pt idx="201">
                  <c:v>42.3</c:v>
                </c:pt>
                <c:pt idx="202">
                  <c:v>48.5</c:v>
                </c:pt>
                <c:pt idx="203">
                  <c:v>50</c:v>
                </c:pt>
                <c:pt idx="204">
                  <c:v>22.6</c:v>
                </c:pt>
                <c:pt idx="205">
                  <c:v>24.4</c:v>
                </c:pt>
                <c:pt idx="206">
                  <c:v>22.5</c:v>
                </c:pt>
                <c:pt idx="207">
                  <c:v>24.4</c:v>
                </c:pt>
                <c:pt idx="208">
                  <c:v>20</c:v>
                </c:pt>
                <c:pt idx="209">
                  <c:v>21.7</c:v>
                </c:pt>
                <c:pt idx="210">
                  <c:v>19.3</c:v>
                </c:pt>
                <c:pt idx="211">
                  <c:v>22.4</c:v>
                </c:pt>
                <c:pt idx="212">
                  <c:v>28.1</c:v>
                </c:pt>
                <c:pt idx="213">
                  <c:v>23.7</c:v>
                </c:pt>
                <c:pt idx="214">
                  <c:v>25</c:v>
                </c:pt>
                <c:pt idx="215">
                  <c:v>23.3</c:v>
                </c:pt>
                <c:pt idx="216">
                  <c:v>28.7</c:v>
                </c:pt>
                <c:pt idx="217">
                  <c:v>21.5</c:v>
                </c:pt>
                <c:pt idx="218">
                  <c:v>23</c:v>
                </c:pt>
                <c:pt idx="219">
                  <c:v>26.7</c:v>
                </c:pt>
                <c:pt idx="220">
                  <c:v>21.7</c:v>
                </c:pt>
                <c:pt idx="221">
                  <c:v>27.5</c:v>
                </c:pt>
                <c:pt idx="222">
                  <c:v>30.1</c:v>
                </c:pt>
                <c:pt idx="223">
                  <c:v>44.8</c:v>
                </c:pt>
                <c:pt idx="224">
                  <c:v>50</c:v>
                </c:pt>
                <c:pt idx="225">
                  <c:v>37.6</c:v>
                </c:pt>
                <c:pt idx="226">
                  <c:v>31.6</c:v>
                </c:pt>
                <c:pt idx="227">
                  <c:v>46.7</c:v>
                </c:pt>
                <c:pt idx="228">
                  <c:v>31.5</c:v>
                </c:pt>
                <c:pt idx="229">
                  <c:v>24.3</c:v>
                </c:pt>
                <c:pt idx="230">
                  <c:v>31.7</c:v>
                </c:pt>
                <c:pt idx="231">
                  <c:v>41.7</c:v>
                </c:pt>
                <c:pt idx="232">
                  <c:v>48.3</c:v>
                </c:pt>
                <c:pt idx="233">
                  <c:v>29</c:v>
                </c:pt>
                <c:pt idx="234">
                  <c:v>24</c:v>
                </c:pt>
                <c:pt idx="235">
                  <c:v>25.1</c:v>
                </c:pt>
                <c:pt idx="236">
                  <c:v>31.5</c:v>
                </c:pt>
                <c:pt idx="237">
                  <c:v>23.7</c:v>
                </c:pt>
                <c:pt idx="238">
                  <c:v>23.3</c:v>
                </c:pt>
                <c:pt idx="239">
                  <c:v>22</c:v>
                </c:pt>
                <c:pt idx="240">
                  <c:v>20.100000000000001</c:v>
                </c:pt>
                <c:pt idx="241">
                  <c:v>22.2</c:v>
                </c:pt>
                <c:pt idx="242">
                  <c:v>23.7</c:v>
                </c:pt>
                <c:pt idx="243">
                  <c:v>17.600000000000001</c:v>
                </c:pt>
                <c:pt idx="244">
                  <c:v>18.5</c:v>
                </c:pt>
                <c:pt idx="245">
                  <c:v>24.3</c:v>
                </c:pt>
                <c:pt idx="246">
                  <c:v>20.5</c:v>
                </c:pt>
                <c:pt idx="247">
                  <c:v>24.5</c:v>
                </c:pt>
                <c:pt idx="248">
                  <c:v>26.2</c:v>
                </c:pt>
                <c:pt idx="249">
                  <c:v>24.4</c:v>
                </c:pt>
                <c:pt idx="250">
                  <c:v>24.8</c:v>
                </c:pt>
                <c:pt idx="251">
                  <c:v>29.6</c:v>
                </c:pt>
                <c:pt idx="252">
                  <c:v>42.8</c:v>
                </c:pt>
                <c:pt idx="253">
                  <c:v>21.9</c:v>
                </c:pt>
                <c:pt idx="254">
                  <c:v>20.9</c:v>
                </c:pt>
                <c:pt idx="255">
                  <c:v>44</c:v>
                </c:pt>
                <c:pt idx="256">
                  <c:v>50</c:v>
                </c:pt>
                <c:pt idx="257">
                  <c:v>36</c:v>
                </c:pt>
                <c:pt idx="258">
                  <c:v>30.1</c:v>
                </c:pt>
                <c:pt idx="259">
                  <c:v>33.799999999999997</c:v>
                </c:pt>
                <c:pt idx="260">
                  <c:v>43.1</c:v>
                </c:pt>
                <c:pt idx="261">
                  <c:v>48.8</c:v>
                </c:pt>
                <c:pt idx="262">
                  <c:v>31</c:v>
                </c:pt>
                <c:pt idx="263">
                  <c:v>36.5</c:v>
                </c:pt>
                <c:pt idx="264">
                  <c:v>22.8</c:v>
                </c:pt>
                <c:pt idx="265">
                  <c:v>30.7</c:v>
                </c:pt>
                <c:pt idx="266">
                  <c:v>50</c:v>
                </c:pt>
                <c:pt idx="267">
                  <c:v>43.5</c:v>
                </c:pt>
                <c:pt idx="268">
                  <c:v>20.7</c:v>
                </c:pt>
                <c:pt idx="269">
                  <c:v>21.1</c:v>
                </c:pt>
                <c:pt idx="270">
                  <c:v>25.2</c:v>
                </c:pt>
                <c:pt idx="271">
                  <c:v>24.4</c:v>
                </c:pt>
                <c:pt idx="272">
                  <c:v>35.200000000000003</c:v>
                </c:pt>
                <c:pt idx="273">
                  <c:v>32.4</c:v>
                </c:pt>
                <c:pt idx="274">
                  <c:v>32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29.1</c:v>
                </c:pt>
                <c:pt idx="278">
                  <c:v>35.1</c:v>
                </c:pt>
                <c:pt idx="279">
                  <c:v>45.4</c:v>
                </c:pt>
                <c:pt idx="280">
                  <c:v>35.4</c:v>
                </c:pt>
                <c:pt idx="281">
                  <c:v>46</c:v>
                </c:pt>
                <c:pt idx="282">
                  <c:v>50</c:v>
                </c:pt>
                <c:pt idx="283">
                  <c:v>32.200000000000003</c:v>
                </c:pt>
                <c:pt idx="284">
                  <c:v>22</c:v>
                </c:pt>
                <c:pt idx="285">
                  <c:v>20.100000000000001</c:v>
                </c:pt>
                <c:pt idx="286">
                  <c:v>23.2</c:v>
                </c:pt>
                <c:pt idx="287">
                  <c:v>22.3</c:v>
                </c:pt>
                <c:pt idx="288">
                  <c:v>24.8</c:v>
                </c:pt>
                <c:pt idx="289">
                  <c:v>28.5</c:v>
                </c:pt>
                <c:pt idx="290">
                  <c:v>37.299999999999997</c:v>
                </c:pt>
                <c:pt idx="291">
                  <c:v>27.9</c:v>
                </c:pt>
                <c:pt idx="292">
                  <c:v>23.9</c:v>
                </c:pt>
                <c:pt idx="293">
                  <c:v>21.7</c:v>
                </c:pt>
                <c:pt idx="294">
                  <c:v>28.6</c:v>
                </c:pt>
                <c:pt idx="295">
                  <c:v>27.1</c:v>
                </c:pt>
                <c:pt idx="296">
                  <c:v>20.3</c:v>
                </c:pt>
                <c:pt idx="297">
                  <c:v>22.5</c:v>
                </c:pt>
                <c:pt idx="298">
                  <c:v>29</c:v>
                </c:pt>
                <c:pt idx="299">
                  <c:v>24.8</c:v>
                </c:pt>
                <c:pt idx="300">
                  <c:v>22</c:v>
                </c:pt>
                <c:pt idx="301">
                  <c:v>26.4</c:v>
                </c:pt>
                <c:pt idx="302">
                  <c:v>33.1</c:v>
                </c:pt>
                <c:pt idx="303">
                  <c:v>36.1</c:v>
                </c:pt>
                <c:pt idx="304">
                  <c:v>28.4</c:v>
                </c:pt>
                <c:pt idx="305">
                  <c:v>33.4</c:v>
                </c:pt>
                <c:pt idx="306">
                  <c:v>28.2</c:v>
                </c:pt>
                <c:pt idx="307">
                  <c:v>22.8</c:v>
                </c:pt>
                <c:pt idx="308">
                  <c:v>20.3</c:v>
                </c:pt>
                <c:pt idx="309">
                  <c:v>16.100000000000001</c:v>
                </c:pt>
                <c:pt idx="310">
                  <c:v>22.1</c:v>
                </c:pt>
                <c:pt idx="311">
                  <c:v>19.399999999999999</c:v>
                </c:pt>
                <c:pt idx="312">
                  <c:v>21.6</c:v>
                </c:pt>
                <c:pt idx="313">
                  <c:v>23.8</c:v>
                </c:pt>
                <c:pt idx="314">
                  <c:v>16.2</c:v>
                </c:pt>
                <c:pt idx="315">
                  <c:v>17.8</c:v>
                </c:pt>
                <c:pt idx="316">
                  <c:v>19.8</c:v>
                </c:pt>
                <c:pt idx="317">
                  <c:v>23.1</c:v>
                </c:pt>
                <c:pt idx="318">
                  <c:v>21</c:v>
                </c:pt>
                <c:pt idx="319">
                  <c:v>23.8</c:v>
                </c:pt>
                <c:pt idx="320">
                  <c:v>23.1</c:v>
                </c:pt>
                <c:pt idx="321">
                  <c:v>20.399999999999999</c:v>
                </c:pt>
                <c:pt idx="322">
                  <c:v>18.5</c:v>
                </c:pt>
                <c:pt idx="323">
                  <c:v>25</c:v>
                </c:pt>
                <c:pt idx="324">
                  <c:v>24.6</c:v>
                </c:pt>
                <c:pt idx="325">
                  <c:v>23</c:v>
                </c:pt>
                <c:pt idx="326">
                  <c:v>22.2</c:v>
                </c:pt>
                <c:pt idx="327">
                  <c:v>19.3</c:v>
                </c:pt>
                <c:pt idx="328">
                  <c:v>22.6</c:v>
                </c:pt>
                <c:pt idx="329">
                  <c:v>19.8</c:v>
                </c:pt>
                <c:pt idx="330">
                  <c:v>17.100000000000001</c:v>
                </c:pt>
                <c:pt idx="331">
                  <c:v>19.399999999999999</c:v>
                </c:pt>
                <c:pt idx="332">
                  <c:v>22.2</c:v>
                </c:pt>
                <c:pt idx="333">
                  <c:v>20.7</c:v>
                </c:pt>
                <c:pt idx="334">
                  <c:v>21.1</c:v>
                </c:pt>
                <c:pt idx="335">
                  <c:v>19.5</c:v>
                </c:pt>
                <c:pt idx="336">
                  <c:v>18.5</c:v>
                </c:pt>
                <c:pt idx="337">
                  <c:v>20.6</c:v>
                </c:pt>
                <c:pt idx="338">
                  <c:v>19</c:v>
                </c:pt>
                <c:pt idx="339">
                  <c:v>18.7</c:v>
                </c:pt>
                <c:pt idx="340">
                  <c:v>32.700000000000003</c:v>
                </c:pt>
                <c:pt idx="341">
                  <c:v>16.5</c:v>
                </c:pt>
                <c:pt idx="342">
                  <c:v>23.9</c:v>
                </c:pt>
                <c:pt idx="343">
                  <c:v>31.2</c:v>
                </c:pt>
                <c:pt idx="344">
                  <c:v>17.5</c:v>
                </c:pt>
                <c:pt idx="345">
                  <c:v>17.2</c:v>
                </c:pt>
                <c:pt idx="346">
                  <c:v>23.1</c:v>
                </c:pt>
                <c:pt idx="347">
                  <c:v>24.5</c:v>
                </c:pt>
                <c:pt idx="348">
                  <c:v>26.6</c:v>
                </c:pt>
                <c:pt idx="349">
                  <c:v>22.9</c:v>
                </c:pt>
                <c:pt idx="350">
                  <c:v>24.1</c:v>
                </c:pt>
                <c:pt idx="351">
                  <c:v>18.600000000000001</c:v>
                </c:pt>
                <c:pt idx="352">
                  <c:v>30.1</c:v>
                </c:pt>
                <c:pt idx="353">
                  <c:v>18.2</c:v>
                </c:pt>
                <c:pt idx="354">
                  <c:v>20.6</c:v>
                </c:pt>
                <c:pt idx="355">
                  <c:v>17.8</c:v>
                </c:pt>
                <c:pt idx="356">
                  <c:v>21.7</c:v>
                </c:pt>
                <c:pt idx="357">
                  <c:v>22.7</c:v>
                </c:pt>
                <c:pt idx="358">
                  <c:v>22.6</c:v>
                </c:pt>
                <c:pt idx="359">
                  <c:v>25</c:v>
                </c:pt>
                <c:pt idx="360">
                  <c:v>19.899999999999999</c:v>
                </c:pt>
                <c:pt idx="361">
                  <c:v>20.8</c:v>
                </c:pt>
                <c:pt idx="362">
                  <c:v>16.8</c:v>
                </c:pt>
                <c:pt idx="363">
                  <c:v>21.9</c:v>
                </c:pt>
                <c:pt idx="364">
                  <c:v>27.5</c:v>
                </c:pt>
                <c:pt idx="365">
                  <c:v>21.9</c:v>
                </c:pt>
                <c:pt idx="366">
                  <c:v>23.1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13.8</c:v>
                </c:pt>
                <c:pt idx="373">
                  <c:v>13.8</c:v>
                </c:pt>
                <c:pt idx="374">
                  <c:v>15</c:v>
                </c:pt>
                <c:pt idx="375">
                  <c:v>13.9</c:v>
                </c:pt>
                <c:pt idx="376">
                  <c:v>13.3</c:v>
                </c:pt>
                <c:pt idx="377">
                  <c:v>13.1</c:v>
                </c:pt>
                <c:pt idx="378">
                  <c:v>10.199999999999999</c:v>
                </c:pt>
                <c:pt idx="379">
                  <c:v>10.4</c:v>
                </c:pt>
                <c:pt idx="380">
                  <c:v>10.9</c:v>
                </c:pt>
                <c:pt idx="381">
                  <c:v>11.3</c:v>
                </c:pt>
                <c:pt idx="382">
                  <c:v>12.3</c:v>
                </c:pt>
                <c:pt idx="383">
                  <c:v>8.8000000000000007</c:v>
                </c:pt>
                <c:pt idx="384">
                  <c:v>7.2</c:v>
                </c:pt>
                <c:pt idx="385">
                  <c:v>10.5</c:v>
                </c:pt>
                <c:pt idx="386">
                  <c:v>7.4</c:v>
                </c:pt>
                <c:pt idx="387">
                  <c:v>10.199999999999999</c:v>
                </c:pt>
                <c:pt idx="388">
                  <c:v>11.5</c:v>
                </c:pt>
                <c:pt idx="389">
                  <c:v>15.1</c:v>
                </c:pt>
                <c:pt idx="390">
                  <c:v>23.2</c:v>
                </c:pt>
                <c:pt idx="391">
                  <c:v>9.6999999999999993</c:v>
                </c:pt>
                <c:pt idx="392">
                  <c:v>13.8</c:v>
                </c:pt>
                <c:pt idx="393">
                  <c:v>12.7</c:v>
                </c:pt>
                <c:pt idx="394">
                  <c:v>13.1</c:v>
                </c:pt>
                <c:pt idx="395">
                  <c:v>12.5</c:v>
                </c:pt>
                <c:pt idx="396">
                  <c:v>8.5</c:v>
                </c:pt>
                <c:pt idx="397">
                  <c:v>5</c:v>
                </c:pt>
                <c:pt idx="398">
                  <c:v>6.3</c:v>
                </c:pt>
                <c:pt idx="399">
                  <c:v>5.6</c:v>
                </c:pt>
                <c:pt idx="400">
                  <c:v>7.2</c:v>
                </c:pt>
                <c:pt idx="401">
                  <c:v>12.1</c:v>
                </c:pt>
                <c:pt idx="402">
                  <c:v>8.3000000000000007</c:v>
                </c:pt>
                <c:pt idx="403">
                  <c:v>8.5</c:v>
                </c:pt>
                <c:pt idx="404">
                  <c:v>5</c:v>
                </c:pt>
                <c:pt idx="405">
                  <c:v>11.9</c:v>
                </c:pt>
                <c:pt idx="406">
                  <c:v>27.9</c:v>
                </c:pt>
                <c:pt idx="407">
                  <c:v>17.2</c:v>
                </c:pt>
                <c:pt idx="408">
                  <c:v>27.5</c:v>
                </c:pt>
                <c:pt idx="409">
                  <c:v>15</c:v>
                </c:pt>
                <c:pt idx="410">
                  <c:v>17.2</c:v>
                </c:pt>
                <c:pt idx="411">
                  <c:v>17.899999999999999</c:v>
                </c:pt>
                <c:pt idx="412">
                  <c:v>16.3</c:v>
                </c:pt>
                <c:pt idx="413">
                  <c:v>7</c:v>
                </c:pt>
                <c:pt idx="414">
                  <c:v>7.2</c:v>
                </c:pt>
                <c:pt idx="415">
                  <c:v>7.5</c:v>
                </c:pt>
                <c:pt idx="416">
                  <c:v>10.4</c:v>
                </c:pt>
                <c:pt idx="417">
                  <c:v>8.8000000000000007</c:v>
                </c:pt>
                <c:pt idx="418">
                  <c:v>8.4</c:v>
                </c:pt>
                <c:pt idx="419">
                  <c:v>16.7</c:v>
                </c:pt>
                <c:pt idx="420">
                  <c:v>14.2</c:v>
                </c:pt>
                <c:pt idx="421">
                  <c:v>20.8</c:v>
                </c:pt>
                <c:pt idx="422">
                  <c:v>13.4</c:v>
                </c:pt>
                <c:pt idx="423">
                  <c:v>11.7</c:v>
                </c:pt>
                <c:pt idx="424">
                  <c:v>8.3000000000000007</c:v>
                </c:pt>
                <c:pt idx="425">
                  <c:v>10.199999999999999</c:v>
                </c:pt>
                <c:pt idx="426">
                  <c:v>10.9</c:v>
                </c:pt>
                <c:pt idx="427">
                  <c:v>11</c:v>
                </c:pt>
                <c:pt idx="428">
                  <c:v>9.5</c:v>
                </c:pt>
                <c:pt idx="429">
                  <c:v>14.5</c:v>
                </c:pt>
                <c:pt idx="430">
                  <c:v>14.1</c:v>
                </c:pt>
                <c:pt idx="431">
                  <c:v>16.100000000000001</c:v>
                </c:pt>
                <c:pt idx="432">
                  <c:v>14.3</c:v>
                </c:pt>
                <c:pt idx="433">
                  <c:v>11.7</c:v>
                </c:pt>
                <c:pt idx="434">
                  <c:v>13.4</c:v>
                </c:pt>
                <c:pt idx="435">
                  <c:v>9.6</c:v>
                </c:pt>
                <c:pt idx="436">
                  <c:v>8.6999999999999993</c:v>
                </c:pt>
                <c:pt idx="437">
                  <c:v>8.4</c:v>
                </c:pt>
                <c:pt idx="438">
                  <c:v>12.8</c:v>
                </c:pt>
                <c:pt idx="439">
                  <c:v>10.5</c:v>
                </c:pt>
                <c:pt idx="440">
                  <c:v>17.100000000000001</c:v>
                </c:pt>
                <c:pt idx="441">
                  <c:v>18.399999999999999</c:v>
                </c:pt>
                <c:pt idx="442">
                  <c:v>15.4</c:v>
                </c:pt>
                <c:pt idx="443">
                  <c:v>10.8</c:v>
                </c:pt>
                <c:pt idx="444">
                  <c:v>11.8</c:v>
                </c:pt>
                <c:pt idx="445">
                  <c:v>14.9</c:v>
                </c:pt>
                <c:pt idx="446">
                  <c:v>12.6</c:v>
                </c:pt>
                <c:pt idx="447">
                  <c:v>14.1</c:v>
                </c:pt>
                <c:pt idx="448">
                  <c:v>13</c:v>
                </c:pt>
                <c:pt idx="449">
                  <c:v>13.4</c:v>
                </c:pt>
                <c:pt idx="450">
                  <c:v>15.2</c:v>
                </c:pt>
                <c:pt idx="451">
                  <c:v>16.100000000000001</c:v>
                </c:pt>
                <c:pt idx="452">
                  <c:v>17.8</c:v>
                </c:pt>
                <c:pt idx="453">
                  <c:v>14.9</c:v>
                </c:pt>
                <c:pt idx="454">
                  <c:v>14.1</c:v>
                </c:pt>
                <c:pt idx="455">
                  <c:v>12.7</c:v>
                </c:pt>
                <c:pt idx="456">
                  <c:v>13.5</c:v>
                </c:pt>
                <c:pt idx="457">
                  <c:v>14.9</c:v>
                </c:pt>
                <c:pt idx="458">
                  <c:v>20</c:v>
                </c:pt>
                <c:pt idx="459">
                  <c:v>16.399999999999999</c:v>
                </c:pt>
                <c:pt idx="460">
                  <c:v>17.7</c:v>
                </c:pt>
                <c:pt idx="461">
                  <c:v>19.5</c:v>
                </c:pt>
                <c:pt idx="462">
                  <c:v>20.2</c:v>
                </c:pt>
                <c:pt idx="463">
                  <c:v>21.4</c:v>
                </c:pt>
                <c:pt idx="464">
                  <c:v>19.899999999999999</c:v>
                </c:pt>
                <c:pt idx="465">
                  <c:v>19</c:v>
                </c:pt>
                <c:pt idx="466">
                  <c:v>19.100000000000001</c:v>
                </c:pt>
                <c:pt idx="467">
                  <c:v>19.100000000000001</c:v>
                </c:pt>
                <c:pt idx="468">
                  <c:v>20.100000000000001</c:v>
                </c:pt>
                <c:pt idx="469">
                  <c:v>19.899999999999999</c:v>
                </c:pt>
                <c:pt idx="470">
                  <c:v>19.600000000000001</c:v>
                </c:pt>
                <c:pt idx="471">
                  <c:v>23.2</c:v>
                </c:pt>
                <c:pt idx="472">
                  <c:v>29.8</c:v>
                </c:pt>
                <c:pt idx="473">
                  <c:v>13.8</c:v>
                </c:pt>
                <c:pt idx="474">
                  <c:v>13.3</c:v>
                </c:pt>
                <c:pt idx="475">
                  <c:v>16.7</c:v>
                </c:pt>
                <c:pt idx="476">
                  <c:v>12</c:v>
                </c:pt>
                <c:pt idx="477">
                  <c:v>14.6</c:v>
                </c:pt>
                <c:pt idx="478">
                  <c:v>21.4</c:v>
                </c:pt>
                <c:pt idx="479">
                  <c:v>23</c:v>
                </c:pt>
                <c:pt idx="480">
                  <c:v>23.7</c:v>
                </c:pt>
                <c:pt idx="481">
                  <c:v>25</c:v>
                </c:pt>
                <c:pt idx="482">
                  <c:v>21.8</c:v>
                </c:pt>
                <c:pt idx="483">
                  <c:v>20.6</c:v>
                </c:pt>
                <c:pt idx="484">
                  <c:v>21.2</c:v>
                </c:pt>
                <c:pt idx="485">
                  <c:v>19.100000000000001</c:v>
                </c:pt>
                <c:pt idx="486">
                  <c:v>20.6</c:v>
                </c:pt>
                <c:pt idx="487">
                  <c:v>15.2</c:v>
                </c:pt>
                <c:pt idx="488">
                  <c:v>7</c:v>
                </c:pt>
                <c:pt idx="489">
                  <c:v>8.1</c:v>
                </c:pt>
                <c:pt idx="490">
                  <c:v>13.6</c:v>
                </c:pt>
                <c:pt idx="491">
                  <c:v>20.100000000000001</c:v>
                </c:pt>
                <c:pt idx="492">
                  <c:v>21.8</c:v>
                </c:pt>
                <c:pt idx="493">
                  <c:v>24.5</c:v>
                </c:pt>
                <c:pt idx="494">
                  <c:v>23.1</c:v>
                </c:pt>
                <c:pt idx="495">
                  <c:v>19.7</c:v>
                </c:pt>
                <c:pt idx="496">
                  <c:v>18.3</c:v>
                </c:pt>
                <c:pt idx="497">
                  <c:v>21.2</c:v>
                </c:pt>
                <c:pt idx="498">
                  <c:v>17.5</c:v>
                </c:pt>
                <c:pt idx="499">
                  <c:v>16.8</c:v>
                </c:pt>
                <c:pt idx="500">
                  <c:v>22.4</c:v>
                </c:pt>
                <c:pt idx="501">
                  <c:v>20.6</c:v>
                </c:pt>
                <c:pt idx="502">
                  <c:v>23.9</c:v>
                </c:pt>
                <c:pt idx="503">
                  <c:v>22</c:v>
                </c:pt>
                <c:pt idx="504">
                  <c:v>11.9</c:v>
                </c:pt>
                <c:pt idx="506">
                  <c:v>22.532806324110698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D-4256-96BC-E413910A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58159"/>
        <c:axId val="1182124239"/>
      </c:scatterChart>
      <c:valAx>
        <c:axId val="4345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24239"/>
        <c:crosses val="autoZero"/>
        <c:crossBetween val="midCat"/>
      </c:valAx>
      <c:valAx>
        <c:axId val="11821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7-4297-9BC2-4C79A1D7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17296"/>
        <c:axId val="972757648"/>
      </c:scatterChart>
      <c:valAx>
        <c:axId val="15381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757648"/>
        <c:crosses val="autoZero"/>
        <c:crossBetween val="midCat"/>
      </c:valAx>
      <c:valAx>
        <c:axId val="97275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11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7-46B2-A7BA-75F9484D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32480"/>
        <c:axId val="986129104"/>
      </c:scatterChart>
      <c:valAx>
        <c:axId val="14738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29104"/>
        <c:crosses val="autoZero"/>
        <c:crossBetween val="midCat"/>
      </c:valAx>
      <c:valAx>
        <c:axId val="9861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83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1-4E85-8695-F70AF661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00976"/>
        <c:axId val="972753296"/>
      </c:scatterChart>
      <c:valAx>
        <c:axId val="15381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753296"/>
        <c:crosses val="autoZero"/>
        <c:crossBetween val="midCat"/>
      </c:valAx>
      <c:valAx>
        <c:axId val="97275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10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1-49C0-96B0-27F24395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93904"/>
        <c:axId val="986135088"/>
      </c:scatterChart>
      <c:valAx>
        <c:axId val="153809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35088"/>
        <c:crosses val="autoZero"/>
        <c:crossBetween val="midCat"/>
      </c:valAx>
      <c:valAx>
        <c:axId val="98613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09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F-424B-9E4B-0C262D165D0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F-424B-9E4B-0C262D16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25408"/>
        <c:axId val="1027188656"/>
      </c:scatterChart>
      <c:valAx>
        <c:axId val="14738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188656"/>
        <c:crosses val="autoZero"/>
        <c:crossBetween val="midCat"/>
      </c:valAx>
      <c:valAx>
        <c:axId val="102718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82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F-4ED8-90D7-6796BA6FE2B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F-4ED8-90D7-6796BA6F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84400"/>
        <c:axId val="820291472"/>
      </c:scatterChart>
      <c:valAx>
        <c:axId val="93218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91472"/>
        <c:crosses val="autoZero"/>
        <c:crossBetween val="midCat"/>
      </c:valAx>
      <c:valAx>
        <c:axId val="82029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18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6-4C62-8A2D-2BAF076D7BD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6-4C62-8A2D-2BAF076D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52368"/>
        <c:axId val="1815548016"/>
      </c:scatterChart>
      <c:valAx>
        <c:axId val="181555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48016"/>
        <c:crosses val="autoZero"/>
        <c:crossBetween val="midCat"/>
      </c:valAx>
      <c:valAx>
        <c:axId val="181554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F7B-A52C-C180D5201AB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4-4F7B-A52C-C180D520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65968"/>
        <c:axId val="1815556720"/>
      </c:scatterChart>
      <c:valAx>
        <c:axId val="18155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6720"/>
        <c:crosses val="autoZero"/>
        <c:crossBetween val="midCat"/>
      </c:valAx>
      <c:valAx>
        <c:axId val="181555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6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0-4415-80B2-820FE9D5314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0-4415-80B2-820FE9D5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57264"/>
        <c:axId val="1815572496"/>
      </c:scatterChart>
      <c:valAx>
        <c:axId val="181555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72496"/>
        <c:crosses val="autoZero"/>
        <c:crossBetween val="midCat"/>
      </c:valAx>
      <c:valAx>
        <c:axId val="181557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F-44EB-834F-557229E9188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F-44EB-834F-557229E9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59984"/>
        <c:axId val="1815555088"/>
      </c:scatterChart>
      <c:valAx>
        <c:axId val="181555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5088"/>
        <c:crosses val="autoZero"/>
        <c:crossBetween val="midCat"/>
      </c:valAx>
      <c:valAx>
        <c:axId val="181555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B67-9FE7-CD6F4540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67360"/>
        <c:axId val="1927258112"/>
      </c:scatterChart>
      <c:valAx>
        <c:axId val="19272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8112"/>
        <c:crosses val="autoZero"/>
        <c:crossBetween val="midCat"/>
      </c:valAx>
      <c:valAx>
        <c:axId val="192725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6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922-95F4-4DE8C2FFD5D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1-4922-95F4-4DE8C2FF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57808"/>
        <c:axId val="1815564880"/>
      </c:scatterChart>
      <c:valAx>
        <c:axId val="181555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64880"/>
        <c:crosses val="autoZero"/>
        <c:crossBetween val="midCat"/>
      </c:valAx>
      <c:valAx>
        <c:axId val="181556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5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'Sheet1_DATA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7-4B92-B032-09517D5392C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7-4B92-B032-09517D53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68688"/>
        <c:axId val="1815579024"/>
      </c:scatterChart>
      <c:valAx>
        <c:axId val="181556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79024"/>
        <c:crosses val="autoZero"/>
        <c:crossBetween val="midCat"/>
      </c:valAx>
      <c:valAx>
        <c:axId val="181557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6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'Q8'!$G$32:$G$537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144-856C-6ED0DE6E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62160"/>
        <c:axId val="1815569776"/>
      </c:scatterChart>
      <c:valAx>
        <c:axId val="18155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69776"/>
        <c:crosses val="autoZero"/>
        <c:crossBetween val="midCat"/>
      </c:valAx>
      <c:valAx>
        <c:axId val="181556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6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B93-847C-D4C697FE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66272"/>
        <c:axId val="1927252672"/>
      </c:scatterChart>
      <c:valAx>
        <c:axId val="19272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2672"/>
        <c:crosses val="autoZero"/>
        <c:crossBetween val="midCat"/>
      </c:valAx>
      <c:valAx>
        <c:axId val="192725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6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'Q6'!$E$26:$E$531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'Q6'!$F$26:$F$531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1-4A48-B0AE-DF20554D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71168"/>
        <c:axId val="1927253216"/>
      </c:scatterChart>
      <c:valAx>
        <c:axId val="19272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3216"/>
        <c:crosses val="autoZero"/>
        <c:crossBetween val="midCat"/>
      </c:valAx>
      <c:valAx>
        <c:axId val="192725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7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A-4E3D-874F-77A428CA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5808"/>
        <c:axId val="1927253760"/>
      </c:scatterChart>
      <c:valAx>
        <c:axId val="19272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53760"/>
        <c:crosses val="autoZero"/>
        <c:crossBetween val="midCat"/>
      </c:valAx>
      <c:valAx>
        <c:axId val="192725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6-4CD0-BF90-961CBD0E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6352"/>
        <c:axId val="1927221120"/>
      </c:scatterChart>
      <c:valAx>
        <c:axId val="19272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1120"/>
        <c:crosses val="autoZero"/>
        <c:crossBetween val="midCat"/>
      </c:valAx>
      <c:valAx>
        <c:axId val="19272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'Sheet1_DATA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C-4E93-BC5B-7F2159A1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44512"/>
        <c:axId val="1927227648"/>
      </c:scatterChart>
      <c:valAx>
        <c:axId val="19272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27648"/>
        <c:crosses val="autoZero"/>
        <c:crossBetween val="midCat"/>
      </c:valAx>
      <c:valAx>
        <c:axId val="19272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24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DCD8CA83-44D6-48AD-A731-01C4FCDCC79C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350693</xdr:colOff>
      <xdr:row>4</xdr:row>
      <xdr:rowOff>91210</xdr:rowOff>
    </xdr:from>
    <xdr:to>
      <xdr:col>16</xdr:col>
      <xdr:colOff>497897</xdr:colOff>
      <xdr:row>21</xdr:row>
      <xdr:rowOff>78510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E7AB2E-1478-480E-AED0-8C75581DA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9093" y="1227860"/>
              <a:ext cx="7462404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11</xdr:row>
      <xdr:rowOff>174625</xdr:rowOff>
    </xdr:from>
    <xdr:to>
      <xdr:col>15</xdr:col>
      <xdr:colOff>317500</xdr:colOff>
      <xdr:row>21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74221</xdr:colOff>
      <xdr:row>16</xdr:row>
      <xdr:rowOff>170213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60171-87D6-4760-A4A1-609D733A5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19050</xdr:rowOff>
    </xdr:from>
    <xdr:to>
      <xdr:col>21</xdr:col>
      <xdr:colOff>409575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270783</xdr:colOff>
      <xdr:row>11</xdr:row>
      <xdr:rowOff>45811</xdr:rowOff>
    </xdr:from>
    <xdr:to>
      <xdr:col>18</xdr:col>
      <xdr:colOff>270782</xdr:colOff>
      <xdr:row>21</xdr:row>
      <xdr:rowOff>46264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449792</xdr:colOff>
      <xdr:row>0</xdr:row>
      <xdr:rowOff>162569</xdr:rowOff>
    </xdr:from>
    <xdr:to>
      <xdr:col>21</xdr:col>
      <xdr:colOff>449791</xdr:colOff>
      <xdr:row>10</xdr:row>
      <xdr:rowOff>153366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0</xdr:row>
      <xdr:rowOff>117475</xdr:rowOff>
    </xdr:from>
    <xdr:to>
      <xdr:col>28</xdr:col>
      <xdr:colOff>523875</xdr:colOff>
      <xdr:row>10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12</xdr:row>
      <xdr:rowOff>69850</xdr:rowOff>
    </xdr:from>
    <xdr:to>
      <xdr:col>28</xdr:col>
      <xdr:colOff>571500</xdr:colOff>
      <xdr:row>22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12</xdr:row>
      <xdr:rowOff>101600</xdr:rowOff>
    </xdr:from>
    <xdr:to>
      <xdr:col>15</xdr:col>
      <xdr:colOff>428625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12</xdr:row>
      <xdr:rowOff>85725</xdr:rowOff>
    </xdr:from>
    <xdr:to>
      <xdr:col>22</xdr:col>
      <xdr:colOff>190500</xdr:colOff>
      <xdr:row>22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254000</xdr:colOff>
      <xdr:row>0</xdr:row>
      <xdr:rowOff>133350</xdr:rowOff>
    </xdr:from>
    <xdr:to>
      <xdr:col>35</xdr:col>
      <xdr:colOff>254000</xdr:colOff>
      <xdr:row>10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12</xdr:row>
      <xdr:rowOff>22225</xdr:rowOff>
    </xdr:from>
    <xdr:to>
      <xdr:col>35</xdr:col>
      <xdr:colOff>190500</xdr:colOff>
      <xdr:row>22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269875</xdr:colOff>
      <xdr:row>22</xdr:row>
      <xdr:rowOff>165100</xdr:rowOff>
    </xdr:from>
    <xdr:to>
      <xdr:col>35</xdr:col>
      <xdr:colOff>269875</xdr:colOff>
      <xdr:row>32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499595</xdr:colOff>
      <xdr:row>36</xdr:row>
      <xdr:rowOff>68917</xdr:rowOff>
    </xdr:from>
    <xdr:to>
      <xdr:col>41</xdr:col>
      <xdr:colOff>499595</xdr:colOff>
      <xdr:row>46</xdr:row>
      <xdr:rowOff>68917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126067</xdr:colOff>
      <xdr:row>2</xdr:row>
      <xdr:rowOff>31564</xdr:rowOff>
    </xdr:from>
    <xdr:to>
      <xdr:col>42</xdr:col>
      <xdr:colOff>126067</xdr:colOff>
      <xdr:row>12</xdr:row>
      <xdr:rowOff>31564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126066</xdr:colOff>
      <xdr:row>12</xdr:row>
      <xdr:rowOff>180976</xdr:rowOff>
    </xdr:from>
    <xdr:to>
      <xdr:col>42</xdr:col>
      <xdr:colOff>126066</xdr:colOff>
      <xdr:row>22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14008</xdr:colOff>
      <xdr:row>23</xdr:row>
      <xdr:rowOff>180976</xdr:rowOff>
    </xdr:from>
    <xdr:to>
      <xdr:col>42</xdr:col>
      <xdr:colOff>14008</xdr:colOff>
      <xdr:row>33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200772</xdr:colOff>
      <xdr:row>26</xdr:row>
      <xdr:rowOff>68916</xdr:rowOff>
    </xdr:from>
    <xdr:to>
      <xdr:col>56</xdr:col>
      <xdr:colOff>200773</xdr:colOff>
      <xdr:row>36</xdr:row>
      <xdr:rowOff>68916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387536</xdr:colOff>
      <xdr:row>25</xdr:row>
      <xdr:rowOff>106269</xdr:rowOff>
    </xdr:from>
    <xdr:to>
      <xdr:col>48</xdr:col>
      <xdr:colOff>387537</xdr:colOff>
      <xdr:row>35</xdr:row>
      <xdr:rowOff>106269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163420</xdr:colOff>
      <xdr:row>13</xdr:row>
      <xdr:rowOff>31564</xdr:rowOff>
    </xdr:from>
    <xdr:to>
      <xdr:col>56</xdr:col>
      <xdr:colOff>163420</xdr:colOff>
      <xdr:row>23</xdr:row>
      <xdr:rowOff>31564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499596</xdr:colOff>
      <xdr:row>13</xdr:row>
      <xdr:rowOff>68917</xdr:rowOff>
    </xdr:from>
    <xdr:to>
      <xdr:col>48</xdr:col>
      <xdr:colOff>499596</xdr:colOff>
      <xdr:row>23</xdr:row>
      <xdr:rowOff>68917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51361</xdr:colOff>
      <xdr:row>1</xdr:row>
      <xdr:rowOff>106269</xdr:rowOff>
    </xdr:from>
    <xdr:to>
      <xdr:col>49</xdr:col>
      <xdr:colOff>51361</xdr:colOff>
      <xdr:row>11</xdr:row>
      <xdr:rowOff>106269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462243</xdr:colOff>
      <xdr:row>24</xdr:row>
      <xdr:rowOff>106268</xdr:rowOff>
    </xdr:from>
    <xdr:to>
      <xdr:col>22</xdr:col>
      <xdr:colOff>462243</xdr:colOff>
      <xdr:row>34</xdr:row>
      <xdr:rowOff>106268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481734</xdr:colOff>
      <xdr:row>1</xdr:row>
      <xdr:rowOff>15875</xdr:rowOff>
    </xdr:from>
    <xdr:to>
      <xdr:col>21</xdr:col>
      <xdr:colOff>481734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1</xdr:row>
      <xdr:rowOff>3175</xdr:rowOff>
    </xdr:from>
    <xdr:to>
      <xdr:col>28</xdr:col>
      <xdr:colOff>104775</xdr:colOff>
      <xdr:row>11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193675</xdr:colOff>
      <xdr:row>11</xdr:row>
      <xdr:rowOff>111125</xdr:rowOff>
    </xdr:from>
    <xdr:to>
      <xdr:col>28</xdr:col>
      <xdr:colOff>193675</xdr:colOff>
      <xdr:row>21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415925</xdr:colOff>
      <xdr:row>11</xdr:row>
      <xdr:rowOff>136525</xdr:rowOff>
    </xdr:from>
    <xdr:to>
      <xdr:col>15</xdr:col>
      <xdr:colOff>415925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559666</xdr:colOff>
      <xdr:row>11</xdr:row>
      <xdr:rowOff>119207</xdr:rowOff>
    </xdr:from>
    <xdr:to>
      <xdr:col>21</xdr:col>
      <xdr:colOff>559666</xdr:colOff>
      <xdr:row>21</xdr:row>
      <xdr:rowOff>119207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505403</xdr:colOff>
      <xdr:row>22</xdr:row>
      <xdr:rowOff>41275</xdr:rowOff>
    </xdr:from>
    <xdr:to>
      <xdr:col>15</xdr:col>
      <xdr:colOff>505402</xdr:colOff>
      <xdr:row>32</xdr:row>
      <xdr:rowOff>41275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90343</xdr:colOff>
      <xdr:row>22</xdr:row>
      <xdr:rowOff>81107</xdr:rowOff>
    </xdr:from>
    <xdr:to>
      <xdr:col>22</xdr:col>
      <xdr:colOff>90343</xdr:colOff>
      <xdr:row>32</xdr:row>
      <xdr:rowOff>74757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504826</xdr:colOff>
      <xdr:row>0</xdr:row>
      <xdr:rowOff>156153</xdr:rowOff>
    </xdr:from>
    <xdr:to>
      <xdr:col>34</xdr:col>
      <xdr:colOff>504825</xdr:colOff>
      <xdr:row>10</xdr:row>
      <xdr:rowOff>143453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495012</xdr:colOff>
      <xdr:row>22</xdr:row>
      <xdr:rowOff>866</xdr:rowOff>
    </xdr:from>
    <xdr:to>
      <xdr:col>34</xdr:col>
      <xdr:colOff>495011</xdr:colOff>
      <xdr:row>31</xdr:row>
      <xdr:rowOff>182129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541193</xdr:colOff>
      <xdr:row>11</xdr:row>
      <xdr:rowOff>65521</xdr:rowOff>
    </xdr:from>
    <xdr:to>
      <xdr:col>34</xdr:col>
      <xdr:colOff>541192</xdr:colOff>
      <xdr:row>21</xdr:row>
      <xdr:rowOff>65521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194829</xdr:colOff>
      <xdr:row>11</xdr:row>
      <xdr:rowOff>22225</xdr:rowOff>
    </xdr:from>
    <xdr:to>
      <xdr:col>41</xdr:col>
      <xdr:colOff>194830</xdr:colOff>
      <xdr:row>21</xdr:row>
      <xdr:rowOff>22225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598921</xdr:colOff>
      <xdr:row>33</xdr:row>
      <xdr:rowOff>108816</xdr:rowOff>
    </xdr:from>
    <xdr:to>
      <xdr:col>34</xdr:col>
      <xdr:colOff>598920</xdr:colOff>
      <xdr:row>43</xdr:row>
      <xdr:rowOff>108817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180397</xdr:colOff>
      <xdr:row>22</xdr:row>
      <xdr:rowOff>7795</xdr:rowOff>
    </xdr:from>
    <xdr:to>
      <xdr:col>41</xdr:col>
      <xdr:colOff>180397</xdr:colOff>
      <xdr:row>32</xdr:row>
      <xdr:rowOff>7795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64944</xdr:colOff>
      <xdr:row>0</xdr:row>
      <xdr:rowOff>79952</xdr:rowOff>
    </xdr:from>
    <xdr:to>
      <xdr:col>41</xdr:col>
      <xdr:colOff>64944</xdr:colOff>
      <xdr:row>10</xdr:row>
      <xdr:rowOff>79952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194830</xdr:colOff>
      <xdr:row>33</xdr:row>
      <xdr:rowOff>108816</xdr:rowOff>
    </xdr:from>
    <xdr:to>
      <xdr:col>41</xdr:col>
      <xdr:colOff>194830</xdr:colOff>
      <xdr:row>43</xdr:row>
      <xdr:rowOff>108816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92075</xdr:colOff>
      <xdr:row>34</xdr:row>
      <xdr:rowOff>45509</xdr:rowOff>
    </xdr:from>
    <xdr:to>
      <xdr:col>22</xdr:col>
      <xdr:colOff>92075</xdr:colOff>
      <xdr:row>44</xdr:row>
      <xdr:rowOff>45508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E7349-6412-4A02-8A48-951216B8DD73}" name="Table1" displayName="Table1" ref="L60:L69" totalsRowShown="0" tableBorderDxfId="4">
  <autoFilter ref="L60:L69" xr:uid="{1BFE7349-6412-4A02-8A48-951216B8DD73}"/>
  <sortState xmlns:xlrd2="http://schemas.microsoft.com/office/spreadsheetml/2017/richdata2" ref="L61:L69">
    <sortCondition ref="L60:L69"/>
  </sortState>
  <tableColumns count="1">
    <tableColumn id="1" xr3:uid="{3EFCEE13-91C9-4C03-9F97-9D7CE0109CC0}" name="ascending order of coeffic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zoomScale="78" zoomScaleNormal="78" workbookViewId="0">
      <selection activeCell="I20" sqref="I20"/>
    </sheetView>
  </sheetViews>
  <sheetFormatPr defaultRowHeight="14.5" x14ac:dyDescent="0.35"/>
  <cols>
    <col min="1" max="1" width="21.36328125" bestFit="1" customWidth="1"/>
    <col min="2" max="2" width="15.453125" customWidth="1"/>
    <col min="3" max="3" width="20" customWidth="1"/>
    <col min="4" max="4" width="16.7265625" customWidth="1"/>
    <col min="5" max="5" width="16.1796875" customWidth="1"/>
    <col min="6" max="6" width="17.90625" customWidth="1"/>
    <col min="7" max="7" width="16.7265625" customWidth="1"/>
    <col min="8" max="8" width="14" customWidth="1"/>
    <col min="9" max="9" width="16.08984375" customWidth="1"/>
    <col min="10" max="10" width="17.453125" customWidth="1"/>
    <col min="11" max="11" width="17.7265625" customWidth="1"/>
    <col min="12" max="12" width="16.54296875" customWidth="1"/>
    <col min="13" max="13" width="16.90625" customWidth="1"/>
    <col min="14" max="14" width="14.54296875" customWidth="1"/>
    <col min="15" max="15" width="17.7265625" customWidth="1"/>
    <col min="16" max="16" width="14.6328125" customWidth="1"/>
    <col min="17" max="17" width="17" customWidth="1"/>
    <col min="18" max="18" width="12.7265625" customWidth="1"/>
    <col min="19" max="19" width="17.81640625" customWidth="1"/>
    <col min="20" max="20" width="16.54296875" customWidth="1"/>
  </cols>
  <sheetData>
    <row r="1" spans="1:20" x14ac:dyDescent="0.3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x14ac:dyDescent="0.35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  <row r="16" spans="1:20" ht="15" thickBot="1" x14ac:dyDescent="0.4">
      <c r="A16" s="3" t="s">
        <v>23</v>
      </c>
      <c r="B16" s="3">
        <v>0.25513268807871359</v>
      </c>
      <c r="C16" s="3" t="s">
        <v>23</v>
      </c>
      <c r="D16" s="3">
        <v>2.4585314672275707</v>
      </c>
      <c r="E16" s="3" t="s">
        <v>23</v>
      </c>
      <c r="F16" s="3">
        <v>0.59918564156727727</v>
      </c>
      <c r="G16" s="3" t="s">
        <v>23</v>
      </c>
      <c r="H16" s="3">
        <v>1.0120796996357437E-2</v>
      </c>
      <c r="I16" s="3" t="s">
        <v>23</v>
      </c>
      <c r="J16" s="3">
        <v>0.76049510067270076</v>
      </c>
      <c r="K16" s="3" t="s">
        <v>23</v>
      </c>
      <c r="L16" s="3">
        <v>14.720091062556451</v>
      </c>
      <c r="M16" s="3" t="s">
        <v>23</v>
      </c>
      <c r="N16" s="3">
        <v>0.18908710437502527</v>
      </c>
      <c r="O16" s="3" t="s">
        <v>23</v>
      </c>
      <c r="P16" s="3">
        <v>6.1366828715720932E-2</v>
      </c>
      <c r="Q16" s="3" t="s">
        <v>23</v>
      </c>
      <c r="R16" s="3">
        <v>0.62370282695527779</v>
      </c>
      <c r="S16" s="3" t="s">
        <v>23</v>
      </c>
      <c r="T16" s="3">
        <v>0.80327830953208346</v>
      </c>
    </row>
    <row r="22" spans="2:2" x14ac:dyDescent="0.35">
      <c r="B22" t="s">
        <v>55</v>
      </c>
    </row>
    <row r="24" spans="2:2" x14ac:dyDescent="0.35">
      <c r="B24" t="s">
        <v>56</v>
      </c>
    </row>
    <row r="26" spans="2:2" x14ac:dyDescent="0.35">
      <c r="B26" t="s">
        <v>122</v>
      </c>
    </row>
    <row r="27" spans="2:2" x14ac:dyDescent="0.35">
      <c r="B27" t="s">
        <v>125</v>
      </c>
    </row>
    <row r="28" spans="2:2" x14ac:dyDescent="0.35">
      <c r="B28" t="s">
        <v>57</v>
      </c>
    </row>
    <row r="29" spans="2:2" x14ac:dyDescent="0.35">
      <c r="B29" t="s">
        <v>123</v>
      </c>
    </row>
    <row r="30" spans="2:2" x14ac:dyDescent="0.35">
      <c r="B30" t="s">
        <v>58</v>
      </c>
    </row>
    <row r="31" spans="2:2" x14ac:dyDescent="0.35">
      <c r="B31" t="s">
        <v>126</v>
      </c>
    </row>
    <row r="32" spans="2:2" x14ac:dyDescent="0.35">
      <c r="B32" t="s">
        <v>124</v>
      </c>
    </row>
    <row r="33" spans="2:2" x14ac:dyDescent="0.35">
      <c r="B33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2"/>
  <sheetViews>
    <sheetView topLeftCell="A19" zoomScale="88" zoomScaleNormal="88" workbookViewId="0">
      <selection activeCell="G32" sqref="G32"/>
    </sheetView>
  </sheetViews>
  <sheetFormatPr defaultRowHeight="14.5" x14ac:dyDescent="0.35"/>
  <cols>
    <col min="2" max="2" width="15.90625" customWidth="1"/>
    <col min="3" max="3" width="19.7265625" customWidth="1"/>
  </cols>
  <sheetData>
    <row r="2" spans="7:11" ht="46" x14ac:dyDescent="0.95">
      <c r="I2" s="7"/>
      <c r="J2" s="9" t="s">
        <v>54</v>
      </c>
      <c r="K2" s="8"/>
    </row>
    <row r="13" spans="7:11" ht="61.5" x14ac:dyDescent="1.35">
      <c r="G13" s="5"/>
    </row>
    <row r="26" spans="2:6" ht="15" thickBot="1" x14ac:dyDescent="0.4">
      <c r="F26" t="s">
        <v>127</v>
      </c>
    </row>
    <row r="27" spans="2:6" x14ac:dyDescent="0.35">
      <c r="B27" s="6" t="s">
        <v>9</v>
      </c>
      <c r="C27" s="6"/>
      <c r="F27" t="s">
        <v>59</v>
      </c>
    </row>
    <row r="29" spans="2:6" x14ac:dyDescent="0.35">
      <c r="B29" t="s">
        <v>10</v>
      </c>
      <c r="C29">
        <v>22.532806324110698</v>
      </c>
    </row>
    <row r="30" spans="2:6" x14ac:dyDescent="0.35">
      <c r="B30" t="s">
        <v>11</v>
      </c>
      <c r="C30">
        <v>0.40805391838336308</v>
      </c>
    </row>
    <row r="31" spans="2:6" x14ac:dyDescent="0.35">
      <c r="B31" t="s">
        <v>12</v>
      </c>
      <c r="C31">
        <v>21.2</v>
      </c>
    </row>
    <row r="32" spans="2:6" x14ac:dyDescent="0.35">
      <c r="B32" t="s">
        <v>13</v>
      </c>
      <c r="C32">
        <v>50</v>
      </c>
    </row>
    <row r="33" spans="2:3" x14ac:dyDescent="0.35">
      <c r="B33" t="s">
        <v>14</v>
      </c>
      <c r="C33">
        <v>9.1880115452781332</v>
      </c>
    </row>
    <row r="34" spans="2:3" x14ac:dyDescent="0.35">
      <c r="B34" t="s">
        <v>15</v>
      </c>
      <c r="C34">
        <v>84.419556156164276</v>
      </c>
    </row>
    <row r="35" spans="2:3" x14ac:dyDescent="0.35">
      <c r="B35" t="s">
        <v>16</v>
      </c>
      <c r="C35">
        <v>1.5040631465974705</v>
      </c>
    </row>
    <row r="36" spans="2:3" x14ac:dyDescent="0.35">
      <c r="B36" t="s">
        <v>17</v>
      </c>
      <c r="C36">
        <v>1.1091863112720113</v>
      </c>
    </row>
    <row r="37" spans="2:3" x14ac:dyDescent="0.35">
      <c r="B37" t="s">
        <v>18</v>
      </c>
      <c r="C37">
        <v>45</v>
      </c>
    </row>
    <row r="38" spans="2:3" x14ac:dyDescent="0.35">
      <c r="B38" t="s">
        <v>19</v>
      </c>
      <c r="C38">
        <v>5</v>
      </c>
    </row>
    <row r="39" spans="2:3" x14ac:dyDescent="0.35">
      <c r="B39" t="s">
        <v>20</v>
      </c>
      <c r="C39">
        <v>50</v>
      </c>
    </row>
    <row r="40" spans="2:3" x14ac:dyDescent="0.35">
      <c r="B40" t="s">
        <v>21</v>
      </c>
      <c r="C40">
        <v>11424.132806324124</v>
      </c>
    </row>
    <row r="41" spans="2:3" x14ac:dyDescent="0.35">
      <c r="B41" t="s">
        <v>22</v>
      </c>
      <c r="C41">
        <v>507</v>
      </c>
    </row>
    <row r="42" spans="2:3" ht="15" thickBot="1" x14ac:dyDescent="0.4">
      <c r="B42" s="3" t="s">
        <v>23</v>
      </c>
      <c r="C42" s="3">
        <v>0.80168856243559383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A4" workbookViewId="0">
      <selection activeCell="A19" sqref="A19"/>
    </sheetView>
  </sheetViews>
  <sheetFormatPr defaultRowHeight="14.5" x14ac:dyDescent="0.35"/>
  <cols>
    <col min="1" max="1" width="23.81640625" customWidth="1"/>
    <col min="2" max="2" width="15.26953125" customWidth="1"/>
    <col min="3" max="3" width="11.54296875" customWidth="1"/>
  </cols>
  <sheetData>
    <row r="1" spans="1:12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2" x14ac:dyDescent="0.35">
      <c r="A2" t="s">
        <v>6</v>
      </c>
      <c r="B2">
        <f>VARP('Sheet1_DATA SET'!$A$2:$A$507)</f>
        <v>8.5161478729553952</v>
      </c>
    </row>
    <row r="3" spans="1:12" x14ac:dyDescent="0.35">
      <c r="A3" t="s">
        <v>0</v>
      </c>
      <c r="B3">
        <v>0.56291521504788367</v>
      </c>
      <c r="C3">
        <f>VARP('Sheet1_DATA SET'!$B$2:$B$507)</f>
        <v>790.79247281632058</v>
      </c>
    </row>
    <row r="4" spans="1:12" x14ac:dyDescent="0.35">
      <c r="A4" t="s">
        <v>1</v>
      </c>
      <c r="B4">
        <v>-0.11021517520973631</v>
      </c>
      <c r="C4">
        <v>124.26782823899758</v>
      </c>
      <c r="D4">
        <f>VARP('Sheet1_DATA SET'!$C$2:$C$507)</f>
        <v>46.971429741520595</v>
      </c>
    </row>
    <row r="5" spans="1:12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VARP('Sheet1_DATA SET'!$D$2:$D$507)</f>
        <v>1.3401098888632343E-2</v>
      </c>
    </row>
    <row r="6" spans="1:12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VARP('Sheet1_DATA SET'!$E$2:$E$507)</f>
        <v>75.666531269040291</v>
      </c>
    </row>
    <row r="7" spans="1:12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VARP('Sheet1_DATA SET'!$F$2:$F$507)</f>
        <v>28348.623599806277</v>
      </c>
    </row>
    <row r="8" spans="1:12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VARP('Sheet1_DATA SET'!$G$2:$G$507)</f>
        <v>4.6777262963018424</v>
      </c>
    </row>
    <row r="9" spans="1:12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VARP('Sheet1_DATA SET'!$H$2:$H$507)</f>
        <v>0.49269521612970291</v>
      </c>
    </row>
    <row r="10" spans="1:12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VARP('Sheet1_DATA SET'!$I$2:$I$507)</f>
        <v>50.893979351731517</v>
      </c>
    </row>
    <row r="11" spans="1:12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VARP('Sheet1_DATA SET'!$J$2:$J$507)</f>
        <v>84.419556156164219</v>
      </c>
    </row>
    <row r="14" spans="1:12" ht="15.5" x14ac:dyDescent="0.35">
      <c r="A14" s="10" t="s">
        <v>116</v>
      </c>
      <c r="L14" s="7"/>
    </row>
    <row r="16" spans="1:12" x14ac:dyDescent="0.35">
      <c r="A16" t="s">
        <v>61</v>
      </c>
      <c r="E16" t="s">
        <v>62</v>
      </c>
      <c r="L16" t="s">
        <v>63</v>
      </c>
    </row>
    <row r="17" spans="1:12" x14ac:dyDescent="0.35">
      <c r="L17" t="s">
        <v>64</v>
      </c>
    </row>
    <row r="18" spans="1:12" x14ac:dyDescent="0.35">
      <c r="A18" t="s">
        <v>60</v>
      </c>
    </row>
    <row r="19" spans="1:12" x14ac:dyDescent="0.35">
      <c r="A19" t="s">
        <v>65</v>
      </c>
    </row>
  </sheetData>
  <conditionalFormatting sqref="B2:K11">
    <cfRule type="top10" dxfId="3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topLeftCell="B1" workbookViewId="0">
      <selection activeCell="M11" sqref="M11"/>
    </sheetView>
  </sheetViews>
  <sheetFormatPr defaultRowHeight="14.5" x14ac:dyDescent="0.35"/>
  <cols>
    <col min="1" max="1" width="20.7265625" customWidth="1"/>
  </cols>
  <sheetData>
    <row r="1" spans="1:13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3" x14ac:dyDescent="0.35">
      <c r="A2" t="s">
        <v>6</v>
      </c>
      <c r="B2">
        <v>1</v>
      </c>
    </row>
    <row r="3" spans="1:13" x14ac:dyDescent="0.35">
      <c r="A3" t="s">
        <v>0</v>
      </c>
      <c r="B3">
        <v>6.8594631451170916E-3</v>
      </c>
      <c r="C3">
        <v>1</v>
      </c>
      <c r="M3" t="s">
        <v>71</v>
      </c>
    </row>
    <row r="4" spans="1:13" x14ac:dyDescent="0.35">
      <c r="A4" t="s">
        <v>1</v>
      </c>
      <c r="B4">
        <v>-5.510651018097835E-3</v>
      </c>
      <c r="C4">
        <v>0.64477851135525488</v>
      </c>
      <c r="D4">
        <v>1</v>
      </c>
      <c r="M4" t="s">
        <v>72</v>
      </c>
    </row>
    <row r="5" spans="1:13" x14ac:dyDescent="0.3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  <c r="M5" t="s">
        <v>73</v>
      </c>
    </row>
    <row r="6" spans="1:13" x14ac:dyDescent="0.3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  <c r="M6" t="s">
        <v>74</v>
      </c>
    </row>
    <row r="7" spans="1:13" x14ac:dyDescent="0.3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3" x14ac:dyDescent="0.3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  <c r="M8" t="s">
        <v>75</v>
      </c>
    </row>
    <row r="9" spans="1:13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  <c r="M9" t="s">
        <v>76</v>
      </c>
    </row>
    <row r="10" spans="1:13" x14ac:dyDescent="0.3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  <c r="M10" t="s">
        <v>77</v>
      </c>
    </row>
    <row r="11" spans="1:13" ht="15" thickBot="1" x14ac:dyDescent="0.4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  <c r="M11" t="s">
        <v>78</v>
      </c>
    </row>
    <row r="14" spans="1:13" x14ac:dyDescent="0.35">
      <c r="C14" t="s">
        <v>66</v>
      </c>
    </row>
    <row r="15" spans="1:13" x14ac:dyDescent="0.35">
      <c r="C15" t="s">
        <v>67</v>
      </c>
    </row>
    <row r="16" spans="1:13" x14ac:dyDescent="0.35">
      <c r="C16" t="s">
        <v>68</v>
      </c>
    </row>
    <row r="17" spans="3:3" x14ac:dyDescent="0.35">
      <c r="C17" t="s">
        <v>69</v>
      </c>
    </row>
    <row r="18" spans="3:3" x14ac:dyDescent="0.35">
      <c r="C18" t="s">
        <v>70</v>
      </c>
    </row>
  </sheetData>
  <conditionalFormatting sqref="B3:B11 C4 C5:D5 C6:E6 C7:F7 C8:G8 C9:H9 C10:I10 I12 C11:J11">
    <cfRule type="top10" dxfId="2" priority="1" bottom="1" rank="3"/>
    <cfRule type="top10" dxfId="1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30"/>
  <sheetViews>
    <sheetView zoomScale="77" zoomScaleNormal="77" workbookViewId="0">
      <selection activeCell="B17" sqref="B17:B18"/>
    </sheetView>
  </sheetViews>
  <sheetFormatPr defaultRowHeight="14.5" x14ac:dyDescent="0.35"/>
  <cols>
    <col min="1" max="1" width="26.81640625" customWidth="1"/>
    <col min="2" max="2" width="23.26953125" customWidth="1"/>
    <col min="3" max="3" width="16.453125" customWidth="1"/>
    <col min="5" max="5" width="22.453125" customWidth="1"/>
    <col min="6" max="6" width="18.453125" customWidth="1"/>
    <col min="7" max="7" width="11.63281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t="s">
        <v>26</v>
      </c>
      <c r="B4">
        <v>0.73766272617401496</v>
      </c>
    </row>
    <row r="5" spans="1:9" x14ac:dyDescent="0.35">
      <c r="A5" t="s">
        <v>27</v>
      </c>
      <c r="B5" s="14">
        <v>0.54414629758647981</v>
      </c>
    </row>
    <row r="6" spans="1:9" x14ac:dyDescent="0.35">
      <c r="A6" t="s">
        <v>28</v>
      </c>
      <c r="B6" s="14">
        <v>0.54324182595470705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29</v>
      </c>
      <c r="B8" s="3">
        <v>506</v>
      </c>
    </row>
    <row r="10" spans="1:9" ht="15" thickBot="1" x14ac:dyDescent="0.4">
      <c r="A10" t="s">
        <v>30</v>
      </c>
    </row>
    <row r="11" spans="1:9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5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32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14" x14ac:dyDescent="0.35">
      <c r="A17" t="s">
        <v>34</v>
      </c>
      <c r="B17" s="14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4" ht="15" thickBot="1" x14ac:dyDescent="0.4">
      <c r="A18" s="3" t="s">
        <v>5</v>
      </c>
      <c r="B18" s="15">
        <v>-0.95004935375799116</v>
      </c>
      <c r="C18" s="3">
        <v>3.8733416212639427E-2</v>
      </c>
      <c r="D18" s="3">
        <v>-24.527899851187733</v>
      </c>
      <c r="E18" s="1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4" x14ac:dyDescent="0.35">
      <c r="A22" t="s">
        <v>47</v>
      </c>
      <c r="E22" t="s">
        <v>51</v>
      </c>
    </row>
    <row r="23" spans="1:14" ht="15" thickBot="1" x14ac:dyDescent="0.4"/>
    <row r="24" spans="1:14" x14ac:dyDescent="0.35">
      <c r="A24" s="4" t="s">
        <v>48</v>
      </c>
      <c r="B24" s="4" t="s">
        <v>49</v>
      </c>
      <c r="C24" s="4" t="s">
        <v>50</v>
      </c>
      <c r="E24" s="4" t="s">
        <v>52</v>
      </c>
      <c r="F24" s="4" t="s">
        <v>9</v>
      </c>
      <c r="H24" s="11"/>
    </row>
    <row r="25" spans="1:14" x14ac:dyDescent="0.35">
      <c r="A25">
        <v>1</v>
      </c>
      <c r="B25">
        <v>29.822595097668334</v>
      </c>
      <c r="C25">
        <v>-5.8225950976683336</v>
      </c>
      <c r="E25">
        <v>9.8814229249011856E-2</v>
      </c>
      <c r="F25">
        <v>5</v>
      </c>
      <c r="K25" t="s">
        <v>79</v>
      </c>
    </row>
    <row r="26" spans="1:14" x14ac:dyDescent="0.35">
      <c r="A26">
        <v>2</v>
      </c>
      <c r="B26">
        <v>25.870389786035091</v>
      </c>
      <c r="C26">
        <v>-4.2703897860350892</v>
      </c>
      <c r="E26">
        <v>0.29644268774703558</v>
      </c>
      <c r="F26">
        <v>5</v>
      </c>
      <c r="I26" t="s">
        <v>93</v>
      </c>
    </row>
    <row r="27" spans="1:14" x14ac:dyDescent="0.35">
      <c r="A27">
        <v>3</v>
      </c>
      <c r="B27">
        <v>30.725141983738425</v>
      </c>
      <c r="C27">
        <v>3.9748580162615781</v>
      </c>
      <c r="E27">
        <v>0.49407114624505927</v>
      </c>
      <c r="F27">
        <v>5.6</v>
      </c>
      <c r="J27" t="s">
        <v>80</v>
      </c>
    </row>
    <row r="28" spans="1:14" x14ac:dyDescent="0.35">
      <c r="A28">
        <v>4</v>
      </c>
      <c r="B28">
        <v>31.760695779334636</v>
      </c>
      <c r="C28">
        <v>1.6393042206653625</v>
      </c>
      <c r="E28">
        <v>0.69169960474308301</v>
      </c>
      <c r="F28">
        <v>6.3</v>
      </c>
    </row>
    <row r="29" spans="1:14" x14ac:dyDescent="0.35">
      <c r="A29">
        <v>5</v>
      </c>
      <c r="B29">
        <v>29.490077823853039</v>
      </c>
      <c r="C29">
        <v>6.7099221761469643</v>
      </c>
      <c r="E29">
        <v>0.88932806324110669</v>
      </c>
      <c r="F29">
        <v>7</v>
      </c>
      <c r="J29" t="s">
        <v>81</v>
      </c>
      <c r="N29" t="s">
        <v>118</v>
      </c>
    </row>
    <row r="30" spans="1:14" x14ac:dyDescent="0.35">
      <c r="A30">
        <v>6</v>
      </c>
      <c r="B30">
        <v>29.604083746303999</v>
      </c>
      <c r="C30">
        <v>-0.9040837463039999</v>
      </c>
      <c r="E30">
        <v>1.0869565217391304</v>
      </c>
      <c r="F30">
        <v>7</v>
      </c>
      <c r="J30" t="s">
        <v>117</v>
      </c>
      <c r="N30" t="s">
        <v>82</v>
      </c>
    </row>
    <row r="31" spans="1:14" x14ac:dyDescent="0.35">
      <c r="A31">
        <v>7</v>
      </c>
      <c r="B31">
        <v>22.744727412171301</v>
      </c>
      <c r="C31">
        <v>0.15527258782869779</v>
      </c>
      <c r="E31">
        <v>1.2845849802371543</v>
      </c>
      <c r="F31">
        <v>7.2</v>
      </c>
    </row>
    <row r="32" spans="1:14" x14ac:dyDescent="0.35">
      <c r="A32">
        <v>8</v>
      </c>
      <c r="B32">
        <v>16.360395754917601</v>
      </c>
      <c r="C32">
        <v>10.739604245082401</v>
      </c>
      <c r="E32">
        <v>1.482213438735178</v>
      </c>
      <c r="F32">
        <v>7.2</v>
      </c>
      <c r="J32" t="s">
        <v>83</v>
      </c>
    </row>
    <row r="33" spans="1:10" x14ac:dyDescent="0.35">
      <c r="A33">
        <v>9</v>
      </c>
      <c r="B33">
        <v>6.1188637214064556</v>
      </c>
      <c r="C33">
        <v>10.381136278593544</v>
      </c>
      <c r="E33">
        <v>1.6798418972332017</v>
      </c>
      <c r="F33">
        <v>7.2</v>
      </c>
      <c r="J33" t="s">
        <v>84</v>
      </c>
    </row>
    <row r="34" spans="1:10" x14ac:dyDescent="0.35">
      <c r="A34">
        <v>10</v>
      </c>
      <c r="B34">
        <v>18.30799693012148</v>
      </c>
      <c r="C34">
        <v>0.59200306987851903</v>
      </c>
      <c r="E34">
        <v>1.8774703557312253</v>
      </c>
      <c r="F34">
        <v>7.4</v>
      </c>
      <c r="J34" t="s">
        <v>85</v>
      </c>
    </row>
    <row r="35" spans="1:10" x14ac:dyDescent="0.35">
      <c r="A35">
        <v>11</v>
      </c>
      <c r="B35">
        <v>15.125331595032211</v>
      </c>
      <c r="C35">
        <v>-0.12533159503221114</v>
      </c>
      <c r="E35">
        <v>2.075098814229249</v>
      </c>
      <c r="F35">
        <v>7.5</v>
      </c>
      <c r="J35" t="s">
        <v>86</v>
      </c>
    </row>
    <row r="36" spans="1:10" x14ac:dyDescent="0.35">
      <c r="A36">
        <v>12</v>
      </c>
      <c r="B36">
        <v>21.946685955014587</v>
      </c>
      <c r="C36">
        <v>-3.0466859550145884</v>
      </c>
      <c r="E36">
        <v>2.2727272727272725</v>
      </c>
      <c r="F36">
        <v>8.1</v>
      </c>
      <c r="J36" t="s">
        <v>87</v>
      </c>
    </row>
    <row r="37" spans="1:10" x14ac:dyDescent="0.35">
      <c r="A37">
        <v>13</v>
      </c>
      <c r="B37">
        <v>19.628565531845091</v>
      </c>
      <c r="C37">
        <v>2.0714344681549086</v>
      </c>
      <c r="E37">
        <v>2.4703557312252964</v>
      </c>
      <c r="F37">
        <v>8.3000000000000007</v>
      </c>
      <c r="J37" t="s">
        <v>88</v>
      </c>
    </row>
    <row r="38" spans="1:10" x14ac:dyDescent="0.35">
      <c r="A38">
        <v>14</v>
      </c>
      <c r="B38">
        <v>26.706433217342123</v>
      </c>
      <c r="C38">
        <v>-6.3064332173421249</v>
      </c>
      <c r="E38">
        <v>2.6679841897233199</v>
      </c>
      <c r="F38">
        <v>8.3000000000000007</v>
      </c>
    </row>
    <row r="39" spans="1:10" x14ac:dyDescent="0.35">
      <c r="A39">
        <v>15</v>
      </c>
      <c r="B39">
        <v>24.806334509826144</v>
      </c>
      <c r="C39">
        <v>-6.6063345098261443</v>
      </c>
      <c r="E39">
        <v>2.8656126482213438</v>
      </c>
      <c r="F39">
        <v>8.4</v>
      </c>
      <c r="H39" t="s">
        <v>89</v>
      </c>
    </row>
    <row r="40" spans="1:10" x14ac:dyDescent="0.35">
      <c r="A40">
        <v>16</v>
      </c>
      <c r="B40">
        <v>26.506922853052945</v>
      </c>
      <c r="C40">
        <v>-6.6069228530529465</v>
      </c>
      <c r="E40">
        <v>3.0632411067193672</v>
      </c>
      <c r="F40">
        <v>8.4</v>
      </c>
    </row>
    <row r="41" spans="1:10" x14ac:dyDescent="0.35">
      <c r="A41">
        <v>17</v>
      </c>
      <c r="B41">
        <v>28.302516131655551</v>
      </c>
      <c r="C41">
        <v>-5.2025161316555497</v>
      </c>
      <c r="E41">
        <v>3.2608695652173911</v>
      </c>
      <c r="F41">
        <v>8.5</v>
      </c>
      <c r="I41" t="s">
        <v>90</v>
      </c>
    </row>
    <row r="42" spans="1:10" x14ac:dyDescent="0.35">
      <c r="A42">
        <v>18</v>
      </c>
      <c r="B42">
        <v>20.6166168597534</v>
      </c>
      <c r="C42">
        <v>-3.1166168597533996</v>
      </c>
      <c r="E42">
        <v>3.458498023715415</v>
      </c>
      <c r="F42">
        <v>8.5</v>
      </c>
    </row>
    <row r="43" spans="1:10" x14ac:dyDescent="0.35">
      <c r="A43">
        <v>19</v>
      </c>
      <c r="B43">
        <v>23.447763933952217</v>
      </c>
      <c r="C43">
        <v>-3.2477639339522177</v>
      </c>
      <c r="E43">
        <v>3.6561264822134385</v>
      </c>
      <c r="F43">
        <v>8.6999999999999993</v>
      </c>
      <c r="I43" s="12"/>
    </row>
    <row r="44" spans="1:10" x14ac:dyDescent="0.35">
      <c r="A44">
        <v>20</v>
      </c>
      <c r="B44">
        <v>23.837284168992991</v>
      </c>
      <c r="C44">
        <v>-5.6372841689929913</v>
      </c>
      <c r="E44">
        <v>3.8537549407114624</v>
      </c>
      <c r="F44">
        <v>8.8000000000000007</v>
      </c>
      <c r="I44" t="s">
        <v>91</v>
      </c>
    </row>
    <row r="45" spans="1:10" x14ac:dyDescent="0.35">
      <c r="A45">
        <v>21</v>
      </c>
      <c r="B45">
        <v>14.583803463390158</v>
      </c>
      <c r="C45">
        <v>-0.98380346339015823</v>
      </c>
      <c r="E45">
        <v>4.0513833992094863</v>
      </c>
      <c r="F45">
        <v>8.8000000000000007</v>
      </c>
      <c r="J45" t="s">
        <v>92</v>
      </c>
    </row>
    <row r="46" spans="1:10" x14ac:dyDescent="0.35">
      <c r="A46">
        <v>22</v>
      </c>
      <c r="B46">
        <v>21.414658316910113</v>
      </c>
      <c r="C46">
        <v>-1.814658316910112</v>
      </c>
      <c r="E46">
        <v>4.2490118577075098</v>
      </c>
      <c r="F46">
        <v>9.5</v>
      </c>
    </row>
    <row r="47" spans="1:10" x14ac:dyDescent="0.35">
      <c r="A47">
        <v>23</v>
      </c>
      <c r="B47">
        <v>16.768916977033538</v>
      </c>
      <c r="C47">
        <v>-1.5689169770335383</v>
      </c>
      <c r="E47">
        <v>4.4466403162055332</v>
      </c>
      <c r="F47">
        <v>9.6</v>
      </c>
    </row>
    <row r="48" spans="1:10" x14ac:dyDescent="0.35">
      <c r="A48">
        <v>24</v>
      </c>
      <c r="B48">
        <v>15.666859726674268</v>
      </c>
      <c r="C48">
        <v>-1.166859726674268</v>
      </c>
      <c r="E48">
        <v>4.6442687747035567</v>
      </c>
      <c r="F48">
        <v>9.6999999999999993</v>
      </c>
      <c r="I48" t="s">
        <v>94</v>
      </c>
    </row>
    <row r="49" spans="1:10" x14ac:dyDescent="0.35">
      <c r="A49">
        <v>25</v>
      </c>
      <c r="B49">
        <v>19.068036413127874</v>
      </c>
      <c r="C49">
        <v>-3.4680364131278747</v>
      </c>
      <c r="E49">
        <v>4.8418972332015811</v>
      </c>
      <c r="F49">
        <v>10.199999999999999</v>
      </c>
      <c r="J49" t="s">
        <v>95</v>
      </c>
    </row>
    <row r="50" spans="1:10" x14ac:dyDescent="0.35">
      <c r="A50">
        <v>26</v>
      </c>
      <c r="B50">
        <v>18.868526048838696</v>
      </c>
      <c r="C50">
        <v>-4.9685260488386955</v>
      </c>
      <c r="E50">
        <v>5.0395256916996045</v>
      </c>
      <c r="F50">
        <v>10.199999999999999</v>
      </c>
    </row>
    <row r="51" spans="1:10" x14ac:dyDescent="0.35">
      <c r="A51">
        <v>27</v>
      </c>
      <c r="B51">
        <v>20.483609950227283</v>
      </c>
      <c r="C51">
        <v>-3.8836099502272816</v>
      </c>
      <c r="E51">
        <v>5.237154150197628</v>
      </c>
      <c r="F51">
        <v>10.199999999999999</v>
      </c>
      <c r="J51" t="s">
        <v>96</v>
      </c>
    </row>
    <row r="52" spans="1:10" x14ac:dyDescent="0.35">
      <c r="A52">
        <v>28</v>
      </c>
      <c r="B52">
        <v>18.136988046445044</v>
      </c>
      <c r="C52">
        <v>-3.3369880464450432</v>
      </c>
      <c r="E52">
        <v>5.4347826086956523</v>
      </c>
      <c r="F52">
        <v>10.4</v>
      </c>
      <c r="J52" t="s">
        <v>97</v>
      </c>
    </row>
    <row r="53" spans="1:10" x14ac:dyDescent="0.35">
      <c r="A53">
        <v>29</v>
      </c>
      <c r="B53">
        <v>22.393209151280843</v>
      </c>
      <c r="C53">
        <v>-3.9932091512808441</v>
      </c>
      <c r="E53">
        <v>5.6324110671936758</v>
      </c>
      <c r="F53">
        <v>10.4</v>
      </c>
    </row>
    <row r="54" spans="1:10" x14ac:dyDescent="0.35">
      <c r="A54">
        <v>30</v>
      </c>
      <c r="B54">
        <v>23.172249621362397</v>
      </c>
      <c r="C54">
        <v>-2.172249621362397</v>
      </c>
      <c r="E54">
        <v>5.8300395256916993</v>
      </c>
      <c r="F54">
        <v>10.5</v>
      </c>
      <c r="J54" t="s">
        <v>98</v>
      </c>
    </row>
    <row r="55" spans="1:10" x14ac:dyDescent="0.35">
      <c r="A55">
        <v>31</v>
      </c>
      <c r="B55">
        <v>13.082725484452528</v>
      </c>
      <c r="C55">
        <v>-0.38272548445252852</v>
      </c>
      <c r="E55">
        <v>6.0276679841897227</v>
      </c>
      <c r="F55">
        <v>10.5</v>
      </c>
    </row>
    <row r="56" spans="1:10" x14ac:dyDescent="0.35">
      <c r="A56">
        <v>32</v>
      </c>
      <c r="B56">
        <v>22.165197306378928</v>
      </c>
      <c r="C56">
        <v>-7.6651973063789285</v>
      </c>
      <c r="E56">
        <v>6.2252964426877471</v>
      </c>
      <c r="F56">
        <v>10.8</v>
      </c>
    </row>
    <row r="57" spans="1:10" x14ac:dyDescent="0.35">
      <c r="A57">
        <v>33</v>
      </c>
      <c r="B57">
        <v>8.2279732867491937</v>
      </c>
      <c r="C57">
        <v>4.9720267132508056</v>
      </c>
      <c r="E57">
        <v>6.4229249011857705</v>
      </c>
      <c r="F57">
        <v>10.9</v>
      </c>
    </row>
    <row r="58" spans="1:10" x14ac:dyDescent="0.35">
      <c r="A58">
        <v>34</v>
      </c>
      <c r="B58">
        <v>17.120435237923992</v>
      </c>
      <c r="C58">
        <v>-4.0204352379239925</v>
      </c>
      <c r="E58">
        <v>6.620553359683794</v>
      </c>
      <c r="F58">
        <v>10.9</v>
      </c>
    </row>
    <row r="59" spans="1:10" x14ac:dyDescent="0.35">
      <c r="A59">
        <v>35</v>
      </c>
      <c r="B59">
        <v>15.229837023945592</v>
      </c>
      <c r="C59">
        <v>-1.729837023945592</v>
      </c>
      <c r="E59">
        <v>6.8181818181818183</v>
      </c>
      <c r="F59">
        <v>11</v>
      </c>
    </row>
    <row r="60" spans="1:10" x14ac:dyDescent="0.35">
      <c r="A60">
        <v>36</v>
      </c>
      <c r="B60">
        <v>25.357363135005777</v>
      </c>
      <c r="C60">
        <v>-6.4573631350057781</v>
      </c>
      <c r="E60">
        <v>7.0158102766798418</v>
      </c>
      <c r="F60">
        <v>11.3</v>
      </c>
    </row>
    <row r="61" spans="1:10" x14ac:dyDescent="0.35">
      <c r="A61">
        <v>37</v>
      </c>
      <c r="B61">
        <v>23.71377775300445</v>
      </c>
      <c r="C61">
        <v>-3.7137777530044502</v>
      </c>
      <c r="E61">
        <v>7.2134387351778653</v>
      </c>
      <c r="F61">
        <v>11.5</v>
      </c>
    </row>
    <row r="62" spans="1:10" x14ac:dyDescent="0.35">
      <c r="A62">
        <v>38</v>
      </c>
      <c r="B62">
        <v>26.221908046925549</v>
      </c>
      <c r="C62">
        <v>-5.2219080469255488</v>
      </c>
      <c r="E62">
        <v>7.4110671936758887</v>
      </c>
      <c r="F62">
        <v>11.7</v>
      </c>
    </row>
    <row r="63" spans="1:10" x14ac:dyDescent="0.35">
      <c r="A63">
        <v>39</v>
      </c>
      <c r="B63">
        <v>24.92984092581468</v>
      </c>
      <c r="C63">
        <v>-0.22984092581468119</v>
      </c>
      <c r="E63">
        <v>7.6086956521739131</v>
      </c>
      <c r="F63">
        <v>11.7</v>
      </c>
    </row>
    <row r="64" spans="1:10" x14ac:dyDescent="0.35">
      <c r="A64">
        <v>40</v>
      </c>
      <c r="B64">
        <v>30.449627671148608</v>
      </c>
      <c r="C64">
        <v>0.35037232885139247</v>
      </c>
      <c r="E64">
        <v>7.8063241106719365</v>
      </c>
      <c r="F64">
        <v>11.8</v>
      </c>
    </row>
    <row r="65" spans="1:6" x14ac:dyDescent="0.35">
      <c r="A65">
        <v>41</v>
      </c>
      <c r="B65">
        <v>32.672743158942311</v>
      </c>
      <c r="C65">
        <v>2.2272568410576881</v>
      </c>
      <c r="E65">
        <v>8.0039525691699609</v>
      </c>
      <c r="F65">
        <v>11.8</v>
      </c>
    </row>
    <row r="66" spans="1:6" x14ac:dyDescent="0.35">
      <c r="A66">
        <v>42</v>
      </c>
      <c r="B66">
        <v>29.955602007194454</v>
      </c>
      <c r="C66">
        <v>-3.3556020071944523</v>
      </c>
      <c r="E66">
        <v>8.2015810276679844</v>
      </c>
      <c r="F66">
        <v>11.9</v>
      </c>
    </row>
    <row r="67" spans="1:6" x14ac:dyDescent="0.35">
      <c r="A67">
        <v>43</v>
      </c>
      <c r="B67">
        <v>29.034054134049203</v>
      </c>
      <c r="C67">
        <v>-3.7340541340492024</v>
      </c>
      <c r="E67">
        <v>8.3992094861660078</v>
      </c>
      <c r="F67">
        <v>11.9</v>
      </c>
    </row>
    <row r="68" spans="1:6" x14ac:dyDescent="0.35">
      <c r="A68">
        <v>44</v>
      </c>
      <c r="B68">
        <v>27.485473687423678</v>
      </c>
      <c r="C68">
        <v>-2.7854736874236785</v>
      </c>
      <c r="E68">
        <v>8.5968379446640313</v>
      </c>
      <c r="F68">
        <v>12</v>
      </c>
    </row>
    <row r="69" spans="1:6" x14ac:dyDescent="0.35">
      <c r="A69">
        <v>45</v>
      </c>
      <c r="B69">
        <v>25.480869550994313</v>
      </c>
      <c r="C69">
        <v>-4.2808695509943142</v>
      </c>
      <c r="E69">
        <v>8.7944664031620547</v>
      </c>
      <c r="F69">
        <v>12.1</v>
      </c>
    </row>
    <row r="70" spans="1:6" x14ac:dyDescent="0.35">
      <c r="A70">
        <v>46</v>
      </c>
      <c r="B70">
        <v>24.853836977514042</v>
      </c>
      <c r="C70">
        <v>-5.5538369775140417</v>
      </c>
      <c r="E70">
        <v>8.9920948616600782</v>
      </c>
      <c r="F70">
        <v>12.3</v>
      </c>
    </row>
    <row r="71" spans="1:6" x14ac:dyDescent="0.35">
      <c r="A71">
        <v>47</v>
      </c>
      <c r="B71">
        <v>21.110642523707554</v>
      </c>
      <c r="C71">
        <v>-1.1106425237075541</v>
      </c>
      <c r="E71">
        <v>9.1897233201581017</v>
      </c>
      <c r="F71">
        <v>12.5</v>
      </c>
    </row>
    <row r="72" spans="1:6" x14ac:dyDescent="0.35">
      <c r="A72">
        <v>48</v>
      </c>
      <c r="B72">
        <v>16.692913028732896</v>
      </c>
      <c r="C72">
        <v>-9.2913028732894531E-2</v>
      </c>
      <c r="E72">
        <v>9.3873517786561269</v>
      </c>
      <c r="F72">
        <v>12.6</v>
      </c>
    </row>
    <row r="73" spans="1:6" x14ac:dyDescent="0.35">
      <c r="A73">
        <v>49</v>
      </c>
      <c r="B73">
        <v>5.2828202900994263</v>
      </c>
      <c r="C73">
        <v>9.117179709900574</v>
      </c>
      <c r="E73">
        <v>9.5849802371541504</v>
      </c>
      <c r="F73">
        <v>12.7</v>
      </c>
    </row>
    <row r="74" spans="1:6" x14ac:dyDescent="0.35">
      <c r="A74">
        <v>50</v>
      </c>
      <c r="B74">
        <v>19.163041348503675</v>
      </c>
      <c r="C74">
        <v>0.23695865149632311</v>
      </c>
      <c r="E74">
        <v>9.7826086956521738</v>
      </c>
      <c r="F74">
        <v>12.7</v>
      </c>
    </row>
    <row r="75" spans="1:6" x14ac:dyDescent="0.35">
      <c r="A75">
        <v>51</v>
      </c>
      <c r="B75">
        <v>21.775677071338151</v>
      </c>
      <c r="C75">
        <v>-2.075677071338152</v>
      </c>
      <c r="E75">
        <v>9.9802371541501973</v>
      </c>
      <c r="F75">
        <v>12.7</v>
      </c>
    </row>
    <row r="76" spans="1:6" x14ac:dyDescent="0.35">
      <c r="A76">
        <v>52</v>
      </c>
      <c r="B76">
        <v>25.594875473445274</v>
      </c>
      <c r="C76">
        <v>-5.0948754734452741</v>
      </c>
      <c r="E76">
        <v>10.177865612648221</v>
      </c>
      <c r="F76">
        <v>12.8</v>
      </c>
    </row>
    <row r="77" spans="1:6" x14ac:dyDescent="0.35">
      <c r="A77">
        <v>53</v>
      </c>
      <c r="B77">
        <v>29.537580291540937</v>
      </c>
      <c r="C77">
        <v>-4.5375802915409373</v>
      </c>
      <c r="E77">
        <v>10.375494071146244</v>
      </c>
      <c r="F77">
        <v>13</v>
      </c>
    </row>
    <row r="78" spans="1:6" x14ac:dyDescent="0.35">
      <c r="A78">
        <v>54</v>
      </c>
      <c r="B78">
        <v>26.544924827203268</v>
      </c>
      <c r="C78">
        <v>-3.144924827203269</v>
      </c>
      <c r="E78">
        <v>10.573122529644268</v>
      </c>
      <c r="F78">
        <v>13.1</v>
      </c>
    </row>
    <row r="79" spans="1:6" x14ac:dyDescent="0.35">
      <c r="A79">
        <v>55</v>
      </c>
      <c r="B79">
        <v>20.493110443764863</v>
      </c>
      <c r="C79">
        <v>-1.5931104437648642</v>
      </c>
      <c r="E79">
        <v>10.770750988142293</v>
      </c>
      <c r="F79">
        <v>13.1</v>
      </c>
    </row>
    <row r="80" spans="1:6" x14ac:dyDescent="0.35">
      <c r="A80">
        <v>56</v>
      </c>
      <c r="B80">
        <v>29.984103487807193</v>
      </c>
      <c r="C80">
        <v>5.4158965121928055</v>
      </c>
      <c r="E80">
        <v>10.968379446640316</v>
      </c>
      <c r="F80">
        <v>13.1</v>
      </c>
    </row>
    <row r="81" spans="1:6" x14ac:dyDescent="0.35">
      <c r="A81">
        <v>57</v>
      </c>
      <c r="B81">
        <v>29.072056108199522</v>
      </c>
      <c r="C81">
        <v>-4.3720561081995228</v>
      </c>
      <c r="E81">
        <v>11.16600790513834</v>
      </c>
      <c r="F81">
        <v>13.1</v>
      </c>
    </row>
    <row r="82" spans="1:6" x14ac:dyDescent="0.35">
      <c r="A82">
        <v>58</v>
      </c>
      <c r="B82">
        <v>30.801145932039066</v>
      </c>
      <c r="C82">
        <v>0.79885406796093505</v>
      </c>
      <c r="E82">
        <v>11.363636363636363</v>
      </c>
      <c r="F82">
        <v>13.2</v>
      </c>
    </row>
    <row r="83" spans="1:6" x14ac:dyDescent="0.35">
      <c r="A83">
        <v>59</v>
      </c>
      <c r="B83">
        <v>28.036502312603311</v>
      </c>
      <c r="C83">
        <v>-4.7365023126033101</v>
      </c>
      <c r="E83">
        <v>11.561264822134387</v>
      </c>
      <c r="F83">
        <v>13.3</v>
      </c>
    </row>
    <row r="84" spans="1:6" x14ac:dyDescent="0.35">
      <c r="A84">
        <v>60</v>
      </c>
      <c r="B84">
        <v>25.794385837734453</v>
      </c>
      <c r="C84">
        <v>-6.1943858377344512</v>
      </c>
      <c r="E84">
        <v>11.75889328063241</v>
      </c>
      <c r="F84">
        <v>13.3</v>
      </c>
    </row>
    <row r="85" spans="1:6" x14ac:dyDescent="0.35">
      <c r="A85">
        <v>61</v>
      </c>
      <c r="B85">
        <v>22.060691877465548</v>
      </c>
      <c r="C85">
        <v>-3.3606918774655483</v>
      </c>
      <c r="E85">
        <v>11.956521739130434</v>
      </c>
      <c r="F85">
        <v>13.3</v>
      </c>
    </row>
    <row r="86" spans="1:6" x14ac:dyDescent="0.35">
      <c r="A86">
        <v>62</v>
      </c>
      <c r="B86">
        <v>20.835128211117741</v>
      </c>
      <c r="C86">
        <v>-4.8351282111177412</v>
      </c>
      <c r="E86">
        <v>12.154150197628459</v>
      </c>
      <c r="F86">
        <v>13.4</v>
      </c>
    </row>
    <row r="87" spans="1:6" x14ac:dyDescent="0.35">
      <c r="A87">
        <v>63</v>
      </c>
      <c r="B87">
        <v>28.160008728591851</v>
      </c>
      <c r="C87">
        <v>-5.9600087285918519</v>
      </c>
      <c r="E87">
        <v>12.351778656126482</v>
      </c>
      <c r="F87">
        <v>13.4</v>
      </c>
    </row>
    <row r="88" spans="1:6" x14ac:dyDescent="0.35">
      <c r="A88">
        <v>64</v>
      </c>
      <c r="B88">
        <v>25.528372018682212</v>
      </c>
      <c r="C88">
        <v>-0.52837201868221229</v>
      </c>
      <c r="E88">
        <v>12.549407114624506</v>
      </c>
      <c r="F88">
        <v>13.4</v>
      </c>
    </row>
    <row r="89" spans="1:6" x14ac:dyDescent="0.35">
      <c r="A89">
        <v>65</v>
      </c>
      <c r="B89">
        <v>26.905943581631302</v>
      </c>
      <c r="C89">
        <v>6.094056418368698</v>
      </c>
      <c r="E89">
        <v>12.747035573122529</v>
      </c>
      <c r="F89">
        <v>13.4</v>
      </c>
    </row>
    <row r="90" spans="1:6" x14ac:dyDescent="0.35">
      <c r="A90">
        <v>66</v>
      </c>
      <c r="B90">
        <v>30.117110397333313</v>
      </c>
      <c r="C90">
        <v>-6.6171103973333132</v>
      </c>
      <c r="E90">
        <v>12.944664031620553</v>
      </c>
      <c r="F90">
        <v>13.5</v>
      </c>
    </row>
    <row r="91" spans="1:6" x14ac:dyDescent="0.35">
      <c r="A91">
        <v>67</v>
      </c>
      <c r="B91">
        <v>24.825335496901303</v>
      </c>
      <c r="C91">
        <v>-5.4253354969013046</v>
      </c>
      <c r="E91">
        <v>13.142292490118576</v>
      </c>
      <c r="F91">
        <v>13.5</v>
      </c>
    </row>
    <row r="92" spans="1:6" x14ac:dyDescent="0.35">
      <c r="A92">
        <v>68</v>
      </c>
      <c r="B92">
        <v>26.858441113943403</v>
      </c>
      <c r="C92">
        <v>-4.8584411139434032</v>
      </c>
      <c r="E92">
        <v>13.3399209486166</v>
      </c>
      <c r="F92">
        <v>13.6</v>
      </c>
    </row>
    <row r="93" spans="1:6" x14ac:dyDescent="0.35">
      <c r="A93">
        <v>69</v>
      </c>
      <c r="B93">
        <v>22.117694838691026</v>
      </c>
      <c r="C93">
        <v>-4.7176948386910276</v>
      </c>
      <c r="E93">
        <v>13.537549407114625</v>
      </c>
      <c r="F93">
        <v>13.6</v>
      </c>
    </row>
    <row r="94" spans="1:6" x14ac:dyDescent="0.35">
      <c r="A94">
        <v>70</v>
      </c>
      <c r="B94">
        <v>26.202907059850389</v>
      </c>
      <c r="C94">
        <v>-5.3029070598503907</v>
      </c>
      <c r="E94">
        <v>13.735177865612648</v>
      </c>
      <c r="F94">
        <v>13.8</v>
      </c>
    </row>
    <row r="95" spans="1:6" x14ac:dyDescent="0.35">
      <c r="A95">
        <v>71</v>
      </c>
      <c r="B95">
        <v>28.169509222129431</v>
      </c>
      <c r="C95">
        <v>-3.9695092221294317</v>
      </c>
      <c r="E95">
        <v>13.932806324110672</v>
      </c>
      <c r="F95">
        <v>13.8</v>
      </c>
    </row>
    <row r="96" spans="1:6" x14ac:dyDescent="0.35">
      <c r="A96">
        <v>72</v>
      </c>
      <c r="B96">
        <v>25.167353264254178</v>
      </c>
      <c r="C96">
        <v>-3.4673532642541787</v>
      </c>
      <c r="E96">
        <v>14.130434782608695</v>
      </c>
      <c r="F96">
        <v>13.8</v>
      </c>
    </row>
    <row r="97" spans="1:6" x14ac:dyDescent="0.35">
      <c r="A97">
        <v>73</v>
      </c>
      <c r="B97">
        <v>29.30956844663902</v>
      </c>
      <c r="C97">
        <v>-6.5095684466390189</v>
      </c>
      <c r="E97">
        <v>14.328063241106719</v>
      </c>
      <c r="F97">
        <v>13.8</v>
      </c>
    </row>
    <row r="98" spans="1:6" x14ac:dyDescent="0.35">
      <c r="A98">
        <v>74</v>
      </c>
      <c r="B98">
        <v>27.390468752047877</v>
      </c>
      <c r="C98">
        <v>-3.9904687520478781</v>
      </c>
      <c r="E98">
        <v>14.525691699604742</v>
      </c>
      <c r="F98">
        <v>13.8</v>
      </c>
    </row>
    <row r="99" spans="1:6" x14ac:dyDescent="0.35">
      <c r="A99">
        <v>75</v>
      </c>
      <c r="B99">
        <v>28.112506260903949</v>
      </c>
      <c r="C99">
        <v>-4.0125062609039475</v>
      </c>
      <c r="E99">
        <v>14.723320158102766</v>
      </c>
      <c r="F99">
        <v>13.9</v>
      </c>
    </row>
    <row r="100" spans="1:6" x14ac:dyDescent="0.35">
      <c r="A100">
        <v>76</v>
      </c>
      <c r="B100">
        <v>26.060399656786693</v>
      </c>
      <c r="C100">
        <v>-4.6603996567866943</v>
      </c>
      <c r="E100">
        <v>14.920948616600791</v>
      </c>
      <c r="F100">
        <v>13.9</v>
      </c>
    </row>
    <row r="101" spans="1:6" x14ac:dyDescent="0.35">
      <c r="A101">
        <v>77</v>
      </c>
      <c r="B101">
        <v>23.181750114899977</v>
      </c>
      <c r="C101">
        <v>-3.1817501148999767</v>
      </c>
      <c r="E101">
        <v>15.118577075098814</v>
      </c>
      <c r="F101">
        <v>14</v>
      </c>
    </row>
    <row r="102" spans="1:6" x14ac:dyDescent="0.35">
      <c r="A102">
        <v>78</v>
      </c>
      <c r="B102">
        <v>24.796834016288564</v>
      </c>
      <c r="C102">
        <v>-3.9968340162885632</v>
      </c>
      <c r="E102">
        <v>15.316205533596838</v>
      </c>
      <c r="F102">
        <v>14.1</v>
      </c>
    </row>
    <row r="103" spans="1:6" x14ac:dyDescent="0.35">
      <c r="A103">
        <v>79</v>
      </c>
      <c r="B103">
        <v>22.830231854009519</v>
      </c>
      <c r="C103">
        <v>-1.6302318540095193</v>
      </c>
      <c r="E103">
        <v>15.513833992094861</v>
      </c>
      <c r="F103">
        <v>14.1</v>
      </c>
    </row>
    <row r="104" spans="1:6" x14ac:dyDescent="0.35">
      <c r="A104">
        <v>80</v>
      </c>
      <c r="B104">
        <v>25.90839176018541</v>
      </c>
      <c r="C104">
        <v>-5.608391760185409</v>
      </c>
      <c r="E104">
        <v>15.711462450592885</v>
      </c>
      <c r="F104">
        <v>14.1</v>
      </c>
    </row>
    <row r="105" spans="1:6" x14ac:dyDescent="0.35">
      <c r="A105">
        <v>81</v>
      </c>
      <c r="B105">
        <v>29.528079798003358</v>
      </c>
      <c r="C105">
        <v>-1.5280797980033576</v>
      </c>
      <c r="E105">
        <v>15.909090909090908</v>
      </c>
      <c r="F105">
        <v>14.2</v>
      </c>
    </row>
    <row r="106" spans="1:6" x14ac:dyDescent="0.35">
      <c r="A106">
        <v>82</v>
      </c>
      <c r="B106">
        <v>27.694484545250436</v>
      </c>
      <c r="C106">
        <v>-3.7944845452504374</v>
      </c>
      <c r="E106">
        <v>16.106719367588934</v>
      </c>
      <c r="F106">
        <v>14.3</v>
      </c>
    </row>
    <row r="107" spans="1:6" x14ac:dyDescent="0.35">
      <c r="A107">
        <v>83</v>
      </c>
      <c r="B107">
        <v>28.169509222129431</v>
      </c>
      <c r="C107">
        <v>-3.3695092221294303</v>
      </c>
      <c r="E107">
        <v>16.304347826086957</v>
      </c>
      <c r="F107">
        <v>14.3</v>
      </c>
    </row>
    <row r="108" spans="1:6" x14ac:dyDescent="0.35">
      <c r="A108">
        <v>84</v>
      </c>
      <c r="B108">
        <v>27.41897023266062</v>
      </c>
      <c r="C108">
        <v>-4.5189702326606209</v>
      </c>
      <c r="E108">
        <v>16.50197628458498</v>
      </c>
      <c r="F108">
        <v>14.4</v>
      </c>
    </row>
    <row r="109" spans="1:6" x14ac:dyDescent="0.35">
      <c r="A109">
        <v>85</v>
      </c>
      <c r="B109">
        <v>25.414366096231255</v>
      </c>
      <c r="C109">
        <v>-1.5143660962312566</v>
      </c>
      <c r="E109">
        <v>16.699604743083004</v>
      </c>
      <c r="F109">
        <v>14.4</v>
      </c>
    </row>
    <row r="110" spans="1:6" x14ac:dyDescent="0.35">
      <c r="A110">
        <v>86</v>
      </c>
      <c r="B110">
        <v>28.35001859934345</v>
      </c>
      <c r="C110">
        <v>-1.7500185993434485</v>
      </c>
      <c r="E110">
        <v>16.897233201581027</v>
      </c>
      <c r="F110">
        <v>14.5</v>
      </c>
    </row>
    <row r="111" spans="1:6" x14ac:dyDescent="0.35">
      <c r="A111">
        <v>87</v>
      </c>
      <c r="B111">
        <v>22.336206190055364</v>
      </c>
      <c r="C111">
        <v>0.16379380994463588</v>
      </c>
      <c r="E111">
        <v>17.094861660079051</v>
      </c>
      <c r="F111">
        <v>14.5</v>
      </c>
    </row>
    <row r="112" spans="1:6" x14ac:dyDescent="0.35">
      <c r="A112">
        <v>88</v>
      </c>
      <c r="B112">
        <v>26.535424333665688</v>
      </c>
      <c r="C112">
        <v>-4.3354243336656886</v>
      </c>
      <c r="E112">
        <v>17.292490118577074</v>
      </c>
      <c r="F112">
        <v>14.5</v>
      </c>
    </row>
    <row r="113" spans="1:6" x14ac:dyDescent="0.35">
      <c r="A113">
        <v>89</v>
      </c>
      <c r="B113">
        <v>29.328569433714179</v>
      </c>
      <c r="C113">
        <v>-5.7285694337141777</v>
      </c>
      <c r="E113">
        <v>17.490118577075098</v>
      </c>
      <c r="F113">
        <v>14.6</v>
      </c>
    </row>
    <row r="114" spans="1:6" x14ac:dyDescent="0.35">
      <c r="A114">
        <v>90</v>
      </c>
      <c r="B114">
        <v>29.13855956296258</v>
      </c>
      <c r="C114">
        <v>-0.43855956296258114</v>
      </c>
      <c r="E114">
        <v>17.687747035573121</v>
      </c>
      <c r="F114">
        <v>14.6</v>
      </c>
    </row>
    <row r="115" spans="1:6" x14ac:dyDescent="0.35">
      <c r="A115">
        <v>91</v>
      </c>
      <c r="B115">
        <v>26.18390607277523</v>
      </c>
      <c r="C115">
        <v>-3.5839060727752283</v>
      </c>
      <c r="E115">
        <v>17.885375494071145</v>
      </c>
      <c r="F115">
        <v>14.8</v>
      </c>
    </row>
    <row r="116" spans="1:6" x14ac:dyDescent="0.35">
      <c r="A116">
        <v>92</v>
      </c>
      <c r="B116">
        <v>26.763436178567602</v>
      </c>
      <c r="C116">
        <v>-4.763436178567602</v>
      </c>
      <c r="E116">
        <v>18.083003952569168</v>
      </c>
      <c r="F116">
        <v>14.9</v>
      </c>
    </row>
    <row r="117" spans="1:6" x14ac:dyDescent="0.35">
      <c r="A117">
        <v>93</v>
      </c>
      <c r="B117">
        <v>26.801438152717921</v>
      </c>
      <c r="C117">
        <v>-3.9014381527179225</v>
      </c>
      <c r="E117">
        <v>18.280632411067192</v>
      </c>
      <c r="F117">
        <v>14.9</v>
      </c>
    </row>
    <row r="118" spans="1:6" x14ac:dyDescent="0.35">
      <c r="A118">
        <v>94</v>
      </c>
      <c r="B118">
        <v>28.654034392546006</v>
      </c>
      <c r="C118">
        <v>-3.6540343925460057</v>
      </c>
      <c r="E118">
        <v>18.478260869565219</v>
      </c>
      <c r="F118">
        <v>14.9</v>
      </c>
    </row>
    <row r="119" spans="1:6" x14ac:dyDescent="0.35">
      <c r="A119">
        <v>95</v>
      </c>
      <c r="B119">
        <v>24.492818223086005</v>
      </c>
      <c r="C119">
        <v>-3.8928182230860031</v>
      </c>
      <c r="E119">
        <v>18.675889328063242</v>
      </c>
      <c r="F119">
        <v>15</v>
      </c>
    </row>
    <row r="120" spans="1:6" x14ac:dyDescent="0.35">
      <c r="A120">
        <v>96</v>
      </c>
      <c r="B120">
        <v>28.236012676892489</v>
      </c>
      <c r="C120">
        <v>0.1639873231075093</v>
      </c>
      <c r="E120">
        <v>18.873517786561266</v>
      </c>
      <c r="F120">
        <v>15</v>
      </c>
    </row>
    <row r="121" spans="1:6" x14ac:dyDescent="0.35">
      <c r="A121">
        <v>97</v>
      </c>
      <c r="B121">
        <v>23.780281207767512</v>
      </c>
      <c r="C121">
        <v>-2.3802812077675135</v>
      </c>
      <c r="E121">
        <v>19.071146245059289</v>
      </c>
      <c r="F121">
        <v>15</v>
      </c>
    </row>
    <row r="122" spans="1:6" x14ac:dyDescent="0.35">
      <c r="A122">
        <v>98</v>
      </c>
      <c r="B122">
        <v>30.554133100061989</v>
      </c>
      <c r="C122">
        <v>8.1458668999380137</v>
      </c>
      <c r="E122">
        <v>19.268774703557312</v>
      </c>
      <c r="F122">
        <v>15.1</v>
      </c>
    </row>
    <row r="123" spans="1:6" x14ac:dyDescent="0.35">
      <c r="A123">
        <v>99</v>
      </c>
      <c r="B123">
        <v>31.162164686467101</v>
      </c>
      <c r="C123">
        <v>12.637835313532896</v>
      </c>
      <c r="E123">
        <v>19.466403162055336</v>
      </c>
      <c r="F123">
        <v>15.2</v>
      </c>
    </row>
    <row r="124" spans="1:6" x14ac:dyDescent="0.35">
      <c r="A124">
        <v>100</v>
      </c>
      <c r="B124">
        <v>28.673035379621165</v>
      </c>
      <c r="C124">
        <v>4.5269646203788376</v>
      </c>
      <c r="E124">
        <v>19.664031620553359</v>
      </c>
      <c r="F124">
        <v>15.2</v>
      </c>
    </row>
    <row r="125" spans="1:6" x14ac:dyDescent="0.35">
      <c r="A125">
        <v>101</v>
      </c>
      <c r="B125">
        <v>25.604375966982854</v>
      </c>
      <c r="C125">
        <v>1.8956240330171461</v>
      </c>
      <c r="E125">
        <v>19.861660079051383</v>
      </c>
      <c r="F125">
        <v>15.2</v>
      </c>
    </row>
    <row r="126" spans="1:6" x14ac:dyDescent="0.35">
      <c r="A126">
        <v>102</v>
      </c>
      <c r="B126">
        <v>27.26696233605934</v>
      </c>
      <c r="C126">
        <v>-0.76696233605933983</v>
      </c>
      <c r="E126">
        <v>20.059288537549406</v>
      </c>
      <c r="F126">
        <v>15.3</v>
      </c>
    </row>
    <row r="127" spans="1:6" x14ac:dyDescent="0.35">
      <c r="A127">
        <v>103</v>
      </c>
      <c r="B127">
        <v>24.454816248935686</v>
      </c>
      <c r="C127">
        <v>-5.8548162489356841</v>
      </c>
      <c r="E127">
        <v>20.25691699604743</v>
      </c>
      <c r="F127">
        <v>15.4</v>
      </c>
    </row>
    <row r="128" spans="1:6" x14ac:dyDescent="0.35">
      <c r="A128">
        <v>104</v>
      </c>
      <c r="B128">
        <v>21.785177564875731</v>
      </c>
      <c r="C128">
        <v>-2.4851775648757304</v>
      </c>
      <c r="E128">
        <v>20.454545454545453</v>
      </c>
      <c r="F128">
        <v>15.4</v>
      </c>
    </row>
    <row r="129" spans="1:6" x14ac:dyDescent="0.35">
      <c r="A129">
        <v>105</v>
      </c>
      <c r="B129">
        <v>22.839732347547098</v>
      </c>
      <c r="C129">
        <v>-2.7397323475470969</v>
      </c>
      <c r="E129">
        <v>20.652173913043477</v>
      </c>
      <c r="F129">
        <v>15.6</v>
      </c>
    </row>
    <row r="130" spans="1:6" x14ac:dyDescent="0.35">
      <c r="A130">
        <v>106</v>
      </c>
      <c r="B130">
        <v>18.906528022989018</v>
      </c>
      <c r="C130">
        <v>0.59347197701098153</v>
      </c>
      <c r="E130">
        <v>20.8498023715415</v>
      </c>
      <c r="F130">
        <v>15.6</v>
      </c>
    </row>
    <row r="131" spans="1:6" x14ac:dyDescent="0.35">
      <c r="A131">
        <v>107</v>
      </c>
      <c r="B131">
        <v>16.825919938259016</v>
      </c>
      <c r="C131">
        <v>2.6740800617409839</v>
      </c>
      <c r="E131">
        <v>21.047430830039524</v>
      </c>
      <c r="F131">
        <v>15.6</v>
      </c>
    </row>
    <row r="132" spans="1:6" x14ac:dyDescent="0.35">
      <c r="A132">
        <v>108</v>
      </c>
      <c r="B132">
        <v>21.167645484933036</v>
      </c>
      <c r="C132">
        <v>-0.76764548493303764</v>
      </c>
      <c r="E132">
        <v>21.245059288537551</v>
      </c>
      <c r="F132">
        <v>15.6</v>
      </c>
    </row>
    <row r="133" spans="1:6" x14ac:dyDescent="0.35">
      <c r="A133">
        <v>109</v>
      </c>
      <c r="B133">
        <v>22.89673530877258</v>
      </c>
      <c r="C133">
        <v>-3.0967353087725797</v>
      </c>
      <c r="E133">
        <v>21.442687747035574</v>
      </c>
      <c r="F133">
        <v>15.6</v>
      </c>
    </row>
    <row r="134" spans="1:6" x14ac:dyDescent="0.35">
      <c r="A134">
        <v>110</v>
      </c>
      <c r="B134">
        <v>19.780573428446367</v>
      </c>
      <c r="C134">
        <v>-0.38057342844636821</v>
      </c>
      <c r="E134">
        <v>21.640316205533598</v>
      </c>
      <c r="F134">
        <v>15.7</v>
      </c>
    </row>
    <row r="135" spans="1:6" x14ac:dyDescent="0.35">
      <c r="A135">
        <v>111</v>
      </c>
      <c r="B135">
        <v>22.203199280529248</v>
      </c>
      <c r="C135">
        <v>-0.50319928052924823</v>
      </c>
      <c r="E135">
        <v>21.837944664031621</v>
      </c>
      <c r="F135">
        <v>16</v>
      </c>
    </row>
    <row r="136" spans="1:6" x14ac:dyDescent="0.35">
      <c r="A136">
        <v>112</v>
      </c>
      <c r="B136">
        <v>24.901339445201941</v>
      </c>
      <c r="C136">
        <v>-2.1013394452019405</v>
      </c>
      <c r="E136">
        <v>22.035573122529645</v>
      </c>
      <c r="F136">
        <v>16.100000000000001</v>
      </c>
    </row>
    <row r="137" spans="1:6" x14ac:dyDescent="0.35">
      <c r="A137">
        <v>113</v>
      </c>
      <c r="B137">
        <v>19.153540854966096</v>
      </c>
      <c r="C137">
        <v>-0.353540854966095</v>
      </c>
      <c r="E137">
        <v>22.233201581027668</v>
      </c>
      <c r="F137">
        <v>16.100000000000001</v>
      </c>
    </row>
    <row r="138" spans="1:6" x14ac:dyDescent="0.35">
      <c r="A138">
        <v>114</v>
      </c>
      <c r="B138">
        <v>18.317497423659063</v>
      </c>
      <c r="C138">
        <v>0.38250257634093643</v>
      </c>
      <c r="E138">
        <v>22.430830039525691</v>
      </c>
      <c r="F138">
        <v>16.100000000000001</v>
      </c>
    </row>
    <row r="139" spans="1:6" x14ac:dyDescent="0.35">
      <c r="A139">
        <v>115</v>
      </c>
      <c r="B139">
        <v>24.625825132612125</v>
      </c>
      <c r="C139">
        <v>-6.1258251326121247</v>
      </c>
      <c r="E139">
        <v>22.628458498023715</v>
      </c>
      <c r="F139">
        <v>16.2</v>
      </c>
    </row>
    <row r="140" spans="1:6" x14ac:dyDescent="0.35">
      <c r="A140">
        <v>116</v>
      </c>
      <c r="B140">
        <v>19.581063064157192</v>
      </c>
      <c r="C140">
        <v>-1.2810630641571912</v>
      </c>
      <c r="E140">
        <v>22.826086956521738</v>
      </c>
      <c r="F140">
        <v>16.2</v>
      </c>
    </row>
    <row r="141" spans="1:6" x14ac:dyDescent="0.35">
      <c r="A141">
        <v>117</v>
      </c>
      <c r="B141">
        <v>23.115246660136918</v>
      </c>
      <c r="C141">
        <v>-1.9152466601369191</v>
      </c>
      <c r="E141">
        <v>23.023715415019762</v>
      </c>
      <c r="F141">
        <v>16.3</v>
      </c>
    </row>
    <row r="142" spans="1:6" x14ac:dyDescent="0.35">
      <c r="A142">
        <v>118</v>
      </c>
      <c r="B142">
        <v>24.768332535675821</v>
      </c>
      <c r="C142">
        <v>-5.5683325356758218</v>
      </c>
      <c r="E142">
        <v>23.221343873517785</v>
      </c>
      <c r="F142">
        <v>16.399999999999999</v>
      </c>
    </row>
    <row r="143" spans="1:6" x14ac:dyDescent="0.35">
      <c r="A143">
        <v>119</v>
      </c>
      <c r="B143">
        <v>19.95158231212281</v>
      </c>
      <c r="C143">
        <v>0.44841768787718905</v>
      </c>
      <c r="E143">
        <v>23.418972332015809</v>
      </c>
      <c r="F143">
        <v>16.5</v>
      </c>
    </row>
    <row r="144" spans="1:6" x14ac:dyDescent="0.35">
      <c r="A144">
        <v>120</v>
      </c>
      <c r="B144">
        <v>21.623669174736872</v>
      </c>
      <c r="C144">
        <v>-2.323669174736871</v>
      </c>
      <c r="E144">
        <v>23.616600790513832</v>
      </c>
      <c r="F144">
        <v>16.5</v>
      </c>
    </row>
    <row r="145" spans="1:6" x14ac:dyDescent="0.35">
      <c r="A145">
        <v>121</v>
      </c>
      <c r="B145">
        <v>20.901631665880799</v>
      </c>
      <c r="C145">
        <v>1.0983683341192005</v>
      </c>
      <c r="E145">
        <v>23.814229249011856</v>
      </c>
      <c r="F145">
        <v>16.600000000000001</v>
      </c>
    </row>
    <row r="146" spans="1:6" x14ac:dyDescent="0.35">
      <c r="A146">
        <v>122</v>
      </c>
      <c r="B146">
        <v>20.996636601256597</v>
      </c>
      <c r="C146">
        <v>-0.69663660125659632</v>
      </c>
      <c r="E146">
        <v>24.011857707509883</v>
      </c>
      <c r="F146">
        <v>16.600000000000001</v>
      </c>
    </row>
    <row r="147" spans="1:6" x14ac:dyDescent="0.35">
      <c r="A147">
        <v>123</v>
      </c>
      <c r="B147">
        <v>17.519455966502349</v>
      </c>
      <c r="C147">
        <v>2.980544033497651</v>
      </c>
      <c r="E147">
        <v>24.209486166007906</v>
      </c>
      <c r="F147">
        <v>16.7</v>
      </c>
    </row>
    <row r="148" spans="1:6" x14ac:dyDescent="0.35">
      <c r="A148">
        <v>124</v>
      </c>
      <c r="B148">
        <v>10.413086800392577</v>
      </c>
      <c r="C148">
        <v>6.8869131996074238</v>
      </c>
      <c r="E148">
        <v>24.40711462450593</v>
      </c>
      <c r="F148">
        <v>16.7</v>
      </c>
    </row>
    <row r="149" spans="1:6" x14ac:dyDescent="0.35">
      <c r="A149">
        <v>125</v>
      </c>
      <c r="B149">
        <v>17.851973240317648</v>
      </c>
      <c r="C149">
        <v>0.94802675968235306</v>
      </c>
      <c r="E149">
        <v>24.604743083003953</v>
      </c>
      <c r="F149">
        <v>16.8</v>
      </c>
    </row>
    <row r="150" spans="1:6" x14ac:dyDescent="0.35">
      <c r="A150">
        <v>126</v>
      </c>
      <c r="B150">
        <v>20.483609950227283</v>
      </c>
      <c r="C150">
        <v>0.91639004977271554</v>
      </c>
      <c r="E150">
        <v>24.802371541501977</v>
      </c>
      <c r="F150">
        <v>16.8</v>
      </c>
    </row>
    <row r="151" spans="1:6" x14ac:dyDescent="0.35">
      <c r="A151">
        <v>127</v>
      </c>
      <c r="B151">
        <v>8.6554954959402899</v>
      </c>
      <c r="C151">
        <v>7.0445045040597094</v>
      </c>
      <c r="E151">
        <v>25</v>
      </c>
      <c r="F151">
        <v>17</v>
      </c>
    </row>
    <row r="152" spans="1:6" x14ac:dyDescent="0.35">
      <c r="A152">
        <v>128</v>
      </c>
      <c r="B152">
        <v>18.222492488283262</v>
      </c>
      <c r="C152">
        <v>-2.0224924882832624</v>
      </c>
      <c r="E152">
        <v>25.197628458498023</v>
      </c>
      <c r="F152">
        <v>17.100000000000001</v>
      </c>
    </row>
    <row r="153" spans="1:6" x14ac:dyDescent="0.35">
      <c r="A153">
        <v>129</v>
      </c>
      <c r="B153">
        <v>19.932581325047646</v>
      </c>
      <c r="C153">
        <v>-1.9325813250476465</v>
      </c>
      <c r="E153">
        <v>25.395256916996047</v>
      </c>
      <c r="F153">
        <v>17.100000000000001</v>
      </c>
    </row>
    <row r="154" spans="1:6" x14ac:dyDescent="0.35">
      <c r="A154">
        <v>130</v>
      </c>
      <c r="B154">
        <v>17.129935731461572</v>
      </c>
      <c r="C154">
        <v>-2.8299357314615712</v>
      </c>
      <c r="E154">
        <v>25.59288537549407</v>
      </c>
      <c r="F154">
        <v>17.100000000000001</v>
      </c>
    </row>
    <row r="155" spans="1:6" x14ac:dyDescent="0.35">
      <c r="A155">
        <v>131</v>
      </c>
      <c r="B155">
        <v>22.583219022032445</v>
      </c>
      <c r="C155">
        <v>-3.3832190220324456</v>
      </c>
      <c r="E155">
        <v>25.790513833992094</v>
      </c>
      <c r="F155">
        <v>17.2</v>
      </c>
    </row>
    <row r="156" spans="1:6" x14ac:dyDescent="0.35">
      <c r="A156">
        <v>132</v>
      </c>
      <c r="B156">
        <v>22.90623580231016</v>
      </c>
      <c r="C156">
        <v>-3.3062358023101588</v>
      </c>
      <c r="E156">
        <v>25.988142292490117</v>
      </c>
      <c r="F156">
        <v>17.2</v>
      </c>
    </row>
    <row r="157" spans="1:6" x14ac:dyDescent="0.35">
      <c r="A157">
        <v>133</v>
      </c>
      <c r="B157">
        <v>23.98929206559427</v>
      </c>
      <c r="C157">
        <v>-0.9892920655942703</v>
      </c>
      <c r="E157">
        <v>26.185770750988141</v>
      </c>
      <c r="F157">
        <v>17.2</v>
      </c>
    </row>
    <row r="158" spans="1:6" x14ac:dyDescent="0.35">
      <c r="A158">
        <v>134</v>
      </c>
      <c r="B158">
        <v>20.274599092400525</v>
      </c>
      <c r="C158">
        <v>-1.8745990924005262</v>
      </c>
      <c r="E158">
        <v>26.383399209486164</v>
      </c>
      <c r="F158">
        <v>17.3</v>
      </c>
    </row>
    <row r="159" spans="1:6" x14ac:dyDescent="0.35">
      <c r="A159">
        <v>135</v>
      </c>
      <c r="B159">
        <v>18.108486565832305</v>
      </c>
      <c r="C159">
        <v>-2.508486565832305</v>
      </c>
      <c r="E159">
        <v>26.581027667984188</v>
      </c>
      <c r="F159">
        <v>17.399999999999999</v>
      </c>
    </row>
    <row r="160" spans="1:6" x14ac:dyDescent="0.35">
      <c r="A160">
        <v>136</v>
      </c>
      <c r="B160">
        <v>18.4410038396476</v>
      </c>
      <c r="C160">
        <v>-0.34100383964759828</v>
      </c>
      <c r="E160">
        <v>26.778656126482211</v>
      </c>
      <c r="F160">
        <v>17.399999999999999</v>
      </c>
    </row>
    <row r="161" spans="1:6" x14ac:dyDescent="0.35">
      <c r="A161">
        <v>137</v>
      </c>
      <c r="B161">
        <v>18.498006800873082</v>
      </c>
      <c r="C161">
        <v>-1.0980068008730832</v>
      </c>
      <c r="E161">
        <v>26.976284584980238</v>
      </c>
      <c r="F161">
        <v>17.399999999999999</v>
      </c>
    </row>
    <row r="162" spans="1:6" x14ac:dyDescent="0.35">
      <c r="A162">
        <v>138</v>
      </c>
      <c r="B162">
        <v>20.692620808054038</v>
      </c>
      <c r="C162">
        <v>-3.5926208080540363</v>
      </c>
      <c r="E162">
        <v>27.173913043478262</v>
      </c>
      <c r="F162">
        <v>17.5</v>
      </c>
    </row>
    <row r="163" spans="1:6" x14ac:dyDescent="0.35">
      <c r="A163">
        <v>139</v>
      </c>
      <c r="B163">
        <v>14.298788657262758</v>
      </c>
      <c r="C163">
        <v>-0.99878865726275734</v>
      </c>
      <c r="E163">
        <v>27.371541501976285</v>
      </c>
      <c r="F163">
        <v>17.5</v>
      </c>
    </row>
    <row r="164" spans="1:6" x14ac:dyDescent="0.35">
      <c r="A164">
        <v>140</v>
      </c>
      <c r="B164">
        <v>17.015929809010615</v>
      </c>
      <c r="C164">
        <v>0.78407019098938591</v>
      </c>
      <c r="E164">
        <v>27.569169960474309</v>
      </c>
      <c r="F164">
        <v>17.5</v>
      </c>
    </row>
    <row r="165" spans="1:6" x14ac:dyDescent="0.35">
      <c r="A165">
        <v>141</v>
      </c>
      <c r="B165">
        <v>11.600648492590064</v>
      </c>
      <c r="C165">
        <v>2.3993515074099356</v>
      </c>
      <c r="E165">
        <v>27.766798418972332</v>
      </c>
      <c r="F165">
        <v>17.600000000000001</v>
      </c>
    </row>
    <row r="166" spans="1:6" x14ac:dyDescent="0.35">
      <c r="A166">
        <v>142</v>
      </c>
      <c r="B166">
        <v>1.8626426165706604</v>
      </c>
      <c r="C166">
        <v>12.53735738342934</v>
      </c>
      <c r="E166">
        <v>27.964426877470355</v>
      </c>
      <c r="F166">
        <v>17.7</v>
      </c>
    </row>
    <row r="167" spans="1:6" x14ac:dyDescent="0.35">
      <c r="A167">
        <v>143</v>
      </c>
      <c r="B167">
        <v>9.0735172115938063</v>
      </c>
      <c r="C167">
        <v>4.326482788406194</v>
      </c>
      <c r="E167">
        <v>28.162055335968379</v>
      </c>
      <c r="F167">
        <v>17.8</v>
      </c>
    </row>
    <row r="168" spans="1:6" x14ac:dyDescent="0.35">
      <c r="A168">
        <v>144</v>
      </c>
      <c r="B168">
        <v>9.4535369530970037</v>
      </c>
      <c r="C168">
        <v>6.1464630469029959</v>
      </c>
      <c r="E168">
        <v>28.359683794466402</v>
      </c>
      <c r="F168">
        <v>17.8</v>
      </c>
    </row>
    <row r="169" spans="1:6" x14ac:dyDescent="0.35">
      <c r="A169">
        <v>145</v>
      </c>
      <c r="B169">
        <v>6.7268953078115707</v>
      </c>
      <c r="C169">
        <v>5.07310469218843</v>
      </c>
      <c r="E169">
        <v>28.557312252964426</v>
      </c>
      <c r="F169">
        <v>17.8</v>
      </c>
    </row>
    <row r="170" spans="1:6" x14ac:dyDescent="0.35">
      <c r="A170">
        <v>146</v>
      </c>
      <c r="B170">
        <v>8.1424688449109759</v>
      </c>
      <c r="C170">
        <v>5.6575311550890248</v>
      </c>
      <c r="E170">
        <v>28.754940711462449</v>
      </c>
      <c r="F170">
        <v>17.8</v>
      </c>
    </row>
    <row r="171" spans="1:6" x14ac:dyDescent="0.35">
      <c r="A171">
        <v>147</v>
      </c>
      <c r="B171">
        <v>18.735519139312579</v>
      </c>
      <c r="C171">
        <v>-3.1355191393125796</v>
      </c>
      <c r="E171">
        <v>28.952569169960473</v>
      </c>
      <c r="F171">
        <v>17.8</v>
      </c>
    </row>
    <row r="172" spans="1:6" x14ac:dyDescent="0.35">
      <c r="A172">
        <v>148</v>
      </c>
      <c r="B172">
        <v>6.4988834629096495</v>
      </c>
      <c r="C172">
        <v>8.1011165370903502</v>
      </c>
      <c r="E172">
        <v>29.150197628458496</v>
      </c>
      <c r="F172">
        <v>17.899999999999999</v>
      </c>
    </row>
    <row r="173" spans="1:6" x14ac:dyDescent="0.35">
      <c r="A173">
        <v>149</v>
      </c>
      <c r="B173">
        <v>7.6484431809568214</v>
      </c>
      <c r="C173">
        <v>10.151556819043179</v>
      </c>
      <c r="E173">
        <v>29.34782608695652</v>
      </c>
      <c r="F173">
        <v>18</v>
      </c>
    </row>
    <row r="174" spans="1:6" x14ac:dyDescent="0.35">
      <c r="A174">
        <v>150</v>
      </c>
      <c r="B174">
        <v>14.175282241274221</v>
      </c>
      <c r="C174">
        <v>1.2247177587257791</v>
      </c>
      <c r="E174">
        <v>29.545454545454543</v>
      </c>
      <c r="F174">
        <v>18.100000000000001</v>
      </c>
    </row>
    <row r="175" spans="1:6" x14ac:dyDescent="0.35">
      <c r="A175">
        <v>151</v>
      </c>
      <c r="B175">
        <v>21.158144991395456</v>
      </c>
      <c r="C175">
        <v>0.34185500860454354</v>
      </c>
      <c r="E175">
        <v>29.74308300395257</v>
      </c>
      <c r="F175">
        <v>18.2</v>
      </c>
    </row>
    <row r="176" spans="1:6" x14ac:dyDescent="0.35">
      <c r="A176">
        <v>152</v>
      </c>
      <c r="B176">
        <v>21.937185461477007</v>
      </c>
      <c r="C176">
        <v>-2.3371854614770058</v>
      </c>
      <c r="E176">
        <v>29.940711462450594</v>
      </c>
      <c r="F176">
        <v>18.2</v>
      </c>
    </row>
    <row r="177" spans="1:6" x14ac:dyDescent="0.35">
      <c r="A177">
        <v>153</v>
      </c>
      <c r="B177">
        <v>23.03924271183628</v>
      </c>
      <c r="C177">
        <v>-7.7392427118362797</v>
      </c>
      <c r="E177">
        <v>30.138339920948617</v>
      </c>
      <c r="F177">
        <v>18.2</v>
      </c>
    </row>
    <row r="178" spans="1:6" x14ac:dyDescent="0.35">
      <c r="A178">
        <v>154</v>
      </c>
      <c r="B178">
        <v>19.552561583544453</v>
      </c>
      <c r="C178">
        <v>-0.15256158354445404</v>
      </c>
      <c r="E178">
        <v>30.335968379446641</v>
      </c>
      <c r="F178">
        <v>18.3</v>
      </c>
    </row>
    <row r="179" spans="1:6" x14ac:dyDescent="0.35">
      <c r="A179">
        <v>155</v>
      </c>
      <c r="B179">
        <v>20.189094650562303</v>
      </c>
      <c r="C179">
        <v>-3.1890946505623035</v>
      </c>
      <c r="E179">
        <v>30.533596837944664</v>
      </c>
      <c r="F179">
        <v>18.3</v>
      </c>
    </row>
    <row r="180" spans="1:6" x14ac:dyDescent="0.35">
      <c r="A180">
        <v>156</v>
      </c>
      <c r="B180">
        <v>20.284099585938105</v>
      </c>
      <c r="C180">
        <v>-4.6840995859381049</v>
      </c>
      <c r="E180">
        <v>30.731225296442688</v>
      </c>
      <c r="F180">
        <v>18.399999999999999</v>
      </c>
    </row>
    <row r="181" spans="1:6" x14ac:dyDescent="0.35">
      <c r="A181">
        <v>157</v>
      </c>
      <c r="B181">
        <v>19.220044309729154</v>
      </c>
      <c r="C181">
        <v>-6.1200443097291544</v>
      </c>
      <c r="E181">
        <v>30.928853754940711</v>
      </c>
      <c r="F181">
        <v>18.399999999999999</v>
      </c>
    </row>
    <row r="182" spans="1:6" x14ac:dyDescent="0.35">
      <c r="A182">
        <v>158</v>
      </c>
      <c r="B182">
        <v>30.193114345633951</v>
      </c>
      <c r="C182">
        <v>11.106885654366046</v>
      </c>
      <c r="E182">
        <v>31.126482213438734</v>
      </c>
      <c r="F182">
        <v>18.399999999999999</v>
      </c>
    </row>
    <row r="183" spans="1:6" x14ac:dyDescent="0.35">
      <c r="A183">
        <v>159</v>
      </c>
      <c r="B183">
        <v>28.445023534719247</v>
      </c>
      <c r="C183">
        <v>-4.1450235347192468</v>
      </c>
      <c r="E183">
        <v>31.324110671936758</v>
      </c>
      <c r="F183">
        <v>18.5</v>
      </c>
    </row>
    <row r="184" spans="1:6" x14ac:dyDescent="0.35">
      <c r="A184">
        <v>160</v>
      </c>
      <c r="B184">
        <v>27.532976155111577</v>
      </c>
      <c r="C184">
        <v>-4.2329761551115759</v>
      </c>
      <c r="E184">
        <v>31.521739130434781</v>
      </c>
      <c r="F184">
        <v>18.5</v>
      </c>
    </row>
    <row r="185" spans="1:6" x14ac:dyDescent="0.35">
      <c r="A185">
        <v>161</v>
      </c>
      <c r="B185">
        <v>29.328569433714179</v>
      </c>
      <c r="C185">
        <v>-2.3285694337141791</v>
      </c>
      <c r="E185">
        <v>31.719367588932805</v>
      </c>
      <c r="F185">
        <v>18.5</v>
      </c>
    </row>
    <row r="186" spans="1:6" x14ac:dyDescent="0.35">
      <c r="A186">
        <v>162</v>
      </c>
      <c r="B186">
        <v>32.910255497381804</v>
      </c>
      <c r="C186">
        <v>17.089744502618196</v>
      </c>
      <c r="E186">
        <v>31.916996047430828</v>
      </c>
      <c r="F186">
        <v>18.5</v>
      </c>
    </row>
    <row r="187" spans="1:6" x14ac:dyDescent="0.35">
      <c r="A187">
        <v>163</v>
      </c>
      <c r="B187">
        <v>32.729746120167789</v>
      </c>
      <c r="C187">
        <v>17.270253879832211</v>
      </c>
      <c r="E187">
        <v>32.114624505928859</v>
      </c>
      <c r="F187">
        <v>18.600000000000001</v>
      </c>
    </row>
    <row r="188" spans="1:6" x14ac:dyDescent="0.35">
      <c r="A188">
        <v>164</v>
      </c>
      <c r="B188">
        <v>31.399677024906602</v>
      </c>
      <c r="C188">
        <v>18.600322975093398</v>
      </c>
      <c r="E188">
        <v>32.312252964426882</v>
      </c>
      <c r="F188">
        <v>18.600000000000001</v>
      </c>
    </row>
    <row r="189" spans="1:6" x14ac:dyDescent="0.35">
      <c r="A189">
        <v>165</v>
      </c>
      <c r="B189">
        <v>23.495266401640116</v>
      </c>
      <c r="C189">
        <v>-0.79526640164011653</v>
      </c>
      <c r="E189">
        <v>32.509881422924906</v>
      </c>
      <c r="F189">
        <v>18.7</v>
      </c>
    </row>
    <row r="190" spans="1:6" x14ac:dyDescent="0.35">
      <c r="A190">
        <v>166</v>
      </c>
      <c r="B190">
        <v>25.23385671901724</v>
      </c>
      <c r="C190">
        <v>-0.23385671901723981</v>
      </c>
      <c r="E190">
        <v>32.707509881422929</v>
      </c>
      <c r="F190">
        <v>18.7</v>
      </c>
    </row>
    <row r="191" spans="1:6" x14ac:dyDescent="0.35">
      <c r="A191">
        <v>167</v>
      </c>
      <c r="B191">
        <v>31.038658270478564</v>
      </c>
      <c r="C191">
        <v>18.961341729521436</v>
      </c>
      <c r="E191">
        <v>32.905138339920953</v>
      </c>
      <c r="F191">
        <v>18.7</v>
      </c>
    </row>
    <row r="192" spans="1:6" x14ac:dyDescent="0.35">
      <c r="A192">
        <v>168</v>
      </c>
      <c r="B192">
        <v>23.020241724761117</v>
      </c>
      <c r="C192">
        <v>0.77975827523888341</v>
      </c>
      <c r="E192">
        <v>33.102766798418976</v>
      </c>
      <c r="F192">
        <v>18.8</v>
      </c>
    </row>
    <row r="193" spans="1:6" x14ac:dyDescent="0.35">
      <c r="A193">
        <v>169</v>
      </c>
      <c r="B193">
        <v>24.00829305266943</v>
      </c>
      <c r="C193">
        <v>-0.2082930526694291</v>
      </c>
      <c r="E193">
        <v>33.300395256917</v>
      </c>
      <c r="F193">
        <v>18.8</v>
      </c>
    </row>
    <row r="194" spans="1:6" x14ac:dyDescent="0.35">
      <c r="A194">
        <v>170</v>
      </c>
      <c r="B194">
        <v>23.799282194842672</v>
      </c>
      <c r="C194">
        <v>-1.4992821948426709</v>
      </c>
      <c r="E194">
        <v>33.498023715415023</v>
      </c>
      <c r="F194">
        <v>18.899999999999999</v>
      </c>
    </row>
    <row r="195" spans="1:6" x14ac:dyDescent="0.35">
      <c r="A195">
        <v>171</v>
      </c>
      <c r="B195">
        <v>20.844628704655321</v>
      </c>
      <c r="C195">
        <v>-3.4446287046553223</v>
      </c>
      <c r="E195">
        <v>33.695652173913047</v>
      </c>
      <c r="F195">
        <v>18.899999999999999</v>
      </c>
    </row>
    <row r="196" spans="1:6" x14ac:dyDescent="0.35">
      <c r="A196">
        <v>172</v>
      </c>
      <c r="B196">
        <v>23.124747153674498</v>
      </c>
      <c r="C196">
        <v>-4.0247471536744968</v>
      </c>
      <c r="E196">
        <v>33.89328063241107</v>
      </c>
      <c r="F196">
        <v>18.899999999999999</v>
      </c>
    </row>
    <row r="197" spans="1:6" x14ac:dyDescent="0.35">
      <c r="A197">
        <v>173</v>
      </c>
      <c r="B197">
        <v>20.59761587267824</v>
      </c>
      <c r="C197">
        <v>2.5023841273217613</v>
      </c>
      <c r="E197">
        <v>34.090909090909093</v>
      </c>
      <c r="F197">
        <v>18.899999999999999</v>
      </c>
    </row>
    <row r="198" spans="1:6" x14ac:dyDescent="0.35">
      <c r="A198">
        <v>174</v>
      </c>
      <c r="B198">
        <v>25.965394721410892</v>
      </c>
      <c r="C198">
        <v>-2.3653947214108904</v>
      </c>
      <c r="E198">
        <v>34.288537549407117</v>
      </c>
      <c r="F198">
        <v>19</v>
      </c>
    </row>
    <row r="199" spans="1:6" x14ac:dyDescent="0.35">
      <c r="A199">
        <v>175</v>
      </c>
      <c r="B199">
        <v>25.395365109156096</v>
      </c>
      <c r="C199">
        <v>-2.7953651091560943</v>
      </c>
      <c r="E199">
        <v>34.48616600790514</v>
      </c>
      <c r="F199">
        <v>19</v>
      </c>
    </row>
    <row r="200" spans="1:6" x14ac:dyDescent="0.35">
      <c r="A200">
        <v>176</v>
      </c>
      <c r="B200">
        <v>29.490077823853039</v>
      </c>
      <c r="C200">
        <v>-9.0077823853039973E-2</v>
      </c>
      <c r="E200">
        <v>34.683794466403164</v>
      </c>
      <c r="F200">
        <v>19.100000000000001</v>
      </c>
    </row>
    <row r="201" spans="1:6" x14ac:dyDescent="0.35">
      <c r="A201">
        <v>177</v>
      </c>
      <c r="B201">
        <v>24.94884191288984</v>
      </c>
      <c r="C201">
        <v>-1.7488419128898407</v>
      </c>
      <c r="E201">
        <v>34.881422924901187</v>
      </c>
      <c r="F201">
        <v>19.100000000000001</v>
      </c>
    </row>
    <row r="202" spans="1:6" x14ac:dyDescent="0.35">
      <c r="A202">
        <v>178</v>
      </c>
      <c r="B202">
        <v>28.578030444245368</v>
      </c>
      <c r="C202">
        <v>-3.9780304442453662</v>
      </c>
      <c r="E202">
        <v>35.079051383399211</v>
      </c>
      <c r="F202">
        <v>19.100000000000001</v>
      </c>
    </row>
    <row r="203" spans="1:6" x14ac:dyDescent="0.35">
      <c r="A203">
        <v>179</v>
      </c>
      <c r="B203">
        <v>27.979499351377832</v>
      </c>
      <c r="C203">
        <v>1.9205006486221663</v>
      </c>
      <c r="E203">
        <v>35.276679841897234</v>
      </c>
      <c r="F203">
        <v>19.100000000000001</v>
      </c>
    </row>
    <row r="204" spans="1:6" x14ac:dyDescent="0.35">
      <c r="A204">
        <v>180</v>
      </c>
      <c r="B204">
        <v>29.765592136442855</v>
      </c>
      <c r="C204">
        <v>7.4344078635571478</v>
      </c>
      <c r="E204">
        <v>35.474308300395258</v>
      </c>
      <c r="F204">
        <v>19.2</v>
      </c>
    </row>
    <row r="205" spans="1:6" x14ac:dyDescent="0.35">
      <c r="A205">
        <v>181</v>
      </c>
      <c r="B205">
        <v>27.371467764972717</v>
      </c>
      <c r="C205">
        <v>12.42853223502728</v>
      </c>
      <c r="E205">
        <v>35.671936758893281</v>
      </c>
      <c r="F205">
        <v>19.2</v>
      </c>
    </row>
    <row r="206" spans="1:6" x14ac:dyDescent="0.35">
      <c r="A206">
        <v>182</v>
      </c>
      <c r="B206">
        <v>25.575874486370115</v>
      </c>
      <c r="C206">
        <v>10.624125513629888</v>
      </c>
      <c r="E206">
        <v>35.869565217391305</v>
      </c>
      <c r="F206">
        <v>19.3</v>
      </c>
    </row>
    <row r="207" spans="1:6" x14ac:dyDescent="0.35">
      <c r="A207">
        <v>183</v>
      </c>
      <c r="B207">
        <v>29.974602994269613</v>
      </c>
      <c r="C207">
        <v>7.9253970057303853</v>
      </c>
      <c r="E207">
        <v>36.067193675889328</v>
      </c>
      <c r="F207">
        <v>19.3</v>
      </c>
    </row>
    <row r="208" spans="1:6" x14ac:dyDescent="0.35">
      <c r="A208">
        <v>184</v>
      </c>
      <c r="B208">
        <v>29.157560550037743</v>
      </c>
      <c r="C208">
        <v>3.3424394499622565</v>
      </c>
      <c r="E208">
        <v>36.264822134387352</v>
      </c>
      <c r="F208">
        <v>19.3</v>
      </c>
    </row>
    <row r="209" spans="1:6" x14ac:dyDescent="0.35">
      <c r="A209">
        <v>185</v>
      </c>
      <c r="B209">
        <v>21.272150913846414</v>
      </c>
      <c r="C209">
        <v>5.127849086153585</v>
      </c>
      <c r="E209">
        <v>36.462450592885375</v>
      </c>
      <c r="F209">
        <v>19.3</v>
      </c>
    </row>
    <row r="210" spans="1:6" x14ac:dyDescent="0.35">
      <c r="A210">
        <v>186</v>
      </c>
      <c r="B210">
        <v>22.060691877465548</v>
      </c>
      <c r="C210">
        <v>7.5393081225344538</v>
      </c>
      <c r="E210">
        <v>36.660079051383406</v>
      </c>
      <c r="F210">
        <v>19.3</v>
      </c>
    </row>
    <row r="211" spans="1:6" x14ac:dyDescent="0.35">
      <c r="A211">
        <v>187</v>
      </c>
      <c r="B211">
        <v>30.326121255160068</v>
      </c>
      <c r="C211">
        <v>19.673878744839932</v>
      </c>
      <c r="E211">
        <v>36.857707509881429</v>
      </c>
      <c r="F211">
        <v>19.399999999999999</v>
      </c>
    </row>
    <row r="212" spans="1:6" x14ac:dyDescent="0.35">
      <c r="A212">
        <v>188</v>
      </c>
      <c r="B212">
        <v>28.20751119627975</v>
      </c>
      <c r="C212">
        <v>3.79248880372025</v>
      </c>
      <c r="E212">
        <v>37.055335968379453</v>
      </c>
      <c r="F212">
        <v>19.399999999999999</v>
      </c>
    </row>
    <row r="213" spans="1:6" x14ac:dyDescent="0.35">
      <c r="A213">
        <v>189</v>
      </c>
      <c r="B213">
        <v>30.221615826246691</v>
      </c>
      <c r="C213">
        <v>-0.42161582624668981</v>
      </c>
      <c r="E213">
        <v>37.252964426877476</v>
      </c>
      <c r="F213">
        <v>19.399999999999999</v>
      </c>
    </row>
    <row r="214" spans="1:6" x14ac:dyDescent="0.35">
      <c r="A214">
        <v>190</v>
      </c>
      <c r="B214">
        <v>29.43307486262756</v>
      </c>
      <c r="C214">
        <v>5.4669251373724386</v>
      </c>
      <c r="E214">
        <v>37.450592885375499</v>
      </c>
      <c r="F214">
        <v>19.399999999999999</v>
      </c>
    </row>
    <row r="215" spans="1:6" x14ac:dyDescent="0.35">
      <c r="A215">
        <v>191</v>
      </c>
      <c r="B215">
        <v>29.708589175217377</v>
      </c>
      <c r="C215">
        <v>7.2914108247826235</v>
      </c>
      <c r="E215">
        <v>37.648221343873523</v>
      </c>
      <c r="F215">
        <v>19.399999999999999</v>
      </c>
    </row>
    <row r="216" spans="1:6" x14ac:dyDescent="0.35">
      <c r="A216">
        <v>192</v>
      </c>
      <c r="B216">
        <v>30.098109410258154</v>
      </c>
      <c r="C216">
        <v>0.40189058974184633</v>
      </c>
      <c r="E216">
        <v>37.845849802371546</v>
      </c>
      <c r="F216">
        <v>19.399999999999999</v>
      </c>
    </row>
    <row r="217" spans="1:6" x14ac:dyDescent="0.35">
      <c r="A217">
        <v>193</v>
      </c>
      <c r="B217">
        <v>31.827199234097698</v>
      </c>
      <c r="C217">
        <v>4.5728007659023007</v>
      </c>
      <c r="E217">
        <v>38.04347826086957</v>
      </c>
      <c r="F217">
        <v>19.5</v>
      </c>
    </row>
    <row r="218" spans="1:6" x14ac:dyDescent="0.35">
      <c r="A218">
        <v>194</v>
      </c>
      <c r="B218">
        <v>29.775092629980435</v>
      </c>
      <c r="C218">
        <v>1.3249073700195666</v>
      </c>
      <c r="E218">
        <v>38.241106719367593</v>
      </c>
      <c r="F218">
        <v>19.5</v>
      </c>
    </row>
    <row r="219" spans="1:6" x14ac:dyDescent="0.35">
      <c r="A219">
        <v>195</v>
      </c>
      <c r="B219">
        <v>30.39262470992313</v>
      </c>
      <c r="C219">
        <v>-1.2926247099231283</v>
      </c>
      <c r="E219">
        <v>38.438735177865617</v>
      </c>
      <c r="F219">
        <v>19.5</v>
      </c>
    </row>
    <row r="220" spans="1:6" x14ac:dyDescent="0.35">
      <c r="A220">
        <v>196</v>
      </c>
      <c r="B220">
        <v>31.732194298721897</v>
      </c>
      <c r="C220">
        <v>18.267805701278103</v>
      </c>
      <c r="E220">
        <v>38.63636363636364</v>
      </c>
      <c r="F220">
        <v>19.5</v>
      </c>
    </row>
    <row r="221" spans="1:6" x14ac:dyDescent="0.35">
      <c r="A221">
        <v>197</v>
      </c>
      <c r="B221">
        <v>30.677639516050526</v>
      </c>
      <c r="C221">
        <v>2.6223604839494712</v>
      </c>
      <c r="E221">
        <v>38.833992094861664</v>
      </c>
      <c r="F221">
        <v>19.600000000000001</v>
      </c>
    </row>
    <row r="222" spans="1:6" x14ac:dyDescent="0.35">
      <c r="A222">
        <v>198</v>
      </c>
      <c r="B222">
        <v>26.373915943526828</v>
      </c>
      <c r="C222">
        <v>3.9260840564731723</v>
      </c>
      <c r="E222">
        <v>39.031620553359687</v>
      </c>
      <c r="F222">
        <v>19.600000000000001</v>
      </c>
    </row>
    <row r="223" spans="1:6" x14ac:dyDescent="0.35">
      <c r="A223">
        <v>199</v>
      </c>
      <c r="B223">
        <v>28.264514157505229</v>
      </c>
      <c r="C223">
        <v>6.3354858424947729</v>
      </c>
      <c r="E223">
        <v>39.229249011857711</v>
      </c>
      <c r="F223">
        <v>19.600000000000001</v>
      </c>
    </row>
    <row r="224" spans="1:6" x14ac:dyDescent="0.35">
      <c r="A224">
        <v>200</v>
      </c>
      <c r="B224">
        <v>30.221615826246691</v>
      </c>
      <c r="C224">
        <v>4.6783841737533081</v>
      </c>
      <c r="E224">
        <v>39.426877470355734</v>
      </c>
      <c r="F224">
        <v>19.600000000000001</v>
      </c>
    </row>
    <row r="225" spans="1:6" x14ac:dyDescent="0.35">
      <c r="A225">
        <v>201</v>
      </c>
      <c r="B225">
        <v>30.326121255160068</v>
      </c>
      <c r="C225">
        <v>2.5738787448399307</v>
      </c>
      <c r="E225">
        <v>39.624505928853758</v>
      </c>
      <c r="F225">
        <v>19.600000000000001</v>
      </c>
    </row>
    <row r="226" spans="1:6" x14ac:dyDescent="0.35">
      <c r="A226">
        <v>202</v>
      </c>
      <c r="B226">
        <v>27.494974180961258</v>
      </c>
      <c r="C226">
        <v>-3.3949741809612561</v>
      </c>
      <c r="E226">
        <v>39.822134387351781</v>
      </c>
      <c r="F226">
        <v>19.7</v>
      </c>
    </row>
    <row r="227" spans="1:6" x14ac:dyDescent="0.35">
      <c r="A227">
        <v>203</v>
      </c>
      <c r="B227">
        <v>31.599187389195777</v>
      </c>
      <c r="C227">
        <v>10.700812610804221</v>
      </c>
      <c r="E227">
        <v>40.019762845849804</v>
      </c>
      <c r="F227">
        <v>19.7</v>
      </c>
    </row>
    <row r="228" spans="1:6" x14ac:dyDescent="0.35">
      <c r="A228">
        <v>204</v>
      </c>
      <c r="B228">
        <v>30.934152841565183</v>
      </c>
      <c r="C228">
        <v>17.565847158434817</v>
      </c>
      <c r="E228">
        <v>40.217391304347828</v>
      </c>
      <c r="F228">
        <v>19.8</v>
      </c>
    </row>
    <row r="229" spans="1:6" x14ac:dyDescent="0.35">
      <c r="A229">
        <v>205</v>
      </c>
      <c r="B229">
        <v>31.817698740560118</v>
      </c>
      <c r="C229">
        <v>18.182301259439882</v>
      </c>
      <c r="E229">
        <v>40.415019762845851</v>
      </c>
      <c r="F229">
        <v>19.8</v>
      </c>
    </row>
    <row r="230" spans="1:6" x14ac:dyDescent="0.35">
      <c r="A230">
        <v>206</v>
      </c>
      <c r="B230">
        <v>24.226804404033768</v>
      </c>
      <c r="C230">
        <v>-1.6268044040337664</v>
      </c>
      <c r="E230">
        <v>40.612648221343875</v>
      </c>
      <c r="F230">
        <v>19.8</v>
      </c>
    </row>
    <row r="231" spans="1:6" x14ac:dyDescent="0.35">
      <c r="A231">
        <v>207</v>
      </c>
      <c r="B231">
        <v>24.131799468657967</v>
      </c>
      <c r="C231">
        <v>0.26820053134203192</v>
      </c>
      <c r="E231">
        <v>40.810276679841898</v>
      </c>
      <c r="F231">
        <v>19.899999999999999</v>
      </c>
    </row>
    <row r="232" spans="1:6" x14ac:dyDescent="0.35">
      <c r="A232">
        <v>208</v>
      </c>
      <c r="B232">
        <v>17.395949550513812</v>
      </c>
      <c r="C232">
        <v>5.1040504494861878</v>
      </c>
      <c r="E232">
        <v>41.007905138339922</v>
      </c>
      <c r="F232">
        <v>19.899999999999999</v>
      </c>
    </row>
    <row r="233" spans="1:6" x14ac:dyDescent="0.35">
      <c r="A233">
        <v>209</v>
      </c>
      <c r="B233">
        <v>20.626117353290979</v>
      </c>
      <c r="C233">
        <v>3.7738826467090192</v>
      </c>
      <c r="E233">
        <v>41.205533596837945</v>
      </c>
      <c r="F233">
        <v>19.899999999999999</v>
      </c>
    </row>
    <row r="234" spans="1:6" x14ac:dyDescent="0.35">
      <c r="A234">
        <v>210</v>
      </c>
      <c r="B234">
        <v>12.617201301111116</v>
      </c>
      <c r="C234">
        <v>7.3827986988888838</v>
      </c>
      <c r="E234">
        <v>41.403162055335969</v>
      </c>
      <c r="F234">
        <v>19.899999999999999</v>
      </c>
    </row>
    <row r="235" spans="1:6" x14ac:dyDescent="0.35">
      <c r="A235">
        <v>211</v>
      </c>
      <c r="B235">
        <v>18.146488539982624</v>
      </c>
      <c r="C235">
        <v>3.5535114600173756</v>
      </c>
      <c r="E235">
        <v>41.600790513833992</v>
      </c>
      <c r="F235">
        <v>20</v>
      </c>
    </row>
    <row r="236" spans="1:6" x14ac:dyDescent="0.35">
      <c r="A236">
        <v>212</v>
      </c>
      <c r="B236">
        <v>11.771657376266504</v>
      </c>
      <c r="C236">
        <v>7.5283426237334972</v>
      </c>
      <c r="E236">
        <v>41.798418972332016</v>
      </c>
      <c r="F236">
        <v>20</v>
      </c>
    </row>
    <row r="237" spans="1:6" x14ac:dyDescent="0.35">
      <c r="A237">
        <v>213</v>
      </c>
      <c r="B237">
        <v>19.324549738642531</v>
      </c>
      <c r="C237">
        <v>3.0754502613574672</v>
      </c>
      <c r="E237">
        <v>41.996047430830039</v>
      </c>
      <c r="F237">
        <v>20</v>
      </c>
    </row>
    <row r="238" spans="1:6" x14ac:dyDescent="0.35">
      <c r="A238">
        <v>214</v>
      </c>
      <c r="B238">
        <v>25.642377941133173</v>
      </c>
      <c r="C238">
        <v>2.4576220588668285</v>
      </c>
      <c r="E238">
        <v>42.193675889328063</v>
      </c>
      <c r="F238">
        <v>20</v>
      </c>
    </row>
    <row r="239" spans="1:6" x14ac:dyDescent="0.35">
      <c r="A239">
        <v>215</v>
      </c>
      <c r="B239">
        <v>6.47988247583449</v>
      </c>
      <c r="C239">
        <v>17.220117524165509</v>
      </c>
      <c r="E239">
        <v>42.391304347826093</v>
      </c>
      <c r="F239">
        <v>20</v>
      </c>
    </row>
    <row r="240" spans="1:6" x14ac:dyDescent="0.35">
      <c r="A240">
        <v>216</v>
      </c>
      <c r="B240">
        <v>25.556873499294952</v>
      </c>
      <c r="C240">
        <v>-0.55687349929495156</v>
      </c>
      <c r="E240">
        <v>42.588932806324117</v>
      </c>
      <c r="F240">
        <v>20.100000000000001</v>
      </c>
    </row>
    <row r="241" spans="1:6" x14ac:dyDescent="0.35">
      <c r="A241">
        <v>217</v>
      </c>
      <c r="B241">
        <v>21.718674110112673</v>
      </c>
      <c r="C241">
        <v>1.5813258898873279</v>
      </c>
      <c r="E241">
        <v>42.78656126482214</v>
      </c>
      <c r="F241">
        <v>20.100000000000001</v>
      </c>
    </row>
    <row r="242" spans="1:6" x14ac:dyDescent="0.35">
      <c r="A242">
        <v>218</v>
      </c>
      <c r="B242">
        <v>25.347862641468197</v>
      </c>
      <c r="C242">
        <v>3.3521373585318024</v>
      </c>
      <c r="E242">
        <v>42.984189723320164</v>
      </c>
      <c r="F242">
        <v>20.100000000000001</v>
      </c>
    </row>
    <row r="243" spans="1:6" x14ac:dyDescent="0.35">
      <c r="A243">
        <v>219</v>
      </c>
      <c r="B243">
        <v>17.528956460039929</v>
      </c>
      <c r="C243">
        <v>3.9710435399600712</v>
      </c>
      <c r="E243">
        <v>43.181818181818187</v>
      </c>
      <c r="F243">
        <v>20.100000000000001</v>
      </c>
    </row>
    <row r="244" spans="1:6" x14ac:dyDescent="0.35">
      <c r="A244">
        <v>220</v>
      </c>
      <c r="B244">
        <v>24.578322664924222</v>
      </c>
      <c r="C244">
        <v>-1.5783226649242224</v>
      </c>
      <c r="E244">
        <v>43.37944664031621</v>
      </c>
      <c r="F244">
        <v>20.100000000000001</v>
      </c>
    </row>
    <row r="245" spans="1:6" x14ac:dyDescent="0.35">
      <c r="A245">
        <v>221</v>
      </c>
      <c r="B245">
        <v>25.328861654393037</v>
      </c>
      <c r="C245">
        <v>1.3711383456069619</v>
      </c>
      <c r="E245">
        <v>43.577075098814234</v>
      </c>
      <c r="F245">
        <v>20.2</v>
      </c>
    </row>
    <row r="246" spans="1:6" x14ac:dyDescent="0.35">
      <c r="A246">
        <v>222</v>
      </c>
      <c r="B246">
        <v>14.165781747736641</v>
      </c>
      <c r="C246">
        <v>7.5342182522633578</v>
      </c>
      <c r="E246">
        <v>43.774703557312257</v>
      </c>
      <c r="F246">
        <v>20.2</v>
      </c>
    </row>
    <row r="247" spans="1:6" x14ac:dyDescent="0.35">
      <c r="A247">
        <v>223</v>
      </c>
      <c r="B247">
        <v>25.119850796566279</v>
      </c>
      <c r="C247">
        <v>2.3801492034337208</v>
      </c>
      <c r="E247">
        <v>43.972332015810281</v>
      </c>
      <c r="F247">
        <v>20.3</v>
      </c>
    </row>
    <row r="248" spans="1:6" x14ac:dyDescent="0.35">
      <c r="A248">
        <v>224</v>
      </c>
      <c r="B248">
        <v>27.333465790822398</v>
      </c>
      <c r="C248">
        <v>2.7665342091776033</v>
      </c>
      <c r="E248">
        <v>44.169960474308304</v>
      </c>
      <c r="F248">
        <v>20.3</v>
      </c>
    </row>
    <row r="249" spans="1:6" x14ac:dyDescent="0.35">
      <c r="A249">
        <v>225</v>
      </c>
      <c r="B249">
        <v>30.620636554825047</v>
      </c>
      <c r="C249">
        <v>14.17936344517495</v>
      </c>
      <c r="E249">
        <v>44.367588932806328</v>
      </c>
      <c r="F249">
        <v>20.3</v>
      </c>
    </row>
    <row r="250" spans="1:6" x14ac:dyDescent="0.35">
      <c r="A250">
        <v>226</v>
      </c>
      <c r="B250">
        <v>30.155112371483632</v>
      </c>
      <c r="C250">
        <v>19.844887628516368</v>
      </c>
      <c r="E250">
        <v>44.565217391304351</v>
      </c>
      <c r="F250">
        <v>20.3</v>
      </c>
    </row>
    <row r="251" spans="1:6" x14ac:dyDescent="0.35">
      <c r="A251">
        <v>227</v>
      </c>
      <c r="B251">
        <v>31.580186402120617</v>
      </c>
      <c r="C251">
        <v>6.0198135978793843</v>
      </c>
      <c r="E251">
        <v>44.762845849802375</v>
      </c>
      <c r="F251">
        <v>20.399999999999999</v>
      </c>
    </row>
    <row r="252" spans="1:6" x14ac:dyDescent="0.35">
      <c r="A252">
        <v>228</v>
      </c>
      <c r="B252">
        <v>28.511526989482306</v>
      </c>
      <c r="C252">
        <v>3.0884730105176956</v>
      </c>
      <c r="E252">
        <v>44.960474308300398</v>
      </c>
      <c r="F252">
        <v>20.399999999999999</v>
      </c>
    </row>
    <row r="253" spans="1:6" x14ac:dyDescent="0.35">
      <c r="A253">
        <v>229</v>
      </c>
      <c r="B253">
        <v>30.829647412651806</v>
      </c>
      <c r="C253">
        <v>15.870352587348197</v>
      </c>
      <c r="E253">
        <v>45.158102766798422</v>
      </c>
      <c r="F253">
        <v>20.399999999999999</v>
      </c>
    </row>
    <row r="254" spans="1:6" x14ac:dyDescent="0.35">
      <c r="A254">
        <v>230</v>
      </c>
      <c r="B254">
        <v>30.981655309253085</v>
      </c>
      <c r="C254">
        <v>0.51834469074691469</v>
      </c>
      <c r="E254">
        <v>45.355731225296445</v>
      </c>
      <c r="F254">
        <v>20.399999999999999</v>
      </c>
    </row>
    <row r="255" spans="1:6" x14ac:dyDescent="0.35">
      <c r="A255">
        <v>231</v>
      </c>
      <c r="B255">
        <v>23.485765908102536</v>
      </c>
      <c r="C255">
        <v>0.81423409189746465</v>
      </c>
      <c r="E255">
        <v>45.553359683794469</v>
      </c>
      <c r="F255">
        <v>20.5</v>
      </c>
    </row>
    <row r="256" spans="1:6" x14ac:dyDescent="0.35">
      <c r="A256">
        <v>232</v>
      </c>
      <c r="B256">
        <v>29.566081772153677</v>
      </c>
      <c r="C256">
        <v>2.1339182278463227</v>
      </c>
      <c r="E256">
        <v>45.750988142292492</v>
      </c>
      <c r="F256">
        <v>20.5</v>
      </c>
    </row>
    <row r="257" spans="1:6" x14ac:dyDescent="0.35">
      <c r="A257">
        <v>233</v>
      </c>
      <c r="B257">
        <v>32.207218975600895</v>
      </c>
      <c r="C257">
        <v>9.4927810243991075</v>
      </c>
      <c r="E257">
        <v>45.948616600790515</v>
      </c>
      <c r="F257">
        <v>20.5</v>
      </c>
    </row>
    <row r="258" spans="1:6" x14ac:dyDescent="0.35">
      <c r="A258">
        <v>234</v>
      </c>
      <c r="B258">
        <v>30.801145932039066</v>
      </c>
      <c r="C258">
        <v>17.498854067960931</v>
      </c>
      <c r="E258">
        <v>46.146245059288539</v>
      </c>
      <c r="F258">
        <v>20.6</v>
      </c>
    </row>
    <row r="259" spans="1:6" x14ac:dyDescent="0.35">
      <c r="A259">
        <v>235</v>
      </c>
      <c r="B259">
        <v>26.905943581631302</v>
      </c>
      <c r="C259">
        <v>2.094056418368698</v>
      </c>
      <c r="E259">
        <v>46.343873517786562</v>
      </c>
      <c r="F259">
        <v>20.6</v>
      </c>
    </row>
    <row r="260" spans="1:6" x14ac:dyDescent="0.35">
      <c r="A260">
        <v>236</v>
      </c>
      <c r="B260">
        <v>24.217303910496184</v>
      </c>
      <c r="C260">
        <v>-0.21730391049618447</v>
      </c>
      <c r="E260">
        <v>46.541501976284586</v>
      </c>
      <c r="F260">
        <v>20.6</v>
      </c>
    </row>
    <row r="261" spans="1:6" x14ac:dyDescent="0.35">
      <c r="A261">
        <v>237</v>
      </c>
      <c r="B261">
        <v>25.490370044531897</v>
      </c>
      <c r="C261">
        <v>-0.39037004453189539</v>
      </c>
      <c r="E261">
        <v>46.739130434782609</v>
      </c>
      <c r="F261">
        <v>20.6</v>
      </c>
    </row>
    <row r="262" spans="1:6" x14ac:dyDescent="0.35">
      <c r="A262">
        <v>238</v>
      </c>
      <c r="B262">
        <v>30.060107436107831</v>
      </c>
      <c r="C262">
        <v>1.4398925638921689</v>
      </c>
      <c r="E262">
        <v>46.936758893280633</v>
      </c>
      <c r="F262">
        <v>20.6</v>
      </c>
    </row>
    <row r="263" spans="1:6" x14ac:dyDescent="0.35">
      <c r="A263">
        <v>239</v>
      </c>
      <c r="B263">
        <v>28.511526989482306</v>
      </c>
      <c r="C263">
        <v>-4.8115269894823065</v>
      </c>
      <c r="E263">
        <v>47.134387351778656</v>
      </c>
      <c r="F263">
        <v>20.6</v>
      </c>
    </row>
    <row r="264" spans="1:6" x14ac:dyDescent="0.35">
      <c r="A264">
        <v>240</v>
      </c>
      <c r="B264">
        <v>27.551977142186736</v>
      </c>
      <c r="C264">
        <v>-4.2519771421867354</v>
      </c>
      <c r="E264">
        <v>47.33201581027668</v>
      </c>
      <c r="F264">
        <v>20.7</v>
      </c>
    </row>
    <row r="265" spans="1:6" x14ac:dyDescent="0.35">
      <c r="A265">
        <v>241</v>
      </c>
      <c r="B265">
        <v>23.74227923361719</v>
      </c>
      <c r="C265">
        <v>-1.7422792336171895</v>
      </c>
      <c r="E265">
        <v>47.529644268774703</v>
      </c>
      <c r="F265">
        <v>20.7</v>
      </c>
    </row>
    <row r="266" spans="1:6" x14ac:dyDescent="0.35">
      <c r="A266">
        <v>242</v>
      </c>
      <c r="B266">
        <v>22.77322889278404</v>
      </c>
      <c r="C266">
        <v>-2.6732288927840386</v>
      </c>
      <c r="E266">
        <v>47.727272727272727</v>
      </c>
      <c r="F266">
        <v>20.8</v>
      </c>
    </row>
    <row r="267" spans="1:6" x14ac:dyDescent="0.35">
      <c r="A267">
        <v>243</v>
      </c>
      <c r="B267">
        <v>23.894287130218469</v>
      </c>
      <c r="C267">
        <v>-1.6942871302184699</v>
      </c>
      <c r="E267">
        <v>47.924901185770757</v>
      </c>
      <c r="F267">
        <v>20.8</v>
      </c>
    </row>
    <row r="268" spans="1:6" x14ac:dyDescent="0.35">
      <c r="A268">
        <v>244</v>
      </c>
      <c r="B268">
        <v>29.623084733379155</v>
      </c>
      <c r="C268">
        <v>-5.9230847333791559</v>
      </c>
      <c r="E268">
        <v>48.122529644268781</v>
      </c>
      <c r="F268">
        <v>20.8</v>
      </c>
    </row>
    <row r="269" spans="1:6" x14ac:dyDescent="0.35">
      <c r="A269">
        <v>245</v>
      </c>
      <c r="B269">
        <v>22.678223957408242</v>
      </c>
      <c r="C269">
        <v>-5.0782239574082411</v>
      </c>
      <c r="E269">
        <v>48.320158102766804</v>
      </c>
      <c r="F269">
        <v>20.9</v>
      </c>
    </row>
    <row r="270" spans="1:6" x14ac:dyDescent="0.35">
      <c r="A270">
        <v>246</v>
      </c>
      <c r="B270">
        <v>17.015929809010615</v>
      </c>
      <c r="C270">
        <v>1.4840701909893852</v>
      </c>
      <c r="E270">
        <v>48.517786561264828</v>
      </c>
      <c r="F270">
        <v>20.9</v>
      </c>
    </row>
    <row r="271" spans="1:6" x14ac:dyDescent="0.35">
      <c r="A271">
        <v>247</v>
      </c>
      <c r="B271">
        <v>25.851388798959931</v>
      </c>
      <c r="C271">
        <v>-1.5513887989599304</v>
      </c>
      <c r="E271">
        <v>48.715415019762851</v>
      </c>
      <c r="F271">
        <v>21</v>
      </c>
    </row>
    <row r="272" spans="1:6" x14ac:dyDescent="0.35">
      <c r="A272">
        <v>248</v>
      </c>
      <c r="B272">
        <v>24.910839938739521</v>
      </c>
      <c r="C272">
        <v>-4.410839938739521</v>
      </c>
      <c r="E272">
        <v>48.913043478260875</v>
      </c>
      <c r="F272">
        <v>21</v>
      </c>
    </row>
    <row r="273" spans="1:6" x14ac:dyDescent="0.35">
      <c r="A273">
        <v>249</v>
      </c>
      <c r="B273">
        <v>25.509371031607056</v>
      </c>
      <c r="C273">
        <v>-1.0093710316070563</v>
      </c>
      <c r="E273">
        <v>49.110671936758898</v>
      </c>
      <c r="F273">
        <v>21</v>
      </c>
    </row>
    <row r="274" spans="1:6" x14ac:dyDescent="0.35">
      <c r="A274">
        <v>250</v>
      </c>
      <c r="B274">
        <v>28.321517118730711</v>
      </c>
      <c r="C274">
        <v>-2.1215171187307114</v>
      </c>
      <c r="E274">
        <v>49.308300395256921</v>
      </c>
      <c r="F274">
        <v>21.1</v>
      </c>
    </row>
    <row r="275" spans="1:6" x14ac:dyDescent="0.35">
      <c r="A275">
        <v>251</v>
      </c>
      <c r="B275">
        <v>28.948549692210982</v>
      </c>
      <c r="C275">
        <v>-4.5485496922109832</v>
      </c>
      <c r="E275">
        <v>49.505928853754945</v>
      </c>
      <c r="F275">
        <v>21.1</v>
      </c>
    </row>
    <row r="276" spans="1:6" x14ac:dyDescent="0.35">
      <c r="A276">
        <v>252</v>
      </c>
      <c r="B276">
        <v>31.143163699391941</v>
      </c>
      <c r="C276">
        <v>-6.3431636993919405</v>
      </c>
      <c r="E276">
        <v>49.703557312252968</v>
      </c>
      <c r="F276">
        <v>21.2</v>
      </c>
    </row>
    <row r="277" spans="1:6" x14ac:dyDescent="0.35">
      <c r="A277">
        <v>253</v>
      </c>
      <c r="B277">
        <v>31.200166660617423</v>
      </c>
      <c r="C277">
        <v>-1.6001666606174219</v>
      </c>
      <c r="E277">
        <v>49.901185770750992</v>
      </c>
      <c r="F277">
        <v>21.2</v>
      </c>
    </row>
    <row r="278" spans="1:6" x14ac:dyDescent="0.35">
      <c r="A278">
        <v>254</v>
      </c>
      <c r="B278">
        <v>31.190666167079844</v>
      </c>
      <c r="C278">
        <v>11.609333832920154</v>
      </c>
      <c r="E278">
        <v>50.098814229249015</v>
      </c>
      <c r="F278">
        <v>21.2</v>
      </c>
    </row>
    <row r="279" spans="1:6" x14ac:dyDescent="0.35">
      <c r="A279">
        <v>255</v>
      </c>
      <c r="B279">
        <v>28.312016625193131</v>
      </c>
      <c r="C279">
        <v>-6.4120166251931323</v>
      </c>
      <c r="E279">
        <v>50.296442687747039</v>
      </c>
      <c r="F279">
        <v>21.2</v>
      </c>
    </row>
    <row r="280" spans="1:6" x14ac:dyDescent="0.35">
      <c r="A280">
        <v>256</v>
      </c>
      <c r="B280">
        <v>25.765884357121713</v>
      </c>
      <c r="C280">
        <v>-4.8658843571217147</v>
      </c>
      <c r="E280">
        <v>50.494071146245062</v>
      </c>
      <c r="F280">
        <v>21.2</v>
      </c>
    </row>
    <row r="281" spans="1:6" x14ac:dyDescent="0.35">
      <c r="A281">
        <v>257</v>
      </c>
      <c r="B281">
        <v>31.599187389195777</v>
      </c>
      <c r="C281">
        <v>12.400812610804223</v>
      </c>
      <c r="E281">
        <v>50.691699604743086</v>
      </c>
      <c r="F281">
        <v>21.4</v>
      </c>
    </row>
    <row r="282" spans="1:6" x14ac:dyDescent="0.35">
      <c r="A282">
        <v>258</v>
      </c>
      <c r="B282">
        <v>29.689588188142217</v>
      </c>
      <c r="C282">
        <v>20.310411811857783</v>
      </c>
      <c r="E282">
        <v>50.889328063241109</v>
      </c>
      <c r="F282">
        <v>21.4</v>
      </c>
    </row>
    <row r="283" spans="1:6" x14ac:dyDescent="0.35">
      <c r="A283">
        <v>259</v>
      </c>
      <c r="B283">
        <v>27.152956413608379</v>
      </c>
      <c r="C283">
        <v>8.8470435863916208</v>
      </c>
      <c r="E283">
        <v>51.086956521739133</v>
      </c>
      <c r="F283">
        <v>21.4</v>
      </c>
    </row>
    <row r="284" spans="1:6" x14ac:dyDescent="0.35">
      <c r="A284">
        <v>260</v>
      </c>
      <c r="B284">
        <v>27.998500338452992</v>
      </c>
      <c r="C284">
        <v>2.1014996615470096</v>
      </c>
      <c r="E284">
        <v>51.284584980237156</v>
      </c>
      <c r="F284">
        <v>21.4</v>
      </c>
    </row>
    <row r="285" spans="1:6" x14ac:dyDescent="0.35">
      <c r="A285">
        <v>261</v>
      </c>
      <c r="B285">
        <v>25.442867576843994</v>
      </c>
      <c r="C285">
        <v>8.3571324231560027</v>
      </c>
      <c r="E285">
        <v>51.48221343873518</v>
      </c>
      <c r="F285">
        <v>21.4</v>
      </c>
    </row>
    <row r="286" spans="1:6" x14ac:dyDescent="0.35">
      <c r="A286">
        <v>262</v>
      </c>
      <c r="B286">
        <v>27.656482571100113</v>
      </c>
      <c r="C286">
        <v>15.443517428899888</v>
      </c>
      <c r="E286">
        <v>51.679841897233203</v>
      </c>
      <c r="F286">
        <v>21.5</v>
      </c>
    </row>
    <row r="287" spans="1:6" x14ac:dyDescent="0.35">
      <c r="A287">
        <v>263</v>
      </c>
      <c r="B287">
        <v>28.939049198673402</v>
      </c>
      <c r="C287">
        <v>19.860950801326595</v>
      </c>
      <c r="E287">
        <v>51.877470355731226</v>
      </c>
      <c r="F287">
        <v>21.5</v>
      </c>
    </row>
    <row r="288" spans="1:6" x14ac:dyDescent="0.35">
      <c r="A288">
        <v>264</v>
      </c>
      <c r="B288">
        <v>23.86578564960573</v>
      </c>
      <c r="C288">
        <v>7.1342143503942701</v>
      </c>
      <c r="E288">
        <v>52.07509881422925</v>
      </c>
      <c r="F288">
        <v>21.6</v>
      </c>
    </row>
    <row r="289" spans="1:6" x14ac:dyDescent="0.35">
      <c r="A289">
        <v>265</v>
      </c>
      <c r="B289">
        <v>26.858441113943403</v>
      </c>
      <c r="C289">
        <v>9.6415588860565968</v>
      </c>
      <c r="E289">
        <v>52.272727272727273</v>
      </c>
      <c r="F289">
        <v>21.6</v>
      </c>
    </row>
    <row r="290" spans="1:6" x14ac:dyDescent="0.35">
      <c r="A290">
        <v>266</v>
      </c>
      <c r="B290">
        <v>24.625825132612125</v>
      </c>
      <c r="C290">
        <v>-1.825825132612124</v>
      </c>
      <c r="E290">
        <v>52.470355731225297</v>
      </c>
      <c r="F290">
        <v>21.7</v>
      </c>
    </row>
    <row r="291" spans="1:6" x14ac:dyDescent="0.35">
      <c r="A291">
        <v>267</v>
      </c>
      <c r="B291">
        <v>20.502610937302443</v>
      </c>
      <c r="C291">
        <v>10.197389062697557</v>
      </c>
      <c r="E291">
        <v>52.66798418972332</v>
      </c>
      <c r="F291">
        <v>21.7</v>
      </c>
    </row>
    <row r="292" spans="1:6" x14ac:dyDescent="0.35">
      <c r="A292">
        <v>268</v>
      </c>
      <c r="B292">
        <v>27.485473687423678</v>
      </c>
      <c r="C292">
        <v>22.514526312576322</v>
      </c>
      <c r="E292">
        <v>52.865612648221344</v>
      </c>
      <c r="F292">
        <v>21.7</v>
      </c>
    </row>
    <row r="293" spans="1:6" x14ac:dyDescent="0.35">
      <c r="A293">
        <v>269</v>
      </c>
      <c r="B293">
        <v>31.551684921507878</v>
      </c>
      <c r="C293">
        <v>11.948315078492122</v>
      </c>
      <c r="E293">
        <v>53.063241106719367</v>
      </c>
      <c r="F293">
        <v>21.7</v>
      </c>
    </row>
    <row r="294" spans="1:6" x14ac:dyDescent="0.35">
      <c r="A294">
        <v>270</v>
      </c>
      <c r="B294">
        <v>21.585667200586549</v>
      </c>
      <c r="C294">
        <v>-0.8856672005865498</v>
      </c>
      <c r="E294">
        <v>53.260869565217391</v>
      </c>
      <c r="F294">
        <v>21.7</v>
      </c>
    </row>
    <row r="295" spans="1:6" x14ac:dyDescent="0.35">
      <c r="A295">
        <v>271</v>
      </c>
      <c r="B295">
        <v>22.203199280529248</v>
      </c>
      <c r="C295">
        <v>-1.1031992805292461</v>
      </c>
      <c r="E295">
        <v>53.458498023715414</v>
      </c>
      <c r="F295">
        <v>21.7</v>
      </c>
    </row>
    <row r="296" spans="1:6" x14ac:dyDescent="0.35">
      <c r="A296">
        <v>272</v>
      </c>
      <c r="B296">
        <v>28.293015638117971</v>
      </c>
      <c r="C296">
        <v>-3.0930156381179721</v>
      </c>
      <c r="E296">
        <v>53.656126482213445</v>
      </c>
      <c r="F296">
        <v>21.7</v>
      </c>
    </row>
    <row r="297" spans="1:6" x14ac:dyDescent="0.35">
      <c r="A297">
        <v>273</v>
      </c>
      <c r="B297">
        <v>27.209959374833858</v>
      </c>
      <c r="C297">
        <v>-2.8099593748338592</v>
      </c>
      <c r="E297">
        <v>53.853754940711468</v>
      </c>
      <c r="F297">
        <v>21.8</v>
      </c>
    </row>
    <row r="298" spans="1:6" x14ac:dyDescent="0.35">
      <c r="A298">
        <v>274</v>
      </c>
      <c r="B298">
        <v>28.302516131655551</v>
      </c>
      <c r="C298">
        <v>6.8974838683444517</v>
      </c>
      <c r="E298">
        <v>54.051383399209492</v>
      </c>
      <c r="F298">
        <v>21.8</v>
      </c>
    </row>
    <row r="299" spans="1:6" x14ac:dyDescent="0.35">
      <c r="A299">
        <v>275</v>
      </c>
      <c r="B299">
        <v>31.200166660617423</v>
      </c>
      <c r="C299">
        <v>1.1998333393825753</v>
      </c>
      <c r="E299">
        <v>54.249011857707515</v>
      </c>
      <c r="F299">
        <v>21.9</v>
      </c>
    </row>
    <row r="300" spans="1:6" x14ac:dyDescent="0.35">
      <c r="A300">
        <v>276</v>
      </c>
      <c r="B300">
        <v>31.722693805184317</v>
      </c>
      <c r="C300">
        <v>0.27730619481568297</v>
      </c>
      <c r="E300">
        <v>54.446640316205539</v>
      </c>
      <c r="F300">
        <v>21.9</v>
      </c>
    </row>
    <row r="301" spans="1:6" x14ac:dyDescent="0.35">
      <c r="A301">
        <v>277</v>
      </c>
      <c r="B301">
        <v>28.806042289147285</v>
      </c>
      <c r="C301">
        <v>4.3939577108527175</v>
      </c>
      <c r="E301">
        <v>54.644268774703562</v>
      </c>
      <c r="F301">
        <v>21.9</v>
      </c>
    </row>
    <row r="302" spans="1:6" x14ac:dyDescent="0.35">
      <c r="A302">
        <v>278</v>
      </c>
      <c r="B302">
        <v>30.601635567749888</v>
      </c>
      <c r="C302">
        <v>2.4983644322501135</v>
      </c>
      <c r="E302">
        <v>54.841897233201585</v>
      </c>
      <c r="F302">
        <v>22</v>
      </c>
    </row>
    <row r="303" spans="1:6" x14ac:dyDescent="0.35">
      <c r="A303">
        <v>279</v>
      </c>
      <c r="B303">
        <v>27.722986025863175</v>
      </c>
      <c r="C303">
        <v>1.3770139741368261</v>
      </c>
      <c r="E303">
        <v>55.039525691699609</v>
      </c>
      <c r="F303">
        <v>22</v>
      </c>
    </row>
    <row r="304" spans="1:6" x14ac:dyDescent="0.35">
      <c r="A304">
        <v>280</v>
      </c>
      <c r="B304">
        <v>29.946101513656874</v>
      </c>
      <c r="C304">
        <v>5.1538984863431274</v>
      </c>
      <c r="E304">
        <v>55.237154150197632</v>
      </c>
      <c r="F304">
        <v>22</v>
      </c>
    </row>
    <row r="305" spans="1:6" x14ac:dyDescent="0.35">
      <c r="A305">
        <v>281</v>
      </c>
      <c r="B305">
        <v>30.981655309253085</v>
      </c>
      <c r="C305">
        <v>14.418344690746913</v>
      </c>
      <c r="E305">
        <v>55.434782608695656</v>
      </c>
      <c r="F305">
        <v>22</v>
      </c>
    </row>
    <row r="306" spans="1:6" x14ac:dyDescent="0.35">
      <c r="A306">
        <v>282</v>
      </c>
      <c r="B306">
        <v>30.193114345633951</v>
      </c>
      <c r="C306">
        <v>5.2068856543660473</v>
      </c>
      <c r="E306">
        <v>55.632411067193679</v>
      </c>
      <c r="F306">
        <v>22</v>
      </c>
    </row>
    <row r="307" spans="1:6" x14ac:dyDescent="0.35">
      <c r="A307">
        <v>283</v>
      </c>
      <c r="B307">
        <v>31.694192324571578</v>
      </c>
      <c r="C307">
        <v>14.305807675428422</v>
      </c>
      <c r="E307">
        <v>55.830039525691703</v>
      </c>
      <c r="F307">
        <v>22</v>
      </c>
    </row>
    <row r="308" spans="1:6" x14ac:dyDescent="0.35">
      <c r="A308">
        <v>284</v>
      </c>
      <c r="B308">
        <v>31.551684921507878</v>
      </c>
      <c r="C308">
        <v>18.448315078492122</v>
      </c>
      <c r="E308">
        <v>56.027667984189726</v>
      </c>
      <c r="F308">
        <v>22</v>
      </c>
    </row>
    <row r="309" spans="1:6" x14ac:dyDescent="0.35">
      <c r="A309">
        <v>285</v>
      </c>
      <c r="B309">
        <v>27.095953452382901</v>
      </c>
      <c r="C309">
        <v>5.1040465476171022</v>
      </c>
      <c r="E309">
        <v>56.22529644268775</v>
      </c>
      <c r="F309">
        <v>22.1</v>
      </c>
    </row>
    <row r="310" spans="1:6" x14ac:dyDescent="0.35">
      <c r="A310">
        <v>286</v>
      </c>
      <c r="B310">
        <v>26.734934697954863</v>
      </c>
      <c r="C310">
        <v>-4.7349346979548628</v>
      </c>
      <c r="E310">
        <v>56.422924901185773</v>
      </c>
      <c r="F310">
        <v>22.2</v>
      </c>
    </row>
    <row r="311" spans="1:6" x14ac:dyDescent="0.35">
      <c r="A311">
        <v>287</v>
      </c>
      <c r="B311">
        <v>22.269702735292306</v>
      </c>
      <c r="C311">
        <v>-2.1697027352923044</v>
      </c>
      <c r="E311">
        <v>56.620553359683797</v>
      </c>
      <c r="F311">
        <v>22.2</v>
      </c>
    </row>
    <row r="312" spans="1:6" x14ac:dyDescent="0.35">
      <c r="A312">
        <v>288</v>
      </c>
      <c r="B312">
        <v>27.770488493551074</v>
      </c>
      <c r="C312">
        <v>-4.5704884935510748</v>
      </c>
      <c r="E312">
        <v>56.81818181818182</v>
      </c>
      <c r="F312">
        <v>22.2</v>
      </c>
    </row>
    <row r="313" spans="1:6" x14ac:dyDescent="0.35">
      <c r="A313">
        <v>289</v>
      </c>
      <c r="B313">
        <v>27.333465790822398</v>
      </c>
      <c r="C313">
        <v>-5.0334657908223974</v>
      </c>
      <c r="E313">
        <v>57.015810276679844</v>
      </c>
      <c r="F313">
        <v>22.2</v>
      </c>
    </row>
    <row r="314" spans="1:6" x14ac:dyDescent="0.35">
      <c r="A314">
        <v>290</v>
      </c>
      <c r="B314">
        <v>25.518871525144633</v>
      </c>
      <c r="C314">
        <v>-0.71887152514463182</v>
      </c>
      <c r="E314">
        <v>57.213438735177867</v>
      </c>
      <c r="F314">
        <v>22.2</v>
      </c>
    </row>
    <row r="315" spans="1:6" x14ac:dyDescent="0.35">
      <c r="A315">
        <v>291</v>
      </c>
      <c r="B315">
        <v>31.390176531369022</v>
      </c>
      <c r="C315">
        <v>-2.890176531369022</v>
      </c>
      <c r="E315">
        <v>57.411067193675891</v>
      </c>
      <c r="F315">
        <v>22.3</v>
      </c>
    </row>
    <row r="316" spans="1:6" x14ac:dyDescent="0.35">
      <c r="A316">
        <v>292</v>
      </c>
      <c r="B316">
        <v>31.17166518000468</v>
      </c>
      <c r="C316">
        <v>6.1283348199953167</v>
      </c>
      <c r="E316">
        <v>57.608695652173914</v>
      </c>
      <c r="F316">
        <v>22.3</v>
      </c>
    </row>
    <row r="317" spans="1:6" x14ac:dyDescent="0.35">
      <c r="A317">
        <v>293</v>
      </c>
      <c r="B317">
        <v>30.088608916720574</v>
      </c>
      <c r="C317">
        <v>-2.1886089167205753</v>
      </c>
      <c r="E317">
        <v>57.806324110671937</v>
      </c>
      <c r="F317">
        <v>22.4</v>
      </c>
    </row>
    <row r="318" spans="1:6" x14ac:dyDescent="0.35">
      <c r="A318">
        <v>294</v>
      </c>
      <c r="B318">
        <v>26.402417424139564</v>
      </c>
      <c r="C318">
        <v>-2.5024174241395656</v>
      </c>
      <c r="E318">
        <v>58.003952569169961</v>
      </c>
      <c r="F318">
        <v>22.4</v>
      </c>
    </row>
    <row r="319" spans="1:6" x14ac:dyDescent="0.35">
      <c r="A319">
        <v>295</v>
      </c>
      <c r="B319">
        <v>24.67332760030002</v>
      </c>
      <c r="C319">
        <v>-2.9733276003000206</v>
      </c>
      <c r="E319">
        <v>58.201581027667984</v>
      </c>
      <c r="F319">
        <v>22.5</v>
      </c>
    </row>
    <row r="320" spans="1:6" x14ac:dyDescent="0.35">
      <c r="A320">
        <v>296</v>
      </c>
      <c r="B320">
        <v>28.597031431320527</v>
      </c>
      <c r="C320">
        <v>2.9685686794742594E-3</v>
      </c>
      <c r="E320">
        <v>58.399209486166008</v>
      </c>
      <c r="F320">
        <v>22.5</v>
      </c>
    </row>
    <row r="321" spans="1:6" x14ac:dyDescent="0.35">
      <c r="A321">
        <v>297</v>
      </c>
      <c r="B321">
        <v>27.532976155111577</v>
      </c>
      <c r="C321">
        <v>-0.43297615511157517</v>
      </c>
      <c r="E321">
        <v>58.596837944664031</v>
      </c>
      <c r="F321">
        <v>22.5</v>
      </c>
    </row>
    <row r="322" spans="1:6" x14ac:dyDescent="0.35">
      <c r="A322">
        <v>298</v>
      </c>
      <c r="B322">
        <v>19.50505911585655</v>
      </c>
      <c r="C322">
        <v>0.79494088414345043</v>
      </c>
      <c r="E322">
        <v>58.794466403162055</v>
      </c>
      <c r="F322">
        <v>22.6</v>
      </c>
    </row>
    <row r="323" spans="1:6" x14ac:dyDescent="0.35">
      <c r="A323">
        <v>299</v>
      </c>
      <c r="B323">
        <v>29.832095591205913</v>
      </c>
      <c r="C323">
        <v>-7.3320955912059134</v>
      </c>
      <c r="E323">
        <v>58.992094861660078</v>
      </c>
      <c r="F323">
        <v>22.6</v>
      </c>
    </row>
    <row r="324" spans="1:6" x14ac:dyDescent="0.35">
      <c r="A324">
        <v>300</v>
      </c>
      <c r="B324">
        <v>30.050606942570251</v>
      </c>
      <c r="C324">
        <v>-1.0506069425702513</v>
      </c>
      <c r="E324">
        <v>59.189723320158109</v>
      </c>
      <c r="F324">
        <v>22.6</v>
      </c>
    </row>
    <row r="325" spans="1:6" x14ac:dyDescent="0.35">
      <c r="A325">
        <v>301</v>
      </c>
      <c r="B325">
        <v>28.787041302072126</v>
      </c>
      <c r="C325">
        <v>-3.9870413020721251</v>
      </c>
      <c r="E325">
        <v>59.387351778656132</v>
      </c>
      <c r="F325">
        <v>22.6</v>
      </c>
    </row>
    <row r="326" spans="1:6" x14ac:dyDescent="0.35">
      <c r="A326">
        <v>302</v>
      </c>
      <c r="B326">
        <v>25.528372018682212</v>
      </c>
      <c r="C326">
        <v>-3.5283720186822123</v>
      </c>
      <c r="E326">
        <v>59.584980237154156</v>
      </c>
      <c r="F326">
        <v>22.6</v>
      </c>
    </row>
    <row r="327" spans="1:6" x14ac:dyDescent="0.35">
      <c r="A327">
        <v>303</v>
      </c>
      <c r="B327">
        <v>26.316912982301346</v>
      </c>
      <c r="C327">
        <v>8.3087017698652232E-2</v>
      </c>
      <c r="E327">
        <v>59.782608695652179</v>
      </c>
      <c r="F327">
        <v>22.7</v>
      </c>
    </row>
    <row r="328" spans="1:6" x14ac:dyDescent="0.35">
      <c r="A328">
        <v>304</v>
      </c>
      <c r="B328">
        <v>29.936601020119294</v>
      </c>
      <c r="C328">
        <v>3.1633989798807072</v>
      </c>
      <c r="E328">
        <v>59.980237154150203</v>
      </c>
      <c r="F328">
        <v>22.7</v>
      </c>
    </row>
    <row r="329" spans="1:6" x14ac:dyDescent="0.35">
      <c r="A329">
        <v>305</v>
      </c>
      <c r="B329">
        <v>27.969998857840253</v>
      </c>
      <c r="C329">
        <v>8.1300011421597489</v>
      </c>
      <c r="E329">
        <v>60.177865612648226</v>
      </c>
      <c r="F329">
        <v>22.8</v>
      </c>
    </row>
    <row r="330" spans="1:6" x14ac:dyDescent="0.35">
      <c r="A330">
        <v>306</v>
      </c>
      <c r="B330">
        <v>26.069900150324273</v>
      </c>
      <c r="C330">
        <v>2.3300998496757259</v>
      </c>
      <c r="E330">
        <v>60.37549407114625</v>
      </c>
      <c r="F330">
        <v>22.8</v>
      </c>
    </row>
    <row r="331" spans="1:6" x14ac:dyDescent="0.35">
      <c r="A331">
        <v>307</v>
      </c>
      <c r="B331">
        <v>28.407021560568928</v>
      </c>
      <c r="C331">
        <v>4.9929784394310701</v>
      </c>
      <c r="E331">
        <v>60.573122529644273</v>
      </c>
      <c r="F331">
        <v>22.8</v>
      </c>
    </row>
    <row r="332" spans="1:6" x14ac:dyDescent="0.35">
      <c r="A332">
        <v>308</v>
      </c>
      <c r="B332">
        <v>27.399969245585456</v>
      </c>
      <c r="C332">
        <v>0.80003075441454286</v>
      </c>
      <c r="E332">
        <v>60.770750988142296</v>
      </c>
      <c r="F332">
        <v>22.8</v>
      </c>
    </row>
    <row r="333" spans="1:6" x14ac:dyDescent="0.35">
      <c r="A333">
        <v>309</v>
      </c>
      <c r="B333">
        <v>30.24061681332185</v>
      </c>
      <c r="C333">
        <v>-7.4406168133218493</v>
      </c>
      <c r="E333">
        <v>60.96837944664032</v>
      </c>
      <c r="F333">
        <v>22.9</v>
      </c>
    </row>
    <row r="334" spans="1:6" x14ac:dyDescent="0.35">
      <c r="A334">
        <v>310</v>
      </c>
      <c r="B334">
        <v>25.081848822415957</v>
      </c>
      <c r="C334">
        <v>-4.7818488224159559</v>
      </c>
      <c r="E334">
        <v>61.166007905138343</v>
      </c>
      <c r="F334">
        <v>22.9</v>
      </c>
    </row>
    <row r="335" spans="1:6" x14ac:dyDescent="0.35">
      <c r="A335">
        <v>311</v>
      </c>
      <c r="B335">
        <v>22.545217047882122</v>
      </c>
      <c r="C335">
        <v>-6.4452170478821209</v>
      </c>
      <c r="E335">
        <v>61.363636363636367</v>
      </c>
      <c r="F335">
        <v>22.9</v>
      </c>
    </row>
    <row r="336" spans="1:6" x14ac:dyDescent="0.35">
      <c r="A336">
        <v>312</v>
      </c>
      <c r="B336">
        <v>28.872545743910344</v>
      </c>
      <c r="C336">
        <v>-6.7725457439103423</v>
      </c>
      <c r="E336">
        <v>61.56126482213439</v>
      </c>
      <c r="F336">
        <v>22.9</v>
      </c>
    </row>
    <row r="337" spans="1:6" x14ac:dyDescent="0.35">
      <c r="A337">
        <v>313</v>
      </c>
      <c r="B337">
        <v>23.419262453339474</v>
      </c>
      <c r="C337">
        <v>-4.0192624533394756</v>
      </c>
      <c r="E337">
        <v>61.758893280632414</v>
      </c>
      <c r="F337">
        <v>23</v>
      </c>
    </row>
    <row r="338" spans="1:6" x14ac:dyDescent="0.35">
      <c r="A338">
        <v>314</v>
      </c>
      <c r="B338">
        <v>27.048450984695002</v>
      </c>
      <c r="C338">
        <v>-5.4484509846950004</v>
      </c>
      <c r="E338">
        <v>61.956521739130437</v>
      </c>
      <c r="F338">
        <v>23</v>
      </c>
    </row>
    <row r="339" spans="1:6" x14ac:dyDescent="0.35">
      <c r="A339">
        <v>315</v>
      </c>
      <c r="B339">
        <v>25.737382876508974</v>
      </c>
      <c r="C339">
        <v>-1.9373828765089733</v>
      </c>
      <c r="E339">
        <v>62.154150197628461</v>
      </c>
      <c r="F339">
        <v>23</v>
      </c>
    </row>
    <row r="340" spans="1:6" x14ac:dyDescent="0.35">
      <c r="A340">
        <v>316</v>
      </c>
      <c r="B340">
        <v>23.628273311166232</v>
      </c>
      <c r="C340">
        <v>-7.4282733111662331</v>
      </c>
      <c r="E340">
        <v>62.351778656126484</v>
      </c>
      <c r="F340">
        <v>23</v>
      </c>
    </row>
    <row r="341" spans="1:6" x14ac:dyDescent="0.35">
      <c r="A341">
        <v>317</v>
      </c>
      <c r="B341">
        <v>17.139436224999155</v>
      </c>
      <c r="C341">
        <v>0.66056377500084551</v>
      </c>
      <c r="E341">
        <v>62.549407114624508</v>
      </c>
      <c r="F341">
        <v>23.1</v>
      </c>
    </row>
    <row r="342" spans="1:6" x14ac:dyDescent="0.35">
      <c r="A342">
        <v>318</v>
      </c>
      <c r="B342">
        <v>19.410054180480753</v>
      </c>
      <c r="C342">
        <v>0.389945819519248</v>
      </c>
      <c r="E342">
        <v>62.747035573122531</v>
      </c>
      <c r="F342">
        <v>23.1</v>
      </c>
    </row>
    <row r="343" spans="1:6" x14ac:dyDescent="0.35">
      <c r="A343">
        <v>319</v>
      </c>
      <c r="B343">
        <v>24.711329574450343</v>
      </c>
      <c r="C343">
        <v>-1.6113295744503411</v>
      </c>
      <c r="E343">
        <v>62.944664031620555</v>
      </c>
      <c r="F343">
        <v>23.1</v>
      </c>
    </row>
    <row r="344" spans="1:6" x14ac:dyDescent="0.35">
      <c r="A344">
        <v>320</v>
      </c>
      <c r="B344">
        <v>22.459712606043901</v>
      </c>
      <c r="C344">
        <v>-1.459712606043901</v>
      </c>
      <c r="E344">
        <v>63.142292490118578</v>
      </c>
      <c r="F344">
        <v>23.1</v>
      </c>
    </row>
    <row r="345" spans="1:6" x14ac:dyDescent="0.35">
      <c r="A345">
        <v>321</v>
      </c>
      <c r="B345">
        <v>27.713485532325596</v>
      </c>
      <c r="C345">
        <v>-3.9134855323255948</v>
      </c>
      <c r="E345">
        <v>63.339920948616601</v>
      </c>
      <c r="F345">
        <v>23.1</v>
      </c>
    </row>
    <row r="346" spans="1:6" x14ac:dyDescent="0.35">
      <c r="A346">
        <v>322</v>
      </c>
      <c r="B346">
        <v>28.027001819065731</v>
      </c>
      <c r="C346">
        <v>-4.9270018190657296</v>
      </c>
      <c r="E346">
        <v>63.537549407114625</v>
      </c>
      <c r="F346">
        <v>23.1</v>
      </c>
    </row>
    <row r="347" spans="1:6" x14ac:dyDescent="0.35">
      <c r="A347">
        <v>323</v>
      </c>
      <c r="B347">
        <v>27.238460855446597</v>
      </c>
      <c r="C347">
        <v>-6.8384608554465984</v>
      </c>
      <c r="E347">
        <v>63.735177865612648</v>
      </c>
      <c r="F347">
        <v>23.1</v>
      </c>
    </row>
    <row r="348" spans="1:6" x14ac:dyDescent="0.35">
      <c r="A348">
        <v>324</v>
      </c>
      <c r="B348">
        <v>23.400261466264315</v>
      </c>
      <c r="C348">
        <v>-4.9002614662643147</v>
      </c>
      <c r="E348">
        <v>63.932806324110672</v>
      </c>
      <c r="F348">
        <v>23.2</v>
      </c>
    </row>
    <row r="349" spans="1:6" x14ac:dyDescent="0.35">
      <c r="A349">
        <v>325</v>
      </c>
      <c r="B349">
        <v>28.739538834384227</v>
      </c>
      <c r="C349">
        <v>-3.7395388343842271</v>
      </c>
      <c r="E349">
        <v>64.130434782608702</v>
      </c>
      <c r="F349">
        <v>23.2</v>
      </c>
    </row>
    <row r="350" spans="1:6" x14ac:dyDescent="0.35">
      <c r="A350">
        <v>326</v>
      </c>
      <c r="B350">
        <v>29.727590162292536</v>
      </c>
      <c r="C350">
        <v>-5.1275901622925346</v>
      </c>
      <c r="E350">
        <v>64.328063241106719</v>
      </c>
      <c r="F350">
        <v>23.2</v>
      </c>
    </row>
    <row r="351" spans="1:6" x14ac:dyDescent="0.35">
      <c r="A351">
        <v>327</v>
      </c>
      <c r="B351">
        <v>28.711037353771484</v>
      </c>
      <c r="C351">
        <v>-5.7110373537714842</v>
      </c>
      <c r="E351">
        <v>64.525691699604749</v>
      </c>
      <c r="F351">
        <v>23.2</v>
      </c>
    </row>
    <row r="352" spans="1:6" x14ac:dyDescent="0.35">
      <c r="A352">
        <v>328</v>
      </c>
      <c r="B352">
        <v>22.402709644818422</v>
      </c>
      <c r="C352">
        <v>-0.20270964481842313</v>
      </c>
      <c r="E352">
        <v>64.723320158102766</v>
      </c>
      <c r="F352">
        <v>23.3</v>
      </c>
    </row>
    <row r="353" spans="1:6" x14ac:dyDescent="0.35">
      <c r="A353">
        <v>329</v>
      </c>
      <c r="B353">
        <v>25.081848822415957</v>
      </c>
      <c r="C353">
        <v>-5.7818488224159559</v>
      </c>
      <c r="E353">
        <v>64.920948616600796</v>
      </c>
      <c r="F353">
        <v>23.3</v>
      </c>
    </row>
    <row r="354" spans="1:6" x14ac:dyDescent="0.35">
      <c r="A354">
        <v>330</v>
      </c>
      <c r="B354">
        <v>27.580478622799475</v>
      </c>
      <c r="C354">
        <v>-4.980478622799474</v>
      </c>
      <c r="E354">
        <v>65.118577075098813</v>
      </c>
      <c r="F354">
        <v>23.3</v>
      </c>
    </row>
    <row r="355" spans="1:6" x14ac:dyDescent="0.35">
      <c r="A355">
        <v>331</v>
      </c>
      <c r="B355">
        <v>25.917892253722989</v>
      </c>
      <c r="C355">
        <v>-6.1178922537229887</v>
      </c>
      <c r="E355">
        <v>65.316205533596843</v>
      </c>
      <c r="F355">
        <v>23.3</v>
      </c>
    </row>
    <row r="356" spans="1:6" x14ac:dyDescent="0.35">
      <c r="A356">
        <v>332</v>
      </c>
      <c r="B356">
        <v>22.744727412171301</v>
      </c>
      <c r="C356">
        <v>-5.6447274121712994</v>
      </c>
      <c r="E356">
        <v>65.51383399209486</v>
      </c>
      <c r="F356">
        <v>23.4</v>
      </c>
    </row>
    <row r="357" spans="1:6" x14ac:dyDescent="0.35">
      <c r="A357">
        <v>333</v>
      </c>
      <c r="B357">
        <v>27.11495443945806</v>
      </c>
      <c r="C357">
        <v>-7.7149544394580616</v>
      </c>
      <c r="E357">
        <v>65.71146245059289</v>
      </c>
      <c r="F357">
        <v>23.4</v>
      </c>
    </row>
    <row r="358" spans="1:6" x14ac:dyDescent="0.35">
      <c r="A358">
        <v>334</v>
      </c>
      <c r="B358">
        <v>29.157560550037743</v>
      </c>
      <c r="C358">
        <v>-6.9575605500377442</v>
      </c>
      <c r="E358">
        <v>65.909090909090907</v>
      </c>
      <c r="F358">
        <v>23.5</v>
      </c>
    </row>
    <row r="359" spans="1:6" x14ac:dyDescent="0.35">
      <c r="A359">
        <v>335</v>
      </c>
      <c r="B359">
        <v>28.141007741516692</v>
      </c>
      <c r="C359">
        <v>-7.4410077415166924</v>
      </c>
      <c r="E359">
        <v>66.106719367588937</v>
      </c>
      <c r="F359">
        <v>23.6</v>
      </c>
    </row>
    <row r="360" spans="1:6" x14ac:dyDescent="0.35">
      <c r="A360">
        <v>336</v>
      </c>
      <c r="B360">
        <v>26.943945555781621</v>
      </c>
      <c r="C360">
        <v>-5.8439455557816196</v>
      </c>
      <c r="E360">
        <v>66.304347826086953</v>
      </c>
      <c r="F360">
        <v>23.6</v>
      </c>
    </row>
    <row r="361" spans="1:6" x14ac:dyDescent="0.35">
      <c r="A361">
        <v>337</v>
      </c>
      <c r="B361">
        <v>25.243357212554816</v>
      </c>
      <c r="C361">
        <v>-5.743357212554816</v>
      </c>
      <c r="E361">
        <v>66.501976284584984</v>
      </c>
      <c r="F361">
        <v>23.7</v>
      </c>
    </row>
    <row r="362" spans="1:6" x14ac:dyDescent="0.35">
      <c r="A362">
        <v>338</v>
      </c>
      <c r="B362">
        <v>24.521319703698744</v>
      </c>
      <c r="C362">
        <v>-6.0213197036987438</v>
      </c>
      <c r="E362">
        <v>66.699604743083</v>
      </c>
      <c r="F362">
        <v>23.7</v>
      </c>
    </row>
    <row r="363" spans="1:6" x14ac:dyDescent="0.35">
      <c r="A363">
        <v>339</v>
      </c>
      <c r="B363">
        <v>26.468920878902626</v>
      </c>
      <c r="C363">
        <v>-5.8689208789026246</v>
      </c>
      <c r="E363">
        <v>66.897233201581031</v>
      </c>
      <c r="F363">
        <v>23.7</v>
      </c>
    </row>
    <row r="364" spans="1:6" x14ac:dyDescent="0.35">
      <c r="A364">
        <v>340</v>
      </c>
      <c r="B364">
        <v>25.300360173780298</v>
      </c>
      <c r="C364">
        <v>-6.3003601737802981</v>
      </c>
      <c r="E364">
        <v>67.094861660079047</v>
      </c>
      <c r="F364">
        <v>23.7</v>
      </c>
    </row>
    <row r="365" spans="1:6" x14ac:dyDescent="0.35">
      <c r="A365">
        <v>341</v>
      </c>
      <c r="B365">
        <v>25.727882382971394</v>
      </c>
      <c r="C365">
        <v>-7.027882382971395</v>
      </c>
      <c r="E365">
        <v>67.292490118577078</v>
      </c>
      <c r="F365">
        <v>23.8</v>
      </c>
    </row>
    <row r="366" spans="1:6" x14ac:dyDescent="0.35">
      <c r="A366">
        <v>342</v>
      </c>
      <c r="B366">
        <v>29.338069927251759</v>
      </c>
      <c r="C366">
        <v>3.361930072748244</v>
      </c>
      <c r="E366">
        <v>67.490118577075094</v>
      </c>
      <c r="F366">
        <v>23.8</v>
      </c>
    </row>
    <row r="367" spans="1:6" x14ac:dyDescent="0.35">
      <c r="A367">
        <v>343</v>
      </c>
      <c r="B367">
        <v>26.335913969376506</v>
      </c>
      <c r="C367">
        <v>-9.8359139693765059</v>
      </c>
      <c r="E367">
        <v>67.687747035573125</v>
      </c>
      <c r="F367">
        <v>23.8</v>
      </c>
    </row>
    <row r="368" spans="1:6" x14ac:dyDescent="0.35">
      <c r="A368">
        <v>344</v>
      </c>
      <c r="B368">
        <v>27.732486519400755</v>
      </c>
      <c r="C368">
        <v>-3.8324865194007565</v>
      </c>
      <c r="E368">
        <v>67.885375494071155</v>
      </c>
      <c r="F368">
        <v>23.8</v>
      </c>
    </row>
    <row r="369" spans="1:6" x14ac:dyDescent="0.35">
      <c r="A369">
        <v>345</v>
      </c>
      <c r="B369">
        <v>30.174113358558792</v>
      </c>
      <c r="C369">
        <v>1.0258866414412076</v>
      </c>
      <c r="E369">
        <v>68.083003952569172</v>
      </c>
      <c r="F369">
        <v>23.9</v>
      </c>
    </row>
    <row r="370" spans="1:6" x14ac:dyDescent="0.35">
      <c r="A370">
        <v>346</v>
      </c>
      <c r="B370">
        <v>24.549821184311483</v>
      </c>
      <c r="C370">
        <v>-7.0498211843114831</v>
      </c>
      <c r="E370">
        <v>68.280632411067202</v>
      </c>
      <c r="F370">
        <v>23.9</v>
      </c>
    </row>
    <row r="371" spans="1:6" x14ac:dyDescent="0.35">
      <c r="A371">
        <v>347</v>
      </c>
      <c r="B371">
        <v>22.516715567269383</v>
      </c>
      <c r="C371">
        <v>-5.3167155672693838</v>
      </c>
      <c r="E371">
        <v>68.478260869565219</v>
      </c>
      <c r="F371">
        <v>23.9</v>
      </c>
    </row>
    <row r="372" spans="1:6" x14ac:dyDescent="0.35">
      <c r="A372">
        <v>348</v>
      </c>
      <c r="B372">
        <v>28.511526989482306</v>
      </c>
      <c r="C372">
        <v>-5.4115269894823044</v>
      </c>
      <c r="E372">
        <v>68.675889328063249</v>
      </c>
      <c r="F372">
        <v>23.9</v>
      </c>
    </row>
    <row r="373" spans="1:6" x14ac:dyDescent="0.35">
      <c r="A373">
        <v>349</v>
      </c>
      <c r="B373">
        <v>28.863045250372764</v>
      </c>
      <c r="C373">
        <v>-4.3630452503727639</v>
      </c>
      <c r="E373">
        <v>68.873517786561266</v>
      </c>
      <c r="F373">
        <v>23.9</v>
      </c>
    </row>
    <row r="374" spans="1:6" x14ac:dyDescent="0.35">
      <c r="A374">
        <v>350</v>
      </c>
      <c r="B374">
        <v>28.958050185748561</v>
      </c>
      <c r="C374">
        <v>-2.3580501857485601</v>
      </c>
      <c r="E374">
        <v>69.071146245059296</v>
      </c>
      <c r="F374">
        <v>24</v>
      </c>
    </row>
    <row r="375" spans="1:6" x14ac:dyDescent="0.35">
      <c r="A375">
        <v>351</v>
      </c>
      <c r="B375">
        <v>28.872545743910344</v>
      </c>
      <c r="C375">
        <v>-5.9725457439103451</v>
      </c>
      <c r="E375">
        <v>69.268774703557312</v>
      </c>
      <c r="F375">
        <v>24</v>
      </c>
    </row>
    <row r="376" spans="1:6" x14ac:dyDescent="0.35">
      <c r="A376">
        <v>352</v>
      </c>
      <c r="B376">
        <v>29.338069927251759</v>
      </c>
      <c r="C376">
        <v>-5.2380699272517575</v>
      </c>
      <c r="E376">
        <v>69.466403162055343</v>
      </c>
      <c r="F376">
        <v>24.1</v>
      </c>
    </row>
    <row r="377" spans="1:6" x14ac:dyDescent="0.35">
      <c r="A377">
        <v>353</v>
      </c>
      <c r="B377">
        <v>27.152956413608379</v>
      </c>
      <c r="C377">
        <v>-8.5529564136083778</v>
      </c>
      <c r="E377">
        <v>69.664031620553359</v>
      </c>
      <c r="F377">
        <v>24.1</v>
      </c>
    </row>
    <row r="378" spans="1:6" x14ac:dyDescent="0.35">
      <c r="A378">
        <v>354</v>
      </c>
      <c r="B378">
        <v>30.278618787472169</v>
      </c>
      <c r="C378">
        <v>-0.17861878747216764</v>
      </c>
      <c r="E378">
        <v>69.86166007905139</v>
      </c>
      <c r="F378">
        <v>24.1</v>
      </c>
    </row>
    <row r="379" spans="1:6" x14ac:dyDescent="0.35">
      <c r="A379">
        <v>355</v>
      </c>
      <c r="B379">
        <v>26.905943581631302</v>
      </c>
      <c r="C379">
        <v>-8.7059435816313027</v>
      </c>
      <c r="E379">
        <v>70.059288537549406</v>
      </c>
      <c r="F379">
        <v>24.2</v>
      </c>
    </row>
    <row r="380" spans="1:6" x14ac:dyDescent="0.35">
      <c r="A380">
        <v>356</v>
      </c>
      <c r="B380">
        <v>29.262065978951121</v>
      </c>
      <c r="C380">
        <v>-8.6620659789511194</v>
      </c>
      <c r="E380">
        <v>70.256916996047437</v>
      </c>
      <c r="F380">
        <v>24.3</v>
      </c>
    </row>
    <row r="381" spans="1:6" x14ac:dyDescent="0.35">
      <c r="A381">
        <v>357</v>
      </c>
      <c r="B381">
        <v>17.832972253242485</v>
      </c>
      <c r="C381">
        <v>-3.2972253242483873E-2</v>
      </c>
      <c r="E381">
        <v>70.454545454545453</v>
      </c>
      <c r="F381">
        <v>24.3</v>
      </c>
    </row>
    <row r="382" spans="1:6" x14ac:dyDescent="0.35">
      <c r="A382">
        <v>358</v>
      </c>
      <c r="B382">
        <v>21.946685955014587</v>
      </c>
      <c r="C382">
        <v>-0.24668595501458768</v>
      </c>
      <c r="E382">
        <v>70.652173913043484</v>
      </c>
      <c r="F382">
        <v>24.3</v>
      </c>
    </row>
    <row r="383" spans="1:6" x14ac:dyDescent="0.35">
      <c r="A383">
        <v>359</v>
      </c>
      <c r="B383">
        <v>23.647274298241392</v>
      </c>
      <c r="C383">
        <v>-0.94727429824139264</v>
      </c>
      <c r="E383">
        <v>70.8498023715415</v>
      </c>
      <c r="F383">
        <v>24.4</v>
      </c>
    </row>
    <row r="384" spans="1:6" x14ac:dyDescent="0.35">
      <c r="A384">
        <v>360</v>
      </c>
      <c r="B384">
        <v>22.516715567269383</v>
      </c>
      <c r="C384">
        <v>8.3284432730618363E-2</v>
      </c>
      <c r="E384">
        <v>71.047430830039531</v>
      </c>
      <c r="F384">
        <v>24.4</v>
      </c>
    </row>
    <row r="385" spans="1:6" x14ac:dyDescent="0.35">
      <c r="A385">
        <v>361</v>
      </c>
      <c r="B385">
        <v>27.152956413608379</v>
      </c>
      <c r="C385">
        <v>-2.1529564136083792</v>
      </c>
      <c r="E385">
        <v>71.245059288537547</v>
      </c>
      <c r="F385">
        <v>24.4</v>
      </c>
    </row>
    <row r="386" spans="1:6" x14ac:dyDescent="0.35">
      <c r="A386">
        <v>362</v>
      </c>
      <c r="B386">
        <v>21.072640549557235</v>
      </c>
      <c r="C386">
        <v>-1.1726405495572365</v>
      </c>
      <c r="E386">
        <v>71.442687747035578</v>
      </c>
      <c r="F386">
        <v>24.4</v>
      </c>
    </row>
    <row r="387" spans="1:6" x14ac:dyDescent="0.35">
      <c r="A387">
        <v>363</v>
      </c>
      <c r="B387">
        <v>24.872837964589202</v>
      </c>
      <c r="C387">
        <v>-4.0728379645892012</v>
      </c>
      <c r="E387">
        <v>71.640316205533594</v>
      </c>
      <c r="F387">
        <v>24.5</v>
      </c>
    </row>
    <row r="388" spans="1:6" x14ac:dyDescent="0.35">
      <c r="A388">
        <v>364</v>
      </c>
      <c r="B388">
        <v>20.645118340366139</v>
      </c>
      <c r="C388">
        <v>-3.8451183403661382</v>
      </c>
      <c r="E388">
        <v>71.837944664031625</v>
      </c>
      <c r="F388">
        <v>24.5</v>
      </c>
    </row>
    <row r="389" spans="1:6" x14ac:dyDescent="0.35">
      <c r="A389">
        <v>365</v>
      </c>
      <c r="B389">
        <v>29.528079798003358</v>
      </c>
      <c r="C389">
        <v>-7.628079798003359</v>
      </c>
      <c r="E389">
        <v>72.035573122529641</v>
      </c>
      <c r="F389">
        <v>24.5</v>
      </c>
    </row>
    <row r="390" spans="1:6" x14ac:dyDescent="0.35">
      <c r="A390">
        <v>366</v>
      </c>
      <c r="B390">
        <v>27.789489480626234</v>
      </c>
      <c r="C390">
        <v>-0.28948948062623359</v>
      </c>
      <c r="E390">
        <v>72.233201581027672</v>
      </c>
      <c r="F390">
        <v>24.6</v>
      </c>
    </row>
    <row r="391" spans="1:6" x14ac:dyDescent="0.35">
      <c r="A391">
        <v>367</v>
      </c>
      <c r="B391">
        <v>21.253149926771254</v>
      </c>
      <c r="C391">
        <v>0.64685007322874455</v>
      </c>
      <c r="E391">
        <v>72.430830039525688</v>
      </c>
      <c r="F391">
        <v>24.6</v>
      </c>
    </row>
    <row r="392" spans="1:6" x14ac:dyDescent="0.35">
      <c r="A392">
        <v>368</v>
      </c>
      <c r="B392">
        <v>21.889682993789108</v>
      </c>
      <c r="C392">
        <v>1.210317006210893</v>
      </c>
      <c r="E392">
        <v>72.628458498023718</v>
      </c>
      <c r="F392">
        <v>24.7</v>
      </c>
    </row>
    <row r="393" spans="1:6" x14ac:dyDescent="0.35">
      <c r="A393">
        <v>369</v>
      </c>
      <c r="B393">
        <v>31.45667998613208</v>
      </c>
      <c r="C393">
        <v>18.54332001386792</v>
      </c>
      <c r="E393">
        <v>72.826086956521735</v>
      </c>
      <c r="F393">
        <v>24.7</v>
      </c>
    </row>
    <row r="394" spans="1:6" x14ac:dyDescent="0.35">
      <c r="A394">
        <v>370</v>
      </c>
      <c r="B394">
        <v>31.010156789865825</v>
      </c>
      <c r="C394">
        <v>18.989843210134175</v>
      </c>
      <c r="E394">
        <v>73.023715415019765</v>
      </c>
      <c r="F394">
        <v>24.7</v>
      </c>
    </row>
    <row r="395" spans="1:6" x14ac:dyDescent="0.35">
      <c r="A395">
        <v>371</v>
      </c>
      <c r="B395">
        <v>31.741694792259477</v>
      </c>
      <c r="C395">
        <v>18.258305207740523</v>
      </c>
      <c r="E395">
        <v>73.221343873517796</v>
      </c>
      <c r="F395">
        <v>24.8</v>
      </c>
    </row>
    <row r="396" spans="1:6" x14ac:dyDescent="0.35">
      <c r="A396">
        <v>372</v>
      </c>
      <c r="B396">
        <v>25.499870538069477</v>
      </c>
      <c r="C396">
        <v>24.500129461930523</v>
      </c>
      <c r="E396">
        <v>73.418972332015812</v>
      </c>
      <c r="F396">
        <v>24.8</v>
      </c>
    </row>
    <row r="397" spans="1:6" x14ac:dyDescent="0.35">
      <c r="A397">
        <v>373</v>
      </c>
      <c r="B397">
        <v>26.117402618012168</v>
      </c>
      <c r="C397">
        <v>23.882597381987832</v>
      </c>
      <c r="E397">
        <v>73.616600790513843</v>
      </c>
      <c r="F397">
        <v>24.8</v>
      </c>
    </row>
    <row r="398" spans="1:6" x14ac:dyDescent="0.35">
      <c r="A398">
        <v>374</v>
      </c>
      <c r="B398">
        <v>1.520624849217775</v>
      </c>
      <c r="C398">
        <v>12.279375150782226</v>
      </c>
      <c r="E398">
        <v>73.814229249011859</v>
      </c>
      <c r="F398">
        <v>24.8</v>
      </c>
    </row>
    <row r="399" spans="1:6" x14ac:dyDescent="0.35">
      <c r="A399">
        <v>375</v>
      </c>
      <c r="B399">
        <v>-1.51953308280779</v>
      </c>
      <c r="C399">
        <v>15.319533082807791</v>
      </c>
      <c r="E399">
        <v>74.01185770750989</v>
      </c>
      <c r="F399">
        <v>25</v>
      </c>
    </row>
    <row r="400" spans="1:6" x14ac:dyDescent="0.35">
      <c r="A400">
        <v>376</v>
      </c>
      <c r="B400">
        <v>21.785177564875731</v>
      </c>
      <c r="C400">
        <v>-6.7851775648757311</v>
      </c>
      <c r="E400">
        <v>74.209486166007906</v>
      </c>
      <c r="F400">
        <v>25</v>
      </c>
    </row>
    <row r="401" spans="1:6" x14ac:dyDescent="0.35">
      <c r="A401">
        <v>377</v>
      </c>
      <c r="B401">
        <v>12.474693898047416</v>
      </c>
      <c r="C401">
        <v>1.4253061019525841</v>
      </c>
      <c r="E401">
        <v>74.407114624505937</v>
      </c>
      <c r="F401">
        <v>25</v>
      </c>
    </row>
    <row r="402" spans="1:6" x14ac:dyDescent="0.35">
      <c r="A402">
        <v>378</v>
      </c>
      <c r="B402">
        <v>14.3747926055634</v>
      </c>
      <c r="C402">
        <v>-1.074792605563399</v>
      </c>
      <c r="E402">
        <v>74.604743083003953</v>
      </c>
      <c r="F402">
        <v>25</v>
      </c>
    </row>
    <row r="403" spans="1:6" x14ac:dyDescent="0.35">
      <c r="A403">
        <v>379</v>
      </c>
      <c r="B403">
        <v>12.04717168885632</v>
      </c>
      <c r="C403">
        <v>1.0528283111436796</v>
      </c>
      <c r="E403">
        <v>74.802371541501984</v>
      </c>
      <c r="F403">
        <v>25</v>
      </c>
    </row>
    <row r="404" spans="1:6" x14ac:dyDescent="0.35">
      <c r="A404">
        <v>380</v>
      </c>
      <c r="B404">
        <v>13.861765954534082</v>
      </c>
      <c r="C404">
        <v>-3.6617659545340828</v>
      </c>
      <c r="E404">
        <v>75</v>
      </c>
      <c r="F404">
        <v>25</v>
      </c>
    </row>
    <row r="405" spans="1:6" x14ac:dyDescent="0.35">
      <c r="A405">
        <v>381</v>
      </c>
      <c r="B405">
        <v>18.203491501208102</v>
      </c>
      <c r="C405">
        <v>-7.8034915012081019</v>
      </c>
      <c r="E405">
        <v>75.197628458498031</v>
      </c>
      <c r="F405">
        <v>25</v>
      </c>
    </row>
    <row r="406" spans="1:6" x14ac:dyDescent="0.35">
      <c r="A406">
        <v>382</v>
      </c>
      <c r="B406">
        <v>14.526800502164679</v>
      </c>
      <c r="C406">
        <v>-3.626800502164679</v>
      </c>
      <c r="E406">
        <v>75.395256916996047</v>
      </c>
      <c r="F406">
        <v>25</v>
      </c>
    </row>
    <row r="407" spans="1:6" x14ac:dyDescent="0.35">
      <c r="A407">
        <v>383</v>
      </c>
      <c r="B407">
        <v>12.132676130694538</v>
      </c>
      <c r="C407">
        <v>-0.83267613069453716</v>
      </c>
      <c r="E407">
        <v>75.592885375494077</v>
      </c>
      <c r="F407">
        <v>25.1</v>
      </c>
    </row>
    <row r="408" spans="1:6" x14ac:dyDescent="0.35">
      <c r="A408">
        <v>384</v>
      </c>
      <c r="B408">
        <v>11.220628751086871</v>
      </c>
      <c r="C408">
        <v>1.0793712489131302</v>
      </c>
      <c r="E408">
        <v>75.790513833992094</v>
      </c>
      <c r="F408">
        <v>25.2</v>
      </c>
    </row>
    <row r="409" spans="1:6" x14ac:dyDescent="0.35">
      <c r="A409">
        <v>385</v>
      </c>
      <c r="B409">
        <v>5.453829173775862</v>
      </c>
      <c r="C409">
        <v>3.3461708262241388</v>
      </c>
      <c r="E409">
        <v>75.988142292490124</v>
      </c>
      <c r="F409">
        <v>25.3</v>
      </c>
    </row>
    <row r="410" spans="1:6" x14ac:dyDescent="0.35">
      <c r="A410">
        <v>386</v>
      </c>
      <c r="B410">
        <v>5.2828202900994263</v>
      </c>
      <c r="C410">
        <v>1.9171797099005738</v>
      </c>
      <c r="E410">
        <v>76.185770750988141</v>
      </c>
      <c r="F410">
        <v>26.2</v>
      </c>
    </row>
    <row r="411" spans="1:6" x14ac:dyDescent="0.35">
      <c r="A411">
        <v>387</v>
      </c>
      <c r="B411">
        <v>7.6864451551071404</v>
      </c>
      <c r="C411">
        <v>2.8135548448928596</v>
      </c>
      <c r="E411">
        <v>76.383399209486171</v>
      </c>
      <c r="F411">
        <v>26.4</v>
      </c>
    </row>
    <row r="412" spans="1:6" x14ac:dyDescent="0.35">
      <c r="A412">
        <v>388</v>
      </c>
      <c r="B412">
        <v>4.1617620526649937</v>
      </c>
      <c r="C412">
        <v>3.2382379473350067</v>
      </c>
      <c r="E412">
        <v>76.581027667984188</v>
      </c>
      <c r="F412">
        <v>26.4</v>
      </c>
    </row>
    <row r="413" spans="1:6" x14ac:dyDescent="0.35">
      <c r="A413">
        <v>389</v>
      </c>
      <c r="B413">
        <v>5.4633296673134417</v>
      </c>
      <c r="C413">
        <v>4.7366703326865576</v>
      </c>
      <c r="E413">
        <v>76.778656126482218</v>
      </c>
      <c r="F413">
        <v>26.5</v>
      </c>
    </row>
    <row r="414" spans="1:6" x14ac:dyDescent="0.35">
      <c r="A414">
        <v>390</v>
      </c>
      <c r="B414">
        <v>14.745311853529014</v>
      </c>
      <c r="C414">
        <v>-3.2453118535290137</v>
      </c>
      <c r="E414">
        <v>76.976284584980235</v>
      </c>
      <c r="F414">
        <v>26.6</v>
      </c>
    </row>
    <row r="415" spans="1:6" x14ac:dyDescent="0.35">
      <c r="A415">
        <v>391</v>
      </c>
      <c r="B415">
        <v>18.298496436583903</v>
      </c>
      <c r="C415">
        <v>-3.1984964365839037</v>
      </c>
      <c r="E415">
        <v>77.173913043478265</v>
      </c>
      <c r="F415">
        <v>26.6</v>
      </c>
    </row>
    <row r="416" spans="1:6" x14ac:dyDescent="0.35">
      <c r="A416">
        <v>392</v>
      </c>
      <c r="B416">
        <v>16.730915002883215</v>
      </c>
      <c r="C416">
        <v>6.4690849971167843</v>
      </c>
      <c r="E416">
        <v>77.371541501976282</v>
      </c>
      <c r="F416">
        <v>26.6</v>
      </c>
    </row>
    <row r="417" spans="1:6" x14ac:dyDescent="0.35">
      <c r="A417">
        <v>393</v>
      </c>
      <c r="B417">
        <v>10.15657347487792</v>
      </c>
      <c r="C417">
        <v>-0.45657347487792066</v>
      </c>
      <c r="E417">
        <v>77.569169960474312</v>
      </c>
      <c r="F417">
        <v>26.7</v>
      </c>
    </row>
    <row r="418" spans="1:6" x14ac:dyDescent="0.35">
      <c r="A418">
        <v>394</v>
      </c>
      <c r="B418">
        <v>20.141592182874405</v>
      </c>
      <c r="C418">
        <v>-6.341592182874404</v>
      </c>
      <c r="E418">
        <v>77.766798418972328</v>
      </c>
      <c r="F418">
        <v>27</v>
      </c>
    </row>
    <row r="419" spans="1:6" x14ac:dyDescent="0.35">
      <c r="A419">
        <v>395</v>
      </c>
      <c r="B419">
        <v>19.020533945439972</v>
      </c>
      <c r="C419">
        <v>-6.3205339454399727</v>
      </c>
      <c r="E419">
        <v>77.964426877470359</v>
      </c>
      <c r="F419">
        <v>27.1</v>
      </c>
    </row>
    <row r="420" spans="1:6" x14ac:dyDescent="0.35">
      <c r="A420">
        <v>396</v>
      </c>
      <c r="B420">
        <v>18.28899594304632</v>
      </c>
      <c r="C420">
        <v>-5.1889959430463204</v>
      </c>
      <c r="E420">
        <v>78.162055335968375</v>
      </c>
      <c r="F420">
        <v>27.1</v>
      </c>
    </row>
    <row r="421" spans="1:6" x14ac:dyDescent="0.35">
      <c r="A421">
        <v>397</v>
      </c>
      <c r="B421">
        <v>16.151384897090843</v>
      </c>
      <c r="C421">
        <v>-3.6513848970908427</v>
      </c>
      <c r="E421">
        <v>78.359683794466406</v>
      </c>
      <c r="F421">
        <v>27.5</v>
      </c>
    </row>
    <row r="422" spans="1:6" x14ac:dyDescent="0.35">
      <c r="A422">
        <v>398</v>
      </c>
      <c r="B422">
        <v>15.628857752523945</v>
      </c>
      <c r="C422">
        <v>-7.1288577525239454</v>
      </c>
      <c r="E422">
        <v>78.557312252964422</v>
      </c>
      <c r="F422">
        <v>27.5</v>
      </c>
    </row>
    <row r="423" spans="1:6" x14ac:dyDescent="0.35">
      <c r="A423">
        <v>399</v>
      </c>
      <c r="B423">
        <v>5.491831147926181</v>
      </c>
      <c r="C423">
        <v>-0.49183114792618099</v>
      </c>
      <c r="E423">
        <v>78.754940711462453</v>
      </c>
      <c r="F423">
        <v>27.5</v>
      </c>
    </row>
    <row r="424" spans="1:6" x14ac:dyDescent="0.35">
      <c r="A424">
        <v>400</v>
      </c>
      <c r="B424">
        <v>6.0808617472561366</v>
      </c>
      <c r="C424">
        <v>0.21913825274386323</v>
      </c>
      <c r="E424">
        <v>78.952569169960483</v>
      </c>
      <c r="F424">
        <v>27.5</v>
      </c>
    </row>
    <row r="425" spans="1:6" x14ac:dyDescent="0.35">
      <c r="A425">
        <v>401</v>
      </c>
      <c r="B425">
        <v>9.1210196792817086</v>
      </c>
      <c r="C425">
        <v>-3.521019679281709</v>
      </c>
      <c r="E425">
        <v>79.1501976284585</v>
      </c>
      <c r="F425">
        <v>27.9</v>
      </c>
    </row>
    <row r="426" spans="1:6" x14ac:dyDescent="0.35">
      <c r="A426">
        <v>402</v>
      </c>
      <c r="B426">
        <v>15.248838011020752</v>
      </c>
      <c r="C426">
        <v>-8.0488380110207522</v>
      </c>
      <c r="E426">
        <v>79.34782608695653</v>
      </c>
      <c r="F426">
        <v>27.9</v>
      </c>
    </row>
    <row r="427" spans="1:6" x14ac:dyDescent="0.35">
      <c r="A427">
        <v>403</v>
      </c>
      <c r="B427">
        <v>15.258338504558331</v>
      </c>
      <c r="C427">
        <v>-3.1583385045583316</v>
      </c>
      <c r="E427">
        <v>79.545454545454547</v>
      </c>
      <c r="F427">
        <v>28</v>
      </c>
    </row>
    <row r="428" spans="1:6" x14ac:dyDescent="0.35">
      <c r="A428">
        <v>404</v>
      </c>
      <c r="B428">
        <v>15.771365155587645</v>
      </c>
      <c r="C428">
        <v>-7.4713651555876446</v>
      </c>
      <c r="E428">
        <v>79.743083003952577</v>
      </c>
      <c r="F428">
        <v>28.1</v>
      </c>
    </row>
    <row r="429" spans="1:6" x14ac:dyDescent="0.35">
      <c r="A429">
        <v>405</v>
      </c>
      <c r="B429">
        <v>8.5414895734893328</v>
      </c>
      <c r="C429">
        <v>-4.1489573489332798E-2</v>
      </c>
      <c r="E429">
        <v>79.940711462450594</v>
      </c>
      <c r="F429">
        <v>28.2</v>
      </c>
    </row>
    <row r="430" spans="1:6" x14ac:dyDescent="0.35">
      <c r="A430">
        <v>406</v>
      </c>
      <c r="B430">
        <v>12.721706730024493</v>
      </c>
      <c r="C430">
        <v>-7.7217067300244935</v>
      </c>
      <c r="E430">
        <v>80.138339920948624</v>
      </c>
      <c r="F430">
        <v>28.4</v>
      </c>
    </row>
    <row r="431" spans="1:6" x14ac:dyDescent="0.35">
      <c r="A431">
        <v>407</v>
      </c>
      <c r="B431">
        <v>12.379688962671619</v>
      </c>
      <c r="C431">
        <v>-0.47968896267161831</v>
      </c>
      <c r="E431">
        <v>80.335968379446641</v>
      </c>
      <c r="F431">
        <v>28.4</v>
      </c>
    </row>
    <row r="432" spans="1:6" x14ac:dyDescent="0.35">
      <c r="A432">
        <v>408</v>
      </c>
      <c r="B432">
        <v>23.029742218298697</v>
      </c>
      <c r="C432">
        <v>4.8702577817013015</v>
      </c>
      <c r="E432">
        <v>80.533596837944671</v>
      </c>
      <c r="F432">
        <v>28.5</v>
      </c>
    </row>
    <row r="433" spans="1:6" x14ac:dyDescent="0.35">
      <c r="A433">
        <v>409</v>
      </c>
      <c r="B433">
        <v>9.4725379401721668</v>
      </c>
      <c r="C433">
        <v>7.7274620598278325</v>
      </c>
      <c r="E433">
        <v>80.731225296442688</v>
      </c>
      <c r="F433">
        <v>28.6</v>
      </c>
    </row>
    <row r="434" spans="1:6" x14ac:dyDescent="0.35">
      <c r="A434">
        <v>410</v>
      </c>
      <c r="B434">
        <v>15.761864662050066</v>
      </c>
      <c r="C434">
        <v>11.738135337949934</v>
      </c>
      <c r="E434">
        <v>80.928853754940718</v>
      </c>
      <c r="F434">
        <v>28.7</v>
      </c>
    </row>
    <row r="435" spans="1:6" x14ac:dyDescent="0.35">
      <c r="A435">
        <v>411</v>
      </c>
      <c r="B435">
        <v>24.94884191288984</v>
      </c>
      <c r="C435">
        <v>-9.94884191288984</v>
      </c>
      <c r="E435">
        <v>81.126482213438734</v>
      </c>
      <c r="F435">
        <v>28.7</v>
      </c>
    </row>
    <row r="436" spans="1:6" x14ac:dyDescent="0.35">
      <c r="A436">
        <v>412</v>
      </c>
      <c r="B436">
        <v>14.393793592638559</v>
      </c>
      <c r="C436">
        <v>2.8062064073614401</v>
      </c>
      <c r="E436">
        <v>81.324110671936765</v>
      </c>
      <c r="F436">
        <v>28.7</v>
      </c>
    </row>
    <row r="437" spans="1:6" x14ac:dyDescent="0.35">
      <c r="A437">
        <v>413</v>
      </c>
      <c r="B437">
        <v>1.9006445907209795</v>
      </c>
      <c r="C437">
        <v>15.999355409279019</v>
      </c>
      <c r="E437">
        <v>81.521739130434781</v>
      </c>
      <c r="F437">
        <v>29</v>
      </c>
    </row>
    <row r="438" spans="1:6" x14ac:dyDescent="0.35">
      <c r="A438">
        <v>414</v>
      </c>
      <c r="B438">
        <v>15.476849855922669</v>
      </c>
      <c r="C438">
        <v>0.82315014407733145</v>
      </c>
      <c r="E438">
        <v>81.719367588932812</v>
      </c>
      <c r="F438">
        <v>29</v>
      </c>
    </row>
    <row r="439" spans="1:6" x14ac:dyDescent="0.35">
      <c r="A439">
        <v>415</v>
      </c>
      <c r="B439">
        <v>-0.5789842225873798</v>
      </c>
      <c r="C439">
        <v>7.5789842225873798</v>
      </c>
      <c r="E439">
        <v>81.916996047430828</v>
      </c>
      <c r="F439">
        <v>29.1</v>
      </c>
    </row>
    <row r="440" spans="1:6" x14ac:dyDescent="0.35">
      <c r="A440">
        <v>416</v>
      </c>
      <c r="B440">
        <v>6.9549071527134885</v>
      </c>
      <c r="C440">
        <v>0.24509284728651171</v>
      </c>
      <c r="E440">
        <v>82.114624505928859</v>
      </c>
      <c r="F440">
        <v>29.1</v>
      </c>
    </row>
    <row r="441" spans="1:6" x14ac:dyDescent="0.35">
      <c r="A441">
        <v>417</v>
      </c>
      <c r="B441">
        <v>10.052068045964539</v>
      </c>
      <c r="C441">
        <v>-2.5520680459645391</v>
      </c>
      <c r="E441">
        <v>82.312252964426875</v>
      </c>
      <c r="F441">
        <v>29.4</v>
      </c>
    </row>
    <row r="442" spans="1:6" x14ac:dyDescent="0.35">
      <c r="A442">
        <v>418</v>
      </c>
      <c r="B442">
        <v>9.2445260952702455</v>
      </c>
      <c r="C442">
        <v>1.1554739047297549</v>
      </c>
      <c r="E442">
        <v>82.509881422924906</v>
      </c>
      <c r="F442">
        <v>29.6</v>
      </c>
    </row>
    <row r="443" spans="1:6" x14ac:dyDescent="0.35">
      <c r="A443">
        <v>419</v>
      </c>
      <c r="B443">
        <v>14.963823204893352</v>
      </c>
      <c r="C443">
        <v>-6.163823204893351</v>
      </c>
      <c r="E443">
        <v>82.707509881422922</v>
      </c>
      <c r="F443">
        <v>29.6</v>
      </c>
    </row>
    <row r="444" spans="1:6" x14ac:dyDescent="0.35">
      <c r="A444">
        <v>420</v>
      </c>
      <c r="B444">
        <v>12.949718574926415</v>
      </c>
      <c r="C444">
        <v>-4.5497185749264144</v>
      </c>
      <c r="E444">
        <v>82.905138339920953</v>
      </c>
      <c r="F444">
        <v>29.8</v>
      </c>
    </row>
    <row r="445" spans="1:6" x14ac:dyDescent="0.35">
      <c r="A445">
        <v>421</v>
      </c>
      <c r="B445">
        <v>20.284099585938105</v>
      </c>
      <c r="C445">
        <v>-3.5840995859381053</v>
      </c>
      <c r="E445">
        <v>83.102766798418969</v>
      </c>
      <c r="F445">
        <v>29.8</v>
      </c>
    </row>
    <row r="446" spans="1:6" x14ac:dyDescent="0.35">
      <c r="A446">
        <v>422</v>
      </c>
      <c r="B446">
        <v>19.63806602538267</v>
      </c>
      <c r="C446">
        <v>-5.4380660253826711</v>
      </c>
      <c r="E446">
        <v>83.300395256917</v>
      </c>
      <c r="F446">
        <v>29.9</v>
      </c>
    </row>
    <row r="447" spans="1:6" x14ac:dyDescent="0.35">
      <c r="A447">
        <v>423</v>
      </c>
      <c r="B447">
        <v>21.158144991395456</v>
      </c>
      <c r="C447">
        <v>-0.35814499139545575</v>
      </c>
      <c r="E447">
        <v>83.498023715415016</v>
      </c>
      <c r="F447">
        <v>30.1</v>
      </c>
    </row>
    <row r="448" spans="1:6" x14ac:dyDescent="0.35">
      <c r="A448">
        <v>424</v>
      </c>
      <c r="B448">
        <v>12.427191430359517</v>
      </c>
      <c r="C448">
        <v>0.9728085696404829</v>
      </c>
      <c r="E448">
        <v>83.695652173913047</v>
      </c>
      <c r="F448">
        <v>30.1</v>
      </c>
    </row>
    <row r="449" spans="1:6" x14ac:dyDescent="0.35">
      <c r="A449">
        <v>425</v>
      </c>
      <c r="B449">
        <v>18.250993968896001</v>
      </c>
      <c r="C449">
        <v>-6.5509939688960017</v>
      </c>
      <c r="E449">
        <v>83.893280632411063</v>
      </c>
      <c r="F449">
        <v>30.1</v>
      </c>
    </row>
    <row r="450" spans="1:6" x14ac:dyDescent="0.35">
      <c r="A450">
        <v>426</v>
      </c>
      <c r="B450">
        <v>11.382137141225726</v>
      </c>
      <c r="C450">
        <v>-3.0821371412257257</v>
      </c>
      <c r="E450">
        <v>84.090909090909093</v>
      </c>
      <c r="F450">
        <v>30.3</v>
      </c>
    </row>
    <row r="451" spans="1:6" x14ac:dyDescent="0.35">
      <c r="A451">
        <v>427</v>
      </c>
      <c r="B451">
        <v>19.64756651892025</v>
      </c>
      <c r="C451">
        <v>-9.4475665189202509</v>
      </c>
      <c r="E451">
        <v>84.28853754940711</v>
      </c>
      <c r="F451">
        <v>30.5</v>
      </c>
    </row>
    <row r="452" spans="1:6" x14ac:dyDescent="0.35">
      <c r="A452">
        <v>428</v>
      </c>
      <c r="B452">
        <v>20.7591242628171</v>
      </c>
      <c r="C452">
        <v>-9.8591242628170992</v>
      </c>
      <c r="E452">
        <v>84.48616600790514</v>
      </c>
      <c r="F452">
        <v>30.7</v>
      </c>
    </row>
    <row r="453" spans="1:6" x14ac:dyDescent="0.35">
      <c r="A453">
        <v>429</v>
      </c>
      <c r="B453">
        <v>14.108778786511163</v>
      </c>
      <c r="C453">
        <v>-3.1087787865111629</v>
      </c>
      <c r="E453">
        <v>84.683794466403171</v>
      </c>
      <c r="F453">
        <v>30.8</v>
      </c>
    </row>
    <row r="454" spans="1:6" x14ac:dyDescent="0.35">
      <c r="A454">
        <v>430</v>
      </c>
      <c r="B454">
        <v>11.676652440890706</v>
      </c>
      <c r="C454">
        <v>-2.176652440890706</v>
      </c>
      <c r="E454">
        <v>84.881422924901187</v>
      </c>
      <c r="F454">
        <v>31</v>
      </c>
    </row>
    <row r="455" spans="1:6" x14ac:dyDescent="0.35">
      <c r="A455">
        <v>431</v>
      </c>
      <c r="B455">
        <v>17.794970279092166</v>
      </c>
      <c r="C455">
        <v>-3.2949702790921656</v>
      </c>
      <c r="E455">
        <v>85.079051383399218</v>
      </c>
      <c r="F455">
        <v>31.1</v>
      </c>
    </row>
    <row r="456" spans="1:6" x14ac:dyDescent="0.35">
      <c r="A456">
        <v>432</v>
      </c>
      <c r="B456">
        <v>15.847369103888283</v>
      </c>
      <c r="C456">
        <v>-1.7473691038882837</v>
      </c>
      <c r="E456">
        <v>85.276679841897234</v>
      </c>
      <c r="F456">
        <v>31.2</v>
      </c>
    </row>
    <row r="457" spans="1:6" x14ac:dyDescent="0.35">
      <c r="A457">
        <v>433</v>
      </c>
      <c r="B457">
        <v>23.124747153674498</v>
      </c>
      <c r="C457">
        <v>-7.0247471536744968</v>
      </c>
      <c r="E457">
        <v>85.474308300395265</v>
      </c>
      <c r="F457">
        <v>31.5</v>
      </c>
    </row>
    <row r="458" spans="1:6" x14ac:dyDescent="0.35">
      <c r="A458">
        <v>434</v>
      </c>
      <c r="B458">
        <v>19.144040361428516</v>
      </c>
      <c r="C458">
        <v>-4.8440403614285152</v>
      </c>
      <c r="E458">
        <v>85.671936758893281</v>
      </c>
      <c r="F458">
        <v>31.5</v>
      </c>
    </row>
    <row r="459" spans="1:6" x14ac:dyDescent="0.35">
      <c r="A459">
        <v>435</v>
      </c>
      <c r="B459">
        <v>20.141592182874405</v>
      </c>
      <c r="C459">
        <v>-8.4415921828744054</v>
      </c>
      <c r="E459">
        <v>85.869565217391312</v>
      </c>
      <c r="F459">
        <v>31.6</v>
      </c>
    </row>
    <row r="460" spans="1:6" x14ac:dyDescent="0.35">
      <c r="A460">
        <v>436</v>
      </c>
      <c r="B460">
        <v>12.446192417434677</v>
      </c>
      <c r="C460">
        <v>0.95380758256532339</v>
      </c>
      <c r="E460">
        <v>86.067193675889328</v>
      </c>
      <c r="F460">
        <v>31.6</v>
      </c>
    </row>
    <row r="461" spans="1:6" x14ac:dyDescent="0.35">
      <c r="A461">
        <v>437</v>
      </c>
      <c r="B461">
        <v>17.405450044051388</v>
      </c>
      <c r="C461">
        <v>-7.8054500440513888</v>
      </c>
      <c r="E461">
        <v>86.264822134387359</v>
      </c>
      <c r="F461">
        <v>31.7</v>
      </c>
    </row>
    <row r="462" spans="1:6" x14ac:dyDescent="0.35">
      <c r="A462">
        <v>438</v>
      </c>
      <c r="B462">
        <v>9.4250354724842644</v>
      </c>
      <c r="C462">
        <v>-0.72503547248426514</v>
      </c>
      <c r="E462">
        <v>86.462450592885375</v>
      </c>
      <c r="F462">
        <v>32</v>
      </c>
    </row>
    <row r="463" spans="1:6" x14ac:dyDescent="0.35">
      <c r="A463">
        <v>439</v>
      </c>
      <c r="B463">
        <v>2.233161864536271</v>
      </c>
      <c r="C463">
        <v>6.1668381354637294</v>
      </c>
      <c r="E463">
        <v>86.660079051383406</v>
      </c>
      <c r="F463">
        <v>32</v>
      </c>
    </row>
    <row r="464" spans="1:6" x14ac:dyDescent="0.35">
      <c r="A464">
        <v>440</v>
      </c>
      <c r="B464">
        <v>12.816711665400295</v>
      </c>
      <c r="C464">
        <v>-1.6711665400293896E-2</v>
      </c>
      <c r="E464">
        <v>86.857707509881422</v>
      </c>
      <c r="F464">
        <v>32.200000000000003</v>
      </c>
    </row>
    <row r="465" spans="1:6" x14ac:dyDescent="0.35">
      <c r="A465">
        <v>441</v>
      </c>
      <c r="B465">
        <v>13.548249667793947</v>
      </c>
      <c r="C465">
        <v>-3.0482496677939466</v>
      </c>
      <c r="E465">
        <v>87.055335968379453</v>
      </c>
      <c r="F465">
        <v>32.4</v>
      </c>
    </row>
    <row r="466" spans="1:6" x14ac:dyDescent="0.35">
      <c r="A466">
        <v>442</v>
      </c>
      <c r="B466">
        <v>16.008877494027143</v>
      </c>
      <c r="C466">
        <v>1.0911225059728586</v>
      </c>
      <c r="E466">
        <v>87.252964426877469</v>
      </c>
      <c r="F466">
        <v>32.5</v>
      </c>
    </row>
    <row r="467" spans="1:6" x14ac:dyDescent="0.35">
      <c r="A467">
        <v>443</v>
      </c>
      <c r="B467">
        <v>18.792522100538058</v>
      </c>
      <c r="C467">
        <v>-0.39252210053805925</v>
      </c>
      <c r="E467">
        <v>87.450592885375499</v>
      </c>
      <c r="F467">
        <v>32.700000000000003</v>
      </c>
    </row>
    <row r="468" spans="1:6" x14ac:dyDescent="0.35">
      <c r="A468">
        <v>444</v>
      </c>
      <c r="B468">
        <v>16.645410561044997</v>
      </c>
      <c r="C468">
        <v>-1.2454105610449968</v>
      </c>
      <c r="E468">
        <v>87.648221343873516</v>
      </c>
      <c r="F468">
        <v>32.9</v>
      </c>
    </row>
    <row r="469" spans="1:6" x14ac:dyDescent="0.35">
      <c r="A469">
        <v>445</v>
      </c>
      <c r="B469">
        <v>11.952166753480522</v>
      </c>
      <c r="C469">
        <v>-1.1521667534805218</v>
      </c>
      <c r="E469">
        <v>87.845849802371546</v>
      </c>
      <c r="F469">
        <v>33</v>
      </c>
    </row>
    <row r="470" spans="1:6" x14ac:dyDescent="0.35">
      <c r="A470">
        <v>446</v>
      </c>
      <c r="B470">
        <v>11.771657376266504</v>
      </c>
      <c r="C470">
        <v>2.8342623733497163E-2</v>
      </c>
      <c r="E470">
        <v>88.043478260869563</v>
      </c>
      <c r="F470">
        <v>33.1</v>
      </c>
    </row>
    <row r="471" spans="1:6" x14ac:dyDescent="0.35">
      <c r="A471">
        <v>447</v>
      </c>
      <c r="B471">
        <v>17.652462876028469</v>
      </c>
      <c r="C471">
        <v>-2.7524628760284688</v>
      </c>
      <c r="E471">
        <v>88.241106719367593</v>
      </c>
      <c r="F471">
        <v>33.1</v>
      </c>
    </row>
    <row r="472" spans="1:6" x14ac:dyDescent="0.35">
      <c r="A472">
        <v>448</v>
      </c>
      <c r="B472">
        <v>18.935029503601754</v>
      </c>
      <c r="C472">
        <v>-6.3350295036017545</v>
      </c>
      <c r="E472">
        <v>88.43873517786561</v>
      </c>
      <c r="F472">
        <v>33.200000000000003</v>
      </c>
    </row>
    <row r="473" spans="1:6" x14ac:dyDescent="0.35">
      <c r="A473">
        <v>449</v>
      </c>
      <c r="B473">
        <v>17.329446095750754</v>
      </c>
      <c r="C473">
        <v>-3.2294460957507543</v>
      </c>
      <c r="E473">
        <v>88.63636363636364</v>
      </c>
      <c r="F473">
        <v>33.200000000000003</v>
      </c>
    </row>
    <row r="474" spans="1:6" x14ac:dyDescent="0.35">
      <c r="A474">
        <v>450</v>
      </c>
      <c r="B474">
        <v>16.208387858316321</v>
      </c>
      <c r="C474">
        <v>-3.2083878583163212</v>
      </c>
      <c r="E474">
        <v>88.833992094861657</v>
      </c>
      <c r="F474">
        <v>33.299999999999997</v>
      </c>
    </row>
    <row r="475" spans="1:6" x14ac:dyDescent="0.35">
      <c r="A475">
        <v>451</v>
      </c>
      <c r="B475">
        <v>17.984980149843764</v>
      </c>
      <c r="C475">
        <v>-4.5849801498437639</v>
      </c>
      <c r="E475">
        <v>89.031620553359687</v>
      </c>
      <c r="F475">
        <v>33.4</v>
      </c>
    </row>
    <row r="476" spans="1:6" x14ac:dyDescent="0.35">
      <c r="A476">
        <v>452</v>
      </c>
      <c r="B476">
        <v>17.709465837253948</v>
      </c>
      <c r="C476">
        <v>-2.5094658372539485</v>
      </c>
      <c r="E476">
        <v>89.229249011857704</v>
      </c>
      <c r="F476">
        <v>33.4</v>
      </c>
    </row>
    <row r="477" spans="1:6" x14ac:dyDescent="0.35">
      <c r="A477">
        <v>453</v>
      </c>
      <c r="B477">
        <v>18.146488539982624</v>
      </c>
      <c r="C477">
        <v>-2.0464885399826223</v>
      </c>
      <c r="E477">
        <v>89.426877470355734</v>
      </c>
      <c r="F477">
        <v>33.799999999999997</v>
      </c>
    </row>
    <row r="478" spans="1:6" x14ac:dyDescent="0.35">
      <c r="A478">
        <v>454</v>
      </c>
      <c r="B478">
        <v>18.650014697474361</v>
      </c>
      <c r="C478">
        <v>-0.85001469747436076</v>
      </c>
      <c r="E478">
        <v>89.62450592885375</v>
      </c>
      <c r="F478">
        <v>34.6</v>
      </c>
    </row>
    <row r="479" spans="1:6" x14ac:dyDescent="0.35">
      <c r="A479">
        <v>455</v>
      </c>
      <c r="B479">
        <v>16.778417470571117</v>
      </c>
      <c r="C479">
        <v>-1.878417470571117</v>
      </c>
      <c r="E479">
        <v>89.822134387351781</v>
      </c>
      <c r="F479">
        <v>34.700000000000003</v>
      </c>
    </row>
    <row r="480" spans="1:6" x14ac:dyDescent="0.35">
      <c r="A480">
        <v>456</v>
      </c>
      <c r="B480">
        <v>17.329446095750754</v>
      </c>
      <c r="C480">
        <v>-3.2294460957507543</v>
      </c>
      <c r="E480">
        <v>90.019762845849797</v>
      </c>
      <c r="F480">
        <v>34.9</v>
      </c>
    </row>
    <row r="481" spans="1:6" x14ac:dyDescent="0.35">
      <c r="A481">
        <v>457</v>
      </c>
      <c r="B481">
        <v>16.493402664443717</v>
      </c>
      <c r="C481">
        <v>-3.7934026644437182</v>
      </c>
      <c r="E481">
        <v>90.217391304347828</v>
      </c>
      <c r="F481">
        <v>34.9</v>
      </c>
    </row>
    <row r="482" spans="1:6" x14ac:dyDescent="0.35">
      <c r="A482">
        <v>458</v>
      </c>
      <c r="B482">
        <v>18.460004826722759</v>
      </c>
      <c r="C482">
        <v>-4.9600048267227592</v>
      </c>
      <c r="E482">
        <v>90.415019762845859</v>
      </c>
      <c r="F482">
        <v>34.9</v>
      </c>
    </row>
    <row r="483" spans="1:6" x14ac:dyDescent="0.35">
      <c r="A483">
        <v>459</v>
      </c>
      <c r="B483">
        <v>19.134539867890936</v>
      </c>
      <c r="C483">
        <v>-4.2345398678909358</v>
      </c>
      <c r="E483">
        <v>90.612648221343875</v>
      </c>
      <c r="F483">
        <v>35.1</v>
      </c>
    </row>
    <row r="484" spans="1:6" x14ac:dyDescent="0.35">
      <c r="A484">
        <v>460</v>
      </c>
      <c r="B484">
        <v>20.58811537914066</v>
      </c>
      <c r="C484">
        <v>-0.58811537914066037</v>
      </c>
      <c r="E484">
        <v>90.810276679841905</v>
      </c>
      <c r="F484">
        <v>35.200000000000003</v>
      </c>
    </row>
    <row r="485" spans="1:6" x14ac:dyDescent="0.35">
      <c r="A485">
        <v>461</v>
      </c>
      <c r="B485">
        <v>18.954030490676914</v>
      </c>
      <c r="C485">
        <v>-2.5540304906769151</v>
      </c>
      <c r="E485">
        <v>91.007905138339922</v>
      </c>
      <c r="F485">
        <v>35.4</v>
      </c>
    </row>
    <row r="486" spans="1:6" x14ac:dyDescent="0.35">
      <c r="A486">
        <v>462</v>
      </c>
      <c r="B486">
        <v>20.635617846828559</v>
      </c>
      <c r="C486">
        <v>-2.9356178468285599</v>
      </c>
      <c r="E486">
        <v>91.205533596837952</v>
      </c>
      <c r="F486">
        <v>35.4</v>
      </c>
    </row>
    <row r="487" spans="1:6" x14ac:dyDescent="0.35">
      <c r="A487">
        <v>463</v>
      </c>
      <c r="B487">
        <v>21.262650420308834</v>
      </c>
      <c r="C487">
        <v>-1.7626504203088338</v>
      </c>
      <c r="E487">
        <v>91.403162055335969</v>
      </c>
      <c r="F487">
        <v>36</v>
      </c>
    </row>
    <row r="488" spans="1:6" x14ac:dyDescent="0.35">
      <c r="A488">
        <v>464</v>
      </c>
      <c r="B488">
        <v>24.777833029213404</v>
      </c>
      <c r="C488">
        <v>-4.5778330292134051</v>
      </c>
      <c r="E488">
        <v>91.600790513833999</v>
      </c>
      <c r="F488">
        <v>36.1</v>
      </c>
    </row>
    <row r="489" spans="1:6" x14ac:dyDescent="0.35">
      <c r="A489">
        <v>465</v>
      </c>
      <c r="B489">
        <v>21.994188422702486</v>
      </c>
      <c r="C489">
        <v>-0.59418842270248717</v>
      </c>
      <c r="E489">
        <v>91.798418972332016</v>
      </c>
      <c r="F489">
        <v>36.200000000000003</v>
      </c>
    </row>
    <row r="490" spans="1:6" x14ac:dyDescent="0.35">
      <c r="A490">
        <v>466</v>
      </c>
      <c r="B490">
        <v>21.129643510782714</v>
      </c>
      <c r="C490">
        <v>-1.2296435107827151</v>
      </c>
      <c r="E490">
        <v>91.996047430830046</v>
      </c>
      <c r="F490">
        <v>36.200000000000003</v>
      </c>
    </row>
    <row r="491" spans="1:6" x14ac:dyDescent="0.35">
      <c r="A491">
        <v>467</v>
      </c>
      <c r="B491">
        <v>18.260494462433584</v>
      </c>
      <c r="C491">
        <v>0.73950553756641568</v>
      </c>
      <c r="E491">
        <v>92.193675889328063</v>
      </c>
      <c r="F491">
        <v>36.4</v>
      </c>
    </row>
    <row r="492" spans="1:6" x14ac:dyDescent="0.35">
      <c r="A492">
        <v>468</v>
      </c>
      <c r="B492">
        <v>14.298788657262758</v>
      </c>
      <c r="C492">
        <v>4.8012113427372434</v>
      </c>
      <c r="E492">
        <v>92.391304347826093</v>
      </c>
      <c r="F492">
        <v>36.5</v>
      </c>
    </row>
    <row r="493" spans="1:6" x14ac:dyDescent="0.35">
      <c r="A493">
        <v>469</v>
      </c>
      <c r="B493">
        <v>17.329446095750754</v>
      </c>
      <c r="C493">
        <v>1.7705539042492475</v>
      </c>
      <c r="E493">
        <v>92.588932806324109</v>
      </c>
      <c r="F493">
        <v>37</v>
      </c>
    </row>
    <row r="494" spans="1:6" x14ac:dyDescent="0.35">
      <c r="A494">
        <v>470</v>
      </c>
      <c r="B494">
        <v>20.531112417915182</v>
      </c>
      <c r="C494">
        <v>-0.4311124179151804</v>
      </c>
      <c r="E494">
        <v>92.78656126482214</v>
      </c>
      <c r="F494">
        <v>37.200000000000003</v>
      </c>
    </row>
    <row r="495" spans="1:6" x14ac:dyDescent="0.35">
      <c r="A495">
        <v>471</v>
      </c>
      <c r="B495">
        <v>19.077536906665458</v>
      </c>
      <c r="C495">
        <v>0.82246309333454093</v>
      </c>
      <c r="E495">
        <v>92.984189723320156</v>
      </c>
      <c r="F495">
        <v>37.299999999999997</v>
      </c>
    </row>
    <row r="496" spans="1:6" x14ac:dyDescent="0.35">
      <c r="A496">
        <v>472</v>
      </c>
      <c r="B496">
        <v>22.326705696517784</v>
      </c>
      <c r="C496">
        <v>-2.7267056965177829</v>
      </c>
      <c r="E496">
        <v>93.181818181818187</v>
      </c>
      <c r="F496">
        <v>37.6</v>
      </c>
    </row>
    <row r="497" spans="1:6" x14ac:dyDescent="0.35">
      <c r="A497">
        <v>473</v>
      </c>
      <c r="B497">
        <v>20.911132159418379</v>
      </c>
      <c r="C497">
        <v>2.2888678405816201</v>
      </c>
      <c r="E497">
        <v>93.379446640316203</v>
      </c>
      <c r="F497">
        <v>37.9</v>
      </c>
    </row>
    <row r="498" spans="1:6" x14ac:dyDescent="0.35">
      <c r="A498">
        <v>474</v>
      </c>
      <c r="B498">
        <v>23.476265414564956</v>
      </c>
      <c r="C498">
        <v>6.3237345854350444</v>
      </c>
      <c r="E498">
        <v>93.577075098814234</v>
      </c>
      <c r="F498">
        <v>38.700000000000003</v>
      </c>
    </row>
    <row r="499" spans="1:6" x14ac:dyDescent="0.35">
      <c r="A499">
        <v>475</v>
      </c>
      <c r="B499">
        <v>17.319945602213171</v>
      </c>
      <c r="C499">
        <v>-3.5199456022131699</v>
      </c>
      <c r="E499">
        <v>93.77470355731225</v>
      </c>
      <c r="F499">
        <v>39.799999999999997</v>
      </c>
    </row>
    <row r="500" spans="1:6" x14ac:dyDescent="0.35">
      <c r="A500">
        <v>476</v>
      </c>
      <c r="B500">
        <v>11.657651453815543</v>
      </c>
      <c r="C500">
        <v>1.6423485461844578</v>
      </c>
      <c r="E500">
        <v>93.972332015810281</v>
      </c>
      <c r="F500">
        <v>41.3</v>
      </c>
    </row>
    <row r="501" spans="1:6" x14ac:dyDescent="0.35">
      <c r="A501">
        <v>477</v>
      </c>
      <c r="B501">
        <v>16.806918951183857</v>
      </c>
      <c r="C501">
        <v>-0.1069189511838573</v>
      </c>
      <c r="E501">
        <v>94.169960474308297</v>
      </c>
      <c r="F501">
        <v>41.7</v>
      </c>
    </row>
    <row r="502" spans="1:6" x14ac:dyDescent="0.35">
      <c r="A502">
        <v>478</v>
      </c>
      <c r="B502">
        <v>10.888111477271572</v>
      </c>
      <c r="C502">
        <v>1.1118885227284281</v>
      </c>
      <c r="E502">
        <v>94.367588932806328</v>
      </c>
      <c r="F502">
        <v>42.3</v>
      </c>
    </row>
    <row r="503" spans="1:6" x14ac:dyDescent="0.35">
      <c r="A503">
        <v>479</v>
      </c>
      <c r="B503">
        <v>17.424451031126548</v>
      </c>
      <c r="C503">
        <v>-2.8244510311265483</v>
      </c>
      <c r="E503">
        <v>94.565217391304344</v>
      </c>
      <c r="F503">
        <v>42.8</v>
      </c>
    </row>
    <row r="504" spans="1:6" x14ac:dyDescent="0.35">
      <c r="A504">
        <v>480</v>
      </c>
      <c r="B504">
        <v>22.098693851615867</v>
      </c>
      <c r="C504">
        <v>-0.69869385161586806</v>
      </c>
      <c r="E504">
        <v>94.762845849802375</v>
      </c>
      <c r="F504">
        <v>43.1</v>
      </c>
    </row>
    <row r="505" spans="1:6" x14ac:dyDescent="0.35">
      <c r="A505">
        <v>481</v>
      </c>
      <c r="B505">
        <v>24.350310820022308</v>
      </c>
      <c r="C505">
        <v>-1.3503108200223082</v>
      </c>
      <c r="E505">
        <v>94.960474308300391</v>
      </c>
      <c r="F505">
        <v>43.5</v>
      </c>
    </row>
    <row r="506" spans="1:6" x14ac:dyDescent="0.35">
      <c r="A506">
        <v>482</v>
      </c>
      <c r="B506">
        <v>27.200458881296278</v>
      </c>
      <c r="C506">
        <v>-3.5004588812962787</v>
      </c>
      <c r="E506">
        <v>95.158102766798422</v>
      </c>
      <c r="F506">
        <v>43.8</v>
      </c>
    </row>
    <row r="507" spans="1:6" x14ac:dyDescent="0.35">
      <c r="A507">
        <v>483</v>
      </c>
      <c r="B507">
        <v>27.893994909539614</v>
      </c>
      <c r="C507">
        <v>-2.8939949095396145</v>
      </c>
      <c r="E507">
        <v>95.355731225296438</v>
      </c>
      <c r="F507">
        <v>44</v>
      </c>
    </row>
    <row r="508" spans="1:6" x14ac:dyDescent="0.35">
      <c r="A508">
        <v>484</v>
      </c>
      <c r="B508">
        <v>24.654326613224864</v>
      </c>
      <c r="C508">
        <v>-2.8543266132248633</v>
      </c>
      <c r="E508">
        <v>95.553359683794469</v>
      </c>
      <c r="F508">
        <v>44.8</v>
      </c>
    </row>
    <row r="509" spans="1:6" x14ac:dyDescent="0.35">
      <c r="A509">
        <v>485</v>
      </c>
      <c r="B509">
        <v>21.880182500251529</v>
      </c>
      <c r="C509">
        <v>-1.2801825002515272</v>
      </c>
      <c r="E509">
        <v>95.750988142292499</v>
      </c>
      <c r="F509">
        <v>45.4</v>
      </c>
    </row>
    <row r="510" spans="1:6" x14ac:dyDescent="0.35">
      <c r="A510">
        <v>486</v>
      </c>
      <c r="B510">
        <v>24.502318716623584</v>
      </c>
      <c r="C510">
        <v>-3.302318716623585</v>
      </c>
      <c r="E510">
        <v>95.948616600790515</v>
      </c>
      <c r="F510">
        <v>46</v>
      </c>
    </row>
    <row r="511" spans="1:6" x14ac:dyDescent="0.35">
      <c r="A511">
        <v>487</v>
      </c>
      <c r="B511">
        <v>20.322101560088424</v>
      </c>
      <c r="C511">
        <v>-1.2221015600884222</v>
      </c>
      <c r="E511">
        <v>96.146245059288546</v>
      </c>
      <c r="F511">
        <v>46.7</v>
      </c>
    </row>
    <row r="512" spans="1:6" x14ac:dyDescent="0.35">
      <c r="A512">
        <v>488</v>
      </c>
      <c r="B512">
        <v>23.675775778854131</v>
      </c>
      <c r="C512">
        <v>-3.0757757788541298</v>
      </c>
      <c r="E512">
        <v>96.343873517786562</v>
      </c>
      <c r="F512">
        <v>48.3</v>
      </c>
    </row>
    <row r="513" spans="1:6" x14ac:dyDescent="0.35">
      <c r="A513">
        <v>489</v>
      </c>
      <c r="B513">
        <v>17.395949550513812</v>
      </c>
      <c r="C513">
        <v>-2.1959495505138129</v>
      </c>
      <c r="E513">
        <v>96.541501976284593</v>
      </c>
      <c r="F513">
        <v>48.5</v>
      </c>
    </row>
    <row r="514" spans="1:6" x14ac:dyDescent="0.35">
      <c r="A514">
        <v>490</v>
      </c>
      <c r="B514">
        <v>11.781157869804083</v>
      </c>
      <c r="C514">
        <v>-4.7811578698040833</v>
      </c>
      <c r="E514">
        <v>96.739130434782609</v>
      </c>
      <c r="F514">
        <v>48.8</v>
      </c>
    </row>
    <row r="515" spans="1:6" x14ac:dyDescent="0.35">
      <c r="A515">
        <v>491</v>
      </c>
      <c r="B515">
        <v>6.3563760598459531</v>
      </c>
      <c r="C515">
        <v>1.7436239401540465</v>
      </c>
      <c r="E515">
        <v>96.93675889328064</v>
      </c>
      <c r="F515">
        <v>50</v>
      </c>
    </row>
    <row r="516" spans="1:6" x14ac:dyDescent="0.35">
      <c r="A516">
        <v>492</v>
      </c>
      <c r="B516">
        <v>17.386449056976229</v>
      </c>
      <c r="C516">
        <v>-3.7864490569762292</v>
      </c>
      <c r="E516">
        <v>97.134387351778656</v>
      </c>
      <c r="F516">
        <v>50</v>
      </c>
    </row>
    <row r="517" spans="1:6" x14ac:dyDescent="0.35">
      <c r="A517">
        <v>493</v>
      </c>
      <c r="B517">
        <v>21.870682006713949</v>
      </c>
      <c r="C517">
        <v>-1.7706820067139475</v>
      </c>
      <c r="E517">
        <v>97.332015810276687</v>
      </c>
      <c r="F517">
        <v>50</v>
      </c>
    </row>
    <row r="518" spans="1:6" x14ac:dyDescent="0.35">
      <c r="A518">
        <v>494</v>
      </c>
      <c r="B518">
        <v>23.143748140749658</v>
      </c>
      <c r="C518">
        <v>-1.343748140749657</v>
      </c>
      <c r="E518">
        <v>97.529644268774703</v>
      </c>
      <c r="F518">
        <v>50</v>
      </c>
    </row>
    <row r="519" spans="1:6" x14ac:dyDescent="0.35">
      <c r="A519">
        <v>495</v>
      </c>
      <c r="B519">
        <v>21.642670161812031</v>
      </c>
      <c r="C519">
        <v>2.8573298381879688</v>
      </c>
      <c r="E519">
        <v>97.727272727272734</v>
      </c>
      <c r="F519">
        <v>50</v>
      </c>
    </row>
    <row r="520" spans="1:6" x14ac:dyDescent="0.35">
      <c r="A520">
        <v>496</v>
      </c>
      <c r="B520">
        <v>17.832972253242485</v>
      </c>
      <c r="C520">
        <v>5.2670277467575168</v>
      </c>
      <c r="E520">
        <v>97.92490118577075</v>
      </c>
      <c r="F520">
        <v>50</v>
      </c>
    </row>
    <row r="521" spans="1:6" x14ac:dyDescent="0.35">
      <c r="A521">
        <v>497</v>
      </c>
      <c r="B521">
        <v>14.469797540939197</v>
      </c>
      <c r="C521">
        <v>5.2302024590608021</v>
      </c>
      <c r="E521">
        <v>98.122529644268781</v>
      </c>
      <c r="F521">
        <v>50</v>
      </c>
    </row>
    <row r="522" spans="1:6" x14ac:dyDescent="0.35">
      <c r="A522">
        <v>498</v>
      </c>
      <c r="B522">
        <v>21.158144991395456</v>
      </c>
      <c r="C522">
        <v>-2.8581449913954557</v>
      </c>
      <c r="E522">
        <v>98.320158102766797</v>
      </c>
      <c r="F522">
        <v>50</v>
      </c>
    </row>
    <row r="523" spans="1:6" x14ac:dyDescent="0.35">
      <c r="A523">
        <v>499</v>
      </c>
      <c r="B523">
        <v>22.279203228829886</v>
      </c>
      <c r="C523">
        <v>-1.0792032288298863</v>
      </c>
      <c r="E523">
        <v>98.517786561264828</v>
      </c>
      <c r="F523">
        <v>50</v>
      </c>
    </row>
    <row r="524" spans="1:6" x14ac:dyDescent="0.35">
      <c r="A524">
        <v>500</v>
      </c>
      <c r="B524">
        <v>20.208095637637463</v>
      </c>
      <c r="C524">
        <v>-2.708095637637463</v>
      </c>
      <c r="E524">
        <v>98.715415019762844</v>
      </c>
      <c r="F524">
        <v>50</v>
      </c>
    </row>
    <row r="525" spans="1:6" x14ac:dyDescent="0.35">
      <c r="A525">
        <v>501</v>
      </c>
      <c r="B525">
        <v>20.939633640031118</v>
      </c>
      <c r="C525">
        <v>-4.1396336400311178</v>
      </c>
      <c r="E525">
        <v>98.913043478260875</v>
      </c>
      <c r="F525">
        <v>50</v>
      </c>
    </row>
    <row r="526" spans="1:6" x14ac:dyDescent="0.35">
      <c r="A526">
        <v>502</v>
      </c>
      <c r="B526">
        <v>25.366863628543356</v>
      </c>
      <c r="C526">
        <v>-2.9668636285433578</v>
      </c>
      <c r="E526">
        <v>99.110671936758891</v>
      </c>
      <c r="F526">
        <v>50</v>
      </c>
    </row>
    <row r="527" spans="1:6" x14ac:dyDescent="0.35">
      <c r="A527">
        <v>503</v>
      </c>
      <c r="B527">
        <v>25.927392747260569</v>
      </c>
      <c r="C527">
        <v>-5.3273927472605678</v>
      </c>
      <c r="E527">
        <v>99.308300395256921</v>
      </c>
      <c r="F527">
        <v>50</v>
      </c>
    </row>
    <row r="528" spans="1:6" x14ac:dyDescent="0.35">
      <c r="A528">
        <v>504</v>
      </c>
      <c r="B528">
        <v>29.195562524188063</v>
      </c>
      <c r="C528">
        <v>-5.2955625241880639</v>
      </c>
      <c r="E528">
        <v>99.505928853754938</v>
      </c>
      <c r="F528">
        <v>50</v>
      </c>
    </row>
    <row r="529" spans="1:6" x14ac:dyDescent="0.35">
      <c r="A529">
        <v>505</v>
      </c>
      <c r="B529">
        <v>28.397521067031349</v>
      </c>
      <c r="C529">
        <v>-6.3975210670313487</v>
      </c>
      <c r="E529">
        <v>99.703557312252968</v>
      </c>
      <c r="F529">
        <v>50</v>
      </c>
    </row>
    <row r="530" spans="1:6" ht="15" thickBot="1" x14ac:dyDescent="0.4">
      <c r="A530" s="3">
        <v>506</v>
      </c>
      <c r="B530" s="3">
        <v>27.067451971770161</v>
      </c>
      <c r="C530" s="3">
        <v>-15.167451971770161</v>
      </c>
      <c r="E530" s="3">
        <v>99.901185770750985</v>
      </c>
      <c r="F530" s="3">
        <v>50</v>
      </c>
    </row>
  </sheetData>
  <sortState xmlns:xlrd2="http://schemas.microsoft.com/office/spreadsheetml/2017/richdata2" ref="F25:F530">
    <sortCondition ref="F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31"/>
  <sheetViews>
    <sheetView zoomScale="70" zoomScaleNormal="70" workbookViewId="0">
      <selection activeCell="G7" sqref="G7"/>
    </sheetView>
  </sheetViews>
  <sheetFormatPr defaultRowHeight="14.5" x14ac:dyDescent="0.35"/>
  <cols>
    <col min="1" max="1" width="20" customWidth="1"/>
    <col min="2" max="2" width="15.1796875" customWidth="1"/>
    <col min="3" max="3" width="13.26953125" customWidth="1"/>
    <col min="5" max="5" width="20" customWidth="1"/>
    <col min="6" max="6" width="13.4531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t="s">
        <v>26</v>
      </c>
      <c r="B4">
        <v>0.79910049822305862</v>
      </c>
    </row>
    <row r="5" spans="1:9" x14ac:dyDescent="0.35">
      <c r="A5" t="s">
        <v>27</v>
      </c>
      <c r="B5" s="14">
        <v>0.63856160626034053</v>
      </c>
    </row>
    <row r="6" spans="1:9" x14ac:dyDescent="0.35">
      <c r="A6" t="s">
        <v>28</v>
      </c>
      <c r="B6" s="14">
        <v>0.63712447547012296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29</v>
      </c>
      <c r="B8" s="3">
        <v>506</v>
      </c>
    </row>
    <row r="10" spans="1:9" ht="15" thickBot="1" x14ac:dyDescent="0.4">
      <c r="A10" t="s">
        <v>30</v>
      </c>
    </row>
    <row r="11" spans="1:9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5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32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11" x14ac:dyDescent="0.35">
      <c r="A17" t="s">
        <v>34</v>
      </c>
      <c r="B17" s="14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1" x14ac:dyDescent="0.35">
      <c r="A18" t="s">
        <v>8</v>
      </c>
      <c r="B18" s="14">
        <v>5.0947879843365511</v>
      </c>
      <c r="C18">
        <v>0.44446550037718507</v>
      </c>
      <c r="D18">
        <v>11.462729908199805</v>
      </c>
      <c r="E18" s="14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1" ht="15" thickBot="1" x14ac:dyDescent="0.4">
      <c r="A19" s="3" t="s">
        <v>5</v>
      </c>
      <c r="B19" s="15">
        <v>-0.64235833424412891</v>
      </c>
      <c r="C19" s="3">
        <v>4.3731464814494379E-2</v>
      </c>
      <c r="D19" s="3">
        <v>-14.688699245931167</v>
      </c>
      <c r="E19" s="15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11" x14ac:dyDescent="0.35">
      <c r="A23" t="s">
        <v>47</v>
      </c>
      <c r="E23" t="s">
        <v>51</v>
      </c>
    </row>
    <row r="24" spans="1:11" ht="15" thickBot="1" x14ac:dyDescent="0.4">
      <c r="J24" t="s">
        <v>93</v>
      </c>
    </row>
    <row r="25" spans="1:11" x14ac:dyDescent="0.35">
      <c r="A25" s="4" t="s">
        <v>48</v>
      </c>
      <c r="B25" s="4" t="s">
        <v>49</v>
      </c>
      <c r="C25" s="4" t="s">
        <v>50</v>
      </c>
      <c r="E25" s="4" t="s">
        <v>52</v>
      </c>
      <c r="F25" s="4" t="s">
        <v>9</v>
      </c>
      <c r="K25" t="s">
        <v>79</v>
      </c>
    </row>
    <row r="26" spans="1:11" x14ac:dyDescent="0.35">
      <c r="A26">
        <v>1</v>
      </c>
      <c r="B26">
        <v>28.941013680602506</v>
      </c>
      <c r="C26">
        <v>-4.9410136806025058</v>
      </c>
      <c r="E26">
        <v>9.8814229249011856E-2</v>
      </c>
      <c r="F26">
        <v>5</v>
      </c>
    </row>
    <row r="27" spans="1:11" x14ac:dyDescent="0.35">
      <c r="A27">
        <v>2</v>
      </c>
      <c r="B27">
        <v>25.484205660559105</v>
      </c>
      <c r="C27">
        <v>-3.884205660559104</v>
      </c>
      <c r="E27">
        <v>0.29644268774703558</v>
      </c>
      <c r="F27">
        <v>5</v>
      </c>
      <c r="J27" t="s">
        <v>99</v>
      </c>
    </row>
    <row r="28" spans="1:11" x14ac:dyDescent="0.35">
      <c r="A28">
        <v>3</v>
      </c>
      <c r="B28">
        <v>32.659074768579721</v>
      </c>
      <c r="C28">
        <v>2.0409252314202817</v>
      </c>
      <c r="E28">
        <v>0.49407114624505927</v>
      </c>
      <c r="F28">
        <v>5.6</v>
      </c>
    </row>
    <row r="29" spans="1:11" x14ac:dyDescent="0.35">
      <c r="A29">
        <v>4</v>
      </c>
      <c r="B29">
        <v>32.406519999834892</v>
      </c>
      <c r="C29">
        <v>0.99348000016510696</v>
      </c>
      <c r="E29">
        <v>0.69169960474308301</v>
      </c>
      <c r="F29">
        <v>6.3</v>
      </c>
      <c r="J29" t="s">
        <v>100</v>
      </c>
    </row>
    <row r="30" spans="1:11" x14ac:dyDescent="0.35">
      <c r="A30">
        <v>5</v>
      </c>
      <c r="B30">
        <v>31.630406990657569</v>
      </c>
      <c r="C30">
        <v>4.5695930093424337</v>
      </c>
      <c r="E30">
        <v>0.88932806324110669</v>
      </c>
      <c r="F30">
        <v>7</v>
      </c>
      <c r="K30" t="s">
        <v>101</v>
      </c>
    </row>
    <row r="31" spans="1:11" x14ac:dyDescent="0.35">
      <c r="A31">
        <v>6</v>
      </c>
      <c r="B31">
        <v>28.054527005997553</v>
      </c>
      <c r="C31">
        <v>0.6454729940024464</v>
      </c>
      <c r="E31">
        <v>1.0869565217391304</v>
      </c>
      <c r="F31">
        <v>7</v>
      </c>
      <c r="K31" t="s">
        <v>102</v>
      </c>
    </row>
    <row r="32" spans="1:11" x14ac:dyDescent="0.35">
      <c r="A32">
        <v>7</v>
      </c>
      <c r="B32">
        <v>21.287078455302265</v>
      </c>
      <c r="C32">
        <v>1.6129215446977341</v>
      </c>
      <c r="E32">
        <v>1.2845849802371543</v>
      </c>
      <c r="F32">
        <v>7.2</v>
      </c>
    </row>
    <row r="33" spans="1:19" x14ac:dyDescent="0.35">
      <c r="A33">
        <v>8</v>
      </c>
      <c r="B33">
        <v>17.785596526675569</v>
      </c>
      <c r="C33">
        <v>9.3144034733244325</v>
      </c>
      <c r="E33">
        <v>1.482213438735178</v>
      </c>
      <c r="F33">
        <v>7.2</v>
      </c>
      <c r="K33">
        <f>5.094787984*7 +(-0.64235833)*20 -1.358272812</f>
        <v>21.458076475999999</v>
      </c>
    </row>
    <row r="34" spans="1:19" x14ac:dyDescent="0.35">
      <c r="A34">
        <v>9</v>
      </c>
      <c r="B34">
        <v>8.1046933839977839</v>
      </c>
      <c r="C34">
        <v>8.3953066160022161</v>
      </c>
      <c r="E34">
        <v>1.6798418972332017</v>
      </c>
      <c r="F34">
        <v>7.2</v>
      </c>
    </row>
    <row r="35" spans="1:19" x14ac:dyDescent="0.35">
      <c r="A35">
        <v>10</v>
      </c>
      <c r="B35">
        <v>18.246506730507488</v>
      </c>
      <c r="C35">
        <v>0.65349326949251108</v>
      </c>
      <c r="E35">
        <v>1.8774703557312253</v>
      </c>
      <c r="F35">
        <v>7.4</v>
      </c>
      <c r="J35" t="s">
        <v>103</v>
      </c>
    </row>
    <row r="36" spans="1:19" x14ac:dyDescent="0.35">
      <c r="A36">
        <v>11</v>
      </c>
      <c r="B36">
        <v>17.994962228947191</v>
      </c>
      <c r="C36">
        <v>-2.9949622289471911</v>
      </c>
      <c r="E36">
        <v>2.075098814229249</v>
      </c>
      <c r="F36">
        <v>7.5</v>
      </c>
    </row>
    <row r="37" spans="1:19" x14ac:dyDescent="0.35">
      <c r="A37">
        <v>12</v>
      </c>
      <c r="B37">
        <v>20.732213090584192</v>
      </c>
      <c r="C37">
        <v>-1.8322130905841938</v>
      </c>
      <c r="E37">
        <v>2.2727272727272725</v>
      </c>
      <c r="F37">
        <v>8.1</v>
      </c>
      <c r="K37" t="s">
        <v>104</v>
      </c>
    </row>
    <row r="38" spans="1:19" x14ac:dyDescent="0.35">
      <c r="A38">
        <v>13</v>
      </c>
      <c r="B38">
        <v>18.55348419690813</v>
      </c>
      <c r="C38">
        <v>3.1465158030918694</v>
      </c>
      <c r="E38">
        <v>2.4703557312252964</v>
      </c>
      <c r="F38">
        <v>8.3000000000000007</v>
      </c>
    </row>
    <row r="39" spans="1:19" x14ac:dyDescent="0.35">
      <c r="A39">
        <v>14</v>
      </c>
      <c r="B39">
        <v>23.644741066087079</v>
      </c>
      <c r="C39">
        <v>-3.2447410660870801</v>
      </c>
      <c r="E39">
        <v>2.6679841897233199</v>
      </c>
      <c r="F39">
        <v>8.3000000000000007</v>
      </c>
      <c r="J39" t="s">
        <v>105</v>
      </c>
    </row>
    <row r="40" spans="1:19" x14ac:dyDescent="0.35">
      <c r="A40">
        <v>15</v>
      </c>
      <c r="B40">
        <v>23.108958231296295</v>
      </c>
      <c r="C40">
        <v>-4.908958231296296</v>
      </c>
      <c r="E40">
        <v>2.8656126482213438</v>
      </c>
      <c r="F40">
        <v>8.4</v>
      </c>
    </row>
    <row r="41" spans="1:19" x14ac:dyDescent="0.35">
      <c r="A41">
        <v>16</v>
      </c>
      <c r="B41">
        <v>22.923945197697108</v>
      </c>
      <c r="C41">
        <v>-3.0239451976971097</v>
      </c>
      <c r="E41">
        <v>3.0632411067193672</v>
      </c>
      <c r="F41">
        <v>8.4</v>
      </c>
      <c r="J41" t="s">
        <v>94</v>
      </c>
    </row>
    <row r="42" spans="1:19" x14ac:dyDescent="0.35">
      <c r="A42">
        <v>17</v>
      </c>
      <c r="B42">
        <v>24.652576035836503</v>
      </c>
      <c r="C42">
        <v>-1.5525760358365019</v>
      </c>
      <c r="E42">
        <v>3.2608695652173911</v>
      </c>
      <c r="F42">
        <v>8.5</v>
      </c>
      <c r="R42" t="s">
        <v>111</v>
      </c>
      <c r="S42">
        <v>0.63712447546999995</v>
      </c>
    </row>
    <row r="43" spans="1:19" x14ac:dyDescent="0.35">
      <c r="A43">
        <v>18</v>
      </c>
      <c r="B43">
        <v>19.736110450940014</v>
      </c>
      <c r="C43">
        <v>-2.2361104509400143</v>
      </c>
      <c r="E43">
        <v>3.458498023715415</v>
      </c>
      <c r="F43">
        <v>8.5</v>
      </c>
      <c r="K43" t="s">
        <v>106</v>
      </c>
      <c r="R43" t="s">
        <v>110</v>
      </c>
      <c r="S43">
        <v>0.54324182595000003</v>
      </c>
    </row>
    <row r="44" spans="1:19" x14ac:dyDescent="0.35">
      <c r="A44">
        <v>19</v>
      </c>
      <c r="B44">
        <v>18.929721503351804</v>
      </c>
      <c r="C44">
        <v>1.2702784966481957</v>
      </c>
      <c r="E44">
        <v>3.6561264822134385</v>
      </c>
      <c r="F44">
        <v>8.6999999999999993</v>
      </c>
    </row>
    <row r="45" spans="1:19" x14ac:dyDescent="0.35">
      <c r="A45">
        <v>20</v>
      </c>
      <c r="B45">
        <v>20.573775964147099</v>
      </c>
      <c r="C45">
        <v>-2.3737759641471001</v>
      </c>
      <c r="E45">
        <v>3.8537549407114624</v>
      </c>
      <c r="F45">
        <v>8.8000000000000007</v>
      </c>
      <c r="K45" t="s">
        <v>107</v>
      </c>
    </row>
    <row r="46" spans="1:19" x14ac:dyDescent="0.35">
      <c r="A46">
        <v>21</v>
      </c>
      <c r="B46">
        <v>13.517324075068446</v>
      </c>
      <c r="C46">
        <v>8.2675924931553624E-2</v>
      </c>
      <c r="E46">
        <v>4.0513833992094863</v>
      </c>
      <c r="F46">
        <v>8.8000000000000007</v>
      </c>
    </row>
    <row r="47" spans="1:19" x14ac:dyDescent="0.35">
      <c r="A47">
        <v>22</v>
      </c>
      <c r="B47">
        <v>20.148321752096667</v>
      </c>
      <c r="C47">
        <v>-0.54832175209666545</v>
      </c>
      <c r="E47">
        <v>4.2490118577075098</v>
      </c>
      <c r="F47">
        <v>9.5</v>
      </c>
      <c r="K47" t="s">
        <v>108</v>
      </c>
    </row>
    <row r="48" spans="1:19" x14ac:dyDescent="0.35">
      <c r="A48">
        <v>23</v>
      </c>
      <c r="B48">
        <v>17.908966970870448</v>
      </c>
      <c r="C48">
        <v>-2.7089669708704491</v>
      </c>
      <c r="E48">
        <v>4.4466403162055332</v>
      </c>
      <c r="F48">
        <v>9.6</v>
      </c>
    </row>
    <row r="49" spans="1:11" x14ac:dyDescent="0.35">
      <c r="A49">
        <v>24</v>
      </c>
      <c r="B49">
        <v>15.48764605630053</v>
      </c>
      <c r="C49">
        <v>-0.98764605630053026</v>
      </c>
      <c r="E49">
        <v>4.6442687747035567</v>
      </c>
      <c r="F49">
        <v>9.6999999999999993</v>
      </c>
      <c r="K49" t="s">
        <v>109</v>
      </c>
    </row>
    <row r="50" spans="1:11" x14ac:dyDescent="0.35">
      <c r="A50">
        <v>25</v>
      </c>
      <c r="B50">
        <v>18.352810359155875</v>
      </c>
      <c r="C50">
        <v>-2.752810359155875</v>
      </c>
      <c r="E50">
        <v>4.8418972332015811</v>
      </c>
      <c r="F50">
        <v>10.199999999999999</v>
      </c>
    </row>
    <row r="51" spans="1:11" x14ac:dyDescent="0.35">
      <c r="A51">
        <v>26</v>
      </c>
      <c r="B51">
        <v>16.562109014055224</v>
      </c>
      <c r="C51">
        <v>-2.6621090140552237</v>
      </c>
      <c r="E51">
        <v>5.0395256916996045</v>
      </c>
      <c r="F51">
        <v>10.199999999999999</v>
      </c>
    </row>
    <row r="52" spans="1:11" x14ac:dyDescent="0.35">
      <c r="A52">
        <v>27</v>
      </c>
      <c r="B52">
        <v>18.744402810918263</v>
      </c>
      <c r="C52">
        <v>-2.1444028109182618</v>
      </c>
      <c r="E52">
        <v>5.237154150197628</v>
      </c>
      <c r="F52">
        <v>10.199999999999999</v>
      </c>
    </row>
    <row r="53" spans="1:11" x14ac:dyDescent="0.35">
      <c r="A53">
        <v>28</v>
      </c>
      <c r="B53">
        <v>18.34995811367002</v>
      </c>
      <c r="C53">
        <v>-3.5499581136700193</v>
      </c>
      <c r="E53">
        <v>5.4347826086956523</v>
      </c>
      <c r="F53">
        <v>10.4</v>
      </c>
    </row>
    <row r="54" spans="1:11" x14ac:dyDescent="0.35">
      <c r="A54">
        <v>29</v>
      </c>
      <c r="B54">
        <v>23.510188468066488</v>
      </c>
      <c r="C54">
        <v>-5.1101884680664895</v>
      </c>
      <c r="E54">
        <v>5.6324110671936758</v>
      </c>
      <c r="F54">
        <v>10.4</v>
      </c>
    </row>
    <row r="55" spans="1:11" x14ac:dyDescent="0.35">
      <c r="A55">
        <v>30</v>
      </c>
      <c r="B55">
        <v>24.948889351342928</v>
      </c>
      <c r="C55">
        <v>-3.9488893513429275</v>
      </c>
      <c r="E55">
        <v>5.8300395256916993</v>
      </c>
      <c r="F55">
        <v>10.5</v>
      </c>
    </row>
    <row r="56" spans="1:11" x14ac:dyDescent="0.35">
      <c r="A56">
        <v>31</v>
      </c>
      <c r="B56">
        <v>13.230952588722847</v>
      </c>
      <c r="C56">
        <v>-0.53095258872284745</v>
      </c>
      <c r="E56">
        <v>6.0276679841897227</v>
      </c>
      <c r="F56">
        <v>10.5</v>
      </c>
    </row>
    <row r="57" spans="1:11" x14ac:dyDescent="0.35">
      <c r="A57">
        <v>32</v>
      </c>
      <c r="B57">
        <v>21.200927150473543</v>
      </c>
      <c r="C57">
        <v>-6.700927150473543</v>
      </c>
      <c r="E57">
        <v>6.2252964426877471</v>
      </c>
      <c r="F57">
        <v>10.8</v>
      </c>
    </row>
    <row r="58" spans="1:11" x14ac:dyDescent="0.35">
      <c r="A58">
        <v>33</v>
      </c>
      <c r="B58">
        <v>11.155966253023113</v>
      </c>
      <c r="C58">
        <v>2.0440337469768863</v>
      </c>
      <c r="E58">
        <v>6.4229249011857705</v>
      </c>
      <c r="F58">
        <v>10.9</v>
      </c>
    </row>
    <row r="59" spans="1:11" x14ac:dyDescent="0.35">
      <c r="A59">
        <v>34</v>
      </c>
      <c r="B59">
        <v>15.899838053448354</v>
      </c>
      <c r="C59">
        <v>-2.7998380534483545</v>
      </c>
      <c r="E59">
        <v>6.620553359683794</v>
      </c>
      <c r="F59">
        <v>10.9</v>
      </c>
    </row>
    <row r="60" spans="1:11" x14ac:dyDescent="0.35">
      <c r="A60">
        <v>35</v>
      </c>
      <c r="B60">
        <v>16.633986222115475</v>
      </c>
      <c r="C60">
        <v>-3.1339862221154746</v>
      </c>
      <c r="E60">
        <v>6.8181818181818183</v>
      </c>
      <c r="F60">
        <v>11</v>
      </c>
    </row>
    <row r="61" spans="1:11" x14ac:dyDescent="0.35">
      <c r="A61">
        <v>36</v>
      </c>
      <c r="B61">
        <v>22.651075623711034</v>
      </c>
      <c r="C61">
        <v>-3.751075623711035</v>
      </c>
      <c r="E61">
        <v>7.0158102766798418</v>
      </c>
      <c r="F61">
        <v>11.3</v>
      </c>
    </row>
    <row r="62" spans="1:11" x14ac:dyDescent="0.35">
      <c r="A62">
        <v>37</v>
      </c>
      <c r="B62">
        <v>21.071075210909729</v>
      </c>
      <c r="C62">
        <v>-1.0710752109097292</v>
      </c>
      <c r="E62">
        <v>7.2134387351778653</v>
      </c>
      <c r="F62">
        <v>11.5</v>
      </c>
    </row>
    <row r="63" spans="1:11" x14ac:dyDescent="0.35">
      <c r="A63">
        <v>38</v>
      </c>
      <c r="B63">
        <v>22.812754305173257</v>
      </c>
      <c r="C63">
        <v>-1.8127543051732573</v>
      </c>
      <c r="E63">
        <v>7.4110671936758887</v>
      </c>
      <c r="F63">
        <v>11.7</v>
      </c>
    </row>
    <row r="64" spans="1:11" x14ac:dyDescent="0.35">
      <c r="A64">
        <v>39</v>
      </c>
      <c r="B64">
        <v>22.530142376784283</v>
      </c>
      <c r="C64">
        <v>2.1698576232157158</v>
      </c>
      <c r="E64">
        <v>7.6086956521739131</v>
      </c>
      <c r="F64">
        <v>11.7</v>
      </c>
    </row>
    <row r="65" spans="1:6" x14ac:dyDescent="0.35">
      <c r="A65">
        <v>40</v>
      </c>
      <c r="B65">
        <v>29.466865940890358</v>
      </c>
      <c r="C65">
        <v>1.3331340591096428</v>
      </c>
      <c r="E65">
        <v>7.8063241106719365</v>
      </c>
      <c r="F65">
        <v>11.8</v>
      </c>
    </row>
    <row r="66" spans="1:6" x14ac:dyDescent="0.35">
      <c r="A66">
        <v>41</v>
      </c>
      <c r="B66">
        <v>33.155648488302006</v>
      </c>
      <c r="C66">
        <v>1.7443515116979924</v>
      </c>
      <c r="E66">
        <v>8.0039525691699609</v>
      </c>
      <c r="F66">
        <v>11.8</v>
      </c>
    </row>
    <row r="67" spans="1:6" x14ac:dyDescent="0.35">
      <c r="A67">
        <v>42</v>
      </c>
      <c r="B67">
        <v>30.024427504342306</v>
      </c>
      <c r="C67">
        <v>-3.4244275043423045</v>
      </c>
      <c r="E67">
        <v>8.2015810276679844</v>
      </c>
      <c r="F67">
        <v>11.9</v>
      </c>
    </row>
    <row r="68" spans="1:6" x14ac:dyDescent="0.35">
      <c r="A68">
        <v>43</v>
      </c>
      <c r="B68">
        <v>26.339372341539235</v>
      </c>
      <c r="C68">
        <v>-1.0393723415392344</v>
      </c>
      <c r="E68">
        <v>8.3992094861660078</v>
      </c>
      <c r="F68">
        <v>11.9</v>
      </c>
    </row>
    <row r="69" spans="1:6" x14ac:dyDescent="0.35">
      <c r="A69">
        <v>44</v>
      </c>
      <c r="B69">
        <v>25.506309352063447</v>
      </c>
      <c r="C69">
        <v>-0.80630935206344745</v>
      </c>
      <c r="E69">
        <v>8.5968379446640313</v>
      </c>
      <c r="F69">
        <v>12</v>
      </c>
    </row>
    <row r="70" spans="1:6" x14ac:dyDescent="0.35">
      <c r="A70">
        <v>45</v>
      </c>
      <c r="B70">
        <v>23.427473373032541</v>
      </c>
      <c r="C70">
        <v>-2.2274733730325416</v>
      </c>
      <c r="E70">
        <v>8.7944664031620547</v>
      </c>
      <c r="F70">
        <v>12.1</v>
      </c>
    </row>
    <row r="71" spans="1:6" x14ac:dyDescent="0.35">
      <c r="A71">
        <v>46</v>
      </c>
      <c r="B71">
        <v>21.031833922493171</v>
      </c>
      <c r="C71">
        <v>-1.7318339224931698</v>
      </c>
      <c r="E71">
        <v>8.9920948616600782</v>
      </c>
      <c r="F71">
        <v>12.3</v>
      </c>
    </row>
    <row r="72" spans="1:6" x14ac:dyDescent="0.35">
      <c r="A72">
        <v>47</v>
      </c>
      <c r="B72">
        <v>19.030800035942303</v>
      </c>
      <c r="C72">
        <v>0.96919996405769737</v>
      </c>
      <c r="E72">
        <v>9.1897233201581017</v>
      </c>
      <c r="F72">
        <v>12.5</v>
      </c>
    </row>
    <row r="73" spans="1:6" x14ac:dyDescent="0.35">
      <c r="A73">
        <v>48</v>
      </c>
      <c r="B73">
        <v>17.286962049885226</v>
      </c>
      <c r="C73">
        <v>-0.68696204988522425</v>
      </c>
      <c r="E73">
        <v>9.3873517786561269</v>
      </c>
      <c r="F73">
        <v>12.6</v>
      </c>
    </row>
    <row r="74" spans="1:6" x14ac:dyDescent="0.35">
      <c r="A74">
        <v>49</v>
      </c>
      <c r="B74">
        <v>6.3574272374968714</v>
      </c>
      <c r="C74">
        <v>8.0425727625031289</v>
      </c>
      <c r="E74">
        <v>9.5849802371541504</v>
      </c>
      <c r="F74">
        <v>12.7</v>
      </c>
    </row>
    <row r="75" spans="1:6" x14ac:dyDescent="0.35">
      <c r="A75">
        <v>50</v>
      </c>
      <c r="B75">
        <v>16.776524461623914</v>
      </c>
      <c r="C75">
        <v>2.6234755383760842</v>
      </c>
      <c r="E75">
        <v>9.7826086956521738</v>
      </c>
      <c r="F75">
        <v>12.7</v>
      </c>
    </row>
    <row r="76" spans="1:6" x14ac:dyDescent="0.35">
      <c r="A76">
        <v>51</v>
      </c>
      <c r="B76">
        <v>20.382228343140767</v>
      </c>
      <c r="C76">
        <v>-0.68222834314076763</v>
      </c>
      <c r="E76">
        <v>9.9802371541501973</v>
      </c>
      <c r="F76">
        <v>12.7</v>
      </c>
    </row>
    <row r="77" spans="1:6" x14ac:dyDescent="0.35">
      <c r="A77">
        <v>52</v>
      </c>
      <c r="B77">
        <v>23.738916620421321</v>
      </c>
      <c r="C77">
        <v>-3.2389166204213211</v>
      </c>
      <c r="E77">
        <v>10.177865612648221</v>
      </c>
      <c r="F77">
        <v>12.8</v>
      </c>
    </row>
    <row r="78" spans="1:6" x14ac:dyDescent="0.35">
      <c r="A78">
        <v>53</v>
      </c>
      <c r="B78">
        <v>28.422239749331727</v>
      </c>
      <c r="C78">
        <v>-3.4222397493317267</v>
      </c>
      <c r="E78">
        <v>10.375494071146244</v>
      </c>
      <c r="F78">
        <v>13</v>
      </c>
    </row>
    <row r="79" spans="1:6" x14ac:dyDescent="0.35">
      <c r="A79">
        <v>54</v>
      </c>
      <c r="B79">
        <v>23.785184760498073</v>
      </c>
      <c r="C79">
        <v>-0.38518476049807404</v>
      </c>
      <c r="E79">
        <v>10.573122529644268</v>
      </c>
      <c r="F79">
        <v>13.1</v>
      </c>
    </row>
    <row r="80" spans="1:6" x14ac:dyDescent="0.35">
      <c r="A80">
        <v>55</v>
      </c>
      <c r="B80">
        <v>19.132935493085945</v>
      </c>
      <c r="C80">
        <v>-0.23293549308594663</v>
      </c>
      <c r="E80">
        <v>10.770750988142293</v>
      </c>
      <c r="F80">
        <v>13.1</v>
      </c>
    </row>
    <row r="81" spans="1:6" x14ac:dyDescent="0.35">
      <c r="A81">
        <v>56</v>
      </c>
      <c r="B81">
        <v>32.484101698866844</v>
      </c>
      <c r="C81">
        <v>2.9158983011331543</v>
      </c>
      <c r="E81">
        <v>10.968379446640316</v>
      </c>
      <c r="F81">
        <v>13.1</v>
      </c>
    </row>
    <row r="82" spans="1:6" x14ac:dyDescent="0.35">
      <c r="A82">
        <v>57</v>
      </c>
      <c r="B82">
        <v>27.455351303557023</v>
      </c>
      <c r="C82">
        <v>-2.7553513035570241</v>
      </c>
      <c r="E82">
        <v>11.16600790513834</v>
      </c>
      <c r="F82">
        <v>13.1</v>
      </c>
    </row>
    <row r="83" spans="1:6" x14ac:dyDescent="0.35">
      <c r="A83">
        <v>58</v>
      </c>
      <c r="B83">
        <v>30.830486669099063</v>
      </c>
      <c r="C83">
        <v>0.76951333090093854</v>
      </c>
      <c r="E83">
        <v>11.363636363636363</v>
      </c>
      <c r="F83">
        <v>13.2</v>
      </c>
    </row>
    <row r="84" spans="1:6" x14ac:dyDescent="0.35">
      <c r="A84">
        <v>59</v>
      </c>
      <c r="B84">
        <v>25.542621178958825</v>
      </c>
      <c r="C84">
        <v>-2.2426211789588244</v>
      </c>
      <c r="E84">
        <v>11.561264822134387</v>
      </c>
      <c r="F84">
        <v>13.3</v>
      </c>
    </row>
    <row r="85" spans="1:6" x14ac:dyDescent="0.35">
      <c r="A85">
        <v>60</v>
      </c>
      <c r="B85">
        <v>22.915991729557312</v>
      </c>
      <c r="C85">
        <v>-3.3159917295573109</v>
      </c>
      <c r="E85">
        <v>11.75889328063241</v>
      </c>
      <c r="F85">
        <v>13.3</v>
      </c>
    </row>
    <row r="86" spans="1:6" x14ac:dyDescent="0.35">
      <c r="A86">
        <v>61</v>
      </c>
      <c r="B86">
        <v>19.443892910891286</v>
      </c>
      <c r="C86">
        <v>-0.74389291089128662</v>
      </c>
      <c r="E86">
        <v>11.956521739130434</v>
      </c>
      <c r="F86">
        <v>13.3</v>
      </c>
    </row>
    <row r="87" spans="1:6" x14ac:dyDescent="0.35">
      <c r="A87">
        <v>62</v>
      </c>
      <c r="B87">
        <v>19.761577956192092</v>
      </c>
      <c r="C87">
        <v>-3.7615779561920917</v>
      </c>
      <c r="E87">
        <v>12.154150197628459</v>
      </c>
      <c r="F87">
        <v>13.4</v>
      </c>
    </row>
    <row r="88" spans="1:6" x14ac:dyDescent="0.35">
      <c r="A88">
        <v>63</v>
      </c>
      <c r="B88">
        <v>27.210606825539234</v>
      </c>
      <c r="C88">
        <v>-5.0106068255392344</v>
      </c>
      <c r="E88">
        <v>12.351778656126482</v>
      </c>
      <c r="F88">
        <v>13.4</v>
      </c>
    </row>
    <row r="89" spans="1:6" x14ac:dyDescent="0.35">
      <c r="A89">
        <v>64</v>
      </c>
      <c r="B89">
        <v>26.990279362889975</v>
      </c>
      <c r="C89">
        <v>-1.9902793628899751</v>
      </c>
      <c r="E89">
        <v>12.549407114624506</v>
      </c>
      <c r="F89">
        <v>13.4</v>
      </c>
    </row>
    <row r="90" spans="1:6" x14ac:dyDescent="0.35">
      <c r="A90">
        <v>65</v>
      </c>
      <c r="B90">
        <v>29.664116438187062</v>
      </c>
      <c r="C90">
        <v>3.3358835618129383</v>
      </c>
      <c r="E90">
        <v>12.747035573122529</v>
      </c>
      <c r="F90">
        <v>13.4</v>
      </c>
    </row>
    <row r="91" spans="1:6" x14ac:dyDescent="0.35">
      <c r="A91">
        <v>66</v>
      </c>
      <c r="B91">
        <v>27.688130188682269</v>
      </c>
      <c r="C91">
        <v>-4.1881301886822691</v>
      </c>
      <c r="E91">
        <v>12.944664031620553</v>
      </c>
      <c r="F91">
        <v>13.5</v>
      </c>
    </row>
    <row r="92" spans="1:6" x14ac:dyDescent="0.35">
      <c r="A92">
        <v>67</v>
      </c>
      <c r="B92">
        <v>21.547515910821183</v>
      </c>
      <c r="C92">
        <v>-2.1475159108211841</v>
      </c>
      <c r="E92">
        <v>13.142292490118576</v>
      </c>
      <c r="F92">
        <v>13.5</v>
      </c>
    </row>
    <row r="93" spans="1:6" x14ac:dyDescent="0.35">
      <c r="A93">
        <v>68</v>
      </c>
      <c r="B93">
        <v>23.385788452678248</v>
      </c>
      <c r="C93">
        <v>-1.3857884526782485</v>
      </c>
      <c r="E93">
        <v>13.3399209486166</v>
      </c>
      <c r="F93">
        <v>13.6</v>
      </c>
    </row>
    <row r="94" spans="1:6" x14ac:dyDescent="0.35">
      <c r="A94">
        <v>69</v>
      </c>
      <c r="B94">
        <v>18.733500577248464</v>
      </c>
      <c r="C94">
        <v>-1.3335005772484649</v>
      </c>
      <c r="E94">
        <v>13.537549407114625</v>
      </c>
      <c r="F94">
        <v>13.6</v>
      </c>
    </row>
    <row r="95" spans="1:6" x14ac:dyDescent="0.35">
      <c r="A95">
        <v>70</v>
      </c>
      <c r="B95">
        <v>22.978224717940151</v>
      </c>
      <c r="C95">
        <v>-2.0782247179401523</v>
      </c>
      <c r="E95">
        <v>13.735177865612648</v>
      </c>
      <c r="F95">
        <v>13.8</v>
      </c>
    </row>
    <row r="96" spans="1:6" x14ac:dyDescent="0.35">
      <c r="A96">
        <v>71</v>
      </c>
      <c r="B96">
        <v>27.018333677492549</v>
      </c>
      <c r="C96">
        <v>-2.81833367749255</v>
      </c>
      <c r="E96">
        <v>13.932806324110672</v>
      </c>
      <c r="F96">
        <v>13.8</v>
      </c>
    </row>
    <row r="97" spans="1:6" x14ac:dyDescent="0.35">
      <c r="A97">
        <v>72</v>
      </c>
      <c r="B97">
        <v>22.665258020423629</v>
      </c>
      <c r="C97">
        <v>-0.9652580204236294</v>
      </c>
      <c r="E97">
        <v>14.130434782608695</v>
      </c>
      <c r="F97">
        <v>13.8</v>
      </c>
    </row>
    <row r="98" spans="1:6" x14ac:dyDescent="0.35">
      <c r="A98">
        <v>73</v>
      </c>
      <c r="B98">
        <v>25.995798308099037</v>
      </c>
      <c r="C98">
        <v>-3.195798308099036</v>
      </c>
      <c r="E98">
        <v>14.328063241106719</v>
      </c>
      <c r="F98">
        <v>13.8</v>
      </c>
    </row>
    <row r="99" spans="1:6" x14ac:dyDescent="0.35">
      <c r="A99">
        <v>74</v>
      </c>
      <c r="B99">
        <v>25.615296310106476</v>
      </c>
      <c r="C99">
        <v>-2.2152963101064778</v>
      </c>
      <c r="E99">
        <v>14.525691699604742</v>
      </c>
      <c r="F99">
        <v>13.8</v>
      </c>
    </row>
    <row r="100" spans="1:6" x14ac:dyDescent="0.35">
      <c r="A100">
        <v>75</v>
      </c>
      <c r="B100">
        <v>26.246142707693433</v>
      </c>
      <c r="C100">
        <v>-2.1461427076934321</v>
      </c>
      <c r="E100">
        <v>14.723320158102766</v>
      </c>
      <c r="F100">
        <v>13.9</v>
      </c>
    </row>
    <row r="101" spans="1:6" x14ac:dyDescent="0.35">
      <c r="A101">
        <v>76</v>
      </c>
      <c r="B101">
        <v>24.924880949522489</v>
      </c>
      <c r="C101">
        <v>-3.5248809495224904</v>
      </c>
      <c r="E101">
        <v>14.920948616600791</v>
      </c>
      <c r="F101">
        <v>13.9</v>
      </c>
    </row>
    <row r="102" spans="1:6" x14ac:dyDescent="0.35">
      <c r="A102">
        <v>77</v>
      </c>
      <c r="B102">
        <v>22.942871680872425</v>
      </c>
      <c r="C102">
        <v>-2.9428716808724253</v>
      </c>
      <c r="E102">
        <v>15.118577075098814</v>
      </c>
      <c r="F102">
        <v>14</v>
      </c>
    </row>
    <row r="103" spans="1:6" x14ac:dyDescent="0.35">
      <c r="A103">
        <v>78</v>
      </c>
      <c r="B103">
        <v>23.326705319264665</v>
      </c>
      <c r="C103">
        <v>-2.5267053192646642</v>
      </c>
      <c r="E103">
        <v>15.316205533596838</v>
      </c>
      <c r="F103">
        <v>14.1</v>
      </c>
    </row>
    <row r="104" spans="1:6" x14ac:dyDescent="0.35">
      <c r="A104">
        <v>79</v>
      </c>
      <c r="B104">
        <v>22.465744061938278</v>
      </c>
      <c r="C104">
        <v>-1.2657440619382783</v>
      </c>
      <c r="E104">
        <v>15.513833992094861</v>
      </c>
      <c r="F104">
        <v>14.1</v>
      </c>
    </row>
    <row r="105" spans="1:6" x14ac:dyDescent="0.35">
      <c r="A105">
        <v>80</v>
      </c>
      <c r="B105">
        <v>22.723050966496771</v>
      </c>
      <c r="C105">
        <v>-2.4230509664967705</v>
      </c>
      <c r="E105">
        <v>15.711462450592885</v>
      </c>
      <c r="F105">
        <v>14.1</v>
      </c>
    </row>
    <row r="106" spans="1:6" x14ac:dyDescent="0.35">
      <c r="A106">
        <v>81</v>
      </c>
      <c r="B106">
        <v>29.516290370605979</v>
      </c>
      <c r="C106">
        <v>-1.5162903706059794</v>
      </c>
      <c r="E106">
        <v>15.909090909090908</v>
      </c>
      <c r="F106">
        <v>14.2</v>
      </c>
    </row>
    <row r="107" spans="1:6" x14ac:dyDescent="0.35">
      <c r="A107">
        <v>82</v>
      </c>
      <c r="B107">
        <v>27.726301683206461</v>
      </c>
      <c r="C107">
        <v>-3.8263016832064629</v>
      </c>
      <c r="E107">
        <v>16.106719367588934</v>
      </c>
      <c r="F107">
        <v>14.3</v>
      </c>
    </row>
    <row r="108" spans="1:6" x14ac:dyDescent="0.35">
      <c r="A108">
        <v>83</v>
      </c>
      <c r="B108">
        <v>26.432433059293842</v>
      </c>
      <c r="C108">
        <v>-1.6324330592938416</v>
      </c>
      <c r="E108">
        <v>16.304347826086957</v>
      </c>
      <c r="F108">
        <v>14.3</v>
      </c>
    </row>
    <row r="109" spans="1:6" x14ac:dyDescent="0.35">
      <c r="A109">
        <v>84</v>
      </c>
      <c r="B109">
        <v>25.237173597355547</v>
      </c>
      <c r="C109">
        <v>-2.3371735973555481</v>
      </c>
      <c r="E109">
        <v>16.50197628458498</v>
      </c>
      <c r="F109">
        <v>14.4</v>
      </c>
    </row>
    <row r="110" spans="1:6" x14ac:dyDescent="0.35">
      <c r="A110">
        <v>85</v>
      </c>
      <c r="B110">
        <v>25.012840444623151</v>
      </c>
      <c r="C110">
        <v>-1.1128404446231528</v>
      </c>
      <c r="E110">
        <v>16.699604743083004</v>
      </c>
      <c r="F110">
        <v>14.4</v>
      </c>
    </row>
    <row r="111" spans="1:6" x14ac:dyDescent="0.35">
      <c r="A111">
        <v>86</v>
      </c>
      <c r="B111">
        <v>28.225571601662612</v>
      </c>
      <c r="C111">
        <v>-1.6255716016626103</v>
      </c>
      <c r="E111">
        <v>16.897233201581027</v>
      </c>
      <c r="F111">
        <v>14.5</v>
      </c>
    </row>
    <row r="112" spans="1:6" x14ac:dyDescent="0.35">
      <c r="A112">
        <v>87</v>
      </c>
      <c r="B112">
        <v>21.026148735530299</v>
      </c>
      <c r="C112">
        <v>1.4738512644697011</v>
      </c>
      <c r="E112">
        <v>17.094861660079051</v>
      </c>
      <c r="F112">
        <v>14.5</v>
      </c>
    </row>
    <row r="113" spans="1:6" x14ac:dyDescent="0.35">
      <c r="A113">
        <v>88</v>
      </c>
      <c r="B113">
        <v>24.405420099229026</v>
      </c>
      <c r="C113">
        <v>-2.2054200992290269</v>
      </c>
      <c r="E113">
        <v>17.292490118577074</v>
      </c>
      <c r="F113">
        <v>14.5</v>
      </c>
    </row>
    <row r="114" spans="1:6" x14ac:dyDescent="0.35">
      <c r="A114">
        <v>89</v>
      </c>
      <c r="B114">
        <v>30.807935756028943</v>
      </c>
      <c r="C114">
        <v>-7.2079357560289417</v>
      </c>
      <c r="E114">
        <v>17.490118577075098</v>
      </c>
      <c r="F114">
        <v>14.6</v>
      </c>
    </row>
    <row r="115" spans="1:6" x14ac:dyDescent="0.35">
      <c r="A115">
        <v>90</v>
      </c>
      <c r="B115">
        <v>31.04628882405235</v>
      </c>
      <c r="C115">
        <v>-2.3462888240523512</v>
      </c>
      <c r="E115">
        <v>17.687747035573121</v>
      </c>
      <c r="F115">
        <v>14.6</v>
      </c>
    </row>
    <row r="116" spans="1:6" x14ac:dyDescent="0.35">
      <c r="A116">
        <v>91</v>
      </c>
      <c r="B116">
        <v>25.675804758922318</v>
      </c>
      <c r="C116">
        <v>-3.0758047589223168</v>
      </c>
      <c r="E116">
        <v>17.885375494071145</v>
      </c>
      <c r="F116">
        <v>14.8</v>
      </c>
    </row>
    <row r="117" spans="1:6" x14ac:dyDescent="0.35">
      <c r="A117">
        <v>92</v>
      </c>
      <c r="B117">
        <v>26.0065058869992</v>
      </c>
      <c r="C117">
        <v>-4.0065058869992001</v>
      </c>
      <c r="E117">
        <v>18.083003952569168</v>
      </c>
      <c r="F117">
        <v>14.9</v>
      </c>
    </row>
    <row r="118" spans="1:6" x14ac:dyDescent="0.35">
      <c r="A118">
        <v>93</v>
      </c>
      <c r="B118">
        <v>26.220707375789416</v>
      </c>
      <c r="C118">
        <v>-3.3207073757894179</v>
      </c>
      <c r="E118">
        <v>18.280632411067192</v>
      </c>
      <c r="F118">
        <v>14.9</v>
      </c>
    </row>
    <row r="119" spans="1:6" x14ac:dyDescent="0.35">
      <c r="A119">
        <v>94</v>
      </c>
      <c r="B119">
        <v>26.296410103183725</v>
      </c>
      <c r="C119">
        <v>-1.2964101031837245</v>
      </c>
      <c r="E119">
        <v>18.478260869565219</v>
      </c>
      <c r="F119">
        <v>14.9</v>
      </c>
    </row>
    <row r="120" spans="1:6" x14ac:dyDescent="0.35">
      <c r="A120">
        <v>95</v>
      </c>
      <c r="B120">
        <v>23.676482542599224</v>
      </c>
      <c r="C120">
        <v>-3.0764825425992228</v>
      </c>
      <c r="E120">
        <v>18.675889328063242</v>
      </c>
      <c r="F120">
        <v>15</v>
      </c>
    </row>
    <row r="121" spans="1:6" x14ac:dyDescent="0.35">
      <c r="A121">
        <v>96</v>
      </c>
      <c r="B121">
        <v>28.123014661631636</v>
      </c>
      <c r="C121">
        <v>0.27698533836836248</v>
      </c>
      <c r="E121">
        <v>18.873517786561266</v>
      </c>
      <c r="F121">
        <v>15</v>
      </c>
    </row>
    <row r="122" spans="1:6" x14ac:dyDescent="0.35">
      <c r="A122">
        <v>97</v>
      </c>
      <c r="B122">
        <v>22.756562025263186</v>
      </c>
      <c r="C122">
        <v>-1.3565620252631874</v>
      </c>
      <c r="E122">
        <v>19.071146245059289</v>
      </c>
      <c r="F122">
        <v>15</v>
      </c>
    </row>
    <row r="123" spans="1:6" x14ac:dyDescent="0.35">
      <c r="A123">
        <v>98</v>
      </c>
      <c r="B123">
        <v>37.047242846569297</v>
      </c>
      <c r="C123">
        <v>1.6527571534307057</v>
      </c>
      <c r="E123">
        <v>19.268774703557312</v>
      </c>
      <c r="F123">
        <v>15.1</v>
      </c>
    </row>
    <row r="124" spans="1:6" x14ac:dyDescent="0.35">
      <c r="A124">
        <v>99</v>
      </c>
      <c r="B124">
        <v>36.189749972385734</v>
      </c>
      <c r="C124">
        <v>7.6102500276142635</v>
      </c>
      <c r="E124">
        <v>19.466403162055336</v>
      </c>
      <c r="F124">
        <v>15.2</v>
      </c>
    </row>
    <row r="125" spans="1:6" x14ac:dyDescent="0.35">
      <c r="A125">
        <v>100</v>
      </c>
      <c r="B125">
        <v>32.44847679099415</v>
      </c>
      <c r="C125">
        <v>0.75152320900585323</v>
      </c>
      <c r="E125">
        <v>19.664031620553359</v>
      </c>
      <c r="F125">
        <v>15.2</v>
      </c>
    </row>
    <row r="126" spans="1:6" x14ac:dyDescent="0.35">
      <c r="A126">
        <v>101</v>
      </c>
      <c r="B126">
        <v>26.863350450177727</v>
      </c>
      <c r="C126">
        <v>0.63664954982227329</v>
      </c>
      <c r="E126">
        <v>19.861660079051383</v>
      </c>
      <c r="F126">
        <v>15.2</v>
      </c>
    </row>
    <row r="127" spans="1:6" x14ac:dyDescent="0.35">
      <c r="A127">
        <v>102</v>
      </c>
      <c r="B127">
        <v>28.262596086259126</v>
      </c>
      <c r="C127">
        <v>-1.7625960862591263</v>
      </c>
      <c r="E127">
        <v>20.059288537549406</v>
      </c>
      <c r="F127">
        <v>15.3</v>
      </c>
    </row>
    <row r="128" spans="1:6" x14ac:dyDescent="0.35">
      <c r="A128">
        <v>103</v>
      </c>
      <c r="B128">
        <v>24.445575134785965</v>
      </c>
      <c r="C128">
        <v>-5.8455751347859639</v>
      </c>
      <c r="E128">
        <v>20.25691699604743</v>
      </c>
      <c r="F128">
        <v>15.4</v>
      </c>
    </row>
    <row r="129" spans="1:6" x14ac:dyDescent="0.35">
      <c r="A129">
        <v>104</v>
      </c>
      <c r="B129">
        <v>21.275145035757763</v>
      </c>
      <c r="C129">
        <v>-1.9751450357577625</v>
      </c>
      <c r="E129">
        <v>20.454545454545453</v>
      </c>
      <c r="F129">
        <v>15.4</v>
      </c>
    </row>
    <row r="130" spans="1:6" x14ac:dyDescent="0.35">
      <c r="A130">
        <v>105</v>
      </c>
      <c r="B130">
        <v>22.141006426298844</v>
      </c>
      <c r="C130">
        <v>-2.0410064262988428</v>
      </c>
      <c r="E130">
        <v>20.652173913043477</v>
      </c>
      <c r="F130">
        <v>15.6</v>
      </c>
    </row>
    <row r="131" spans="1:6" x14ac:dyDescent="0.35">
      <c r="A131">
        <v>106</v>
      </c>
      <c r="B131">
        <v>17.871689919477802</v>
      </c>
      <c r="C131">
        <v>1.6283100805221977</v>
      </c>
      <c r="E131">
        <v>20.8498023715415</v>
      </c>
      <c r="F131">
        <v>15.6</v>
      </c>
    </row>
    <row r="132" spans="1:6" x14ac:dyDescent="0.35">
      <c r="A132">
        <v>107</v>
      </c>
      <c r="B132">
        <v>16.388503347718114</v>
      </c>
      <c r="C132">
        <v>3.1114966522818861</v>
      </c>
      <c r="E132">
        <v>21.047430830039524</v>
      </c>
      <c r="F132">
        <v>15.6</v>
      </c>
    </row>
    <row r="133" spans="1:6" x14ac:dyDescent="0.35">
      <c r="A133">
        <v>108</v>
      </c>
      <c r="B133">
        <v>20.806664238655713</v>
      </c>
      <c r="C133">
        <v>-0.40666423865571488</v>
      </c>
      <c r="E133">
        <v>21.245059288537551</v>
      </c>
      <c r="F133">
        <v>15.6</v>
      </c>
    </row>
    <row r="134" spans="1:6" x14ac:dyDescent="0.35">
      <c r="A134">
        <v>109</v>
      </c>
      <c r="B134">
        <v>23.743647837544813</v>
      </c>
      <c r="C134">
        <v>-3.9436478375448125</v>
      </c>
      <c r="E134">
        <v>21.442687747035574</v>
      </c>
      <c r="F134">
        <v>15.6</v>
      </c>
    </row>
    <row r="135" spans="1:6" x14ac:dyDescent="0.35">
      <c r="A135">
        <v>110</v>
      </c>
      <c r="B135">
        <v>20.388489445061616</v>
      </c>
      <c r="C135">
        <v>-0.98848944506161729</v>
      </c>
      <c r="E135">
        <v>21.640316205533598</v>
      </c>
      <c r="F135">
        <v>15.7</v>
      </c>
    </row>
    <row r="136" spans="1:6" x14ac:dyDescent="0.35">
      <c r="A136">
        <v>111</v>
      </c>
      <c r="B136">
        <v>21.853280405916706</v>
      </c>
      <c r="C136">
        <v>-0.153280405916707</v>
      </c>
      <c r="E136">
        <v>21.837944664031621</v>
      </c>
      <c r="F136">
        <v>16</v>
      </c>
    </row>
    <row r="137" spans="1:6" x14ac:dyDescent="0.35">
      <c r="A137">
        <v>112</v>
      </c>
      <c r="B137">
        <v>26.326867827025033</v>
      </c>
      <c r="C137">
        <v>-3.5268678270250327</v>
      </c>
      <c r="E137">
        <v>22.035573122529645</v>
      </c>
      <c r="F137">
        <v>16.100000000000001</v>
      </c>
    </row>
    <row r="138" spans="1:6" x14ac:dyDescent="0.35">
      <c r="A138">
        <v>113</v>
      </c>
      <c r="B138">
        <v>18.354579941410144</v>
      </c>
      <c r="C138">
        <v>0.44542005858985689</v>
      </c>
      <c r="E138">
        <v>22.233201581027668</v>
      </c>
      <c r="F138">
        <v>16.100000000000001</v>
      </c>
    </row>
    <row r="139" spans="1:6" x14ac:dyDescent="0.35">
      <c r="A139">
        <v>114</v>
      </c>
      <c r="B139">
        <v>18.701271656471548</v>
      </c>
      <c r="C139">
        <v>-1.2716564715482548E-3</v>
      </c>
      <c r="E139">
        <v>22.430830039525691</v>
      </c>
      <c r="F139">
        <v>16.100000000000001</v>
      </c>
    </row>
    <row r="140" spans="1:6" x14ac:dyDescent="0.35">
      <c r="A140">
        <v>115</v>
      </c>
      <c r="B140">
        <v>23.791886649315082</v>
      </c>
      <c r="C140">
        <v>-5.2918866493150816</v>
      </c>
      <c r="E140">
        <v>22.628458498023715</v>
      </c>
      <c r="F140">
        <v>16.2</v>
      </c>
    </row>
    <row r="141" spans="1:6" x14ac:dyDescent="0.35">
      <c r="A141">
        <v>116</v>
      </c>
      <c r="B141">
        <v>18.720063011585047</v>
      </c>
      <c r="C141">
        <v>-0.42006301158504655</v>
      </c>
      <c r="E141">
        <v>22.826086956521738</v>
      </c>
      <c r="F141">
        <v>16.2</v>
      </c>
    </row>
    <row r="142" spans="1:6" x14ac:dyDescent="0.35">
      <c r="A142">
        <v>117</v>
      </c>
      <c r="B142">
        <v>22.373143435088672</v>
      </c>
      <c r="C142">
        <v>-1.1731434350886722</v>
      </c>
      <c r="E142">
        <v>23.023715415019762</v>
      </c>
      <c r="F142">
        <v>16.3</v>
      </c>
    </row>
    <row r="143" spans="1:6" x14ac:dyDescent="0.35">
      <c r="A143">
        <v>118</v>
      </c>
      <c r="B143">
        <v>22.701154799101289</v>
      </c>
      <c r="C143">
        <v>-3.5011547991012897</v>
      </c>
      <c r="E143">
        <v>23.221343873517785</v>
      </c>
      <c r="F143">
        <v>16.399999999999999</v>
      </c>
    </row>
    <row r="144" spans="1:6" x14ac:dyDescent="0.35">
      <c r="A144">
        <v>119</v>
      </c>
      <c r="B144">
        <v>18.685274634817411</v>
      </c>
      <c r="C144">
        <v>1.7147253651825878</v>
      </c>
      <c r="E144">
        <v>23.418972332015809</v>
      </c>
      <c r="F144">
        <v>16.5</v>
      </c>
    </row>
    <row r="145" spans="1:6" x14ac:dyDescent="0.35">
      <c r="A145">
        <v>120</v>
      </c>
      <c r="B145">
        <v>19.097460197295625</v>
      </c>
      <c r="C145">
        <v>0.20253980270437566</v>
      </c>
      <c r="E145">
        <v>23.616600790513832</v>
      </c>
      <c r="F145">
        <v>16.5</v>
      </c>
    </row>
    <row r="146" spans="1:6" x14ac:dyDescent="0.35">
      <c r="A146">
        <v>121</v>
      </c>
      <c r="B146">
        <v>19.317443393092866</v>
      </c>
      <c r="C146">
        <v>2.6825566069071343</v>
      </c>
      <c r="E146">
        <v>23.814229249011856</v>
      </c>
      <c r="F146">
        <v>16.600000000000001</v>
      </c>
    </row>
    <row r="147" spans="1:6" x14ac:dyDescent="0.35">
      <c r="A147">
        <v>122</v>
      </c>
      <c r="B147">
        <v>20.064380816418375</v>
      </c>
      <c r="C147">
        <v>0.23561918358162615</v>
      </c>
      <c r="E147">
        <v>24.011857707509883</v>
      </c>
      <c r="F147">
        <v>16.600000000000001</v>
      </c>
    </row>
    <row r="148" spans="1:6" x14ac:dyDescent="0.35">
      <c r="A148">
        <v>123</v>
      </c>
      <c r="B148">
        <v>17.494273429758394</v>
      </c>
      <c r="C148">
        <v>3.0057265702416061</v>
      </c>
      <c r="E148">
        <v>24.209486166007906</v>
      </c>
      <c r="F148">
        <v>16.7</v>
      </c>
    </row>
    <row r="149" spans="1:6" x14ac:dyDescent="0.35">
      <c r="A149">
        <v>124</v>
      </c>
      <c r="B149">
        <v>12.154480351256968</v>
      </c>
      <c r="C149">
        <v>5.1455196487430328</v>
      </c>
      <c r="E149">
        <v>24.40711462450593</v>
      </c>
      <c r="F149">
        <v>16.7</v>
      </c>
    </row>
    <row r="150" spans="1:6" x14ac:dyDescent="0.35">
      <c r="A150">
        <v>125</v>
      </c>
      <c r="B150">
        <v>17.301326232028241</v>
      </c>
      <c r="C150">
        <v>1.4986737679717592</v>
      </c>
      <c r="E150">
        <v>24.604743083003953</v>
      </c>
      <c r="F150">
        <v>16.8</v>
      </c>
    </row>
    <row r="151" spans="1:6" x14ac:dyDescent="0.35">
      <c r="A151">
        <v>126</v>
      </c>
      <c r="B151">
        <v>19.625801132208487</v>
      </c>
      <c r="C151">
        <v>1.7741988677915117</v>
      </c>
      <c r="E151">
        <v>24.802371541501977</v>
      </c>
      <c r="F151">
        <v>16.8</v>
      </c>
    </row>
    <row r="152" spans="1:6" x14ac:dyDescent="0.35">
      <c r="A152">
        <v>127</v>
      </c>
      <c r="B152">
        <v>9.7280839527115504</v>
      </c>
      <c r="C152">
        <v>5.9719160472884489</v>
      </c>
      <c r="E152">
        <v>25</v>
      </c>
      <c r="F152">
        <v>17</v>
      </c>
    </row>
    <row r="153" spans="1:6" x14ac:dyDescent="0.35">
      <c r="A153">
        <v>128</v>
      </c>
      <c r="B153">
        <v>16.604215417296849</v>
      </c>
      <c r="C153">
        <v>-0.40421541729685018</v>
      </c>
      <c r="E153">
        <v>25.197628458498023</v>
      </c>
      <c r="F153">
        <v>17.100000000000001</v>
      </c>
    </row>
    <row r="154" spans="1:6" x14ac:dyDescent="0.35">
      <c r="A154">
        <v>129</v>
      </c>
      <c r="B154">
        <v>21.520413951376661</v>
      </c>
      <c r="C154">
        <v>-3.5204139513766606</v>
      </c>
      <c r="E154">
        <v>25.395256916996047</v>
      </c>
      <c r="F154">
        <v>17.100000000000001</v>
      </c>
    </row>
    <row r="155" spans="1:6" x14ac:dyDescent="0.35">
      <c r="A155">
        <v>130</v>
      </c>
      <c r="B155">
        <v>15.580195205793254</v>
      </c>
      <c r="C155">
        <v>-1.2801952057932535</v>
      </c>
      <c r="E155">
        <v>25.59288537549407</v>
      </c>
      <c r="F155">
        <v>17.100000000000001</v>
      </c>
    </row>
    <row r="156" spans="1:6" x14ac:dyDescent="0.35">
      <c r="A156">
        <v>131</v>
      </c>
      <c r="B156">
        <v>23.450152979494867</v>
      </c>
      <c r="C156">
        <v>-4.2501529794948674</v>
      </c>
      <c r="E156">
        <v>25.790513833992094</v>
      </c>
      <c r="F156">
        <v>17.2</v>
      </c>
    </row>
    <row r="157" spans="1:6" x14ac:dyDescent="0.35">
      <c r="A157">
        <v>132</v>
      </c>
      <c r="B157">
        <v>22.996042799205441</v>
      </c>
      <c r="C157">
        <v>-3.3960427992054392</v>
      </c>
      <c r="E157">
        <v>25.988142292490117</v>
      </c>
      <c r="F157">
        <v>17.2</v>
      </c>
    </row>
    <row r="158" spans="1:6" x14ac:dyDescent="0.35">
      <c r="A158">
        <v>133</v>
      </c>
      <c r="B158">
        <v>23.962691547523232</v>
      </c>
      <c r="C158">
        <v>-0.96269154752323161</v>
      </c>
      <c r="E158">
        <v>26.185770750988141</v>
      </c>
      <c r="F158">
        <v>17.2</v>
      </c>
    </row>
    <row r="159" spans="1:6" x14ac:dyDescent="0.35">
      <c r="A159">
        <v>134</v>
      </c>
      <c r="B159">
        <v>18.648937069243587</v>
      </c>
      <c r="C159">
        <v>-0.24893706924358838</v>
      </c>
      <c r="E159">
        <v>26.383399209486164</v>
      </c>
      <c r="F159">
        <v>17.3</v>
      </c>
    </row>
    <row r="160" spans="1:6" x14ac:dyDescent="0.35">
      <c r="A160">
        <v>135</v>
      </c>
      <c r="B160">
        <v>16.853198848185095</v>
      </c>
      <c r="C160">
        <v>-1.2531988481850949</v>
      </c>
      <c r="E160">
        <v>26.581027667984188</v>
      </c>
      <c r="F160">
        <v>17.399999999999999</v>
      </c>
    </row>
    <row r="161" spans="1:6" x14ac:dyDescent="0.35">
      <c r="A161">
        <v>136</v>
      </c>
      <c r="B161">
        <v>20.022811720117065</v>
      </c>
      <c r="C161">
        <v>-1.922811720117064</v>
      </c>
      <c r="E161">
        <v>26.778656126482211</v>
      </c>
      <c r="F161">
        <v>17.399999999999999</v>
      </c>
    </row>
    <row r="162" spans="1:6" x14ac:dyDescent="0.35">
      <c r="A162">
        <v>137</v>
      </c>
      <c r="B162">
        <v>18.059101542327454</v>
      </c>
      <c r="C162">
        <v>-0.65910154232745555</v>
      </c>
      <c r="E162">
        <v>26.976284584980238</v>
      </c>
      <c r="F162">
        <v>17.399999999999999</v>
      </c>
    </row>
    <row r="163" spans="1:6" x14ac:dyDescent="0.35">
      <c r="A163">
        <v>138</v>
      </c>
      <c r="B163">
        <v>22.1514807424117</v>
      </c>
      <c r="C163">
        <v>-5.0514807424116981</v>
      </c>
      <c r="E163">
        <v>27.173913043478262</v>
      </c>
      <c r="F163">
        <v>17.5</v>
      </c>
    </row>
    <row r="164" spans="1:6" x14ac:dyDescent="0.35">
      <c r="A164">
        <v>139</v>
      </c>
      <c r="B164">
        <v>14.786820726299798</v>
      </c>
      <c r="C164">
        <v>-1.486820726299797</v>
      </c>
      <c r="E164">
        <v>27.371541501976285</v>
      </c>
      <c r="F164">
        <v>17.5</v>
      </c>
    </row>
    <row r="165" spans="1:6" x14ac:dyDescent="0.35">
      <c r="A165">
        <v>140</v>
      </c>
      <c r="B165">
        <v>18.121833229632948</v>
      </c>
      <c r="C165">
        <v>-0.32183322963294714</v>
      </c>
      <c r="E165">
        <v>27.569169960474309</v>
      </c>
      <c r="F165">
        <v>17.5</v>
      </c>
    </row>
    <row r="166" spans="1:6" x14ac:dyDescent="0.35">
      <c r="A166">
        <v>141</v>
      </c>
      <c r="B166">
        <v>14.577570848081159</v>
      </c>
      <c r="C166">
        <v>-0.57757084808115877</v>
      </c>
      <c r="E166">
        <v>27.766798418972332</v>
      </c>
      <c r="F166">
        <v>17.600000000000001</v>
      </c>
    </row>
    <row r="167" spans="1:6" x14ac:dyDescent="0.35">
      <c r="A167">
        <v>142</v>
      </c>
      <c r="B167">
        <v>2.1089178001701185</v>
      </c>
      <c r="C167">
        <v>12.291082199829882</v>
      </c>
      <c r="E167">
        <v>27.964426877470355</v>
      </c>
      <c r="F167">
        <v>17.7</v>
      </c>
    </row>
    <row r="168" spans="1:6" x14ac:dyDescent="0.35">
      <c r="A168">
        <v>143</v>
      </c>
      <c r="B168">
        <v>8.9408161430682895</v>
      </c>
      <c r="C168">
        <v>4.4591838569317108</v>
      </c>
      <c r="E168">
        <v>28.162055335968379</v>
      </c>
      <c r="F168">
        <v>17.8</v>
      </c>
    </row>
    <row r="169" spans="1:6" x14ac:dyDescent="0.35">
      <c r="A169">
        <v>144</v>
      </c>
      <c r="B169">
        <v>9.5289206957478179</v>
      </c>
      <c r="C169">
        <v>6.0710793042521818</v>
      </c>
      <c r="E169">
        <v>28.359683794466402</v>
      </c>
      <c r="F169">
        <v>17.8</v>
      </c>
    </row>
    <row r="170" spans="1:6" x14ac:dyDescent="0.35">
      <c r="A170">
        <v>145</v>
      </c>
      <c r="B170">
        <v>4.8067970653170171</v>
      </c>
      <c r="C170">
        <v>6.9932029346829836</v>
      </c>
      <c r="E170">
        <v>28.557312252964426</v>
      </c>
      <c r="F170">
        <v>17.8</v>
      </c>
    </row>
    <row r="171" spans="1:6" x14ac:dyDescent="0.35">
      <c r="A171">
        <v>146</v>
      </c>
      <c r="B171">
        <v>12.015215840121716</v>
      </c>
      <c r="C171">
        <v>1.784784159878285</v>
      </c>
      <c r="E171">
        <v>28.754940711462449</v>
      </c>
      <c r="F171">
        <v>17.8</v>
      </c>
    </row>
    <row r="172" spans="1:6" x14ac:dyDescent="0.35">
      <c r="A172">
        <v>147</v>
      </c>
      <c r="B172">
        <v>16.619927698806805</v>
      </c>
      <c r="C172">
        <v>-1.0199276988068053</v>
      </c>
      <c r="E172">
        <v>28.952569169960473</v>
      </c>
      <c r="F172">
        <v>17.8</v>
      </c>
    </row>
    <row r="173" spans="1:6" x14ac:dyDescent="0.35">
      <c r="A173">
        <v>148</v>
      </c>
      <c r="B173">
        <v>4.7698111887381671</v>
      </c>
      <c r="C173">
        <v>9.8301888112618325</v>
      </c>
      <c r="E173">
        <v>29.150197628458496</v>
      </c>
      <c r="F173">
        <v>17.899999999999999</v>
      </c>
    </row>
    <row r="174" spans="1:6" x14ac:dyDescent="0.35">
      <c r="A174">
        <v>149</v>
      </c>
      <c r="B174">
        <v>6.8717096491010672</v>
      </c>
      <c r="C174">
        <v>10.928290350898934</v>
      </c>
      <c r="E174">
        <v>29.34782608695652</v>
      </c>
      <c r="F174">
        <v>18</v>
      </c>
    </row>
    <row r="175" spans="1:6" x14ac:dyDescent="0.35">
      <c r="A175">
        <v>150</v>
      </c>
      <c r="B175">
        <v>13.378669266920557</v>
      </c>
      <c r="C175">
        <v>2.0213307330794432</v>
      </c>
      <c r="E175">
        <v>29.545454545454543</v>
      </c>
      <c r="F175">
        <v>18.100000000000001</v>
      </c>
    </row>
    <row r="176" spans="1:6" x14ac:dyDescent="0.35">
      <c r="A176">
        <v>151</v>
      </c>
      <c r="B176">
        <v>20.774766715391593</v>
      </c>
      <c r="C176">
        <v>0.7252332846084073</v>
      </c>
      <c r="E176">
        <v>29.74308300395257</v>
      </c>
      <c r="F176">
        <v>18.2</v>
      </c>
    </row>
    <row r="177" spans="1:6" x14ac:dyDescent="0.35">
      <c r="A177">
        <v>152</v>
      </c>
      <c r="B177">
        <v>17.643442776718132</v>
      </c>
      <c r="C177">
        <v>1.9565572232818695</v>
      </c>
      <c r="E177">
        <v>29.940711462450594</v>
      </c>
      <c r="F177">
        <v>18.2</v>
      </c>
    </row>
    <row r="178" spans="1:6" x14ac:dyDescent="0.35">
      <c r="A178">
        <v>153</v>
      </c>
      <c r="B178">
        <v>16.391421554581392</v>
      </c>
      <c r="C178">
        <v>-1.091421554581391</v>
      </c>
      <c r="E178">
        <v>30.138339920948617</v>
      </c>
      <c r="F178">
        <v>18.2</v>
      </c>
    </row>
    <row r="179" spans="1:6" x14ac:dyDescent="0.35">
      <c r="A179">
        <v>154</v>
      </c>
      <c r="B179">
        <v>17.585033692988013</v>
      </c>
      <c r="C179">
        <v>1.8149663070119857</v>
      </c>
      <c r="E179">
        <v>30.335968379446641</v>
      </c>
      <c r="F179">
        <v>18.3</v>
      </c>
    </row>
    <row r="180" spans="1:6" x14ac:dyDescent="0.35">
      <c r="A180">
        <v>155</v>
      </c>
      <c r="B180">
        <v>20.155224730352934</v>
      </c>
      <c r="C180">
        <v>-3.1552247303529342</v>
      </c>
      <c r="E180">
        <v>30.533596837944664</v>
      </c>
      <c r="F180">
        <v>18.3</v>
      </c>
    </row>
    <row r="181" spans="1:6" x14ac:dyDescent="0.35">
      <c r="A181">
        <v>156</v>
      </c>
      <c r="B181">
        <v>20.336640687417095</v>
      </c>
      <c r="C181">
        <v>-4.7366406874170952</v>
      </c>
      <c r="E181">
        <v>30.731225296442688</v>
      </c>
      <c r="F181">
        <v>18.399999999999999</v>
      </c>
    </row>
    <row r="182" spans="1:6" x14ac:dyDescent="0.35">
      <c r="A182">
        <v>157</v>
      </c>
      <c r="B182">
        <v>15.1337859268475</v>
      </c>
      <c r="C182">
        <v>-2.0337859268475</v>
      </c>
      <c r="E182">
        <v>30.928853754940711</v>
      </c>
      <c r="F182">
        <v>18.399999999999999</v>
      </c>
    </row>
    <row r="183" spans="1:6" x14ac:dyDescent="0.35">
      <c r="A183">
        <v>158</v>
      </c>
      <c r="B183">
        <v>31.066415409193567</v>
      </c>
      <c r="C183">
        <v>10.23358459080643</v>
      </c>
      <c r="E183">
        <v>31.126482213438734</v>
      </c>
      <c r="F183">
        <v>18.399999999999999</v>
      </c>
    </row>
    <row r="184" spans="1:6" x14ac:dyDescent="0.35">
      <c r="A184">
        <v>159</v>
      </c>
      <c r="B184">
        <v>25.416347011921211</v>
      </c>
      <c r="C184">
        <v>-1.11634701192121</v>
      </c>
      <c r="E184">
        <v>31.324110671936758</v>
      </c>
      <c r="F184">
        <v>18.5</v>
      </c>
    </row>
    <row r="185" spans="1:6" x14ac:dyDescent="0.35">
      <c r="A185">
        <v>160</v>
      </c>
      <c r="B185">
        <v>27.06176887609228</v>
      </c>
      <c r="C185">
        <v>-3.7617688760922796</v>
      </c>
      <c r="E185">
        <v>31.521739130434781</v>
      </c>
      <c r="F185">
        <v>18.5</v>
      </c>
    </row>
    <row r="186" spans="1:6" x14ac:dyDescent="0.35">
      <c r="A186">
        <v>161</v>
      </c>
      <c r="B186">
        <v>26.95118125188618</v>
      </c>
      <c r="C186">
        <v>4.8818748113820476E-2</v>
      </c>
      <c r="E186">
        <v>31.719367588932805</v>
      </c>
      <c r="F186">
        <v>18.5</v>
      </c>
    </row>
    <row r="187" spans="1:6" x14ac:dyDescent="0.35">
      <c r="A187">
        <v>162</v>
      </c>
      <c r="B187">
        <v>35.685314484579528</v>
      </c>
      <c r="C187">
        <v>14.314685515420472</v>
      </c>
      <c r="E187">
        <v>31.916996047430828</v>
      </c>
      <c r="F187">
        <v>18.5</v>
      </c>
    </row>
    <row r="188" spans="1:6" x14ac:dyDescent="0.35">
      <c r="A188">
        <v>163</v>
      </c>
      <c r="B188">
        <v>37.157935040170493</v>
      </c>
      <c r="C188">
        <v>12.842064959829507</v>
      </c>
      <c r="E188">
        <v>32.114624505928859</v>
      </c>
      <c r="F188">
        <v>18.600000000000001</v>
      </c>
    </row>
    <row r="189" spans="1:6" x14ac:dyDescent="0.35">
      <c r="A189">
        <v>164</v>
      </c>
      <c r="B189">
        <v>39.177946887253547</v>
      </c>
      <c r="C189">
        <v>10.822053112746453</v>
      </c>
      <c r="E189">
        <v>32.312252964426882</v>
      </c>
      <c r="F189">
        <v>18.600000000000001</v>
      </c>
    </row>
    <row r="190" spans="1:6" x14ac:dyDescent="0.35">
      <c r="A190">
        <v>165</v>
      </c>
      <c r="B190">
        <v>20.989565037829955</v>
      </c>
      <c r="C190">
        <v>1.7104349621700443</v>
      </c>
      <c r="E190">
        <v>32.509881422924906</v>
      </c>
      <c r="F190">
        <v>18.7</v>
      </c>
    </row>
    <row r="191" spans="1:6" x14ac:dyDescent="0.35">
      <c r="A191">
        <v>166</v>
      </c>
      <c r="B191">
        <v>23.423493421627835</v>
      </c>
      <c r="C191">
        <v>1.5765065783721646</v>
      </c>
      <c r="E191">
        <v>32.707509881422929</v>
      </c>
      <c r="F191">
        <v>18.7</v>
      </c>
    </row>
    <row r="192" spans="1:6" x14ac:dyDescent="0.35">
      <c r="A192">
        <v>167</v>
      </c>
      <c r="B192">
        <v>36.661575279226682</v>
      </c>
      <c r="C192">
        <v>13.338424720773318</v>
      </c>
      <c r="E192">
        <v>32.905138339920953</v>
      </c>
      <c r="F192">
        <v>18.7</v>
      </c>
    </row>
    <row r="193" spans="1:6" x14ac:dyDescent="0.35">
      <c r="A193">
        <v>168</v>
      </c>
      <c r="B193">
        <v>20.785565994347628</v>
      </c>
      <c r="C193">
        <v>3.0144340056523724</v>
      </c>
      <c r="E193">
        <v>33.102766798418976</v>
      </c>
      <c r="F193">
        <v>18.8</v>
      </c>
    </row>
    <row r="194" spans="1:6" x14ac:dyDescent="0.35">
      <c r="A194">
        <v>169</v>
      </c>
      <c r="B194">
        <v>23.705514951038282</v>
      </c>
      <c r="C194">
        <v>9.4485048961718832E-2</v>
      </c>
      <c r="E194">
        <v>33.300395256917</v>
      </c>
      <c r="F194">
        <v>18.8</v>
      </c>
    </row>
    <row r="195" spans="1:6" x14ac:dyDescent="0.35">
      <c r="A195">
        <v>170</v>
      </c>
      <c r="B195">
        <v>23.987063520204501</v>
      </c>
      <c r="C195">
        <v>-1.6870635202045001</v>
      </c>
      <c r="E195">
        <v>33.498023715415023</v>
      </c>
      <c r="F195">
        <v>18.899999999999999</v>
      </c>
    </row>
    <row r="196" spans="1:6" x14ac:dyDescent="0.35">
      <c r="A196">
        <v>171</v>
      </c>
      <c r="B196">
        <v>19.304375832959902</v>
      </c>
      <c r="C196">
        <v>-1.9043758329599036</v>
      </c>
      <c r="E196">
        <v>33.695652173913047</v>
      </c>
      <c r="F196">
        <v>18.899999999999999</v>
      </c>
    </row>
    <row r="197" spans="1:6" x14ac:dyDescent="0.35">
      <c r="A197">
        <v>172</v>
      </c>
      <c r="B197">
        <v>20.871509775067494</v>
      </c>
      <c r="C197">
        <v>-1.7715097750674929</v>
      </c>
      <c r="E197">
        <v>33.89328063241107</v>
      </c>
      <c r="F197">
        <v>18.899999999999999</v>
      </c>
    </row>
    <row r="198" spans="1:6" x14ac:dyDescent="0.35">
      <c r="A198">
        <v>173</v>
      </c>
      <c r="B198">
        <v>17.593641906802453</v>
      </c>
      <c r="C198">
        <v>5.506358093197548</v>
      </c>
      <c r="E198">
        <v>34.090909090909093</v>
      </c>
      <c r="F198">
        <v>18.899999999999999</v>
      </c>
    </row>
    <row r="199" spans="1:6" x14ac:dyDescent="0.35">
      <c r="A199">
        <v>174</v>
      </c>
      <c r="B199">
        <v>25.522967554061836</v>
      </c>
      <c r="C199">
        <v>-1.9229675540618345</v>
      </c>
      <c r="E199">
        <v>34.288537549407117</v>
      </c>
      <c r="F199">
        <v>19</v>
      </c>
    </row>
    <row r="200" spans="1:6" x14ac:dyDescent="0.35">
      <c r="A200">
        <v>175</v>
      </c>
      <c r="B200">
        <v>22.299755646239895</v>
      </c>
      <c r="C200">
        <v>0.30024435376010672</v>
      </c>
      <c r="E200">
        <v>34.48616600790514</v>
      </c>
      <c r="F200">
        <v>19</v>
      </c>
    </row>
    <row r="201" spans="1:6" x14ac:dyDescent="0.35">
      <c r="A201">
        <v>176</v>
      </c>
      <c r="B201">
        <v>28.568439412071299</v>
      </c>
      <c r="C201">
        <v>0.83156058792869914</v>
      </c>
      <c r="E201">
        <v>34.683794466403164</v>
      </c>
      <c r="F201">
        <v>19.100000000000001</v>
      </c>
    </row>
    <row r="202" spans="1:6" x14ac:dyDescent="0.35">
      <c r="A202">
        <v>177</v>
      </c>
      <c r="B202">
        <v>22.818108094623334</v>
      </c>
      <c r="C202">
        <v>0.38189190537666562</v>
      </c>
      <c r="E202">
        <v>34.881422924901187</v>
      </c>
      <c r="F202">
        <v>19.100000000000001</v>
      </c>
    </row>
    <row r="203" spans="1:6" x14ac:dyDescent="0.35">
      <c r="A203">
        <v>178</v>
      </c>
      <c r="B203">
        <v>26.774879386815194</v>
      </c>
      <c r="C203">
        <v>-2.1748793868151921</v>
      </c>
      <c r="E203">
        <v>35.079051383399211</v>
      </c>
      <c r="F203">
        <v>19.100000000000001</v>
      </c>
    </row>
    <row r="204" spans="1:6" x14ac:dyDescent="0.35">
      <c r="A204">
        <v>179</v>
      </c>
      <c r="B204">
        <v>29.146853087704816</v>
      </c>
      <c r="C204">
        <v>0.7531469122951826</v>
      </c>
      <c r="E204">
        <v>35.276679841897234</v>
      </c>
      <c r="F204">
        <v>19.100000000000001</v>
      </c>
    </row>
    <row r="205" spans="1:6" x14ac:dyDescent="0.35">
      <c r="A205">
        <v>180</v>
      </c>
      <c r="B205">
        <v>30.965861314204162</v>
      </c>
      <c r="C205">
        <v>6.2341386857958412</v>
      </c>
      <c r="E205">
        <v>35.474308300395258</v>
      </c>
      <c r="F205">
        <v>19.2</v>
      </c>
    </row>
    <row r="206" spans="1:6" x14ac:dyDescent="0.35">
      <c r="A206">
        <v>181</v>
      </c>
      <c r="B206">
        <v>33.346526879613151</v>
      </c>
      <c r="C206">
        <v>6.4534731203868461</v>
      </c>
      <c r="E206">
        <v>35.671936758893281</v>
      </c>
      <c r="F206">
        <v>19.2</v>
      </c>
    </row>
    <row r="207" spans="1:6" x14ac:dyDescent="0.35">
      <c r="A207">
        <v>182</v>
      </c>
      <c r="B207">
        <v>23.8738183052822</v>
      </c>
      <c r="C207">
        <v>12.326181694717803</v>
      </c>
      <c r="E207">
        <v>35.869565217391305</v>
      </c>
      <c r="F207">
        <v>19.3</v>
      </c>
    </row>
    <row r="208" spans="1:6" x14ac:dyDescent="0.35">
      <c r="A208">
        <v>183</v>
      </c>
      <c r="B208">
        <v>31.998768044996769</v>
      </c>
      <c r="C208">
        <v>5.9012319550032295</v>
      </c>
      <c r="E208">
        <v>36.067193675889328</v>
      </c>
      <c r="F208">
        <v>19.3</v>
      </c>
    </row>
    <row r="209" spans="1:6" x14ac:dyDescent="0.35">
      <c r="A209">
        <v>184</v>
      </c>
      <c r="B209">
        <v>28.430225390819572</v>
      </c>
      <c r="C209">
        <v>4.0697746091804277</v>
      </c>
      <c r="E209">
        <v>36.264822134387352</v>
      </c>
      <c r="F209">
        <v>19.3</v>
      </c>
    </row>
    <row r="210" spans="1:6" x14ac:dyDescent="0.35">
      <c r="A210">
        <v>185</v>
      </c>
      <c r="B210">
        <v>18.212749539614556</v>
      </c>
      <c r="C210">
        <v>8.1872504603854424</v>
      </c>
      <c r="E210">
        <v>36.462450592885375</v>
      </c>
      <c r="F210">
        <v>19.3</v>
      </c>
    </row>
    <row r="211" spans="1:6" x14ac:dyDescent="0.35">
      <c r="A211">
        <v>186</v>
      </c>
      <c r="B211">
        <v>21.542945560437946</v>
      </c>
      <c r="C211">
        <v>8.0570544395620551</v>
      </c>
      <c r="E211">
        <v>36.660079051383406</v>
      </c>
      <c r="F211">
        <v>19.3</v>
      </c>
    </row>
    <row r="212" spans="1:6" x14ac:dyDescent="0.35">
      <c r="A212">
        <v>187</v>
      </c>
      <c r="B212">
        <v>35.680517306078606</v>
      </c>
      <c r="C212">
        <v>14.319482693921394</v>
      </c>
      <c r="E212">
        <v>36.857707509881429</v>
      </c>
      <c r="F212">
        <v>19.399999999999999</v>
      </c>
    </row>
    <row r="213" spans="1:6" x14ac:dyDescent="0.35">
      <c r="A213">
        <v>188</v>
      </c>
      <c r="B213">
        <v>28.903625625145153</v>
      </c>
      <c r="C213">
        <v>3.0963743748548467</v>
      </c>
      <c r="E213">
        <v>37.055335968379453</v>
      </c>
      <c r="F213">
        <v>19.399999999999999</v>
      </c>
    </row>
    <row r="214" spans="1:6" x14ac:dyDescent="0.35">
      <c r="A214">
        <v>189</v>
      </c>
      <c r="B214">
        <v>29.11400320928265</v>
      </c>
      <c r="C214">
        <v>0.68599679071735054</v>
      </c>
      <c r="E214">
        <v>37.252964426877476</v>
      </c>
      <c r="F214">
        <v>19.399999999999999</v>
      </c>
    </row>
    <row r="215" spans="1:6" x14ac:dyDescent="0.35">
      <c r="A215">
        <v>190</v>
      </c>
      <c r="B215">
        <v>31.785467434007707</v>
      </c>
      <c r="C215">
        <v>3.1145325659922918</v>
      </c>
      <c r="E215">
        <v>37.450592885375499</v>
      </c>
      <c r="F215">
        <v>19.399999999999999</v>
      </c>
    </row>
    <row r="216" spans="1:6" x14ac:dyDescent="0.35">
      <c r="A216">
        <v>191</v>
      </c>
      <c r="B216">
        <v>30.779570962603749</v>
      </c>
      <c r="C216">
        <v>6.2204290373962507</v>
      </c>
      <c r="E216">
        <v>37.648221343873523</v>
      </c>
      <c r="F216">
        <v>19.399999999999999</v>
      </c>
    </row>
    <row r="217" spans="1:6" x14ac:dyDescent="0.35">
      <c r="A217">
        <v>192</v>
      </c>
      <c r="B217">
        <v>29.962842826964494</v>
      </c>
      <c r="C217">
        <v>0.53715717303550647</v>
      </c>
      <c r="E217">
        <v>37.845849802371546</v>
      </c>
      <c r="F217">
        <v>19.399999999999999</v>
      </c>
    </row>
    <row r="218" spans="1:6" x14ac:dyDescent="0.35">
      <c r="A218">
        <v>193</v>
      </c>
      <c r="B218">
        <v>33.368546920412555</v>
      </c>
      <c r="C218">
        <v>3.0314530795874433</v>
      </c>
      <c r="E218">
        <v>38.04347826086957</v>
      </c>
      <c r="F218">
        <v>19.5</v>
      </c>
    </row>
    <row r="219" spans="1:6" x14ac:dyDescent="0.35">
      <c r="A219">
        <v>194</v>
      </c>
      <c r="B219">
        <v>30.055223060366018</v>
      </c>
      <c r="C219">
        <v>1.0447769396339837</v>
      </c>
      <c r="E219">
        <v>38.241106719367593</v>
      </c>
      <c r="F219">
        <v>19.5</v>
      </c>
    </row>
    <row r="220" spans="1:6" x14ac:dyDescent="0.35">
      <c r="A220">
        <v>195</v>
      </c>
      <c r="B220">
        <v>29.474177532694743</v>
      </c>
      <c r="C220">
        <v>-0.37417753269474119</v>
      </c>
      <c r="E220">
        <v>38.438735177865617</v>
      </c>
      <c r="F220">
        <v>19.5</v>
      </c>
    </row>
    <row r="221" spans="1:6" x14ac:dyDescent="0.35">
      <c r="A221">
        <v>196</v>
      </c>
      <c r="B221">
        <v>36.855378312070719</v>
      </c>
      <c r="C221">
        <v>13.144621687929281</v>
      </c>
      <c r="E221">
        <v>38.63636363636364</v>
      </c>
      <c r="F221">
        <v>19.5</v>
      </c>
    </row>
    <row r="222" spans="1:6" x14ac:dyDescent="0.35">
      <c r="A222">
        <v>197</v>
      </c>
      <c r="B222">
        <v>33.146625226269848</v>
      </c>
      <c r="C222">
        <v>0.15337477373014963</v>
      </c>
      <c r="E222">
        <v>38.833992094861664</v>
      </c>
      <c r="F222">
        <v>19.600000000000001</v>
      </c>
    </row>
    <row r="223" spans="1:6" x14ac:dyDescent="0.35">
      <c r="A223">
        <v>198</v>
      </c>
      <c r="B223">
        <v>29.319680134963363</v>
      </c>
      <c r="C223">
        <v>0.98031986503663759</v>
      </c>
      <c r="E223">
        <v>39.031620553359687</v>
      </c>
      <c r="F223">
        <v>19.600000000000001</v>
      </c>
    </row>
    <row r="224" spans="1:6" x14ac:dyDescent="0.35">
      <c r="A224">
        <v>199</v>
      </c>
      <c r="B224">
        <v>31.448802813493387</v>
      </c>
      <c r="C224">
        <v>3.1511971865066144</v>
      </c>
      <c r="E224">
        <v>39.229249011857711</v>
      </c>
      <c r="F224">
        <v>19.600000000000001</v>
      </c>
    </row>
    <row r="225" spans="1:6" x14ac:dyDescent="0.35">
      <c r="A225">
        <v>200</v>
      </c>
      <c r="B225">
        <v>31.248719374719663</v>
      </c>
      <c r="C225">
        <v>3.6512806252803358</v>
      </c>
      <c r="E225">
        <v>39.426877470355734</v>
      </c>
      <c r="F225">
        <v>19.600000000000001</v>
      </c>
    </row>
    <row r="226" spans="1:6" x14ac:dyDescent="0.35">
      <c r="A226">
        <v>201</v>
      </c>
      <c r="B226">
        <v>32.134544868980363</v>
      </c>
      <c r="C226">
        <v>0.76545513101963536</v>
      </c>
      <c r="E226">
        <v>39.624505928853758</v>
      </c>
      <c r="F226">
        <v>19.600000000000001</v>
      </c>
    </row>
    <row r="227" spans="1:6" x14ac:dyDescent="0.35">
      <c r="A227">
        <v>202</v>
      </c>
      <c r="B227">
        <v>25.263088324173395</v>
      </c>
      <c r="C227">
        <v>-1.163088324173394</v>
      </c>
      <c r="E227">
        <v>39.822134387351781</v>
      </c>
      <c r="F227">
        <v>19.7</v>
      </c>
    </row>
    <row r="228" spans="1:6" x14ac:dyDescent="0.35">
      <c r="A228">
        <v>203</v>
      </c>
      <c r="B228">
        <v>35.415329329427358</v>
      </c>
      <c r="C228">
        <v>6.884670670572639</v>
      </c>
      <c r="E228">
        <v>40.019762845849804</v>
      </c>
      <c r="F228">
        <v>19.7</v>
      </c>
    </row>
    <row r="229" spans="1:6" x14ac:dyDescent="0.35">
      <c r="A229">
        <v>204</v>
      </c>
      <c r="B229">
        <v>36.203711975650251</v>
      </c>
      <c r="C229">
        <v>12.296288024349749</v>
      </c>
      <c r="E229">
        <v>40.217391304347828</v>
      </c>
      <c r="F229">
        <v>19.8</v>
      </c>
    </row>
    <row r="230" spans="1:6" x14ac:dyDescent="0.35">
      <c r="A230">
        <v>205</v>
      </c>
      <c r="B230">
        <v>37.723261851662208</v>
      </c>
      <c r="C230">
        <v>12.276738148337792</v>
      </c>
      <c r="E230">
        <v>40.415019762845851</v>
      </c>
      <c r="F230">
        <v>19.8</v>
      </c>
    </row>
    <row r="231" spans="1:6" x14ac:dyDescent="0.35">
      <c r="A231">
        <v>206</v>
      </c>
      <c r="B231">
        <v>21.672688110618388</v>
      </c>
      <c r="C231">
        <v>0.92731188938161324</v>
      </c>
      <c r="E231">
        <v>40.612648221343875</v>
      </c>
      <c r="F231">
        <v>19.8</v>
      </c>
    </row>
    <row r="232" spans="1:6" x14ac:dyDescent="0.35">
      <c r="A232">
        <v>207</v>
      </c>
      <c r="B232">
        <v>23.824685050380367</v>
      </c>
      <c r="C232">
        <v>0.57531494961963148</v>
      </c>
      <c r="E232">
        <v>40.810276679841898</v>
      </c>
      <c r="F232">
        <v>19.899999999999999</v>
      </c>
    </row>
    <row r="233" spans="1:6" x14ac:dyDescent="0.35">
      <c r="A233">
        <v>208</v>
      </c>
      <c r="B233">
        <v>16.503894585094752</v>
      </c>
      <c r="C233">
        <v>5.996105414905248</v>
      </c>
      <c r="E233">
        <v>41.007905138339922</v>
      </c>
      <c r="F233">
        <v>19.899999999999999</v>
      </c>
    </row>
    <row r="234" spans="1:6" x14ac:dyDescent="0.35">
      <c r="A234">
        <v>209</v>
      </c>
      <c r="B234">
        <v>20.119548345123363</v>
      </c>
      <c r="C234">
        <v>4.2804516548766358</v>
      </c>
      <c r="E234">
        <v>41.205533596837945</v>
      </c>
      <c r="F234">
        <v>19.899999999999999</v>
      </c>
    </row>
    <row r="235" spans="1:6" x14ac:dyDescent="0.35">
      <c r="A235">
        <v>210</v>
      </c>
      <c r="B235">
        <v>11.036220238723036</v>
      </c>
      <c r="C235">
        <v>8.9637797612769639</v>
      </c>
      <c r="E235">
        <v>41.403162055335969</v>
      </c>
      <c r="F235">
        <v>19.899999999999999</v>
      </c>
    </row>
    <row r="236" spans="1:6" x14ac:dyDescent="0.35">
      <c r="A236">
        <v>211</v>
      </c>
      <c r="B236">
        <v>17.913135142375182</v>
      </c>
      <c r="C236">
        <v>3.7868648576248169</v>
      </c>
      <c r="E236">
        <v>41.600790513833992</v>
      </c>
      <c r="F236">
        <v>20</v>
      </c>
    </row>
    <row r="237" spans="1:6" x14ac:dyDescent="0.35">
      <c r="A237">
        <v>212</v>
      </c>
      <c r="B237">
        <v>10.770208600305953</v>
      </c>
      <c r="C237">
        <v>8.529791399694048</v>
      </c>
      <c r="E237">
        <v>41.798418972332016</v>
      </c>
      <c r="F237">
        <v>20</v>
      </c>
    </row>
    <row r="238" spans="1:6" x14ac:dyDescent="0.35">
      <c r="A238">
        <v>213</v>
      </c>
      <c r="B238">
        <v>17.930156915234413</v>
      </c>
      <c r="C238">
        <v>4.4698430847655857</v>
      </c>
      <c r="E238">
        <v>41.996047430830039</v>
      </c>
      <c r="F238">
        <v>20</v>
      </c>
    </row>
    <row r="239" spans="1:6" x14ac:dyDescent="0.35">
      <c r="A239">
        <v>214</v>
      </c>
      <c r="B239">
        <v>25.095679413061028</v>
      </c>
      <c r="C239">
        <v>3.0043205869389737</v>
      </c>
      <c r="E239">
        <v>42.193675889328063</v>
      </c>
      <c r="F239">
        <v>20</v>
      </c>
    </row>
    <row r="240" spans="1:6" x14ac:dyDescent="0.35">
      <c r="A240">
        <v>215</v>
      </c>
      <c r="B240">
        <v>7.2330309824408481</v>
      </c>
      <c r="C240">
        <v>16.466969017559151</v>
      </c>
      <c r="E240">
        <v>42.391304347826093</v>
      </c>
      <c r="F240">
        <v>20</v>
      </c>
    </row>
    <row r="241" spans="1:6" x14ac:dyDescent="0.35">
      <c r="A241">
        <v>216</v>
      </c>
      <c r="B241">
        <v>24.054573082002104</v>
      </c>
      <c r="C241">
        <v>0.9454269179978958</v>
      </c>
      <c r="E241">
        <v>42.588932806324117</v>
      </c>
      <c r="F241">
        <v>20.100000000000001</v>
      </c>
    </row>
    <row r="242" spans="1:6" x14ac:dyDescent="0.35">
      <c r="A242">
        <v>217</v>
      </c>
      <c r="B242">
        <v>19.961577744260875</v>
      </c>
      <c r="C242">
        <v>3.3384222557391254</v>
      </c>
      <c r="E242">
        <v>42.78656126482214</v>
      </c>
      <c r="F242">
        <v>20.100000000000001</v>
      </c>
    </row>
    <row r="243" spans="1:6" x14ac:dyDescent="0.35">
      <c r="A243">
        <v>218</v>
      </c>
      <c r="B243">
        <v>26.256856721263212</v>
      </c>
      <c r="C243">
        <v>2.4431432787367875</v>
      </c>
      <c r="E243">
        <v>42.984189723320164</v>
      </c>
      <c r="F243">
        <v>20.100000000000001</v>
      </c>
    </row>
    <row r="244" spans="1:6" x14ac:dyDescent="0.35">
      <c r="A244">
        <v>219</v>
      </c>
      <c r="B244">
        <v>17.449749133257466</v>
      </c>
      <c r="C244">
        <v>4.0502508667425339</v>
      </c>
      <c r="E244">
        <v>43.181818181818187</v>
      </c>
      <c r="F244">
        <v>20.100000000000001</v>
      </c>
    </row>
    <row r="245" spans="1:6" x14ac:dyDescent="0.35">
      <c r="A245">
        <v>220</v>
      </c>
      <c r="B245">
        <v>24.366048502738931</v>
      </c>
      <c r="C245">
        <v>-1.3660485027389306</v>
      </c>
      <c r="E245">
        <v>43.37944664031621</v>
      </c>
      <c r="F245">
        <v>20.100000000000001</v>
      </c>
    </row>
    <row r="246" spans="1:6" x14ac:dyDescent="0.35">
      <c r="A246">
        <v>221</v>
      </c>
      <c r="B246">
        <v>27.818299041738314</v>
      </c>
      <c r="C246">
        <v>-1.1182990417383145</v>
      </c>
      <c r="E246">
        <v>43.577075098814234</v>
      </c>
      <c r="F246">
        <v>20.2</v>
      </c>
    </row>
    <row r="247" spans="1:6" x14ac:dyDescent="0.35">
      <c r="A247">
        <v>222</v>
      </c>
      <c r="B247">
        <v>16.260990470696935</v>
      </c>
      <c r="C247">
        <v>5.439009529303064</v>
      </c>
      <c r="E247">
        <v>43.774703557312257</v>
      </c>
      <c r="F247">
        <v>20.2</v>
      </c>
    </row>
    <row r="248" spans="1:6" x14ac:dyDescent="0.35">
      <c r="A248">
        <v>223</v>
      </c>
      <c r="B248">
        <v>27.310155473332376</v>
      </c>
      <c r="C248">
        <v>0.18984452666762408</v>
      </c>
      <c r="E248">
        <v>43.972332015810281</v>
      </c>
      <c r="F248">
        <v>20.3</v>
      </c>
    </row>
    <row r="249" spans="1:6" x14ac:dyDescent="0.35">
      <c r="A249">
        <v>224</v>
      </c>
      <c r="B249">
        <v>27.477110728209357</v>
      </c>
      <c r="C249">
        <v>2.622889271790644</v>
      </c>
      <c r="E249">
        <v>44.169960474308304</v>
      </c>
      <c r="F249">
        <v>20.3</v>
      </c>
    </row>
    <row r="250" spans="1:6" x14ac:dyDescent="0.35">
      <c r="A250">
        <v>225</v>
      </c>
      <c r="B250">
        <v>38.09588116288068</v>
      </c>
      <c r="C250">
        <v>6.7041188371193172</v>
      </c>
      <c r="E250">
        <v>44.367588932806328</v>
      </c>
      <c r="F250">
        <v>20.3</v>
      </c>
    </row>
    <row r="251" spans="1:6" x14ac:dyDescent="0.35">
      <c r="A251">
        <v>226</v>
      </c>
      <c r="B251">
        <v>40.119633263911538</v>
      </c>
      <c r="C251">
        <v>9.8803667360884617</v>
      </c>
      <c r="E251">
        <v>44.565217391304351</v>
      </c>
      <c r="F251">
        <v>20.3</v>
      </c>
    </row>
    <row r="252" spans="1:6" x14ac:dyDescent="0.35">
      <c r="A252">
        <v>227</v>
      </c>
      <c r="B252">
        <v>37.593240996007189</v>
      </c>
      <c r="C252">
        <v>6.7590039928120405E-3</v>
      </c>
      <c r="E252">
        <v>44.762845849802375</v>
      </c>
      <c r="F252">
        <v>20.399999999999999</v>
      </c>
    </row>
    <row r="253" spans="1:6" x14ac:dyDescent="0.35">
      <c r="A253">
        <v>228</v>
      </c>
      <c r="B253">
        <v>31.050294514135501</v>
      </c>
      <c r="C253">
        <v>0.54970548586450008</v>
      </c>
      <c r="E253">
        <v>44.960474308300398</v>
      </c>
      <c r="F253">
        <v>20.399999999999999</v>
      </c>
    </row>
    <row r="254" spans="1:6" x14ac:dyDescent="0.35">
      <c r="A254">
        <v>229</v>
      </c>
      <c r="B254">
        <v>35.282222965499194</v>
      </c>
      <c r="C254">
        <v>11.417777034500808</v>
      </c>
      <c r="E254">
        <v>45.158102766798422</v>
      </c>
      <c r="F254">
        <v>20.399999999999999</v>
      </c>
    </row>
    <row r="255" spans="1:6" x14ac:dyDescent="0.35">
      <c r="A255">
        <v>230</v>
      </c>
      <c r="B255">
        <v>29.607510724740603</v>
      </c>
      <c r="C255">
        <v>1.8924892752593969</v>
      </c>
      <c r="E255">
        <v>45.355731225296445</v>
      </c>
      <c r="F255">
        <v>20.399999999999999</v>
      </c>
    </row>
    <row r="256" spans="1:6" x14ac:dyDescent="0.35">
      <c r="A256">
        <v>231</v>
      </c>
      <c r="B256">
        <v>21.630179528498253</v>
      </c>
      <c r="C256">
        <v>2.6698204715017475</v>
      </c>
      <c r="E256">
        <v>45.553359683794469</v>
      </c>
      <c r="F256">
        <v>20.5</v>
      </c>
    </row>
    <row r="257" spans="1:6" x14ac:dyDescent="0.35">
      <c r="A257">
        <v>232</v>
      </c>
      <c r="B257">
        <v>33.031914473246282</v>
      </c>
      <c r="C257">
        <v>-1.3319144732462824</v>
      </c>
      <c r="E257">
        <v>45.750988142292492</v>
      </c>
      <c r="F257">
        <v>20.5</v>
      </c>
    </row>
    <row r="258" spans="1:6" x14ac:dyDescent="0.35">
      <c r="A258">
        <v>233</v>
      </c>
      <c r="B258">
        <v>39.530349527956268</v>
      </c>
      <c r="C258">
        <v>2.1696504720437346</v>
      </c>
      <c r="E258">
        <v>45.948616600790515</v>
      </c>
      <c r="F258">
        <v>20.5</v>
      </c>
    </row>
    <row r="259" spans="1:6" x14ac:dyDescent="0.35">
      <c r="A259">
        <v>234</v>
      </c>
      <c r="B259">
        <v>38.121128274684672</v>
      </c>
      <c r="C259">
        <v>10.178871725315325</v>
      </c>
      <c r="E259">
        <v>46.146245059288539</v>
      </c>
      <c r="F259">
        <v>20.6</v>
      </c>
    </row>
    <row r="260" spans="1:6" x14ac:dyDescent="0.35">
      <c r="A260">
        <v>235</v>
      </c>
      <c r="B260">
        <v>27.73828658010785</v>
      </c>
      <c r="C260">
        <v>1.2617134198921498</v>
      </c>
      <c r="E260">
        <v>46.343873517786562</v>
      </c>
      <c r="F260">
        <v>20.6</v>
      </c>
    </row>
    <row r="261" spans="1:6" x14ac:dyDescent="0.35">
      <c r="A261">
        <v>236</v>
      </c>
      <c r="B261">
        <v>22.659748184221574</v>
      </c>
      <c r="C261">
        <v>1.3402518157784264</v>
      </c>
      <c r="E261">
        <v>46.541501976284586</v>
      </c>
      <c r="F261">
        <v>20.6</v>
      </c>
    </row>
    <row r="262" spans="1:6" x14ac:dyDescent="0.35">
      <c r="A262">
        <v>237</v>
      </c>
      <c r="B262">
        <v>26.297167803572126</v>
      </c>
      <c r="C262">
        <v>-1.1971678035721247</v>
      </c>
      <c r="E262">
        <v>46.739130434782609</v>
      </c>
      <c r="F262">
        <v>20.6</v>
      </c>
    </row>
    <row r="263" spans="1:6" x14ac:dyDescent="0.35">
      <c r="A263">
        <v>238</v>
      </c>
      <c r="B263">
        <v>33.090822255899049</v>
      </c>
      <c r="C263">
        <v>-1.5908222558990488</v>
      </c>
      <c r="E263">
        <v>46.936758893280633</v>
      </c>
      <c r="F263">
        <v>20.6</v>
      </c>
    </row>
    <row r="264" spans="1:6" x14ac:dyDescent="0.35">
      <c r="A264">
        <v>239</v>
      </c>
      <c r="B264">
        <v>27.57564910881797</v>
      </c>
      <c r="C264">
        <v>-3.8756491088179708</v>
      </c>
      <c r="E264">
        <v>47.134387351778656</v>
      </c>
      <c r="F264">
        <v>20.6</v>
      </c>
    </row>
    <row r="265" spans="1:6" x14ac:dyDescent="0.35">
      <c r="A265">
        <v>240</v>
      </c>
      <c r="B265">
        <v>27.563715689273469</v>
      </c>
      <c r="C265">
        <v>-4.263715689273468</v>
      </c>
      <c r="E265">
        <v>47.33201581027668</v>
      </c>
      <c r="F265">
        <v>20.7</v>
      </c>
    </row>
    <row r="266" spans="1:6" x14ac:dyDescent="0.35">
      <c r="A266">
        <v>241</v>
      </c>
      <c r="B266">
        <v>26.470442072396448</v>
      </c>
      <c r="C266">
        <v>-4.4704420723964482</v>
      </c>
      <c r="E266">
        <v>47.529644268774703</v>
      </c>
      <c r="F266">
        <v>20.7</v>
      </c>
    </row>
    <row r="267" spans="1:6" x14ac:dyDescent="0.35">
      <c r="A267">
        <v>242</v>
      </c>
      <c r="B267">
        <v>21.729216608029525</v>
      </c>
      <c r="C267">
        <v>-1.6292166080295232</v>
      </c>
      <c r="E267">
        <v>47.727272727272727</v>
      </c>
      <c r="F267">
        <v>20.8</v>
      </c>
    </row>
    <row r="268" spans="1:6" x14ac:dyDescent="0.35">
      <c r="A268">
        <v>243</v>
      </c>
      <c r="B268">
        <v>23.827128682318104</v>
      </c>
      <c r="C268">
        <v>-1.627128682318105</v>
      </c>
      <c r="E268">
        <v>47.924901185770757</v>
      </c>
      <c r="F268">
        <v>20.8</v>
      </c>
    </row>
    <row r="269" spans="1:6" x14ac:dyDescent="0.35">
      <c r="A269">
        <v>244</v>
      </c>
      <c r="B269">
        <v>27.878867017261982</v>
      </c>
      <c r="C269">
        <v>-4.1788670172619824</v>
      </c>
      <c r="E269">
        <v>48.122529644268781</v>
      </c>
      <c r="F269">
        <v>20.8</v>
      </c>
    </row>
    <row r="270" spans="1:6" x14ac:dyDescent="0.35">
      <c r="A270">
        <v>245</v>
      </c>
      <c r="B270">
        <v>19.107397206468164</v>
      </c>
      <c r="C270">
        <v>-1.5073972064681627</v>
      </c>
      <c r="E270">
        <v>48.320158102766804</v>
      </c>
      <c r="F270">
        <v>20.9</v>
      </c>
    </row>
    <row r="271" spans="1:6" x14ac:dyDescent="0.35">
      <c r="A271">
        <v>246</v>
      </c>
      <c r="B271">
        <v>15.340078990185194</v>
      </c>
      <c r="C271">
        <v>3.1599210098148056</v>
      </c>
      <c r="E271">
        <v>48.517786561264828</v>
      </c>
      <c r="F271">
        <v>20.9</v>
      </c>
    </row>
    <row r="272" spans="1:6" x14ac:dyDescent="0.35">
      <c r="A272">
        <v>247</v>
      </c>
      <c r="B272">
        <v>23.876689854776874</v>
      </c>
      <c r="C272">
        <v>0.42331014522312671</v>
      </c>
      <c r="E272">
        <v>48.715415019762851</v>
      </c>
      <c r="F272">
        <v>21</v>
      </c>
    </row>
    <row r="273" spans="1:6" x14ac:dyDescent="0.35">
      <c r="A273">
        <v>248</v>
      </c>
      <c r="B273">
        <v>23.841940086026902</v>
      </c>
      <c r="C273">
        <v>-3.3419400860269022</v>
      </c>
      <c r="E273">
        <v>48.913043478260875</v>
      </c>
      <c r="F273">
        <v>21</v>
      </c>
    </row>
    <row r="274" spans="1:6" x14ac:dyDescent="0.35">
      <c r="A274">
        <v>249</v>
      </c>
      <c r="B274">
        <v>25.301246949358365</v>
      </c>
      <c r="C274">
        <v>-0.80124694935836516</v>
      </c>
      <c r="E274">
        <v>49.110671936758898</v>
      </c>
      <c r="F274">
        <v>21</v>
      </c>
    </row>
    <row r="275" spans="1:6" x14ac:dyDescent="0.35">
      <c r="A275">
        <v>250</v>
      </c>
      <c r="B275">
        <v>28.654642194256908</v>
      </c>
      <c r="C275">
        <v>-2.454642194256909</v>
      </c>
      <c r="E275">
        <v>49.308300395256921</v>
      </c>
      <c r="F275">
        <v>21.1</v>
      </c>
    </row>
    <row r="276" spans="1:6" x14ac:dyDescent="0.35">
      <c r="A276">
        <v>251</v>
      </c>
      <c r="B276">
        <v>27.90170267047629</v>
      </c>
      <c r="C276">
        <v>-3.5017026704762912</v>
      </c>
      <c r="E276">
        <v>49.505928853754945</v>
      </c>
      <c r="F276">
        <v>21.1</v>
      </c>
    </row>
    <row r="277" spans="1:6" x14ac:dyDescent="0.35">
      <c r="A277">
        <v>252</v>
      </c>
      <c r="B277">
        <v>29.13590581134774</v>
      </c>
      <c r="C277">
        <v>-4.3359058113477396</v>
      </c>
      <c r="E277">
        <v>49.703557312252968</v>
      </c>
      <c r="F277">
        <v>21.2</v>
      </c>
    </row>
    <row r="278" spans="1:6" x14ac:dyDescent="0.35">
      <c r="A278">
        <v>253</v>
      </c>
      <c r="B278">
        <v>31.818642275273053</v>
      </c>
      <c r="C278">
        <v>-2.2186422752730515</v>
      </c>
      <c r="E278">
        <v>49.901185770750992</v>
      </c>
      <c r="F278">
        <v>21.2</v>
      </c>
    </row>
    <row r="279" spans="1:6" x14ac:dyDescent="0.35">
      <c r="A279">
        <v>254</v>
      </c>
      <c r="B279">
        <v>38.445632647536804</v>
      </c>
      <c r="C279">
        <v>4.3543673524631927</v>
      </c>
      <c r="E279">
        <v>50.098814229249015</v>
      </c>
      <c r="F279">
        <v>21.2</v>
      </c>
    </row>
    <row r="280" spans="1:6" x14ac:dyDescent="0.35">
      <c r="A280">
        <v>255</v>
      </c>
      <c r="B280">
        <v>25.54039794046917</v>
      </c>
      <c r="C280">
        <v>-3.6403979404691711</v>
      </c>
      <c r="E280">
        <v>50.296442687747039</v>
      </c>
      <c r="F280">
        <v>21.2</v>
      </c>
    </row>
    <row r="281" spans="1:6" x14ac:dyDescent="0.35">
      <c r="A281">
        <v>256</v>
      </c>
      <c r="B281">
        <v>22.636886792328827</v>
      </c>
      <c r="C281">
        <v>-1.7368867923288285</v>
      </c>
      <c r="E281">
        <v>50.494071146245062</v>
      </c>
      <c r="F281">
        <v>21.2</v>
      </c>
    </row>
    <row r="282" spans="1:6" x14ac:dyDescent="0.35">
      <c r="A282">
        <v>257</v>
      </c>
      <c r="B282">
        <v>34.620542403870857</v>
      </c>
      <c r="C282">
        <v>9.3794575961291429</v>
      </c>
      <c r="E282">
        <v>50.691699604743086</v>
      </c>
      <c r="F282">
        <v>21.4</v>
      </c>
    </row>
    <row r="283" spans="1:6" x14ac:dyDescent="0.35">
      <c r="A283">
        <v>258</v>
      </c>
      <c r="B283">
        <v>39.697887132460842</v>
      </c>
      <c r="C283">
        <v>10.302112867539158</v>
      </c>
      <c r="E283">
        <v>50.889328063241109</v>
      </c>
      <c r="F283">
        <v>21.4</v>
      </c>
    </row>
    <row r="284" spans="1:6" x14ac:dyDescent="0.35">
      <c r="A284">
        <v>259</v>
      </c>
      <c r="B284">
        <v>30.997836053503608</v>
      </c>
      <c r="C284">
        <v>5.0021639464963918</v>
      </c>
      <c r="E284">
        <v>51.086956521739133</v>
      </c>
      <c r="F284">
        <v>21.4</v>
      </c>
    </row>
    <row r="285" spans="1:6" x14ac:dyDescent="0.35">
      <c r="A285">
        <v>260</v>
      </c>
      <c r="B285">
        <v>29.067994070671631</v>
      </c>
      <c r="C285">
        <v>1.0320059293283705</v>
      </c>
      <c r="E285">
        <v>51.284584980237156</v>
      </c>
      <c r="F285">
        <v>21.4</v>
      </c>
    </row>
    <row r="286" spans="1:6" x14ac:dyDescent="0.35">
      <c r="A286">
        <v>261</v>
      </c>
      <c r="B286">
        <v>29.179268613900426</v>
      </c>
      <c r="C286">
        <v>4.6207313860995711</v>
      </c>
      <c r="E286">
        <v>51.48221343873518</v>
      </c>
      <c r="F286">
        <v>21.4</v>
      </c>
    </row>
    <row r="287" spans="1:6" x14ac:dyDescent="0.35">
      <c r="A287">
        <v>262</v>
      </c>
      <c r="B287">
        <v>32.291011323723929</v>
      </c>
      <c r="C287">
        <v>10.808988676276073</v>
      </c>
      <c r="E287">
        <v>51.679841897233203</v>
      </c>
      <c r="F287">
        <v>21.5</v>
      </c>
    </row>
    <row r="288" spans="1:6" x14ac:dyDescent="0.35">
      <c r="A288">
        <v>263</v>
      </c>
      <c r="B288">
        <v>37.631418925200997</v>
      </c>
      <c r="C288">
        <v>11.168581074799</v>
      </c>
      <c r="E288">
        <v>51.877470355731226</v>
      </c>
      <c r="F288">
        <v>21.5</v>
      </c>
    </row>
    <row r="289" spans="1:6" x14ac:dyDescent="0.35">
      <c r="A289">
        <v>264</v>
      </c>
      <c r="B289">
        <v>28.744707489112901</v>
      </c>
      <c r="C289">
        <v>2.2552925108870987</v>
      </c>
      <c r="E289">
        <v>52.07509881422925</v>
      </c>
      <c r="F289">
        <v>21.6</v>
      </c>
    </row>
    <row r="290" spans="1:6" x14ac:dyDescent="0.35">
      <c r="A290">
        <v>265</v>
      </c>
      <c r="B290">
        <v>30.151666895877192</v>
      </c>
      <c r="C290">
        <v>6.3483331041228084</v>
      </c>
      <c r="E290">
        <v>52.272727272727273</v>
      </c>
      <c r="F290">
        <v>21.6</v>
      </c>
    </row>
    <row r="291" spans="1:6" x14ac:dyDescent="0.35">
      <c r="A291">
        <v>266</v>
      </c>
      <c r="B291">
        <v>20.25610378818552</v>
      </c>
      <c r="C291">
        <v>2.5438962118144808</v>
      </c>
      <c r="E291">
        <v>52.470355731225297</v>
      </c>
      <c r="F291">
        <v>21.7</v>
      </c>
    </row>
    <row r="292" spans="1:6" x14ac:dyDescent="0.35">
      <c r="A292">
        <v>267</v>
      </c>
      <c r="B292">
        <v>24.876090346791351</v>
      </c>
      <c r="C292">
        <v>5.8239096532086485</v>
      </c>
      <c r="E292">
        <v>52.66798418972332</v>
      </c>
      <c r="F292">
        <v>21.7</v>
      </c>
    </row>
    <row r="293" spans="1:6" x14ac:dyDescent="0.35">
      <c r="A293">
        <v>268</v>
      </c>
      <c r="B293">
        <v>36.134037087389487</v>
      </c>
      <c r="C293">
        <v>13.865962912610513</v>
      </c>
      <c r="E293">
        <v>52.865612648221344</v>
      </c>
      <c r="F293">
        <v>21.7</v>
      </c>
    </row>
    <row r="294" spans="1:6" x14ac:dyDescent="0.35">
      <c r="A294">
        <v>269</v>
      </c>
      <c r="B294">
        <v>34.669941094908033</v>
      </c>
      <c r="C294">
        <v>8.8300589050919669</v>
      </c>
      <c r="E294">
        <v>53.063241106719367</v>
      </c>
      <c r="F294">
        <v>21.7</v>
      </c>
    </row>
    <row r="295" spans="1:6" x14ac:dyDescent="0.35">
      <c r="A295">
        <v>270</v>
      </c>
      <c r="B295">
        <v>20.034680792965467</v>
      </c>
      <c r="C295">
        <v>0.66531920703453196</v>
      </c>
      <c r="E295">
        <v>53.260869565217391</v>
      </c>
      <c r="F295">
        <v>21.7</v>
      </c>
    </row>
    <row r="296" spans="1:6" x14ac:dyDescent="0.35">
      <c r="A296">
        <v>271</v>
      </c>
      <c r="B296">
        <v>20.126147279226608</v>
      </c>
      <c r="C296">
        <v>0.9738527207733938</v>
      </c>
      <c r="E296">
        <v>53.458498023715414</v>
      </c>
      <c r="F296">
        <v>21.7</v>
      </c>
    </row>
    <row r="297" spans="1:6" x14ac:dyDescent="0.35">
      <c r="A297">
        <v>272</v>
      </c>
      <c r="B297">
        <v>26.200062787716714</v>
      </c>
      <c r="C297">
        <v>-1.0000627877167148</v>
      </c>
      <c r="E297">
        <v>53.656126482213445</v>
      </c>
      <c r="F297">
        <v>21.7</v>
      </c>
    </row>
    <row r="298" spans="1:6" x14ac:dyDescent="0.35">
      <c r="A298">
        <v>273</v>
      </c>
      <c r="B298">
        <v>26.9860211060107</v>
      </c>
      <c r="C298">
        <v>-2.5860211060107012</v>
      </c>
      <c r="E298">
        <v>53.853754940711468</v>
      </c>
      <c r="F298">
        <v>21.8</v>
      </c>
    </row>
    <row r="299" spans="1:6" x14ac:dyDescent="0.35">
      <c r="A299">
        <v>274</v>
      </c>
      <c r="B299">
        <v>33.599023736331489</v>
      </c>
      <c r="C299">
        <v>1.6009762636685139</v>
      </c>
      <c r="E299">
        <v>54.051383399209492</v>
      </c>
      <c r="F299">
        <v>21.8</v>
      </c>
    </row>
    <row r="300" spans="1:6" x14ac:dyDescent="0.35">
      <c r="A300">
        <v>275</v>
      </c>
      <c r="B300">
        <v>30.804779466390077</v>
      </c>
      <c r="C300">
        <v>1.5952205336099219</v>
      </c>
      <c r="E300">
        <v>54.249011857707515</v>
      </c>
      <c r="F300">
        <v>21.9</v>
      </c>
    </row>
    <row r="301" spans="1:6" x14ac:dyDescent="0.35">
      <c r="A301">
        <v>276</v>
      </c>
      <c r="B301">
        <v>31.647176196720661</v>
      </c>
      <c r="C301">
        <v>0.35282380327933893</v>
      </c>
      <c r="E301">
        <v>54.446640316205539</v>
      </c>
      <c r="F301">
        <v>21.9</v>
      </c>
    </row>
    <row r="302" spans="1:6" x14ac:dyDescent="0.35">
      <c r="A302">
        <v>277</v>
      </c>
      <c r="B302">
        <v>31.779283548122184</v>
      </c>
      <c r="C302">
        <v>1.4207164518778193</v>
      </c>
      <c r="E302">
        <v>54.644268774703562</v>
      </c>
      <c r="F302">
        <v>21.9</v>
      </c>
    </row>
    <row r="303" spans="1:6" x14ac:dyDescent="0.35">
      <c r="A303">
        <v>278</v>
      </c>
      <c r="B303">
        <v>30.746539298751159</v>
      </c>
      <c r="C303">
        <v>2.3534607012488422</v>
      </c>
      <c r="E303">
        <v>54.841897233201585</v>
      </c>
      <c r="F303">
        <v>22</v>
      </c>
    </row>
    <row r="304" spans="1:6" x14ac:dyDescent="0.35">
      <c r="A304">
        <v>279</v>
      </c>
      <c r="B304">
        <v>27.047586479379682</v>
      </c>
      <c r="C304">
        <v>2.0524135206203198</v>
      </c>
      <c r="E304">
        <v>55.039525691699609</v>
      </c>
      <c r="F304">
        <v>22</v>
      </c>
    </row>
    <row r="305" spans="1:6" x14ac:dyDescent="0.35">
      <c r="A305">
        <v>280</v>
      </c>
      <c r="B305">
        <v>30.231985016342009</v>
      </c>
      <c r="C305">
        <v>4.8680149836579929</v>
      </c>
      <c r="E305">
        <v>55.237154150197632</v>
      </c>
      <c r="F305">
        <v>22</v>
      </c>
    </row>
    <row r="306" spans="1:6" x14ac:dyDescent="0.35">
      <c r="A306">
        <v>281</v>
      </c>
      <c r="B306">
        <v>36.067701888879355</v>
      </c>
      <c r="C306">
        <v>9.3322981111206431</v>
      </c>
      <c r="E306">
        <v>55.434782608695656</v>
      </c>
      <c r="F306">
        <v>22</v>
      </c>
    </row>
    <row r="307" spans="1:6" x14ac:dyDescent="0.35">
      <c r="A307">
        <v>282</v>
      </c>
      <c r="B307">
        <v>31.193785108801983</v>
      </c>
      <c r="C307">
        <v>4.2062148911980159</v>
      </c>
      <c r="E307">
        <v>55.632411067193679</v>
      </c>
      <c r="F307">
        <v>22</v>
      </c>
    </row>
    <row r="308" spans="1:6" x14ac:dyDescent="0.35">
      <c r="A308">
        <v>283</v>
      </c>
      <c r="B308">
        <v>35.657882742303549</v>
      </c>
      <c r="C308">
        <v>10.342117257696451</v>
      </c>
      <c r="E308">
        <v>55.830039525691703</v>
      </c>
      <c r="F308">
        <v>22</v>
      </c>
    </row>
    <row r="309" spans="1:6" x14ac:dyDescent="0.35">
      <c r="A309">
        <v>284</v>
      </c>
      <c r="B309">
        <v>36.977880051812491</v>
      </c>
      <c r="C309">
        <v>13.022119948187509</v>
      </c>
      <c r="E309">
        <v>56.027667984189726</v>
      </c>
      <c r="F309">
        <v>22</v>
      </c>
    </row>
    <row r="310" spans="1:6" x14ac:dyDescent="0.35">
      <c r="A310">
        <v>285</v>
      </c>
      <c r="B310">
        <v>29.711071497286511</v>
      </c>
      <c r="C310">
        <v>2.4889285027134918</v>
      </c>
      <c r="E310">
        <v>56.22529644268775</v>
      </c>
      <c r="F310">
        <v>22.1</v>
      </c>
    </row>
    <row r="311" spans="1:6" x14ac:dyDescent="0.35">
      <c r="A311">
        <v>286</v>
      </c>
      <c r="B311">
        <v>26.231784960220025</v>
      </c>
      <c r="C311">
        <v>-4.2317849602200255</v>
      </c>
      <c r="E311">
        <v>56.422924901185773</v>
      </c>
      <c r="F311">
        <v>22.2</v>
      </c>
    </row>
    <row r="312" spans="1:6" x14ac:dyDescent="0.35">
      <c r="A312">
        <v>287</v>
      </c>
      <c r="B312">
        <v>22.076563068765573</v>
      </c>
      <c r="C312">
        <v>-1.9765630687655715</v>
      </c>
      <c r="E312">
        <v>56.620553359683797</v>
      </c>
      <c r="F312">
        <v>22.2</v>
      </c>
    </row>
    <row r="313" spans="1:6" x14ac:dyDescent="0.35">
      <c r="A313">
        <v>288</v>
      </c>
      <c r="B313">
        <v>25.688827276368009</v>
      </c>
      <c r="C313">
        <v>-2.4888272763680099</v>
      </c>
      <c r="E313">
        <v>56.81818181818182</v>
      </c>
      <c r="F313">
        <v>22.2</v>
      </c>
    </row>
    <row r="314" spans="1:6" x14ac:dyDescent="0.35">
      <c r="A314">
        <v>289</v>
      </c>
      <c r="B314">
        <v>25.933389968955385</v>
      </c>
      <c r="C314">
        <v>-3.6333899689553846</v>
      </c>
      <c r="E314">
        <v>57.015810276679844</v>
      </c>
      <c r="F314">
        <v>22.2</v>
      </c>
    </row>
    <row r="315" spans="1:6" x14ac:dyDescent="0.35">
      <c r="A315">
        <v>290</v>
      </c>
      <c r="B315">
        <v>25.980182546633241</v>
      </c>
      <c r="C315">
        <v>-1.1801825466332403</v>
      </c>
      <c r="E315">
        <v>57.213438735177867</v>
      </c>
      <c r="F315">
        <v>22.2</v>
      </c>
    </row>
    <row r="316" spans="1:6" x14ac:dyDescent="0.35">
      <c r="A316">
        <v>291</v>
      </c>
      <c r="B316">
        <v>31.458014295625574</v>
      </c>
      <c r="C316">
        <v>-2.9580142956255742</v>
      </c>
      <c r="E316">
        <v>57.411067193675891</v>
      </c>
      <c r="F316">
        <v>22.3</v>
      </c>
    </row>
    <row r="317" spans="1:6" x14ac:dyDescent="0.35">
      <c r="A317">
        <v>292</v>
      </c>
      <c r="B317">
        <v>32.772476030254012</v>
      </c>
      <c r="C317">
        <v>4.5275239697459853</v>
      </c>
      <c r="E317">
        <v>57.608695652173914</v>
      </c>
      <c r="F317">
        <v>22.3</v>
      </c>
    </row>
    <row r="318" spans="1:6" x14ac:dyDescent="0.35">
      <c r="A318">
        <v>293</v>
      </c>
      <c r="B318">
        <v>29.40108735332937</v>
      </c>
      <c r="C318">
        <v>-1.5010873533293712</v>
      </c>
      <c r="E318">
        <v>57.806324110671937</v>
      </c>
      <c r="F318">
        <v>22.4</v>
      </c>
    </row>
    <row r="319" spans="1:6" x14ac:dyDescent="0.35">
      <c r="A319">
        <v>294</v>
      </c>
      <c r="B319">
        <v>24.346058660340862</v>
      </c>
      <c r="C319">
        <v>-0.44605866034086361</v>
      </c>
      <c r="E319">
        <v>58.003952569169961</v>
      </c>
      <c r="F319">
        <v>22.4</v>
      </c>
    </row>
    <row r="320" spans="1:6" x14ac:dyDescent="0.35">
      <c r="A320">
        <v>295</v>
      </c>
      <c r="B320">
        <v>22.575781509864839</v>
      </c>
      <c r="C320">
        <v>-0.87578150986484005</v>
      </c>
      <c r="E320">
        <v>58.201581027667984</v>
      </c>
      <c r="F320">
        <v>22.5</v>
      </c>
    </row>
    <row r="321" spans="1:6" x14ac:dyDescent="0.35">
      <c r="A321">
        <v>296</v>
      </c>
      <c r="B321">
        <v>28.637134591814245</v>
      </c>
      <c r="C321">
        <v>-3.7134591814243834E-2</v>
      </c>
      <c r="E321">
        <v>58.399209486166008</v>
      </c>
      <c r="F321">
        <v>22.5</v>
      </c>
    </row>
    <row r="322" spans="1:6" x14ac:dyDescent="0.35">
      <c r="A322">
        <v>297</v>
      </c>
      <c r="B322">
        <v>27.260465607481407</v>
      </c>
      <c r="C322">
        <v>-0.16046560748140593</v>
      </c>
      <c r="E322">
        <v>58.596837944664031</v>
      </c>
      <c r="F322">
        <v>22.5</v>
      </c>
    </row>
    <row r="323" spans="1:6" x14ac:dyDescent="0.35">
      <c r="A323">
        <v>298</v>
      </c>
      <c r="B323">
        <v>17.965593603007072</v>
      </c>
      <c r="C323">
        <v>2.3344063969929287</v>
      </c>
      <c r="E323">
        <v>58.794466403162055</v>
      </c>
      <c r="F323">
        <v>22.6</v>
      </c>
    </row>
    <row r="324" spans="1:6" x14ac:dyDescent="0.35">
      <c r="A324">
        <v>299</v>
      </c>
      <c r="B324">
        <v>27.775636027547542</v>
      </c>
      <c r="C324">
        <v>-5.2756360275475416</v>
      </c>
      <c r="E324">
        <v>58.992094861660078</v>
      </c>
      <c r="F324">
        <v>22.6</v>
      </c>
    </row>
    <row r="325" spans="1:6" x14ac:dyDescent="0.35">
      <c r="A325">
        <v>300</v>
      </c>
      <c r="B325">
        <v>31.469350881521933</v>
      </c>
      <c r="C325">
        <v>-2.4693508815219332</v>
      </c>
      <c r="E325">
        <v>59.189723320158109</v>
      </c>
      <c r="F325">
        <v>22.6</v>
      </c>
    </row>
    <row r="326" spans="1:6" x14ac:dyDescent="0.35">
      <c r="A326">
        <v>301</v>
      </c>
      <c r="B326">
        <v>29.748900339640024</v>
      </c>
      <c r="C326">
        <v>-4.9489003396400228</v>
      </c>
      <c r="E326">
        <v>59.387351778656132</v>
      </c>
      <c r="F326">
        <v>22.6</v>
      </c>
    </row>
    <row r="327" spans="1:6" x14ac:dyDescent="0.35">
      <c r="A327">
        <v>302</v>
      </c>
      <c r="B327">
        <v>26.113975829584088</v>
      </c>
      <c r="C327">
        <v>-4.1139758295840885</v>
      </c>
      <c r="E327">
        <v>59.584980237154156</v>
      </c>
      <c r="F327">
        <v>22.6</v>
      </c>
    </row>
    <row r="328" spans="1:6" x14ac:dyDescent="0.35">
      <c r="A328">
        <v>303</v>
      </c>
      <c r="B328">
        <v>26.163128388494744</v>
      </c>
      <c r="C328">
        <v>0.23687161150525426</v>
      </c>
      <c r="E328">
        <v>59.782608695652179</v>
      </c>
      <c r="F328">
        <v>22.7</v>
      </c>
    </row>
    <row r="329" spans="1:6" x14ac:dyDescent="0.35">
      <c r="A329">
        <v>304</v>
      </c>
      <c r="B329">
        <v>31.091675390336778</v>
      </c>
      <c r="C329">
        <v>2.008324609663223</v>
      </c>
      <c r="E329">
        <v>59.980237154150203</v>
      </c>
      <c r="F329">
        <v>22.7</v>
      </c>
    </row>
    <row r="330" spans="1:6" x14ac:dyDescent="0.35">
      <c r="A330">
        <v>305</v>
      </c>
      <c r="B330">
        <v>31.056069786472911</v>
      </c>
      <c r="C330">
        <v>5.0439302135270907</v>
      </c>
      <c r="E330">
        <v>60.177865612648226</v>
      </c>
      <c r="F330">
        <v>22.8</v>
      </c>
    </row>
    <row r="331" spans="1:6" x14ac:dyDescent="0.35">
      <c r="A331">
        <v>306</v>
      </c>
      <c r="B331">
        <v>26.612584567695993</v>
      </c>
      <c r="C331">
        <v>1.7874154323040052</v>
      </c>
      <c r="E331">
        <v>60.37549407114625</v>
      </c>
      <c r="F331">
        <v>22.8</v>
      </c>
    </row>
    <row r="332" spans="1:6" x14ac:dyDescent="0.35">
      <c r="A332">
        <v>307</v>
      </c>
      <c r="B332">
        <v>32.288995609343132</v>
      </c>
      <c r="C332">
        <v>1.1110043906568663</v>
      </c>
      <c r="E332">
        <v>60.573122529644273</v>
      </c>
      <c r="F332">
        <v>22.8</v>
      </c>
    </row>
    <row r="333" spans="1:6" x14ac:dyDescent="0.35">
      <c r="A333">
        <v>308</v>
      </c>
      <c r="B333">
        <v>28.698971835988193</v>
      </c>
      <c r="C333">
        <v>-0.49897183598819339</v>
      </c>
      <c r="E333">
        <v>60.770750988142296</v>
      </c>
      <c r="F333">
        <v>22.8</v>
      </c>
    </row>
    <row r="334" spans="1:6" x14ac:dyDescent="0.35">
      <c r="A334">
        <v>309</v>
      </c>
      <c r="B334">
        <v>29.529338626730112</v>
      </c>
      <c r="C334">
        <v>-6.7293386267301116</v>
      </c>
      <c r="E334">
        <v>60.96837944664032</v>
      </c>
      <c r="F334">
        <v>22.9</v>
      </c>
    </row>
    <row r="335" spans="1:6" x14ac:dyDescent="0.35">
      <c r="A335">
        <v>310</v>
      </c>
      <c r="B335">
        <v>22.663488438169363</v>
      </c>
      <c r="C335">
        <v>-2.3634884381693624</v>
      </c>
      <c r="E335">
        <v>61.166007905138343</v>
      </c>
      <c r="F335">
        <v>22.9</v>
      </c>
    </row>
    <row r="336" spans="1:6" x14ac:dyDescent="0.35">
      <c r="A336">
        <v>311</v>
      </c>
      <c r="B336">
        <v>15.85869848938532</v>
      </c>
      <c r="C336">
        <v>0.24130151061468119</v>
      </c>
      <c r="E336">
        <v>61.363636363636367</v>
      </c>
      <c r="F336">
        <v>22.9</v>
      </c>
    </row>
    <row r="337" spans="1:6" x14ac:dyDescent="0.35">
      <c r="A337">
        <v>312</v>
      </c>
      <c r="B337">
        <v>25.990716389453915</v>
      </c>
      <c r="C337">
        <v>-3.8907163894539138</v>
      </c>
      <c r="E337">
        <v>61.56126482213439</v>
      </c>
      <c r="F337">
        <v>22.9</v>
      </c>
    </row>
    <row r="338" spans="1:6" x14ac:dyDescent="0.35">
      <c r="A338">
        <v>313</v>
      </c>
      <c r="B338">
        <v>21.7991955404433</v>
      </c>
      <c r="C338">
        <v>-2.3991955404433014</v>
      </c>
      <c r="E338">
        <v>61.758893280632414</v>
      </c>
      <c r="F338">
        <v>23</v>
      </c>
    </row>
    <row r="339" spans="1:6" x14ac:dyDescent="0.35">
      <c r="A339">
        <v>314</v>
      </c>
      <c r="B339">
        <v>25.491037857449655</v>
      </c>
      <c r="C339">
        <v>-3.8910378574496534</v>
      </c>
      <c r="E339">
        <v>61.956521739130437</v>
      </c>
      <c r="F339">
        <v>23</v>
      </c>
    </row>
    <row r="340" spans="1:6" x14ac:dyDescent="0.35">
      <c r="A340">
        <v>315</v>
      </c>
      <c r="B340">
        <v>26.138114539478057</v>
      </c>
      <c r="C340">
        <v>-2.338114539478056</v>
      </c>
      <c r="E340">
        <v>62.154150197628461</v>
      </c>
      <c r="F340">
        <v>23</v>
      </c>
    </row>
    <row r="341" spans="1:6" x14ac:dyDescent="0.35">
      <c r="A341">
        <v>316</v>
      </c>
      <c r="B341">
        <v>20.320371794957985</v>
      </c>
      <c r="C341">
        <v>-4.1203717949579861</v>
      </c>
      <c r="E341">
        <v>62.351778656126484</v>
      </c>
      <c r="F341">
        <v>23</v>
      </c>
    </row>
    <row r="342" spans="1:6" x14ac:dyDescent="0.35">
      <c r="A342">
        <v>317</v>
      </c>
      <c r="B342">
        <v>16.997875060796922</v>
      </c>
      <c r="C342">
        <v>0.80212493920307892</v>
      </c>
      <c r="E342">
        <v>62.549407114624508</v>
      </c>
      <c r="F342">
        <v>23.1</v>
      </c>
    </row>
    <row r="343" spans="1:6" x14ac:dyDescent="0.35">
      <c r="A343">
        <v>318</v>
      </c>
      <c r="B343">
        <v>17.860599465707971</v>
      </c>
      <c r="C343">
        <v>1.9394005342920302</v>
      </c>
      <c r="E343">
        <v>62.747035573122531</v>
      </c>
      <c r="F343">
        <v>23.1</v>
      </c>
    </row>
    <row r="344" spans="1:6" x14ac:dyDescent="0.35">
      <c r="A344">
        <v>319</v>
      </c>
      <c r="B344">
        <v>24.501831761392133</v>
      </c>
      <c r="C344">
        <v>-1.4018317613921312</v>
      </c>
      <c r="E344">
        <v>62.944664031620555</v>
      </c>
      <c r="F344">
        <v>23.1</v>
      </c>
    </row>
    <row r="345" spans="1:6" x14ac:dyDescent="0.35">
      <c r="A345">
        <v>320</v>
      </c>
      <c r="B345">
        <v>21.60894454144702</v>
      </c>
      <c r="C345">
        <v>-0.60894454144701982</v>
      </c>
      <c r="E345">
        <v>63.142292490118578</v>
      </c>
      <c r="F345">
        <v>23.1</v>
      </c>
    </row>
    <row r="346" spans="1:6" x14ac:dyDescent="0.35">
      <c r="A346">
        <v>321</v>
      </c>
      <c r="B346">
        <v>26.755854768914396</v>
      </c>
      <c r="C346">
        <v>-2.9558547689143957</v>
      </c>
      <c r="E346">
        <v>63.339920948616601</v>
      </c>
      <c r="F346">
        <v>23.1</v>
      </c>
    </row>
    <row r="347" spans="1:6" x14ac:dyDescent="0.35">
      <c r="A347">
        <v>322</v>
      </c>
      <c r="B347">
        <v>26.713093619998126</v>
      </c>
      <c r="C347">
        <v>-3.613093619998125</v>
      </c>
      <c r="E347">
        <v>63.537549407114625</v>
      </c>
      <c r="F347">
        <v>23.1</v>
      </c>
    </row>
    <row r="348" spans="1:6" x14ac:dyDescent="0.35">
      <c r="A348">
        <v>323</v>
      </c>
      <c r="B348">
        <v>24.473182227822758</v>
      </c>
      <c r="C348">
        <v>-4.073182227822759</v>
      </c>
      <c r="E348">
        <v>63.735177865612648</v>
      </c>
      <c r="F348">
        <v>23.1</v>
      </c>
    </row>
    <row r="349" spans="1:6" x14ac:dyDescent="0.35">
      <c r="A349">
        <v>324</v>
      </c>
      <c r="B349">
        <v>20.181490158692405</v>
      </c>
      <c r="C349">
        <v>-1.6814901586924051</v>
      </c>
      <c r="E349">
        <v>63.932806324110672</v>
      </c>
      <c r="F349">
        <v>23.2</v>
      </c>
    </row>
    <row r="350" spans="1:6" x14ac:dyDescent="0.35">
      <c r="A350">
        <v>325</v>
      </c>
      <c r="B350">
        <v>27.393559102070352</v>
      </c>
      <c r="C350">
        <v>-2.3935591020703519</v>
      </c>
      <c r="E350">
        <v>64.130434782608702</v>
      </c>
      <c r="F350">
        <v>23.2</v>
      </c>
    </row>
    <row r="351" spans="1:6" x14ac:dyDescent="0.35">
      <c r="A351">
        <v>326</v>
      </c>
      <c r="B351">
        <v>28.14312837743363</v>
      </c>
      <c r="C351">
        <v>-3.5431283774336286</v>
      </c>
      <c r="E351">
        <v>64.328063241106719</v>
      </c>
      <c r="F351">
        <v>23.2</v>
      </c>
    </row>
    <row r="352" spans="1:6" x14ac:dyDescent="0.35">
      <c r="A352">
        <v>327</v>
      </c>
      <c r="B352">
        <v>26.849525189656365</v>
      </c>
      <c r="C352">
        <v>-3.8495251896563651</v>
      </c>
      <c r="E352">
        <v>64.525691699604749</v>
      </c>
      <c r="F352">
        <v>23.2</v>
      </c>
    </row>
    <row r="353" spans="1:6" x14ac:dyDescent="0.35">
      <c r="A353">
        <v>328</v>
      </c>
      <c r="B353">
        <v>21.417559401862277</v>
      </c>
      <c r="C353">
        <v>0.78244059813772182</v>
      </c>
      <c r="E353">
        <v>64.723320158102766</v>
      </c>
      <c r="F353">
        <v>23.3</v>
      </c>
    </row>
    <row r="354" spans="1:6" x14ac:dyDescent="0.35">
      <c r="A354">
        <v>329</v>
      </c>
      <c r="B354">
        <v>22.13363048779836</v>
      </c>
      <c r="C354">
        <v>-2.8336304877983594</v>
      </c>
      <c r="E354">
        <v>64.920948616600796</v>
      </c>
      <c r="F354">
        <v>23.3</v>
      </c>
    </row>
    <row r="355" spans="1:6" x14ac:dyDescent="0.35">
      <c r="A355">
        <v>330</v>
      </c>
      <c r="B355">
        <v>26.192109319576918</v>
      </c>
      <c r="C355">
        <v>-3.5921093195769167</v>
      </c>
      <c r="E355">
        <v>65.118577075098813</v>
      </c>
      <c r="F355">
        <v>23.3</v>
      </c>
    </row>
    <row r="356" spans="1:6" x14ac:dyDescent="0.35">
      <c r="A356">
        <v>331</v>
      </c>
      <c r="B356">
        <v>24.105067305610085</v>
      </c>
      <c r="C356">
        <v>-4.3050673056100841</v>
      </c>
      <c r="E356">
        <v>65.316205533596843</v>
      </c>
      <c r="F356">
        <v>23.3</v>
      </c>
    </row>
    <row r="357" spans="1:6" x14ac:dyDescent="0.35">
      <c r="A357">
        <v>332</v>
      </c>
      <c r="B357">
        <v>19.728073332095285</v>
      </c>
      <c r="C357">
        <v>-2.6280733320952834</v>
      </c>
      <c r="E357">
        <v>65.51383399209486</v>
      </c>
      <c r="F357">
        <v>23.4</v>
      </c>
    </row>
    <row r="358" spans="1:6" x14ac:dyDescent="0.35">
      <c r="A358">
        <v>333</v>
      </c>
      <c r="B358">
        <v>24.338727764527654</v>
      </c>
      <c r="C358">
        <v>-4.9387277645276555</v>
      </c>
      <c r="E358">
        <v>65.71146245059289</v>
      </c>
      <c r="F358">
        <v>23.4</v>
      </c>
    </row>
    <row r="359" spans="1:6" x14ac:dyDescent="0.35">
      <c r="A359">
        <v>334</v>
      </c>
      <c r="B359">
        <v>27.171812758688446</v>
      </c>
      <c r="C359">
        <v>-4.9718127586884471</v>
      </c>
      <c r="E359">
        <v>65.909090909090907</v>
      </c>
      <c r="F359">
        <v>23.5</v>
      </c>
    </row>
    <row r="360" spans="1:6" x14ac:dyDescent="0.35">
      <c r="A360">
        <v>335</v>
      </c>
      <c r="B360">
        <v>26.453920613141207</v>
      </c>
      <c r="C360">
        <v>-5.753920613141208</v>
      </c>
      <c r="E360">
        <v>66.106719367588937</v>
      </c>
      <c r="F360">
        <v>23.6</v>
      </c>
    </row>
    <row r="361" spans="1:6" x14ac:dyDescent="0.35">
      <c r="A361">
        <v>336</v>
      </c>
      <c r="B361">
        <v>24.25367199226973</v>
      </c>
      <c r="C361">
        <v>-3.1536719922697287</v>
      </c>
      <c r="E361">
        <v>66.304347826086953</v>
      </c>
      <c r="F361">
        <v>23.6</v>
      </c>
    </row>
    <row r="362" spans="1:6" x14ac:dyDescent="0.35">
      <c r="A362">
        <v>337</v>
      </c>
      <c r="B362">
        <v>22.247926192604197</v>
      </c>
      <c r="C362">
        <v>-2.7479261926041971</v>
      </c>
      <c r="E362">
        <v>66.501976284584984</v>
      </c>
      <c r="F362">
        <v>23.7</v>
      </c>
    </row>
    <row r="363" spans="1:6" x14ac:dyDescent="0.35">
      <c r="A363">
        <v>338</v>
      </c>
      <c r="B363">
        <v>21.892198346171412</v>
      </c>
      <c r="C363">
        <v>-3.392198346171412</v>
      </c>
      <c r="E363">
        <v>66.699604743083</v>
      </c>
      <c r="F363">
        <v>23.7</v>
      </c>
    </row>
    <row r="364" spans="1:6" x14ac:dyDescent="0.35">
      <c r="A364">
        <v>339</v>
      </c>
      <c r="B364">
        <v>24.044578160803074</v>
      </c>
      <c r="C364">
        <v>-3.4445781608030721</v>
      </c>
      <c r="E364">
        <v>66.897233201581031</v>
      </c>
      <c r="F364">
        <v>23.7</v>
      </c>
    </row>
    <row r="365" spans="1:6" x14ac:dyDescent="0.35">
      <c r="A365">
        <v>340</v>
      </c>
      <c r="B365">
        <v>22.877463098841886</v>
      </c>
      <c r="C365">
        <v>-3.8774630988418863</v>
      </c>
      <c r="E365">
        <v>67.094861660079047</v>
      </c>
      <c r="F365">
        <v>23.7</v>
      </c>
    </row>
    <row r="366" spans="1:6" x14ac:dyDescent="0.35">
      <c r="A366">
        <v>341</v>
      </c>
      <c r="B366">
        <v>23.079912953518026</v>
      </c>
      <c r="C366">
        <v>-4.3799129535180263</v>
      </c>
      <c r="E366">
        <v>67.292490118577078</v>
      </c>
      <c r="F366">
        <v>23.8</v>
      </c>
    </row>
    <row r="367" spans="1:6" x14ac:dyDescent="0.35">
      <c r="A367">
        <v>342</v>
      </c>
      <c r="B367">
        <v>32.006539727706141</v>
      </c>
      <c r="C367">
        <v>0.69346027229386209</v>
      </c>
      <c r="E367">
        <v>67.490118577075094</v>
      </c>
      <c r="F367">
        <v>23.8</v>
      </c>
    </row>
    <row r="368" spans="1:6" x14ac:dyDescent="0.35">
      <c r="A368">
        <v>343</v>
      </c>
      <c r="B368">
        <v>26.405241014474775</v>
      </c>
      <c r="C368">
        <v>-9.9052410144747753</v>
      </c>
      <c r="E368">
        <v>67.687747035573125</v>
      </c>
      <c r="F368">
        <v>23.8</v>
      </c>
    </row>
    <row r="369" spans="1:6" x14ac:dyDescent="0.35">
      <c r="A369">
        <v>344</v>
      </c>
      <c r="B369">
        <v>28.144294691370146</v>
      </c>
      <c r="C369">
        <v>-4.2442946913701469</v>
      </c>
      <c r="E369">
        <v>67.885375494071155</v>
      </c>
      <c r="F369">
        <v>23.8</v>
      </c>
    </row>
    <row r="370" spans="1:6" x14ac:dyDescent="0.35">
      <c r="A370">
        <v>345</v>
      </c>
      <c r="B370">
        <v>30.702027871589458</v>
      </c>
      <c r="C370">
        <v>0.49797212841054161</v>
      </c>
      <c r="E370">
        <v>68.083003952569172</v>
      </c>
      <c r="F370">
        <v>23.9</v>
      </c>
    </row>
    <row r="371" spans="1:6" x14ac:dyDescent="0.35">
      <c r="A371">
        <v>346</v>
      </c>
      <c r="B371">
        <v>22.517748866334784</v>
      </c>
      <c r="C371">
        <v>-5.0177488663347845</v>
      </c>
      <c r="E371">
        <v>68.280632411067202</v>
      </c>
      <c r="F371">
        <v>23.9</v>
      </c>
    </row>
    <row r="372" spans="1:6" x14ac:dyDescent="0.35">
      <c r="A372">
        <v>347</v>
      </c>
      <c r="B372">
        <v>20.552106624869307</v>
      </c>
      <c r="C372">
        <v>-3.3521066248693074</v>
      </c>
      <c r="E372">
        <v>68.478260869565219</v>
      </c>
      <c r="F372">
        <v>23.9</v>
      </c>
    </row>
    <row r="373" spans="1:6" x14ac:dyDescent="0.35">
      <c r="A373">
        <v>348</v>
      </c>
      <c r="B373">
        <v>27.753966688269749</v>
      </c>
      <c r="C373">
        <v>-4.6539666882697475</v>
      </c>
      <c r="E373">
        <v>68.675889328063249</v>
      </c>
      <c r="F373">
        <v>23.9</v>
      </c>
    </row>
    <row r="374" spans="1:6" x14ac:dyDescent="0.35">
      <c r="A374">
        <v>349</v>
      </c>
      <c r="B374">
        <v>28.597919042076125</v>
      </c>
      <c r="C374">
        <v>-4.0979190420761249</v>
      </c>
      <c r="E374">
        <v>68.873517786561266</v>
      </c>
      <c r="F374">
        <v>23.9</v>
      </c>
    </row>
    <row r="375" spans="1:6" x14ac:dyDescent="0.35">
      <c r="A375">
        <v>350</v>
      </c>
      <c r="B375">
        <v>30.21097042273885</v>
      </c>
      <c r="C375">
        <v>-3.6109704227388484</v>
      </c>
      <c r="E375">
        <v>69.071146245059296</v>
      </c>
      <c r="F375">
        <v>24</v>
      </c>
    </row>
    <row r="376" spans="1:6" x14ac:dyDescent="0.35">
      <c r="A376">
        <v>351</v>
      </c>
      <c r="B376">
        <v>27.865598367689767</v>
      </c>
      <c r="C376">
        <v>-4.9655983676897684</v>
      </c>
      <c r="E376">
        <v>69.268774703557312</v>
      </c>
      <c r="F376">
        <v>24</v>
      </c>
    </row>
    <row r="377" spans="1:6" x14ac:dyDescent="0.35">
      <c r="A377">
        <v>352</v>
      </c>
      <c r="B377">
        <v>28.633790082075343</v>
      </c>
      <c r="C377">
        <v>-4.5337900820753418</v>
      </c>
      <c r="E377">
        <v>69.466403162055343</v>
      </c>
      <c r="F377">
        <v>24.1</v>
      </c>
    </row>
    <row r="378" spans="1:6" x14ac:dyDescent="0.35">
      <c r="A378">
        <v>353</v>
      </c>
      <c r="B378">
        <v>23.615488264199946</v>
      </c>
      <c r="C378">
        <v>-5.015488264199945</v>
      </c>
      <c r="E378">
        <v>69.664031620553359</v>
      </c>
      <c r="F378">
        <v>24.1</v>
      </c>
    </row>
    <row r="379" spans="1:6" x14ac:dyDescent="0.35">
      <c r="A379">
        <v>354</v>
      </c>
      <c r="B379">
        <v>30.028848242643175</v>
      </c>
      <c r="C379">
        <v>7.115175735682655E-2</v>
      </c>
      <c r="E379">
        <v>69.86166007905139</v>
      </c>
      <c r="F379">
        <v>24.1</v>
      </c>
    </row>
    <row r="380" spans="1:6" x14ac:dyDescent="0.35">
      <c r="A380">
        <v>355</v>
      </c>
      <c r="B380">
        <v>22.322526952758096</v>
      </c>
      <c r="C380">
        <v>-4.122526952758097</v>
      </c>
      <c r="E380">
        <v>70.059288537549406</v>
      </c>
      <c r="F380">
        <v>24.2</v>
      </c>
    </row>
    <row r="381" spans="1:6" x14ac:dyDescent="0.35">
      <c r="A381">
        <v>356</v>
      </c>
      <c r="B381">
        <v>25.306452741407412</v>
      </c>
      <c r="C381">
        <v>-4.7064527414074107</v>
      </c>
      <c r="E381">
        <v>70.256916996047437</v>
      </c>
      <c r="F381">
        <v>24.3</v>
      </c>
    </row>
    <row r="382" spans="1:6" x14ac:dyDescent="0.35">
      <c r="A382">
        <v>357</v>
      </c>
      <c r="B382">
        <v>18.985043464127429</v>
      </c>
      <c r="C382">
        <v>-1.1850434641274283</v>
      </c>
      <c r="E382">
        <v>70.454545454545453</v>
      </c>
      <c r="F382">
        <v>24.3</v>
      </c>
    </row>
    <row r="383" spans="1:6" x14ac:dyDescent="0.35">
      <c r="A383">
        <v>358</v>
      </c>
      <c r="B383">
        <v>22.698801252538097</v>
      </c>
      <c r="C383">
        <v>-0.99880125253809737</v>
      </c>
      <c r="E383">
        <v>70.652173913043484</v>
      </c>
      <c r="F383">
        <v>24.3</v>
      </c>
    </row>
    <row r="384" spans="1:6" x14ac:dyDescent="0.35">
      <c r="A384">
        <v>359</v>
      </c>
      <c r="B384">
        <v>22.483219491032891</v>
      </c>
      <c r="C384">
        <v>0.21678050896710843</v>
      </c>
      <c r="E384">
        <v>70.8498023715415</v>
      </c>
      <c r="F384">
        <v>24.4</v>
      </c>
    </row>
    <row r="385" spans="1:6" x14ac:dyDescent="0.35">
      <c r="A385">
        <v>360</v>
      </c>
      <c r="B385">
        <v>21.642391253517332</v>
      </c>
      <c r="C385">
        <v>0.95760874648266991</v>
      </c>
      <c r="E385">
        <v>71.047430830039531</v>
      </c>
      <c r="F385">
        <v>24.4</v>
      </c>
    </row>
    <row r="386" spans="1:6" x14ac:dyDescent="0.35">
      <c r="A386">
        <v>361</v>
      </c>
      <c r="B386">
        <v>26.234209288148929</v>
      </c>
      <c r="C386">
        <v>-1.2342092881489286</v>
      </c>
      <c r="E386">
        <v>71.245059288537547</v>
      </c>
      <c r="F386">
        <v>24.4</v>
      </c>
    </row>
    <row r="387" spans="1:6" x14ac:dyDescent="0.35">
      <c r="A387">
        <v>362</v>
      </c>
      <c r="B387">
        <v>21.374182115289038</v>
      </c>
      <c r="C387">
        <v>-1.4741821152890395</v>
      </c>
      <c r="E387">
        <v>71.442687747035578</v>
      </c>
      <c r="F387">
        <v>24.4</v>
      </c>
    </row>
    <row r="388" spans="1:6" x14ac:dyDescent="0.35">
      <c r="A388">
        <v>363</v>
      </c>
      <c r="B388">
        <v>19.414348934190357</v>
      </c>
      <c r="C388">
        <v>1.3856510658096433</v>
      </c>
      <c r="E388">
        <v>71.640316205533594</v>
      </c>
      <c r="F388">
        <v>24.5</v>
      </c>
    </row>
    <row r="389" spans="1:6" x14ac:dyDescent="0.35">
      <c r="A389">
        <v>364</v>
      </c>
      <c r="B389">
        <v>18.802655847896403</v>
      </c>
      <c r="C389">
        <v>-2.0026558478964027</v>
      </c>
      <c r="E389">
        <v>71.837944664031625</v>
      </c>
      <c r="F389">
        <v>24.5</v>
      </c>
    </row>
    <row r="390" spans="1:6" x14ac:dyDescent="0.35">
      <c r="A390">
        <v>365</v>
      </c>
      <c r="B390">
        <v>39.975890102448915</v>
      </c>
      <c r="C390">
        <v>-18.075890102448916</v>
      </c>
      <c r="E390">
        <v>72.035573122529641</v>
      </c>
      <c r="F390">
        <v>24.5</v>
      </c>
    </row>
    <row r="391" spans="1:6" x14ac:dyDescent="0.35">
      <c r="A391">
        <v>366</v>
      </c>
      <c r="B391">
        <v>12.210675860529705</v>
      </c>
      <c r="C391">
        <v>15.289324139470295</v>
      </c>
      <c r="E391">
        <v>72.233201581027672</v>
      </c>
      <c r="F391">
        <v>24.6</v>
      </c>
    </row>
    <row r="392" spans="1:6" x14ac:dyDescent="0.35">
      <c r="A392">
        <v>367</v>
      </c>
      <c r="B392">
        <v>14.934143274969943</v>
      </c>
      <c r="C392">
        <v>6.965856725030056</v>
      </c>
      <c r="E392">
        <v>72.430830039525688</v>
      </c>
      <c r="F392">
        <v>24.6</v>
      </c>
    </row>
    <row r="393" spans="1:6" x14ac:dyDescent="0.35">
      <c r="A393">
        <v>368</v>
      </c>
      <c r="B393">
        <v>9.760256576143302</v>
      </c>
      <c r="C393">
        <v>13.339743423856699</v>
      </c>
      <c r="E393">
        <v>72.628458498023718</v>
      </c>
      <c r="F393">
        <v>24.7</v>
      </c>
    </row>
    <row r="394" spans="1:6" x14ac:dyDescent="0.35">
      <c r="A394">
        <v>369</v>
      </c>
      <c r="B394">
        <v>21.868735300642243</v>
      </c>
      <c r="C394">
        <v>28.131264699357757</v>
      </c>
      <c r="E394">
        <v>72.826086956521735</v>
      </c>
      <c r="F394">
        <v>24.7</v>
      </c>
    </row>
    <row r="395" spans="1:6" x14ac:dyDescent="0.35">
      <c r="A395">
        <v>370</v>
      </c>
      <c r="B395">
        <v>30.294198700716013</v>
      </c>
      <c r="C395">
        <v>19.705801299283987</v>
      </c>
      <c r="E395">
        <v>73.023715415019765</v>
      </c>
      <c r="F395">
        <v>24.7</v>
      </c>
    </row>
    <row r="396" spans="1:6" x14ac:dyDescent="0.35">
      <c r="A396">
        <v>371</v>
      </c>
      <c r="B396">
        <v>32.485379016868066</v>
      </c>
      <c r="C396">
        <v>17.514620983131934</v>
      </c>
      <c r="E396">
        <v>73.221343873517796</v>
      </c>
      <c r="F396">
        <v>24.8</v>
      </c>
    </row>
    <row r="397" spans="1:6" x14ac:dyDescent="0.35">
      <c r="A397">
        <v>372</v>
      </c>
      <c r="B397">
        <v>24.189254373414897</v>
      </c>
      <c r="C397">
        <v>25.810745626585103</v>
      </c>
      <c r="E397">
        <v>73.418972332015812</v>
      </c>
      <c r="F397">
        <v>24.8</v>
      </c>
    </row>
    <row r="398" spans="1:6" x14ac:dyDescent="0.35">
      <c r="A398">
        <v>373</v>
      </c>
      <c r="B398">
        <v>22.869464588014814</v>
      </c>
      <c r="C398">
        <v>27.130535411985186</v>
      </c>
      <c r="E398">
        <v>73.616600790513843</v>
      </c>
      <c r="F398">
        <v>24.8</v>
      </c>
    </row>
    <row r="399" spans="1:6" x14ac:dyDescent="0.35">
      <c r="A399">
        <v>374</v>
      </c>
      <c r="B399">
        <v>1.3019577576121968</v>
      </c>
      <c r="C399">
        <v>12.498042242387804</v>
      </c>
      <c r="E399">
        <v>73.814229249011859</v>
      </c>
      <c r="F399">
        <v>24.8</v>
      </c>
    </row>
    <row r="400" spans="1:6" x14ac:dyDescent="0.35">
      <c r="A400">
        <v>375</v>
      </c>
      <c r="B400">
        <v>-4.6663860839394822</v>
      </c>
      <c r="C400">
        <v>18.466386083939483</v>
      </c>
      <c r="E400">
        <v>74.01185770750989</v>
      </c>
      <c r="F400">
        <v>25</v>
      </c>
    </row>
    <row r="401" spans="1:6" x14ac:dyDescent="0.35">
      <c r="A401">
        <v>376</v>
      </c>
      <c r="B401">
        <v>27.266615705337546</v>
      </c>
      <c r="C401">
        <v>-12.266615705337546</v>
      </c>
      <c r="E401">
        <v>74.209486166007906</v>
      </c>
      <c r="F401">
        <v>25</v>
      </c>
    </row>
    <row r="402" spans="1:6" x14ac:dyDescent="0.35">
      <c r="A402">
        <v>377</v>
      </c>
      <c r="B402">
        <v>17.58856480814562</v>
      </c>
      <c r="C402">
        <v>-3.6885648081456193</v>
      </c>
      <c r="E402">
        <v>74.407114624505937</v>
      </c>
      <c r="F402">
        <v>25</v>
      </c>
    </row>
    <row r="403" spans="1:6" x14ac:dyDescent="0.35">
      <c r="A403">
        <v>378</v>
      </c>
      <c r="B403">
        <v>19.612025734362675</v>
      </c>
      <c r="C403">
        <v>-6.312025734362674</v>
      </c>
      <c r="E403">
        <v>74.604743083003953</v>
      </c>
      <c r="F403">
        <v>25</v>
      </c>
    </row>
    <row r="404" spans="1:6" x14ac:dyDescent="0.35">
      <c r="A404">
        <v>379</v>
      </c>
      <c r="B404">
        <v>15.929005589949226</v>
      </c>
      <c r="C404">
        <v>-2.8290055899492259</v>
      </c>
      <c r="E404">
        <v>74.802371541501984</v>
      </c>
      <c r="F404">
        <v>25</v>
      </c>
    </row>
    <row r="405" spans="1:6" x14ac:dyDescent="0.35">
      <c r="A405">
        <v>380</v>
      </c>
      <c r="B405">
        <v>16.356028294814671</v>
      </c>
      <c r="C405">
        <v>-6.1560282948146714</v>
      </c>
      <c r="E405">
        <v>75</v>
      </c>
      <c r="F405">
        <v>25</v>
      </c>
    </row>
    <row r="406" spans="1:6" x14ac:dyDescent="0.35">
      <c r="A406">
        <v>381</v>
      </c>
      <c r="B406">
        <v>23.087222930641076</v>
      </c>
      <c r="C406">
        <v>-12.687222930641076</v>
      </c>
      <c r="E406">
        <v>75.197628458498031</v>
      </c>
      <c r="F406">
        <v>25</v>
      </c>
    </row>
    <row r="407" spans="1:6" x14ac:dyDescent="0.35">
      <c r="A407">
        <v>382</v>
      </c>
      <c r="B407">
        <v>18.446200859741936</v>
      </c>
      <c r="C407">
        <v>-7.5462008597419352</v>
      </c>
      <c r="E407">
        <v>75.395256916996047</v>
      </c>
      <c r="F407">
        <v>25</v>
      </c>
    </row>
    <row r="408" spans="1:6" x14ac:dyDescent="0.35">
      <c r="A408">
        <v>383</v>
      </c>
      <c r="B408">
        <v>11.686816781251148</v>
      </c>
      <c r="C408">
        <v>-0.38681678125114694</v>
      </c>
      <c r="E408">
        <v>75.592885375494077</v>
      </c>
      <c r="F408">
        <v>25.1</v>
      </c>
    </row>
    <row r="409" spans="1:6" x14ac:dyDescent="0.35">
      <c r="A409">
        <v>384</v>
      </c>
      <c r="B409">
        <v>10.9886361726274</v>
      </c>
      <c r="C409">
        <v>1.3113638273726007</v>
      </c>
      <c r="E409">
        <v>75.790513833992094</v>
      </c>
      <c r="F409">
        <v>25.2</v>
      </c>
    </row>
    <row r="410" spans="1:6" x14ac:dyDescent="0.35">
      <c r="A410">
        <v>385</v>
      </c>
      <c r="B410">
        <v>1.2203253258098314</v>
      </c>
      <c r="C410">
        <v>7.5796746741901693</v>
      </c>
      <c r="E410">
        <v>75.988142292490124</v>
      </c>
      <c r="F410">
        <v>25.3</v>
      </c>
    </row>
    <row r="411" spans="1:6" x14ac:dyDescent="0.35">
      <c r="A411">
        <v>386</v>
      </c>
      <c r="B411">
        <v>5.7358631034078122</v>
      </c>
      <c r="C411">
        <v>1.4641368965921879</v>
      </c>
      <c r="E411">
        <v>76.185770750988141</v>
      </c>
      <c r="F411">
        <v>26.2</v>
      </c>
    </row>
    <row r="412" spans="1:6" x14ac:dyDescent="0.35">
      <c r="A412">
        <v>387</v>
      </c>
      <c r="B412">
        <v>4.1767871988351111</v>
      </c>
      <c r="C412">
        <v>6.3232128011648889</v>
      </c>
      <c r="E412">
        <v>76.383399209486171</v>
      </c>
      <c r="F412">
        <v>26.4</v>
      </c>
    </row>
    <row r="413" spans="1:6" x14ac:dyDescent="0.35">
      <c r="A413">
        <v>388</v>
      </c>
      <c r="B413">
        <v>3.5666239973385174</v>
      </c>
      <c r="C413">
        <v>3.8333760026614829</v>
      </c>
      <c r="E413">
        <v>76.581027667984188</v>
      </c>
      <c r="F413">
        <v>26.4</v>
      </c>
    </row>
    <row r="414" spans="1:6" x14ac:dyDescent="0.35">
      <c r="A414">
        <v>389</v>
      </c>
      <c r="B414">
        <v>3.8352803571325822</v>
      </c>
      <c r="C414">
        <v>6.3647196428674171</v>
      </c>
      <c r="E414">
        <v>76.778656126482218</v>
      </c>
      <c r="F414">
        <v>26.5</v>
      </c>
    </row>
    <row r="415" spans="1:6" x14ac:dyDescent="0.35">
      <c r="A415">
        <v>390</v>
      </c>
      <c r="B415">
        <v>12.709463154709363</v>
      </c>
      <c r="C415">
        <v>-1.2094631547093631</v>
      </c>
      <c r="E415">
        <v>76.976284584980235</v>
      </c>
      <c r="F415">
        <v>26.6</v>
      </c>
    </row>
    <row r="416" spans="1:6" x14ac:dyDescent="0.35">
      <c r="A416">
        <v>391</v>
      </c>
      <c r="B416">
        <v>16.757499843723117</v>
      </c>
      <c r="C416">
        <v>-1.6574998437231176</v>
      </c>
      <c r="E416">
        <v>77.173913043478265</v>
      </c>
      <c r="F416">
        <v>26.6</v>
      </c>
    </row>
    <row r="417" spans="1:6" x14ac:dyDescent="0.35">
      <c r="A417">
        <v>392</v>
      </c>
      <c r="B417">
        <v>17.419646930926056</v>
      </c>
      <c r="C417">
        <v>5.7803530690739429</v>
      </c>
      <c r="E417">
        <v>77.371541501976282</v>
      </c>
      <c r="F417">
        <v>26.6</v>
      </c>
    </row>
    <row r="418" spans="1:6" x14ac:dyDescent="0.35">
      <c r="A418">
        <v>393</v>
      </c>
      <c r="B418">
        <v>7.8033174538550831</v>
      </c>
      <c r="C418">
        <v>1.8966825461449162</v>
      </c>
      <c r="E418">
        <v>77.569169960474312</v>
      </c>
      <c r="F418">
        <v>26.7</v>
      </c>
    </row>
    <row r="419" spans="1:6" x14ac:dyDescent="0.35">
      <c r="A419">
        <v>394</v>
      </c>
      <c r="B419">
        <v>20.449173244638267</v>
      </c>
      <c r="C419">
        <v>-6.6491732446382663</v>
      </c>
      <c r="E419">
        <v>77.766798418972328</v>
      </c>
      <c r="F419">
        <v>27</v>
      </c>
    </row>
    <row r="420" spans="1:6" x14ac:dyDescent="0.35">
      <c r="A420">
        <v>395</v>
      </c>
      <c r="B420">
        <v>18.132185287023212</v>
      </c>
      <c r="C420">
        <v>-5.4321852870232128</v>
      </c>
      <c r="E420">
        <v>77.964426877470359</v>
      </c>
      <c r="F420">
        <v>27.1</v>
      </c>
    </row>
    <row r="421" spans="1:6" x14ac:dyDescent="0.35">
      <c r="A421">
        <v>396</v>
      </c>
      <c r="B421">
        <v>20.612925552507779</v>
      </c>
      <c r="C421">
        <v>-7.5129255525077792</v>
      </c>
      <c r="E421">
        <v>78.162055335968375</v>
      </c>
      <c r="F421">
        <v>27.1</v>
      </c>
    </row>
    <row r="422" spans="1:6" x14ac:dyDescent="0.35">
      <c r="A422">
        <v>397</v>
      </c>
      <c r="B422">
        <v>18.831363293492281</v>
      </c>
      <c r="C422">
        <v>-6.3313632934922808</v>
      </c>
      <c r="E422">
        <v>78.359683794466406</v>
      </c>
      <c r="F422">
        <v>27.5</v>
      </c>
    </row>
    <row r="423" spans="1:6" x14ac:dyDescent="0.35">
      <c r="A423">
        <v>398</v>
      </c>
      <c r="B423">
        <v>15.125695715964556</v>
      </c>
      <c r="C423">
        <v>-6.6256957159645555</v>
      </c>
      <c r="E423">
        <v>78.557312252964422</v>
      </c>
      <c r="F423">
        <v>27.5</v>
      </c>
    </row>
    <row r="424" spans="1:6" x14ac:dyDescent="0.35">
      <c r="A424">
        <v>399</v>
      </c>
      <c r="B424">
        <v>6.7738646221847532</v>
      </c>
      <c r="C424">
        <v>-1.7738646221847532</v>
      </c>
      <c r="E424">
        <v>78.754940711462453</v>
      </c>
      <c r="F424">
        <v>27.5</v>
      </c>
    </row>
    <row r="425" spans="1:6" x14ac:dyDescent="0.35">
      <c r="A425">
        <v>400</v>
      </c>
      <c r="B425">
        <v>9.204947195166401</v>
      </c>
      <c r="C425">
        <v>-2.9049471951664012</v>
      </c>
      <c r="E425">
        <v>78.952569169960483</v>
      </c>
      <c r="F425">
        <v>27.5</v>
      </c>
    </row>
    <row r="426" spans="1:6" x14ac:dyDescent="0.35">
      <c r="A426">
        <v>401</v>
      </c>
      <c r="B426">
        <v>11.948290242633043</v>
      </c>
      <c r="C426">
        <v>-6.348290242633043</v>
      </c>
      <c r="E426">
        <v>79.1501976284585</v>
      </c>
      <c r="F426">
        <v>27.9</v>
      </c>
    </row>
    <row r="427" spans="1:6" x14ac:dyDescent="0.35">
      <c r="A427">
        <v>402</v>
      </c>
      <c r="B427">
        <v>17.905246020931486</v>
      </c>
      <c r="C427">
        <v>-10.705246020931487</v>
      </c>
      <c r="E427">
        <v>79.34782608695653</v>
      </c>
      <c r="F427">
        <v>27.9</v>
      </c>
    </row>
    <row r="428" spans="1:6" x14ac:dyDescent="0.35">
      <c r="A428">
        <v>403</v>
      </c>
      <c r="B428">
        <v>18.22245167131846</v>
      </c>
      <c r="C428">
        <v>-6.1224516713184602</v>
      </c>
      <c r="E428">
        <v>79.545454545454547</v>
      </c>
      <c r="F428">
        <v>28</v>
      </c>
    </row>
    <row r="429" spans="1:6" x14ac:dyDescent="0.35">
      <c r="A429">
        <v>404</v>
      </c>
      <c r="B429">
        <v>13.194323848335227</v>
      </c>
      <c r="C429">
        <v>-4.894323848335226</v>
      </c>
      <c r="E429">
        <v>79.743083003952577</v>
      </c>
      <c r="F429">
        <v>28.1</v>
      </c>
    </row>
    <row r="430" spans="1:6" x14ac:dyDescent="0.35">
      <c r="A430">
        <v>405</v>
      </c>
      <c r="B430">
        <v>9.2332283378866542</v>
      </c>
      <c r="C430">
        <v>-0.7332283378866542</v>
      </c>
      <c r="E430">
        <v>79.940711462450594</v>
      </c>
      <c r="F430">
        <v>28.2</v>
      </c>
    </row>
    <row r="431" spans="1:6" x14ac:dyDescent="0.35">
      <c r="A431">
        <v>406</v>
      </c>
      <c r="B431">
        <v>12.834012782179979</v>
      </c>
      <c r="C431">
        <v>-7.834012782179979</v>
      </c>
      <c r="E431">
        <v>80.138339920948624</v>
      </c>
      <c r="F431">
        <v>28.4</v>
      </c>
    </row>
    <row r="432" spans="1:6" x14ac:dyDescent="0.35">
      <c r="A432">
        <v>407</v>
      </c>
      <c r="B432">
        <v>4.7313163460521235</v>
      </c>
      <c r="C432">
        <v>7.1686836539478769</v>
      </c>
      <c r="E432">
        <v>80.335968379446641</v>
      </c>
      <c r="F432">
        <v>28.4</v>
      </c>
    </row>
    <row r="433" spans="1:6" x14ac:dyDescent="0.35">
      <c r="A433">
        <v>408</v>
      </c>
      <c r="B433">
        <v>19.421491609903537</v>
      </c>
      <c r="C433">
        <v>8.4785083900964615</v>
      </c>
      <c r="E433">
        <v>80.533596837944671</v>
      </c>
      <c r="F433">
        <v>28.5</v>
      </c>
    </row>
    <row r="434" spans="1:6" x14ac:dyDescent="0.35">
      <c r="A434">
        <v>409</v>
      </c>
      <c r="B434">
        <v>10.300891272098848</v>
      </c>
      <c r="C434">
        <v>6.8991087279011509</v>
      </c>
      <c r="E434">
        <v>80.731225296442688</v>
      </c>
      <c r="F434">
        <v>28.6</v>
      </c>
    </row>
    <row r="435" spans="1:6" x14ac:dyDescent="0.35">
      <c r="A435">
        <v>410</v>
      </c>
      <c r="B435">
        <v>20.845366605450621</v>
      </c>
      <c r="C435">
        <v>6.6546333945493785</v>
      </c>
      <c r="E435">
        <v>80.928853754940718</v>
      </c>
      <c r="F435">
        <v>28.7</v>
      </c>
    </row>
    <row r="436" spans="1:6" x14ac:dyDescent="0.35">
      <c r="A436">
        <v>411</v>
      </c>
      <c r="B436">
        <v>21.478178854742822</v>
      </c>
      <c r="C436">
        <v>-6.4781788547428221</v>
      </c>
      <c r="E436">
        <v>81.126482213438734</v>
      </c>
      <c r="F436">
        <v>28.7</v>
      </c>
    </row>
    <row r="437" spans="1:6" x14ac:dyDescent="0.35">
      <c r="A437">
        <v>412</v>
      </c>
      <c r="B437">
        <v>18.926886947193449</v>
      </c>
      <c r="C437">
        <v>-1.7268869471934494</v>
      </c>
      <c r="E437">
        <v>81.324110671936765</v>
      </c>
      <c r="F437">
        <v>28.7</v>
      </c>
    </row>
    <row r="438" spans="1:6" x14ac:dyDescent="0.35">
      <c r="A438">
        <v>413</v>
      </c>
      <c r="B438">
        <v>0.14255003166429603</v>
      </c>
      <c r="C438">
        <v>17.757449968335703</v>
      </c>
      <c r="E438">
        <v>81.521739130434781</v>
      </c>
      <c r="F438">
        <v>29</v>
      </c>
    </row>
    <row r="439" spans="1:6" x14ac:dyDescent="0.35">
      <c r="A439">
        <v>414</v>
      </c>
      <c r="B439">
        <v>12.00680389575826</v>
      </c>
      <c r="C439">
        <v>4.2931961042417406</v>
      </c>
      <c r="E439">
        <v>81.719367588932812</v>
      </c>
      <c r="F439">
        <v>29</v>
      </c>
    </row>
    <row r="440" spans="1:6" x14ac:dyDescent="0.35">
      <c r="A440">
        <v>415</v>
      </c>
      <c r="B440">
        <v>-2.0893371110055661</v>
      </c>
      <c r="C440">
        <v>9.0893371110055661</v>
      </c>
      <c r="E440">
        <v>81.916996047430828</v>
      </c>
      <c r="F440">
        <v>29.1</v>
      </c>
    </row>
    <row r="441" spans="1:6" x14ac:dyDescent="0.35">
      <c r="A441">
        <v>416</v>
      </c>
      <c r="B441">
        <v>12.761083469554869</v>
      </c>
      <c r="C441">
        <v>-5.5610834695548688</v>
      </c>
      <c r="E441">
        <v>82.114624505928859</v>
      </c>
      <c r="F441">
        <v>29.1</v>
      </c>
    </row>
    <row r="442" spans="1:6" x14ac:dyDescent="0.35">
      <c r="A442">
        <v>417</v>
      </c>
      <c r="B442">
        <v>16.628157857739851</v>
      </c>
      <c r="C442">
        <v>-9.1281578577398506</v>
      </c>
      <c r="E442">
        <v>82.312252964426875</v>
      </c>
      <c r="F442">
        <v>29.4</v>
      </c>
    </row>
    <row r="443" spans="1:6" x14ac:dyDescent="0.35">
      <c r="A443">
        <v>418</v>
      </c>
      <c r="B443">
        <v>8.5520566327829179</v>
      </c>
      <c r="C443">
        <v>1.8479433672170824</v>
      </c>
      <c r="E443">
        <v>82.509881422924906</v>
      </c>
      <c r="F443">
        <v>29.6</v>
      </c>
    </row>
    <row r="444" spans="1:6" x14ac:dyDescent="0.35">
      <c r="A444">
        <v>419</v>
      </c>
      <c r="B444">
        <v>15.745950358704338</v>
      </c>
      <c r="C444">
        <v>-6.9459503587043372</v>
      </c>
      <c r="E444">
        <v>82.707509881422922</v>
      </c>
      <c r="F444">
        <v>29.6</v>
      </c>
    </row>
    <row r="445" spans="1:6" x14ac:dyDescent="0.35">
      <c r="A445">
        <v>420</v>
      </c>
      <c r="B445">
        <v>18.801331872526578</v>
      </c>
      <c r="C445">
        <v>-10.401331872526578</v>
      </c>
      <c r="E445">
        <v>82.905138339920953</v>
      </c>
      <c r="F445">
        <v>29.8</v>
      </c>
    </row>
    <row r="446" spans="1:6" x14ac:dyDescent="0.35">
      <c r="A446">
        <v>421</v>
      </c>
      <c r="B446">
        <v>21.656190775360258</v>
      </c>
      <c r="C446">
        <v>-4.956190775360259</v>
      </c>
      <c r="E446">
        <v>83.102766798418969</v>
      </c>
      <c r="F446">
        <v>29.8</v>
      </c>
    </row>
    <row r="447" spans="1:6" x14ac:dyDescent="0.35">
      <c r="A447">
        <v>422</v>
      </c>
      <c r="B447">
        <v>19.155997974417946</v>
      </c>
      <c r="C447">
        <v>-4.9559979744179472</v>
      </c>
      <c r="E447">
        <v>83.300395256917</v>
      </c>
      <c r="F447">
        <v>29.9</v>
      </c>
    </row>
    <row r="448" spans="1:6" x14ac:dyDescent="0.35">
      <c r="A448">
        <v>423</v>
      </c>
      <c r="B448">
        <v>18.359837210816067</v>
      </c>
      <c r="C448">
        <v>2.4401627891839333</v>
      </c>
      <c r="E448">
        <v>83.498023715415016</v>
      </c>
      <c r="F448">
        <v>30.1</v>
      </c>
    </row>
    <row r="449" spans="1:6" x14ac:dyDescent="0.35">
      <c r="A449">
        <v>424</v>
      </c>
      <c r="B449">
        <v>14.774692651985653</v>
      </c>
      <c r="C449">
        <v>-1.3746926519856526</v>
      </c>
      <c r="E449">
        <v>83.695652173913047</v>
      </c>
      <c r="F449">
        <v>30.1</v>
      </c>
    </row>
    <row r="450" spans="1:6" x14ac:dyDescent="0.35">
      <c r="A450">
        <v>425</v>
      </c>
      <c r="B450">
        <v>15.971353305329101</v>
      </c>
      <c r="C450">
        <v>-4.271353305329102</v>
      </c>
      <c r="E450">
        <v>83.893280632411063</v>
      </c>
      <c r="F450">
        <v>30.1</v>
      </c>
    </row>
    <row r="451" spans="1:6" x14ac:dyDescent="0.35">
      <c r="A451">
        <v>426</v>
      </c>
      <c r="B451">
        <v>13.013477371559445</v>
      </c>
      <c r="C451">
        <v>-4.7134773715594438</v>
      </c>
      <c r="E451">
        <v>84.090909090909093</v>
      </c>
      <c r="F451">
        <v>30.3</v>
      </c>
    </row>
    <row r="452" spans="1:6" x14ac:dyDescent="0.35">
      <c r="A452">
        <v>427</v>
      </c>
      <c r="B452">
        <v>18.30140238840751</v>
      </c>
      <c r="C452">
        <v>-8.1014023884075108</v>
      </c>
      <c r="E452">
        <v>84.28853754940711</v>
      </c>
      <c r="F452">
        <v>30.5</v>
      </c>
    </row>
    <row r="453" spans="1:6" x14ac:dyDescent="0.35">
      <c r="A453">
        <v>428</v>
      </c>
      <c r="B453">
        <v>20.91255925375598</v>
      </c>
      <c r="C453">
        <v>-10.012559253755979</v>
      </c>
      <c r="E453">
        <v>84.48616600790514</v>
      </c>
      <c r="F453">
        <v>30.7</v>
      </c>
    </row>
    <row r="454" spans="1:6" x14ac:dyDescent="0.35">
      <c r="A454">
        <v>429</v>
      </c>
      <c r="B454">
        <v>16.370197822188047</v>
      </c>
      <c r="C454">
        <v>-5.3701978221880466</v>
      </c>
      <c r="E454">
        <v>84.683794466403171</v>
      </c>
      <c r="F454">
        <v>30.8</v>
      </c>
    </row>
    <row r="455" spans="1:6" x14ac:dyDescent="0.35">
      <c r="A455">
        <v>430</v>
      </c>
      <c r="B455">
        <v>15.678485839594018</v>
      </c>
      <c r="C455">
        <v>-6.1784858395940176</v>
      </c>
      <c r="E455">
        <v>84.881422924901187</v>
      </c>
      <c r="F455">
        <v>31</v>
      </c>
    </row>
    <row r="456" spans="1:6" x14ac:dyDescent="0.35">
      <c r="A456">
        <v>431</v>
      </c>
      <c r="B456">
        <v>19.652240296627436</v>
      </c>
      <c r="C456">
        <v>-5.1522402966274363</v>
      </c>
      <c r="E456">
        <v>85.079051383399218</v>
      </c>
      <c r="F456">
        <v>31.1</v>
      </c>
    </row>
    <row r="457" spans="1:6" x14ac:dyDescent="0.35">
      <c r="A457">
        <v>432</v>
      </c>
      <c r="B457">
        <v>20.806377883830201</v>
      </c>
      <c r="C457">
        <v>-6.7063778838302017</v>
      </c>
      <c r="E457">
        <v>85.276679841897234</v>
      </c>
      <c r="F457">
        <v>31.2</v>
      </c>
    </row>
    <row r="458" spans="1:6" x14ac:dyDescent="0.35">
      <c r="A458">
        <v>433</v>
      </c>
      <c r="B458">
        <v>23.648169226530914</v>
      </c>
      <c r="C458">
        <v>-7.5481692265309128</v>
      </c>
      <c r="E458">
        <v>85.474308300395265</v>
      </c>
      <c r="F458">
        <v>31.5</v>
      </c>
    </row>
    <row r="459" spans="1:6" x14ac:dyDescent="0.35">
      <c r="A459">
        <v>434</v>
      </c>
      <c r="B459">
        <v>21.012730473875717</v>
      </c>
      <c r="C459">
        <v>-6.7127304738757161</v>
      </c>
      <c r="E459">
        <v>85.671936758893281</v>
      </c>
      <c r="F459">
        <v>31.5</v>
      </c>
    </row>
    <row r="460" spans="1:6" x14ac:dyDescent="0.35">
      <c r="A460">
        <v>435</v>
      </c>
      <c r="B460">
        <v>20.525595064403319</v>
      </c>
      <c r="C460">
        <v>-8.8255950644033199</v>
      </c>
      <c r="E460">
        <v>85.869565217391312</v>
      </c>
      <c r="F460">
        <v>31.6</v>
      </c>
    </row>
    <row r="461" spans="1:6" x14ac:dyDescent="0.35">
      <c r="A461">
        <v>436</v>
      </c>
      <c r="B461">
        <v>17.467398298431561</v>
      </c>
      <c r="C461">
        <v>-4.0673982984315611</v>
      </c>
      <c r="E461">
        <v>86.067193675889328</v>
      </c>
      <c r="F461">
        <v>31.6</v>
      </c>
    </row>
    <row r="462" spans="1:6" x14ac:dyDescent="0.35">
      <c r="A462">
        <v>437</v>
      </c>
      <c r="B462">
        <v>19.964584421817378</v>
      </c>
      <c r="C462">
        <v>-10.364584421817378</v>
      </c>
      <c r="E462">
        <v>86.264822134387359</v>
      </c>
      <c r="F462">
        <v>31.7</v>
      </c>
    </row>
    <row r="463" spans="1:6" x14ac:dyDescent="0.35">
      <c r="A463">
        <v>438</v>
      </c>
      <c r="B463">
        <v>12.994484927006699</v>
      </c>
      <c r="C463">
        <v>-4.2944849270066996</v>
      </c>
      <c r="E463">
        <v>86.462450592885375</v>
      </c>
      <c r="F463">
        <v>32</v>
      </c>
    </row>
    <row r="464" spans="1:6" x14ac:dyDescent="0.35">
      <c r="A464">
        <v>439</v>
      </c>
      <c r="B464">
        <v>7.0262633441776039</v>
      </c>
      <c r="C464">
        <v>1.3737366558223965</v>
      </c>
      <c r="E464">
        <v>86.660079051383406</v>
      </c>
      <c r="F464">
        <v>32</v>
      </c>
    </row>
    <row r="465" spans="1:6" x14ac:dyDescent="0.35">
      <c r="A465">
        <v>440</v>
      </c>
      <c r="B465">
        <v>12.612940488481547</v>
      </c>
      <c r="C465">
        <v>0.1870595115184539</v>
      </c>
      <c r="E465">
        <v>86.857707509881422</v>
      </c>
      <c r="F465">
        <v>32.200000000000003</v>
      </c>
    </row>
    <row r="466" spans="1:6" x14ac:dyDescent="0.35">
      <c r="A466">
        <v>441</v>
      </c>
      <c r="B466">
        <v>14.080660910857805</v>
      </c>
      <c r="C466">
        <v>-3.5806609108578051</v>
      </c>
      <c r="E466">
        <v>87.055335968379453</v>
      </c>
      <c r="F466">
        <v>32.4</v>
      </c>
    </row>
    <row r="467" spans="1:6" x14ac:dyDescent="0.35">
      <c r="A467">
        <v>442</v>
      </c>
      <c r="B467">
        <v>18.740104331339992</v>
      </c>
      <c r="C467">
        <v>-1.640104331339991</v>
      </c>
      <c r="E467">
        <v>87.252964426877469</v>
      </c>
      <c r="F467">
        <v>32.5</v>
      </c>
    </row>
    <row r="468" spans="1:6" x14ac:dyDescent="0.35">
      <c r="A468">
        <v>443</v>
      </c>
      <c r="B468">
        <v>19.669488897604356</v>
      </c>
      <c r="C468">
        <v>-1.2694888976043579</v>
      </c>
      <c r="E468">
        <v>87.450592885375499</v>
      </c>
      <c r="F468">
        <v>32.700000000000003</v>
      </c>
    </row>
    <row r="469" spans="1:6" x14ac:dyDescent="0.35">
      <c r="A469">
        <v>444</v>
      </c>
      <c r="B469">
        <v>19.572972666046148</v>
      </c>
      <c r="C469">
        <v>-4.1729726660461477</v>
      </c>
      <c r="E469">
        <v>87.648221343873516</v>
      </c>
      <c r="F469">
        <v>32.9</v>
      </c>
    </row>
    <row r="470" spans="1:6" x14ac:dyDescent="0.35">
      <c r="A470">
        <v>445</v>
      </c>
      <c r="B470">
        <v>13.184911276763788</v>
      </c>
      <c r="C470">
        <v>-2.3849112767637877</v>
      </c>
      <c r="E470">
        <v>87.845849802371546</v>
      </c>
      <c r="F470">
        <v>33</v>
      </c>
    </row>
    <row r="471" spans="1:6" x14ac:dyDescent="0.35">
      <c r="A471">
        <v>446</v>
      </c>
      <c r="B471">
        <v>16.145209923781017</v>
      </c>
      <c r="C471">
        <v>-4.3452099237810167</v>
      </c>
      <c r="E471">
        <v>88.043478260869563</v>
      </c>
      <c r="F471">
        <v>33.1</v>
      </c>
    </row>
    <row r="472" spans="1:6" x14ac:dyDescent="0.35">
      <c r="A472">
        <v>447</v>
      </c>
      <c r="B472">
        <v>19.520223030600462</v>
      </c>
      <c r="C472">
        <v>-4.6202230306004619</v>
      </c>
      <c r="E472">
        <v>88.241106719367593</v>
      </c>
      <c r="F472">
        <v>33.1</v>
      </c>
    </row>
    <row r="473" spans="1:6" x14ac:dyDescent="0.35">
      <c r="A473">
        <v>448</v>
      </c>
      <c r="B473">
        <v>19.928875863239746</v>
      </c>
      <c r="C473">
        <v>-7.3288758632397464</v>
      </c>
      <c r="E473">
        <v>88.43873517786561</v>
      </c>
      <c r="F473">
        <v>33.200000000000003</v>
      </c>
    </row>
    <row r="474" spans="1:6" x14ac:dyDescent="0.35">
      <c r="A474">
        <v>449</v>
      </c>
      <c r="B474">
        <v>18.507034271400954</v>
      </c>
      <c r="C474">
        <v>-4.4070342714009545</v>
      </c>
      <c r="E474">
        <v>88.63636363636364</v>
      </c>
      <c r="F474">
        <v>33.200000000000003</v>
      </c>
    </row>
    <row r="475" spans="1:6" x14ac:dyDescent="0.35">
      <c r="A475">
        <v>450</v>
      </c>
      <c r="B475">
        <v>18.931042249358967</v>
      </c>
      <c r="C475">
        <v>-5.931042249358967</v>
      </c>
      <c r="E475">
        <v>88.833992094861657</v>
      </c>
      <c r="F475">
        <v>33.299999999999997</v>
      </c>
    </row>
    <row r="476" spans="1:6" x14ac:dyDescent="0.35">
      <c r="A476">
        <v>451</v>
      </c>
      <c r="B476">
        <v>21.823721945195214</v>
      </c>
      <c r="C476">
        <v>-8.4237219451952132</v>
      </c>
      <c r="E476">
        <v>89.031620553359687</v>
      </c>
      <c r="F476">
        <v>33.4</v>
      </c>
    </row>
    <row r="477" spans="1:6" x14ac:dyDescent="0.35">
      <c r="A477">
        <v>452</v>
      </c>
      <c r="B477">
        <v>21.158527957736784</v>
      </c>
      <c r="C477">
        <v>-5.9585279577367842</v>
      </c>
      <c r="E477">
        <v>89.229249011857704</v>
      </c>
      <c r="F477">
        <v>33.4</v>
      </c>
    </row>
    <row r="478" spans="1:6" x14ac:dyDescent="0.35">
      <c r="A478">
        <v>453</v>
      </c>
      <c r="B478">
        <v>19.6300786930966</v>
      </c>
      <c r="C478">
        <v>-3.5300786930965984</v>
      </c>
      <c r="E478">
        <v>89.426877470355734</v>
      </c>
      <c r="F478">
        <v>33.799999999999997</v>
      </c>
    </row>
    <row r="479" spans="1:6" x14ac:dyDescent="0.35">
      <c r="A479">
        <v>454</v>
      </c>
      <c r="B479">
        <v>25.554416241078851</v>
      </c>
      <c r="C479">
        <v>-7.7544162410788502</v>
      </c>
      <c r="E479">
        <v>89.62450592885375</v>
      </c>
      <c r="F479">
        <v>34.6</v>
      </c>
    </row>
    <row r="480" spans="1:6" x14ac:dyDescent="0.35">
      <c r="A480">
        <v>455</v>
      </c>
      <c r="B480">
        <v>20.900936313034101</v>
      </c>
      <c r="C480">
        <v>-6.0009363130341011</v>
      </c>
      <c r="E480">
        <v>89.822134387351781</v>
      </c>
      <c r="F480">
        <v>34.700000000000003</v>
      </c>
    </row>
    <row r="481" spans="1:6" x14ac:dyDescent="0.35">
      <c r="A481">
        <v>456</v>
      </c>
      <c r="B481">
        <v>20.239262186075379</v>
      </c>
      <c r="C481">
        <v>-6.1392621860753795</v>
      </c>
      <c r="E481">
        <v>90.019762845849797</v>
      </c>
      <c r="F481">
        <v>34.9</v>
      </c>
    </row>
    <row r="482" spans="1:6" x14ac:dyDescent="0.35">
      <c r="A482">
        <v>457</v>
      </c>
      <c r="B482">
        <v>16.876948248539783</v>
      </c>
      <c r="C482">
        <v>-4.1769482485397837</v>
      </c>
      <c r="E482">
        <v>90.217391304347828</v>
      </c>
      <c r="F482">
        <v>34.9</v>
      </c>
    </row>
    <row r="483" spans="1:6" x14ac:dyDescent="0.35">
      <c r="A483">
        <v>458</v>
      </c>
      <c r="B483">
        <v>18.002838481051665</v>
      </c>
      <c r="C483">
        <v>-4.5028384810516648</v>
      </c>
      <c r="E483">
        <v>90.415019762845859</v>
      </c>
      <c r="F483">
        <v>34.9</v>
      </c>
    </row>
    <row r="484" spans="1:6" x14ac:dyDescent="0.35">
      <c r="A484">
        <v>459</v>
      </c>
      <c r="B484">
        <v>20.31851051264784</v>
      </c>
      <c r="C484">
        <v>-5.4185105126478401</v>
      </c>
      <c r="E484">
        <v>90.612648221343875</v>
      </c>
      <c r="F484">
        <v>35.1</v>
      </c>
    </row>
    <row r="485" spans="1:6" x14ac:dyDescent="0.35">
      <c r="A485">
        <v>460</v>
      </c>
      <c r="B485">
        <v>20.180465407487318</v>
      </c>
      <c r="C485">
        <v>-0.18046540748731843</v>
      </c>
      <c r="E485">
        <v>90.810276679841905</v>
      </c>
      <c r="F485">
        <v>35.200000000000003</v>
      </c>
    </row>
    <row r="486" spans="1:6" x14ac:dyDescent="0.35">
      <c r="A486">
        <v>461</v>
      </c>
      <c r="B486">
        <v>22.234377622876075</v>
      </c>
      <c r="C486">
        <v>-5.834377622876076</v>
      </c>
      <c r="E486">
        <v>91.007905138339922</v>
      </c>
      <c r="F486">
        <v>35.4</v>
      </c>
    </row>
    <row r="487" spans="1:6" x14ac:dyDescent="0.35">
      <c r="A487">
        <v>462</v>
      </c>
      <c r="B487">
        <v>21.715545779578804</v>
      </c>
      <c r="C487">
        <v>-4.0155457795788045</v>
      </c>
      <c r="E487">
        <v>91.205533596837952</v>
      </c>
      <c r="F487">
        <v>35.4</v>
      </c>
    </row>
    <row r="488" spans="1:6" x14ac:dyDescent="0.35">
      <c r="A488">
        <v>463</v>
      </c>
      <c r="B488">
        <v>21.838909789104076</v>
      </c>
      <c r="C488">
        <v>-2.3389097891040755</v>
      </c>
      <c r="E488">
        <v>91.403162055335969</v>
      </c>
      <c r="F488">
        <v>36</v>
      </c>
    </row>
    <row r="489" spans="1:6" x14ac:dyDescent="0.35">
      <c r="A489">
        <v>464</v>
      </c>
      <c r="B489">
        <v>25.214214070737313</v>
      </c>
      <c r="C489">
        <v>-5.0142140707373137</v>
      </c>
      <c r="E489">
        <v>91.600790513833999</v>
      </c>
      <c r="F489">
        <v>36.1</v>
      </c>
    </row>
    <row r="490" spans="1:6" x14ac:dyDescent="0.35">
      <c r="A490">
        <v>465</v>
      </c>
      <c r="B490">
        <v>21.783288604163701</v>
      </c>
      <c r="C490">
        <v>-0.38328860416370247</v>
      </c>
      <c r="E490">
        <v>91.798418972332016</v>
      </c>
      <c r="F490">
        <v>36.200000000000003</v>
      </c>
    </row>
    <row r="491" spans="1:6" x14ac:dyDescent="0.35">
      <c r="A491">
        <v>466</v>
      </c>
      <c r="B491">
        <v>18.906087927050102</v>
      </c>
      <c r="C491">
        <v>0.9939120729498967</v>
      </c>
      <c r="E491">
        <v>91.996047430830046</v>
      </c>
      <c r="F491">
        <v>36.200000000000003</v>
      </c>
    </row>
    <row r="492" spans="1:6" x14ac:dyDescent="0.35">
      <c r="A492">
        <v>467</v>
      </c>
      <c r="B492">
        <v>17.949459838609783</v>
      </c>
      <c r="C492">
        <v>1.0505401613902166</v>
      </c>
      <c r="E492">
        <v>92.193675889328063</v>
      </c>
      <c r="F492">
        <v>36.4</v>
      </c>
    </row>
    <row r="493" spans="1:6" x14ac:dyDescent="0.35">
      <c r="A493">
        <v>468</v>
      </c>
      <c r="B493">
        <v>15.530659772012932</v>
      </c>
      <c r="C493">
        <v>3.5693402279870696</v>
      </c>
      <c r="E493">
        <v>92.391304347826093</v>
      </c>
      <c r="F493">
        <v>36.5</v>
      </c>
    </row>
    <row r="494" spans="1:6" x14ac:dyDescent="0.35">
      <c r="A494">
        <v>469</v>
      </c>
      <c r="B494">
        <v>17.187484183457791</v>
      </c>
      <c r="C494">
        <v>1.9125158165422107</v>
      </c>
      <c r="E494">
        <v>92.588932806324109</v>
      </c>
      <c r="F494">
        <v>37</v>
      </c>
    </row>
    <row r="495" spans="1:6" x14ac:dyDescent="0.35">
      <c r="A495">
        <v>470</v>
      </c>
      <c r="B495">
        <v>18.267041929196822</v>
      </c>
      <c r="C495">
        <v>1.8329580708031799</v>
      </c>
      <c r="E495">
        <v>92.78656126482214</v>
      </c>
      <c r="F495">
        <v>37.200000000000003</v>
      </c>
    </row>
    <row r="496" spans="1:6" x14ac:dyDescent="0.35">
      <c r="A496">
        <v>471</v>
      </c>
      <c r="B496">
        <v>19.597267422692092</v>
      </c>
      <c r="C496">
        <v>0.30273257730790704</v>
      </c>
      <c r="E496">
        <v>92.984189723320156</v>
      </c>
      <c r="F496">
        <v>37.299999999999997</v>
      </c>
    </row>
    <row r="497" spans="1:6" x14ac:dyDescent="0.35">
      <c r="A497">
        <v>472</v>
      </c>
      <c r="B497">
        <v>22.110009780835881</v>
      </c>
      <c r="C497">
        <v>-2.5100097808358797</v>
      </c>
      <c r="E497">
        <v>93.181818181818187</v>
      </c>
      <c r="F497">
        <v>37.6</v>
      </c>
    </row>
    <row r="498" spans="1:6" x14ac:dyDescent="0.35">
      <c r="A498">
        <v>473</v>
      </c>
      <c r="B498">
        <v>22.212611763554136</v>
      </c>
      <c r="C498">
        <v>0.98738823644586304</v>
      </c>
      <c r="E498">
        <v>93.379446640316203</v>
      </c>
      <c r="F498">
        <v>37.9</v>
      </c>
    </row>
    <row r="499" spans="1:6" x14ac:dyDescent="0.35">
      <c r="A499">
        <v>474</v>
      </c>
      <c r="B499">
        <v>26.713449141508029</v>
      </c>
      <c r="C499">
        <v>3.0865508584919716</v>
      </c>
      <c r="E499">
        <v>93.577075098814234</v>
      </c>
      <c r="F499">
        <v>38.700000000000003</v>
      </c>
    </row>
    <row r="500" spans="1:6" x14ac:dyDescent="0.35">
      <c r="A500">
        <v>475</v>
      </c>
      <c r="B500">
        <v>14.638761395931407</v>
      </c>
      <c r="C500">
        <v>-0.83876139593140664</v>
      </c>
      <c r="E500">
        <v>93.77470355731225</v>
      </c>
      <c r="F500">
        <v>39.799999999999997</v>
      </c>
    </row>
    <row r="501" spans="1:6" x14ac:dyDescent="0.35">
      <c r="A501">
        <v>476</v>
      </c>
      <c r="B501">
        <v>14.554974892323765</v>
      </c>
      <c r="C501">
        <v>-1.254974892323764</v>
      </c>
      <c r="E501">
        <v>93.972332015810281</v>
      </c>
      <c r="F501">
        <v>41.3</v>
      </c>
    </row>
    <row r="502" spans="1:6" x14ac:dyDescent="0.35">
      <c r="A502">
        <v>477</v>
      </c>
      <c r="B502">
        <v>19.677078794883315</v>
      </c>
      <c r="C502">
        <v>-2.9770787948833153</v>
      </c>
      <c r="E502">
        <v>94.169960474308297</v>
      </c>
      <c r="F502">
        <v>41.7</v>
      </c>
    </row>
    <row r="503" spans="1:6" x14ac:dyDescent="0.35">
      <c r="A503">
        <v>478</v>
      </c>
      <c r="B503">
        <v>9.6633365510252602</v>
      </c>
      <c r="C503">
        <v>2.3366634489747398</v>
      </c>
      <c r="E503">
        <v>94.367588932806328</v>
      </c>
      <c r="F503">
        <v>42.3</v>
      </c>
    </row>
    <row r="504" spans="1:6" x14ac:dyDescent="0.35">
      <c r="A504">
        <v>479</v>
      </c>
      <c r="B504">
        <v>18.571270104825366</v>
      </c>
      <c r="C504">
        <v>-3.9712701048253667</v>
      </c>
      <c r="E504">
        <v>94.565217391304344</v>
      </c>
      <c r="F504">
        <v>42.8</v>
      </c>
    </row>
    <row r="505" spans="1:6" x14ac:dyDescent="0.35">
      <c r="A505">
        <v>480</v>
      </c>
      <c r="B505">
        <v>21.955843780617293</v>
      </c>
      <c r="C505">
        <v>-0.55584378061729467</v>
      </c>
      <c r="E505">
        <v>94.762845849802375</v>
      </c>
      <c r="F505">
        <v>43.1</v>
      </c>
    </row>
    <row r="506" spans="1:6" x14ac:dyDescent="0.35">
      <c r="A506">
        <v>481</v>
      </c>
      <c r="B506">
        <v>23.544465276572254</v>
      </c>
      <c r="C506">
        <v>-0.54446527657225374</v>
      </c>
      <c r="E506">
        <v>94.960474308300391</v>
      </c>
      <c r="F506">
        <v>43.5</v>
      </c>
    </row>
    <row r="507" spans="1:6" x14ac:dyDescent="0.35">
      <c r="A507">
        <v>482</v>
      </c>
      <c r="B507">
        <v>28.059692575347604</v>
      </c>
      <c r="C507">
        <v>-4.359692575347605</v>
      </c>
      <c r="E507">
        <v>95.158102766798422</v>
      </c>
      <c r="F507">
        <v>43.8</v>
      </c>
    </row>
    <row r="508" spans="1:6" x14ac:dyDescent="0.35">
      <c r="A508">
        <v>483</v>
      </c>
      <c r="B508">
        <v>30.11309322247449</v>
      </c>
      <c r="C508">
        <v>-5.1130932224744896</v>
      </c>
      <c r="E508">
        <v>95.355731225296438</v>
      </c>
      <c r="F508">
        <v>44</v>
      </c>
    </row>
    <row r="509" spans="1:6" x14ac:dyDescent="0.35">
      <c r="A509">
        <v>484</v>
      </c>
      <c r="B509">
        <v>21.304521711048825</v>
      </c>
      <c r="C509">
        <v>0.49547828895117618</v>
      </c>
      <c r="E509">
        <v>95.553359683794469</v>
      </c>
      <c r="F509">
        <v>44.8</v>
      </c>
    </row>
    <row r="510" spans="1:6" x14ac:dyDescent="0.35">
      <c r="A510">
        <v>485</v>
      </c>
      <c r="B510">
        <v>19.98416726534866</v>
      </c>
      <c r="C510">
        <v>0.6158327346513417</v>
      </c>
      <c r="E510">
        <v>95.750988142292499</v>
      </c>
      <c r="F510">
        <v>45.4</v>
      </c>
    </row>
    <row r="511" spans="1:6" x14ac:dyDescent="0.35">
      <c r="A511">
        <v>486</v>
      </c>
      <c r="B511">
        <v>24.003877768954872</v>
      </c>
      <c r="C511">
        <v>-2.8038777689548731</v>
      </c>
      <c r="E511">
        <v>95.948616600790515</v>
      </c>
      <c r="F511">
        <v>46</v>
      </c>
    </row>
    <row r="512" spans="1:6" x14ac:dyDescent="0.35">
      <c r="A512">
        <v>487</v>
      </c>
      <c r="B512">
        <v>20.168733077382065</v>
      </c>
      <c r="C512">
        <v>-1.0687330773820634</v>
      </c>
      <c r="E512">
        <v>96.146245059288546</v>
      </c>
      <c r="F512">
        <v>46.7</v>
      </c>
    </row>
    <row r="513" spans="1:6" x14ac:dyDescent="0.35">
      <c r="A513">
        <v>488</v>
      </c>
      <c r="B513">
        <v>21.371447308537505</v>
      </c>
      <c r="C513">
        <v>-0.77144730853750332</v>
      </c>
      <c r="E513">
        <v>96.343873517786562</v>
      </c>
      <c r="F513">
        <v>48.3</v>
      </c>
    </row>
    <row r="514" spans="1:6" x14ac:dyDescent="0.35">
      <c r="A514">
        <v>489</v>
      </c>
      <c r="B514">
        <v>14.827709338248024</v>
      </c>
      <c r="C514">
        <v>0.37229066175197545</v>
      </c>
      <c r="E514">
        <v>96.541501976284593</v>
      </c>
      <c r="F514">
        <v>48.5</v>
      </c>
    </row>
    <row r="515" spans="1:6" x14ac:dyDescent="0.35">
      <c r="A515">
        <v>490</v>
      </c>
      <c r="B515">
        <v>10.827580063491762</v>
      </c>
      <c r="C515">
        <v>-3.8275800634917623</v>
      </c>
      <c r="E515">
        <v>96.739130434782609</v>
      </c>
      <c r="F515">
        <v>48.8</v>
      </c>
    </row>
    <row r="516" spans="1:6" x14ac:dyDescent="0.35">
      <c r="A516">
        <v>491</v>
      </c>
      <c r="B516">
        <v>5.5242870319857538</v>
      </c>
      <c r="C516">
        <v>2.5757129680142459</v>
      </c>
      <c r="E516">
        <v>96.93675889328064</v>
      </c>
      <c r="F516">
        <v>50</v>
      </c>
    </row>
    <row r="517" spans="1:6" x14ac:dyDescent="0.35">
      <c r="A517">
        <v>492</v>
      </c>
      <c r="B517">
        <v>17.516428598619616</v>
      </c>
      <c r="C517">
        <v>-3.9164285986196159</v>
      </c>
      <c r="E517">
        <v>97.134387351778656</v>
      </c>
      <c r="F517">
        <v>50</v>
      </c>
    </row>
    <row r="518" spans="1:6" x14ac:dyDescent="0.35">
      <c r="A518">
        <v>493</v>
      </c>
      <c r="B518">
        <v>20.548359936251906</v>
      </c>
      <c r="C518">
        <v>-0.4483599362519044</v>
      </c>
      <c r="E518">
        <v>97.332015810276687</v>
      </c>
      <c r="F518">
        <v>50</v>
      </c>
    </row>
    <row r="519" spans="1:6" x14ac:dyDescent="0.35">
      <c r="A519">
        <v>494</v>
      </c>
      <c r="B519">
        <v>20.002958620462152</v>
      </c>
      <c r="C519">
        <v>1.7970413795378484</v>
      </c>
      <c r="E519">
        <v>97.529644268774703</v>
      </c>
      <c r="F519">
        <v>50</v>
      </c>
    </row>
    <row r="520" spans="1:6" x14ac:dyDescent="0.35">
      <c r="A520">
        <v>495</v>
      </c>
      <c r="B520">
        <v>20.103791020926135</v>
      </c>
      <c r="C520">
        <v>4.3962089790738652</v>
      </c>
      <c r="E520">
        <v>97.727272727272734</v>
      </c>
      <c r="F520">
        <v>50</v>
      </c>
    </row>
    <row r="521" spans="1:6" x14ac:dyDescent="0.35">
      <c r="A521">
        <v>496</v>
      </c>
      <c r="B521">
        <v>16.223668376617017</v>
      </c>
      <c r="C521">
        <v>6.8763316233829848</v>
      </c>
      <c r="E521">
        <v>97.92490118577075</v>
      </c>
      <c r="F521">
        <v>50</v>
      </c>
    </row>
    <row r="522" spans="1:6" x14ac:dyDescent="0.35">
      <c r="A522">
        <v>497</v>
      </c>
      <c r="B522">
        <v>12.523179237778567</v>
      </c>
      <c r="C522">
        <v>7.1768207622214319</v>
      </c>
      <c r="E522">
        <v>98.122529644268781</v>
      </c>
      <c r="F522">
        <v>50</v>
      </c>
    </row>
    <row r="523" spans="1:6" x14ac:dyDescent="0.35">
      <c r="A523">
        <v>498</v>
      </c>
      <c r="B523">
        <v>19.103676256529205</v>
      </c>
      <c r="C523">
        <v>-0.80367625652920438</v>
      </c>
      <c r="E523">
        <v>98.320158102766797</v>
      </c>
      <c r="F523">
        <v>50</v>
      </c>
    </row>
    <row r="524" spans="1:6" x14ac:dyDescent="0.35">
      <c r="A524">
        <v>499</v>
      </c>
      <c r="B524">
        <v>21.007986387412998</v>
      </c>
      <c r="C524">
        <v>0.19201361258700089</v>
      </c>
      <c r="E524">
        <v>98.517786561264828</v>
      </c>
      <c r="F524">
        <v>50</v>
      </c>
    </row>
    <row r="525" spans="1:6" x14ac:dyDescent="0.35">
      <c r="A525">
        <v>500</v>
      </c>
      <c r="B525">
        <v>17.314990625809351</v>
      </c>
      <c r="C525">
        <v>0.18500937419064911</v>
      </c>
      <c r="E525">
        <v>98.715415019762844</v>
      </c>
      <c r="F525">
        <v>50</v>
      </c>
    </row>
    <row r="526" spans="1:6" x14ac:dyDescent="0.35">
      <c r="A526">
        <v>501</v>
      </c>
      <c r="B526">
        <v>20.143019440003471</v>
      </c>
      <c r="C526">
        <v>-3.3430194400034701</v>
      </c>
      <c r="E526">
        <v>98.913043478260875</v>
      </c>
      <c r="F526">
        <v>50</v>
      </c>
    </row>
    <row r="527" spans="1:6" x14ac:dyDescent="0.35">
      <c r="A527">
        <v>502</v>
      </c>
      <c r="B527">
        <v>26.020059276715596</v>
      </c>
      <c r="C527">
        <v>-3.6200592767155975</v>
      </c>
      <c r="E527">
        <v>99.110671936758891</v>
      </c>
      <c r="F527">
        <v>50</v>
      </c>
    </row>
    <row r="528" spans="1:6" x14ac:dyDescent="0.35">
      <c r="A528">
        <v>503</v>
      </c>
      <c r="B528">
        <v>23.989215977328445</v>
      </c>
      <c r="C528">
        <v>-3.389215977328444</v>
      </c>
      <c r="E528">
        <v>99.308300395256921</v>
      </c>
      <c r="F528">
        <v>50</v>
      </c>
    </row>
    <row r="529" spans="1:6" x14ac:dyDescent="0.35">
      <c r="A529">
        <v>504</v>
      </c>
      <c r="B529">
        <v>30.560067161720333</v>
      </c>
      <c r="C529">
        <v>-6.6600671617203346</v>
      </c>
      <c r="E529">
        <v>99.505928853754938</v>
      </c>
      <c r="F529">
        <v>50</v>
      </c>
    </row>
    <row r="530" spans="1:6" x14ac:dyDescent="0.35">
      <c r="A530">
        <v>505</v>
      </c>
      <c r="B530">
        <v>29.093234747806015</v>
      </c>
      <c r="C530">
        <v>-7.0932347478060152</v>
      </c>
      <c r="E530">
        <v>99.703557312252968</v>
      </c>
      <c r="F530">
        <v>50</v>
      </c>
    </row>
    <row r="531" spans="1:6" ht="15" thickBot="1" x14ac:dyDescent="0.4">
      <c r="A531" s="3">
        <v>506</v>
      </c>
      <c r="B531" s="3">
        <v>24.301515059831114</v>
      </c>
      <c r="C531" s="3">
        <v>-12.401515059831114</v>
      </c>
      <c r="E531" s="3">
        <v>99.901185770750985</v>
      </c>
      <c r="F531" s="3">
        <v>50</v>
      </c>
    </row>
  </sheetData>
  <sortState xmlns:xlrd2="http://schemas.microsoft.com/office/spreadsheetml/2017/richdata2" ref="F26:F531">
    <sortCondition ref="F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38"/>
  <sheetViews>
    <sheetView zoomScale="74" zoomScaleNormal="74" workbookViewId="0">
      <selection activeCell="E6" sqref="E6"/>
    </sheetView>
  </sheetViews>
  <sheetFormatPr defaultRowHeight="14.5" x14ac:dyDescent="0.35"/>
  <cols>
    <col min="1" max="1" width="33" customWidth="1"/>
    <col min="2" max="2" width="14.26953125" customWidth="1"/>
    <col min="5" max="5" width="22.26953125" customWidth="1"/>
    <col min="12" max="12" width="10.4531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t="s">
        <v>26</v>
      </c>
      <c r="B4">
        <v>0.83297882354603825</v>
      </c>
    </row>
    <row r="5" spans="1:9" x14ac:dyDescent="0.35">
      <c r="A5" t="s">
        <v>27</v>
      </c>
      <c r="B5" s="14">
        <v>0.69385372047614191</v>
      </c>
    </row>
    <row r="6" spans="1:9" x14ac:dyDescent="0.35">
      <c r="A6" t="s">
        <v>28</v>
      </c>
      <c r="B6" s="14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29</v>
      </c>
      <c r="B8" s="3">
        <v>506</v>
      </c>
    </row>
    <row r="10" spans="1:9" ht="15" thickBot="1" x14ac:dyDescent="0.4">
      <c r="A10" t="s">
        <v>30</v>
      </c>
    </row>
    <row r="11" spans="1:9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5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32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5">
      <c r="A17" t="s">
        <v>34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5">
      <c r="A30" t="s">
        <v>47</v>
      </c>
      <c r="F30" t="s">
        <v>51</v>
      </c>
    </row>
    <row r="31" spans="1:9" ht="15" thickBot="1" x14ac:dyDescent="0.4"/>
    <row r="32" spans="1:9" x14ac:dyDescent="0.35">
      <c r="A32" s="4" t="s">
        <v>48</v>
      </c>
      <c r="B32" s="4" t="s">
        <v>49</v>
      </c>
      <c r="C32" s="4" t="s">
        <v>50</v>
      </c>
      <c r="D32" s="4" t="s">
        <v>53</v>
      </c>
      <c r="F32" s="4" t="s">
        <v>52</v>
      </c>
      <c r="G32" s="4" t="s">
        <v>9</v>
      </c>
    </row>
    <row r="33" spans="1:12" x14ac:dyDescent="0.3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12" x14ac:dyDescent="0.3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  <c r="J34" t="s">
        <v>79</v>
      </c>
    </row>
    <row r="35" spans="1:12" x14ac:dyDescent="0.3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12" x14ac:dyDescent="0.3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12" x14ac:dyDescent="0.3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  <c r="J37" t="s">
        <v>119</v>
      </c>
    </row>
    <row r="38" spans="1:12" x14ac:dyDescent="0.3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12" x14ac:dyDescent="0.3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  <c r="J39" t="s">
        <v>112</v>
      </c>
    </row>
    <row r="40" spans="1:12" x14ac:dyDescent="0.3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  <c r="L40" t="s">
        <v>6</v>
      </c>
    </row>
    <row r="41" spans="1:12" x14ac:dyDescent="0.3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  <c r="L41" t="s">
        <v>0</v>
      </c>
    </row>
    <row r="42" spans="1:12" x14ac:dyDescent="0.3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  <c r="L42" t="s">
        <v>1</v>
      </c>
    </row>
    <row r="43" spans="1:12" x14ac:dyDescent="0.3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  <c r="L43" t="s">
        <v>2</v>
      </c>
    </row>
    <row r="44" spans="1:12" x14ac:dyDescent="0.3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  <c r="L44" t="s">
        <v>7</v>
      </c>
    </row>
    <row r="45" spans="1:12" x14ac:dyDescent="0.3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  <c r="L45" t="s">
        <v>3</v>
      </c>
    </row>
    <row r="46" spans="1:12" x14ac:dyDescent="0.3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  <c r="L46" t="s">
        <v>4</v>
      </c>
    </row>
    <row r="47" spans="1:12" x14ac:dyDescent="0.3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  <c r="L47" t="s">
        <v>8</v>
      </c>
    </row>
    <row r="48" spans="1:12" ht="15" thickBot="1" x14ac:dyDescent="0.4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  <c r="L48" s="3" t="s">
        <v>5</v>
      </c>
    </row>
    <row r="49" spans="1:10" x14ac:dyDescent="0.3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10" x14ac:dyDescent="0.3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  <c r="J50" t="s">
        <v>115</v>
      </c>
    </row>
    <row r="51" spans="1:10" x14ac:dyDescent="0.3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10" x14ac:dyDescent="0.3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10" x14ac:dyDescent="0.3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10" x14ac:dyDescent="0.3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10" x14ac:dyDescent="0.3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10" x14ac:dyDescent="0.3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10" x14ac:dyDescent="0.3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10" x14ac:dyDescent="0.3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10" x14ac:dyDescent="0.3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10" x14ac:dyDescent="0.3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10" x14ac:dyDescent="0.3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10" x14ac:dyDescent="0.3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10" x14ac:dyDescent="0.3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10" x14ac:dyDescent="0.3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4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conditionalFormatting sqref="E17:E26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37"/>
  <sheetViews>
    <sheetView zoomScale="75" zoomScaleNormal="75" workbookViewId="0">
      <selection activeCell="D7" sqref="D7"/>
    </sheetView>
  </sheetViews>
  <sheetFormatPr defaultRowHeight="14.5" x14ac:dyDescent="0.35"/>
  <cols>
    <col min="1" max="1" width="24.54296875" customWidth="1"/>
    <col min="2" max="2" width="20.1796875" customWidth="1"/>
    <col min="3" max="4" width="16.7265625" customWidth="1"/>
    <col min="5" max="5" width="16.81640625" customWidth="1"/>
    <col min="6" max="6" width="13" customWidth="1"/>
    <col min="12" max="12" width="29.7265625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6" t="s">
        <v>25</v>
      </c>
      <c r="B3" s="6"/>
    </row>
    <row r="4" spans="1:9" x14ac:dyDescent="0.35">
      <c r="A4" t="s">
        <v>26</v>
      </c>
      <c r="B4">
        <v>0.83283577344273507</v>
      </c>
    </row>
    <row r="5" spans="1:9" x14ac:dyDescent="0.35">
      <c r="A5" t="s">
        <v>27</v>
      </c>
      <c r="B5" s="14">
        <v>0.69361542552595867</v>
      </c>
    </row>
    <row r="6" spans="1:9" x14ac:dyDescent="0.35">
      <c r="A6" t="s">
        <v>28</v>
      </c>
      <c r="B6" s="14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29</v>
      </c>
      <c r="B8" s="3">
        <v>506</v>
      </c>
    </row>
    <row r="10" spans="1:9" ht="15" thickBot="1" x14ac:dyDescent="0.4">
      <c r="A10" t="s">
        <v>30</v>
      </c>
    </row>
    <row r="11" spans="1:9" x14ac:dyDescent="0.3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5">
      <c r="A12" t="s">
        <v>31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32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5">
      <c r="A17" t="s">
        <v>34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5">
      <c r="A29" t="s">
        <v>47</v>
      </c>
      <c r="F29" t="s">
        <v>51</v>
      </c>
    </row>
    <row r="30" spans="1:9" ht="15" thickBot="1" x14ac:dyDescent="0.4"/>
    <row r="31" spans="1:9" x14ac:dyDescent="0.35">
      <c r="A31" s="4" t="s">
        <v>48</v>
      </c>
      <c r="B31" s="4" t="s">
        <v>49</v>
      </c>
      <c r="C31" s="4" t="s">
        <v>50</v>
      </c>
      <c r="D31" s="4" t="s">
        <v>53</v>
      </c>
      <c r="F31" s="4" t="s">
        <v>52</v>
      </c>
      <c r="G31" s="4" t="s">
        <v>9</v>
      </c>
    </row>
    <row r="32" spans="1:9" x14ac:dyDescent="0.35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12" x14ac:dyDescent="0.35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12" x14ac:dyDescent="0.35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12" x14ac:dyDescent="0.35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12" x14ac:dyDescent="0.35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12" x14ac:dyDescent="0.35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12" x14ac:dyDescent="0.35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  <c r="J38" t="s">
        <v>113</v>
      </c>
    </row>
    <row r="39" spans="1:12" x14ac:dyDescent="0.35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12" x14ac:dyDescent="0.35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  <c r="L40" t="s">
        <v>9</v>
      </c>
    </row>
    <row r="41" spans="1:12" x14ac:dyDescent="0.35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12" x14ac:dyDescent="0.35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  <c r="J42" t="s">
        <v>114</v>
      </c>
    </row>
    <row r="43" spans="1:12" x14ac:dyDescent="0.35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12" x14ac:dyDescent="0.35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  <c r="L44" t="s">
        <v>0</v>
      </c>
    </row>
    <row r="45" spans="1:12" x14ac:dyDescent="0.35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  <c r="L45" t="s">
        <v>1</v>
      </c>
    </row>
    <row r="46" spans="1:12" x14ac:dyDescent="0.35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  <c r="L46" t="s">
        <v>2</v>
      </c>
    </row>
    <row r="47" spans="1:12" x14ac:dyDescent="0.35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  <c r="L47" t="s">
        <v>7</v>
      </c>
    </row>
    <row r="48" spans="1:12" x14ac:dyDescent="0.35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  <c r="L48" t="s">
        <v>3</v>
      </c>
    </row>
    <row r="49" spans="1:12" x14ac:dyDescent="0.35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  <c r="L49" t="s">
        <v>4</v>
      </c>
    </row>
    <row r="50" spans="1:12" x14ac:dyDescent="0.35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  <c r="L50" t="s">
        <v>8</v>
      </c>
    </row>
    <row r="51" spans="1:12" ht="15" thickBot="1" x14ac:dyDescent="0.4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  <c r="L51" s="3" t="s">
        <v>5</v>
      </c>
    </row>
    <row r="52" spans="1:12" x14ac:dyDescent="0.35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12" x14ac:dyDescent="0.35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12" x14ac:dyDescent="0.35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  <c r="K54" t="s">
        <v>115</v>
      </c>
    </row>
    <row r="55" spans="1:12" x14ac:dyDescent="0.35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12" x14ac:dyDescent="0.35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12" x14ac:dyDescent="0.35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12" x14ac:dyDescent="0.35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12" x14ac:dyDescent="0.35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12" x14ac:dyDescent="0.35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  <c r="L60" t="s">
        <v>120</v>
      </c>
    </row>
    <row r="61" spans="1:12" x14ac:dyDescent="0.35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  <c r="L61">
        <v>-10.272705081509379</v>
      </c>
    </row>
    <row r="62" spans="1:12" x14ac:dyDescent="0.35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  <c r="L62">
        <v>-1.071702472694493</v>
      </c>
    </row>
    <row r="63" spans="1:12" x14ac:dyDescent="0.35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  <c r="L63">
        <v>-0.60515928203540559</v>
      </c>
    </row>
    <row r="64" spans="1:12" x14ac:dyDescent="0.35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  <c r="L64">
        <v>-1.4452345036481897E-2</v>
      </c>
    </row>
    <row r="65" spans="1:12" x14ac:dyDescent="0.35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  <c r="L65">
        <v>3.2934960428630297E-2</v>
      </c>
    </row>
    <row r="66" spans="1:12" x14ac:dyDescent="0.35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  <c r="L66">
        <v>0.13071000668218175</v>
      </c>
    </row>
    <row r="67" spans="1:12" x14ac:dyDescent="0.35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  <c r="L67">
        <v>0.26150642300181948</v>
      </c>
    </row>
    <row r="68" spans="1:12" x14ac:dyDescent="0.35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  <c r="L68">
        <v>4.1254689590847393</v>
      </c>
    </row>
    <row r="69" spans="1:12" x14ac:dyDescent="0.35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  <c r="L69">
        <v>29.428473493945788</v>
      </c>
    </row>
    <row r="70" spans="1:12" x14ac:dyDescent="0.35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12" x14ac:dyDescent="0.35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12" x14ac:dyDescent="0.35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12" x14ac:dyDescent="0.35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12" x14ac:dyDescent="0.35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12" x14ac:dyDescent="0.35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12" x14ac:dyDescent="0.35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12" x14ac:dyDescent="0.35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12" x14ac:dyDescent="0.35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12" x14ac:dyDescent="0.35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12" x14ac:dyDescent="0.35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35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35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35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35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35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35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35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35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35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35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35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35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35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35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35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35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35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35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35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35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35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35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35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35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35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35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35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35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35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35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35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35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35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35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35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35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35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35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35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35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35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35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35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35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35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35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35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35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35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35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35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35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35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35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35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35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35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35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35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35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35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35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35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35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35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35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35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35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35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35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35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35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35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35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35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35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35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35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35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35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35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35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35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35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35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35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35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35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35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35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35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35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35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35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35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35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35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35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35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35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35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35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35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35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35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35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35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35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35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35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35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35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35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35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35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35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35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35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35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35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35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35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35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35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35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35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35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35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35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35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35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35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35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35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35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35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35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35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35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35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35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35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35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35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35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35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35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35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35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35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35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35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35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35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35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35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35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35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35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35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35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35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35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35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35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35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35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35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35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35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35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35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35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35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35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35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35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35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35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35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35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35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35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35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35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35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35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35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35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35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35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35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35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35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35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35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35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35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35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35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35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35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35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35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35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35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35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35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35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35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35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35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35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35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35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35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35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35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35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35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35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35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35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35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35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35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35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35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35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35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35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35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35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35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35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35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35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35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35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35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35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35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35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35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35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35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35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35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35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35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35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35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35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35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35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35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35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35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35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35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35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35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35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35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35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35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35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35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35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35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35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35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35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35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35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35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35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35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35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35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35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35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35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35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35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35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35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35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35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35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35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35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35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35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35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35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35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35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35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35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35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35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35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35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35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35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35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35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35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35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35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35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35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35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35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35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35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35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35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35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35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35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35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35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35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35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35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35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35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35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35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35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35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35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35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35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35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35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35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35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35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35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35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35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35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35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35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35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35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35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35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35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35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35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35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35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35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35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35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35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35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35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35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35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35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35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35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35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35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35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35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35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35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35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35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35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35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35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35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35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35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35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35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35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35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35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35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35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35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35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35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35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35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35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35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35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35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35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35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35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35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35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35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35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35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35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35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35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35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35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35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35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35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35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35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35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35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35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35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35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35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35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35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35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35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35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35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35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35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35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35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35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35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35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35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35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35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35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35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35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35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35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35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35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35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35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35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35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35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35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35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35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35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35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35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35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" thickBot="1" x14ac:dyDescent="0.4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09"/>
  <sheetViews>
    <sheetView tabSelected="1" workbookViewId="0">
      <selection activeCell="L2" sqref="L2"/>
    </sheetView>
  </sheetViews>
  <sheetFormatPr defaultRowHeight="14.5" x14ac:dyDescent="0.35"/>
  <cols>
    <col min="1" max="1" width="13.54296875" customWidth="1"/>
    <col min="2" max="2" width="10.453125" customWidth="1"/>
    <col min="3" max="3" width="11.453125" customWidth="1"/>
    <col min="5" max="5" width="9.7265625" bestFit="1" customWidth="1"/>
    <col min="6" max="6" width="10.81640625" customWidth="1"/>
    <col min="7" max="7" width="11.1796875" customWidth="1"/>
    <col min="8" max="8" width="12.81640625" customWidth="1"/>
    <col min="10" max="10" width="12.1796875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  <row r="509" spans="1:10" x14ac:dyDescent="0.35">
      <c r="J509">
        <f>AVERAGE(J2:J508)</f>
        <v>22.532806324110698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Sheet1_DATA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Aakash Muralidharan</cp:lastModifiedBy>
  <dcterms:created xsi:type="dcterms:W3CDTF">2020-06-02T13:46:53Z</dcterms:created>
  <dcterms:modified xsi:type="dcterms:W3CDTF">2023-09-16T18:17:11Z</dcterms:modified>
</cp:coreProperties>
</file>