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930" yWindow="0" windowWidth="27690" windowHeight="12885"/>
  </bookViews>
  <sheets>
    <sheet name="Sheet2" sheetId="2" r:id="rId1"/>
    <sheet name="Sheet1" sheetId="1" r:id="rId2"/>
  </sheets>
  <calcPr calcId="162913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</calcChain>
</file>

<file path=xl/sharedStrings.xml><?xml version="1.0" encoding="utf-8"?>
<sst xmlns="http://schemas.openxmlformats.org/spreadsheetml/2006/main" count="23" uniqueCount="22">
  <si>
    <t>Location=Karachi</t>
  </si>
  <si>
    <t>long=67.030</t>
  </si>
  <si>
    <t>lat=24.870</t>
  </si>
  <si>
    <t>elev=49</t>
  </si>
  <si>
    <t>AOT_500</t>
  </si>
  <si>
    <t>date</t>
  </si>
  <si>
    <t>aod550</t>
  </si>
  <si>
    <t>440-870Angstrom</t>
  </si>
  <si>
    <t>Karachi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</si>
  <si>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</si>
  <si>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</si>
  <si>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</si>
  <si>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</si>
  <si>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</si>
  <si>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</si>
  <si>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</si>
  <si>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</si>
  <si>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</si>
  <si>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</si>
  <si>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</si>
  <si>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</si>
  <si>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Average of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</si>
</sst>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Sheet2!$J$1:$J$11</c:f>
              <c:numCache>
                <c:formatCode>General</c:formatCode>
                <c:ptCount val="11"/>
                <c:pt idx="0">
                  <c:v>0.58383487654472266</c:v>
                </c:pt>
                <c:pt idx="1">
                  <c:v>0.28294362678042517</c:v>
                </c:pt>
                <c:pt idx="2">
                  <c:v>0.35629828121180379</c:v>
                </c:pt>
                <c:pt idx="3">
                  <c:v>0.49517648962402461</c:v>
                </c:pt>
                <c:pt idx="4">
                  <c:v>0.46445970468457787</c:v>
                </c:pt>
                <c:pt idx="5">
                  <c:v>0.64213483829171369</c:v>
                </c:pt>
                <c:pt idx="6">
                  <c:v>0.8067918791096762</c:v>
                </c:pt>
                <c:pt idx="7">
                  <c:v>0.47714125393176571</c:v>
                </c:pt>
                <c:pt idx="8">
                  <c:v>0.40013352057237611</c:v>
                </c:pt>
                <c:pt idx="9">
                  <c:v>0.346018634324472</c:v>
                </c:pt>
              </c:numCache>
            </c:numRef>
          </c:xVal>
          <c:yVal>
            <c:numRef>
              <c:f>Sheet2!$K$1:$K$11</c:f>
              <c:numCache>
                <c:formatCode>General</c:formatCode>
                <c:ptCount val="11"/>
                <c:pt idx="0">
                  <c:v>2.7289736428496424E-2</c:v>
                </c:pt>
                <c:pt idx="1">
                  <c:v>4.9270759105518806E-2</c:v>
                </c:pt>
                <c:pt idx="2">
                  <c:v>8.8426404059242625E-2</c:v>
                </c:pt>
                <c:pt idx="3">
                  <c:v>7.4228606156421989E-2</c:v>
                </c:pt>
                <c:pt idx="4">
                  <c:v>0.10919172915534724</c:v>
                </c:pt>
                <c:pt idx="5">
                  <c:v>0.12604903082760063</c:v>
                </c:pt>
                <c:pt idx="6">
                  <c:v>0.32886035669726099</c:v>
                </c:pt>
                <c:pt idx="7">
                  <c:v>0.15834260810367851</c:v>
                </c:pt>
                <c:pt idx="8">
                  <c:v>9.1049954049040246E-2</c:v>
                </c:pt>
                <c:pt idx="9">
                  <c:v>4.8065820760402056E-2</c:v>
                </c:pt>
                <c:pt idx="10">
                  <c:v>3.0418611859751817E-2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F-4850-BF95-57D8A19D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5184"/>
        <c:axId val="369150608"/>
      </c:scatterChart>
      <c:valAx>
        <c:axId val="3691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0608"/>
        <c:crosses val="autoZero"/>
        <c:crossBetween val="midCat"/>
      </c:valAx>
      <c:valAx>
        <c:axId val="3691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109537</xdr:rowOff>
    </xdr:from>
    <xdr:to>
      <xdr:col>16</xdr:col>
      <xdr:colOff>438150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47726504633" createdVersion="6" refreshedVersion="6" minRefreshableVersion="3" recordCount="195">
  <cacheSource type="worksheet">
    <worksheetSource ref="A1:D196" sheet="Sheet1"/>
  </cacheSource>
  <cacheFields count="5">
    <cacheField name="date" numFmtId="14">
      <sharedItems containsSemiMixedTypes="0" containsNonDate="0" containsDate="1" containsString="0" minDate="2017-01-03T00:00:00" maxDate="2017-11-01T00:00:00" count="195"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7T00:00:00"/>
        <d v="2017-06-18T00:00:00"/>
        <d v="2017-06-23T00:00:00"/>
        <d v="2017-06-24T00:00:00"/>
        <d v="2017-06-25T00:00:00"/>
        <d v="2017-06-26T00:00:00"/>
        <d v="2017-06-27T00:00:00"/>
        <d v="2017-06-28T00:00:00"/>
        <d v="2017-06-30T00:00:00"/>
        <d v="2017-07-01T00:00:00"/>
        <d v="2017-07-02T00:00:00"/>
        <d v="2017-07-03T00:00:00"/>
        <d v="2017-07-04T00:00:00"/>
        <d v="2017-07-05T00:00:00"/>
        <d v="2017-07-13T00:00:00"/>
        <d v="2017-07-15T00:00:00"/>
        <d v="2017-07-17T00:00:00"/>
        <d v="2017-07-18T00:00:00"/>
        <d v="2017-07-19T00:00:00"/>
        <d v="2017-07-20T00:00:00"/>
        <d v="2017-07-25T00:00:00"/>
        <d v="2017-07-27T00:00:00"/>
        <d v="2017-08-20T00:00:00"/>
        <d v="2017-08-21T00:00:00"/>
        <d v="2017-08-22T00:00:00"/>
        <d v="2017-08-23T00:00:00"/>
        <d v="2017-08-24T00:00:00"/>
        <d v="2017-08-27T00:00:00"/>
        <d v="2017-08-28T00:00:00"/>
        <d v="2017-09-05T00:00:00"/>
        <d v="2017-09-07T00:00:00"/>
        <d v="2017-09-08T00:00:00"/>
        <d v="2017-09-09T00:00:00"/>
        <d v="2017-09-10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5T00:00:00"/>
        <d v="2017-09-26T00:00:00"/>
        <d v="2017-10-11T00:00:00"/>
        <d v="2017-10-12T00:00:00"/>
        <d v="2017-10-13T00:00:00"/>
        <d v="2017-10-14T00:00:00"/>
        <d v="2017-10-15T00:00:00"/>
        <d v="2017-10-18T00:00:00"/>
        <d v="2017-10-19T00:00:00"/>
        <d v="2017-10-27T00:00:00"/>
        <d v="2017-10-29T00:00:00"/>
        <d v="2017-10-30T00:00:00"/>
        <d v="2017-10-31T00:00:00"/>
      </sharedItems>
      <fieldGroup par="4" base="0">
        <rangePr groupBy="days" startDate="2017-01-03T00:00:00" endDate="2017-11-01T00:00:00"/>
        <groupItems count="368">
          <s v="&lt;1/3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/2017"/>
        </groupItems>
      </fieldGroup>
    </cacheField>
    <cacheField name="AOT_500" numFmtId="0">
      <sharedItems containsSemiMixedTypes="0" containsString="0" containsNumber="1" minValue="0.11203399999999999" maxValue="2.0327809999999999"/>
    </cacheField>
    <cacheField name="440-870Angstrom" numFmtId="0">
      <sharedItems containsSemiMixedTypes="0" containsString="0" containsNumber="1" minValue="2.2544999999999999E-2" maxValue="1.5186519999999999"/>
    </cacheField>
    <cacheField name="Karachi" numFmtId="0">
      <sharedItems containsSemiMixedTypes="0" containsString="0" containsNumber="1" minValue="0.10175457641769851" maxValue="2.0284177147514089"/>
    </cacheField>
    <cacheField name="Months" numFmtId="0" databaseField="0">
      <fieldGroup base="0">
        <rangePr groupBy="months" startDate="2017-01-03T00:00:00" endDate="2017-11-01T00:00:00"/>
        <groupItems count="14">
          <s v="&lt;1/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n v="1.108589"/>
    <n v="1.0539000000000001"/>
    <n v="1.0026441265867256"/>
  </r>
  <r>
    <x v="1"/>
    <n v="1.3491649999999999"/>
    <n v="0.91423699999999997"/>
    <n v="1.2365803525287788"/>
  </r>
  <r>
    <x v="2"/>
    <n v="0.96730899999999997"/>
    <n v="1.104959"/>
    <n v="0.87061873491247743"/>
  </r>
  <r>
    <x v="3"/>
    <n v="1.2565710000000001"/>
    <n v="1.0046090000000001"/>
    <n v="1.1418355717368072"/>
  </r>
  <r>
    <x v="4"/>
    <n v="0.72708499999999998"/>
    <n v="0.14343700000000001"/>
    <n v="0.7172126526327286"/>
  </r>
  <r>
    <x v="5"/>
    <n v="0.46977600000000003"/>
    <n v="0.56878899999999999"/>
    <n v="0.44498679318543333"/>
  </r>
  <r>
    <x v="6"/>
    <n v="0.48658899999999999"/>
    <n v="0.69282900000000003"/>
    <n v="0.45549565044845508"/>
  </r>
  <r>
    <x v="7"/>
    <n v="0.61988900000000002"/>
    <n v="0.852746"/>
    <n v="0.57150032685843177"/>
  </r>
  <r>
    <x v="8"/>
    <n v="0.477711"/>
    <n v="0.81556700000000004"/>
    <n v="0.44198418890190189"/>
  </r>
  <r>
    <x v="9"/>
    <n v="0.43044100000000002"/>
    <n v="0.89117599999999997"/>
    <n v="0.39538980237004107"/>
  </r>
  <r>
    <x v="10"/>
    <n v="0.359018"/>
    <n v="0.99086099999999999"/>
    <n v="0.3266644137980092"/>
  </r>
  <r>
    <x v="11"/>
    <n v="0.20309199999999999"/>
    <n v="1.4215370000000001"/>
    <n v="0.17735832678845209"/>
  </r>
  <r>
    <x v="12"/>
    <n v="0.30708200000000002"/>
    <n v="1.5186519999999999"/>
    <n v="0.26570105349018436"/>
  </r>
  <r>
    <x v="13"/>
    <n v="0.246724"/>
    <n v="1.1680010000000001"/>
    <n v="0.22073169576022569"/>
  </r>
  <r>
    <x v="14"/>
    <n v="0.511328"/>
    <n v="0.47233199999999997"/>
    <n v="0.4888194581721883"/>
  </r>
  <r>
    <x v="15"/>
    <n v="0.44398599999999999"/>
    <n v="0.62004899999999996"/>
    <n v="0.41850801803316057"/>
  </r>
  <r>
    <x v="16"/>
    <n v="0.36413400000000001"/>
    <n v="0.92473499999999997"/>
    <n v="0.33341410389277171"/>
  </r>
  <r>
    <x v="17"/>
    <n v="0.121304"/>
    <n v="0.53336899999999998"/>
    <n v="0.11529156829612373"/>
  </r>
  <r>
    <x v="18"/>
    <n v="0.18623600000000001"/>
    <n v="0.24835699999999999"/>
    <n v="0.1818793829489061"/>
  </r>
  <r>
    <x v="19"/>
    <n v="0.25618800000000003"/>
    <n v="0.325048"/>
    <n v="0.24837288031747559"/>
  </r>
  <r>
    <x v="20"/>
    <n v="0.21720700000000001"/>
    <n v="1.1012710000000001"/>
    <n v="0.1955641539668693"/>
  </r>
  <r>
    <x v="21"/>
    <n v="0.19417999999999999"/>
    <n v="0.59739200000000003"/>
    <n v="0.18343273343590918"/>
  </r>
  <r>
    <x v="22"/>
    <n v="0.11203399999999999"/>
    <n v="1.009741"/>
    <n v="0.10175457641769851"/>
  </r>
  <r>
    <x v="23"/>
    <n v="0.13769799999999999"/>
    <n v="1.282694"/>
    <n v="0.12185223054019692"/>
  </r>
  <r>
    <x v="24"/>
    <n v="0.25004300000000002"/>
    <n v="1.1131"/>
    <n v="0.22487465136779911"/>
  </r>
  <r>
    <x v="25"/>
    <n v="0.33288400000000001"/>
    <n v="1.092784"/>
    <n v="0.29995745304572502"/>
  </r>
  <r>
    <x v="26"/>
    <n v="0.28869"/>
    <n v="1.1437900000000001"/>
    <n v="0.25887326496402507"/>
  </r>
  <r>
    <x v="27"/>
    <n v="0.35938700000000001"/>
    <n v="1.318484"/>
    <n v="0.31694709119178638"/>
  </r>
  <r>
    <x v="28"/>
    <n v="0.31754900000000003"/>
    <n v="1.09674"/>
    <n v="0.28603141588387182"/>
  </r>
  <r>
    <x v="29"/>
    <n v="0.27390399999999998"/>
    <n v="1.421848"/>
    <n v="0.23919068798689122"/>
  </r>
  <r>
    <x v="30"/>
    <n v="0.76142500000000002"/>
    <n v="1.377211"/>
    <n v="0.6677604154009924"/>
  </r>
  <r>
    <x v="31"/>
    <n v="0.55513199999999996"/>
    <n v="1.359429"/>
    <n v="0.48766978215077694"/>
  </r>
  <r>
    <x v="32"/>
    <n v="0.41378100000000001"/>
    <n v="1.1366350000000001"/>
    <n v="0.37129762404068989"/>
  </r>
  <r>
    <x v="33"/>
    <n v="0.36216900000000002"/>
    <n v="0.175571"/>
    <n v="0.35615899635961268"/>
  </r>
  <r>
    <x v="34"/>
    <n v="0.13267599999999999"/>
    <n v="0.53043600000000002"/>
    <n v="0.12613517071285105"/>
  </r>
  <r>
    <x v="35"/>
    <n v="0.17471900000000001"/>
    <n v="0.65456099999999995"/>
    <n v="0.16415196957321371"/>
  </r>
  <r>
    <x v="36"/>
    <n v="0.35222799999999999"/>
    <n v="0.89635100000000001"/>
    <n v="0.3233862140963471"/>
  </r>
  <r>
    <x v="37"/>
    <n v="0.36299599999999999"/>
    <n v="1.0180709999999999"/>
    <n v="0.32942848349854048"/>
  </r>
  <r>
    <x v="38"/>
    <n v="0.32104300000000002"/>
    <n v="0.72376399999999996"/>
    <n v="0.29964336781952217"/>
  </r>
  <r>
    <x v="39"/>
    <n v="0.387264"/>
    <n v="0.932674"/>
    <n v="0.35432455117966549"/>
  </r>
  <r>
    <x v="40"/>
    <n v="0.24992800000000001"/>
    <n v="0.761517"/>
    <n v="0.2324308018295406"/>
  </r>
  <r>
    <x v="41"/>
    <n v="0.435112"/>
    <n v="0.852765"/>
    <n v="0.40114633412051831"/>
  </r>
  <r>
    <x v="42"/>
    <n v="0.196574"/>
    <n v="0.55737599999999998"/>
    <n v="0.18640381037511655"/>
  </r>
  <r>
    <x v="43"/>
    <n v="0.24737600000000001"/>
    <n v="0.71265000000000001"/>
    <n v="0.23113146165550769"/>
  </r>
  <r>
    <x v="44"/>
    <n v="0.28228300000000001"/>
    <n v="0.74298699999999995"/>
    <n v="0.26298470885700514"/>
  </r>
  <r>
    <x v="45"/>
    <n v="0.23936199999999999"/>
    <n v="0.56071199999999999"/>
    <n v="0.22690592149608241"/>
  </r>
  <r>
    <x v="46"/>
    <n v="0.212393"/>
    <n v="0.65681199999999995"/>
    <n v="0.19950463363914334"/>
  </r>
  <r>
    <x v="47"/>
    <n v="0.38814399999999999"/>
    <n v="0.74613600000000002"/>
    <n v="0.36150000248473318"/>
  </r>
  <r>
    <x v="48"/>
    <n v="0.38342100000000001"/>
    <n v="0.55255600000000005"/>
    <n v="0.36375093556505178"/>
  </r>
  <r>
    <x v="49"/>
    <n v="0.60993200000000003"/>
    <n v="0.93774199999999996"/>
    <n v="0.55778362419192251"/>
  </r>
  <r>
    <x v="50"/>
    <n v="0.381577"/>
    <n v="0.70781799999999995"/>
    <n v="0.35668406014920151"/>
  </r>
  <r>
    <x v="51"/>
    <n v="0.35660599999999998"/>
    <n v="0.42811399999999999"/>
    <n v="0.34234804963026044"/>
  </r>
  <r>
    <x v="52"/>
    <n v="0.69568200000000002"/>
    <n v="0.12995000000000001"/>
    <n v="0.6871187302378523"/>
  </r>
  <r>
    <x v="53"/>
    <n v="0.38485999999999998"/>
    <n v="0.44716299999999998"/>
    <n v="0.36880219590743274"/>
  </r>
  <r>
    <x v="54"/>
    <n v="0.49099700000000002"/>
    <n v="0.38669300000000001"/>
    <n v="0.47323033608909304"/>
  </r>
  <r>
    <x v="55"/>
    <n v="0.39725700000000003"/>
    <n v="0.56041799999999997"/>
    <n v="0.37659482925660792"/>
  </r>
  <r>
    <x v="56"/>
    <n v="0.48374"/>
    <n v="0.652918"/>
    <n v="0.45455450995399649"/>
  </r>
  <r>
    <x v="57"/>
    <n v="0.51249299999999998"/>
    <n v="0.57130099999999995"/>
    <n v="0.48533348439907747"/>
  </r>
  <r>
    <x v="58"/>
    <n v="0.43361899999999998"/>
    <n v="0.55505499999999997"/>
    <n v="0.41127573453649896"/>
  </r>
  <r>
    <x v="59"/>
    <n v="0.25892100000000001"/>
    <n v="0.60299999999999998"/>
    <n v="0.24445981936748343"/>
  </r>
  <r>
    <x v="60"/>
    <n v="0.50631000000000004"/>
    <n v="0.36253099999999999"/>
    <n v="0.48911431498117169"/>
  </r>
  <r>
    <x v="61"/>
    <n v="0.51258000000000004"/>
    <n v="0.41552800000000001"/>
    <n v="0.49267648815231213"/>
  </r>
  <r>
    <x v="62"/>
    <n v="0.41115299999999999"/>
    <n v="0.37248300000000001"/>
    <n v="0.3968125433964646"/>
  </r>
  <r>
    <x v="63"/>
    <n v="0.233794"/>
    <n v="0.65265499999999999"/>
    <n v="0.21969401127012236"/>
  </r>
  <r>
    <x v="64"/>
    <n v="0.20516999999999999"/>
    <n v="0.46842699999999998"/>
    <n v="0.19621147706480641"/>
  </r>
  <r>
    <x v="65"/>
    <n v="0.47368900000000003"/>
    <n v="0.61122900000000002"/>
    <n v="0.4468820288949622"/>
  </r>
  <r>
    <x v="66"/>
    <n v="0.47585699999999997"/>
    <n v="0.22494"/>
    <n v="0.46576365021532801"/>
  </r>
  <r>
    <x v="67"/>
    <n v="0.34440199999999999"/>
    <n v="0.21439900000000001"/>
    <n v="0.33743576710067075"/>
  </r>
  <r>
    <x v="68"/>
    <n v="0.38533000000000001"/>
    <n v="0.245305"/>
    <n v="0.37642546004499278"/>
  </r>
  <r>
    <x v="69"/>
    <n v="0.28148800000000002"/>
    <n v="0.52819099999999997"/>
    <n v="0.26766811566722898"/>
  </r>
  <r>
    <x v="70"/>
    <n v="0.262214"/>
    <n v="0.47017700000000001"/>
    <n v="0.25072289112967755"/>
  </r>
  <r>
    <x v="71"/>
    <n v="0.27571499999999999"/>
    <n v="0.39948299999999998"/>
    <n v="0.26541454566070116"/>
  </r>
  <r>
    <x v="72"/>
    <n v="0.26201600000000003"/>
    <n v="0.49008800000000002"/>
    <n v="0.25005857619541494"/>
  </r>
  <r>
    <x v="73"/>
    <n v="0.27055000000000001"/>
    <n v="0.50258400000000003"/>
    <n v="0.25789578073755909"/>
  </r>
  <r>
    <x v="74"/>
    <n v="0.29737200000000003"/>
    <n v="0.58765599999999996"/>
    <n v="0.28117416490774366"/>
  </r>
  <r>
    <x v="75"/>
    <n v="0.33588000000000001"/>
    <n v="0.65907800000000005"/>
    <n v="0.31543010198275073"/>
  </r>
  <r>
    <x v="76"/>
    <n v="0.476605"/>
    <n v="0.55876400000000004"/>
    <n v="0.45188700438428231"/>
  </r>
  <r>
    <x v="77"/>
    <n v="0.25133100000000003"/>
    <n v="0.53244599999999997"/>
    <n v="0.23889479613363726"/>
  </r>
  <r>
    <x v="78"/>
    <n v="0.89320900000000003"/>
    <n v="6.6056000000000004E-2"/>
    <n v="0.88760319159380319"/>
  </r>
  <r>
    <x v="79"/>
    <n v="0.93474699999999999"/>
    <n v="0.137154"/>
    <n v="0.92260734476774309"/>
  </r>
  <r>
    <x v="80"/>
    <n v="0.43193900000000002"/>
    <n v="0.476912"/>
    <n v="0.41274493282282732"/>
  </r>
  <r>
    <x v="81"/>
    <n v="0.41585699999999998"/>
    <n v="0.51039900000000005"/>
    <n v="0.39611129933981437"/>
  </r>
  <r>
    <x v="82"/>
    <n v="0.46315400000000001"/>
    <n v="0.44187100000000001"/>
    <n v="0.44405339211479689"/>
  </r>
  <r>
    <x v="83"/>
    <n v="0.44267600000000001"/>
    <n v="0.51039900000000005"/>
    <n v="0.42165688096281101"/>
  </r>
  <r>
    <x v="84"/>
    <n v="0.32683699999999999"/>
    <n v="0.48258400000000001"/>
    <n v="0.31214455813447917"/>
  </r>
  <r>
    <x v="85"/>
    <n v="0.52044699999999999"/>
    <n v="0.341918"/>
    <n v="0.50375991308305001"/>
  </r>
  <r>
    <x v="86"/>
    <n v="0.74765999999999999"/>
    <n v="0.19978899999999999"/>
    <n v="0.73355780654244174"/>
  </r>
  <r>
    <x v="87"/>
    <n v="0.3009"/>
    <n v="0.431427"/>
    <n v="0.28877810738553933"/>
  </r>
  <r>
    <x v="88"/>
    <n v="0.35253299999999999"/>
    <n v="0.42761100000000002"/>
    <n v="0.33845412323992047"/>
  </r>
  <r>
    <x v="89"/>
    <n v="0.39333499999999999"/>
    <n v="0.50731599999999999"/>
    <n v="0.37476879415019632"/>
  </r>
  <r>
    <x v="90"/>
    <n v="0.66829000000000005"/>
    <n v="0.46973399999999998"/>
    <n v="0.63903024119089424"/>
  </r>
  <r>
    <x v="91"/>
    <n v="0.727024"/>
    <n v="0.31929999999999997"/>
    <n v="0.70523208622490308"/>
  </r>
  <r>
    <x v="92"/>
    <n v="0.92543799999999998"/>
    <n v="0.18485799999999999"/>
    <n v="0.90927564654755588"/>
  </r>
  <r>
    <x v="93"/>
    <n v="0.57630899999999996"/>
    <n v="0.23310600000000001"/>
    <n v="0.56364611585776814"/>
  </r>
  <r>
    <x v="94"/>
    <n v="0.48646200000000001"/>
    <n v="0.32269100000000001"/>
    <n v="0.47172823780365736"/>
  </r>
  <r>
    <x v="95"/>
    <n v="0.50950200000000001"/>
    <n v="0.39414900000000003"/>
    <n v="0.49071689161590232"/>
  </r>
  <r>
    <x v="96"/>
    <n v="0.47622500000000001"/>
    <n v="0.52105199999999996"/>
    <n v="0.45315257177700063"/>
  </r>
  <r>
    <x v="97"/>
    <n v="0.593225"/>
    <n v="0.36106199999999999"/>
    <n v="0.57315768425997382"/>
  </r>
  <r>
    <x v="98"/>
    <n v="0.38338299999999997"/>
    <n v="0.50351000000000001"/>
    <n v="0.36541908056677447"/>
  </r>
  <r>
    <x v="99"/>
    <n v="0.38765500000000003"/>
    <n v="0.500004"/>
    <n v="0.36961439912191391"/>
  </r>
  <r>
    <x v="100"/>
    <n v="0.45915899999999998"/>
    <n v="0.45055699999999999"/>
    <n v="0.43985885291664878"/>
  </r>
  <r>
    <x v="101"/>
    <n v="0.51624000000000003"/>
    <n v="0.32026300000000002"/>
    <n v="0.50072019372683585"/>
  </r>
  <r>
    <x v="102"/>
    <n v="0.69628800000000002"/>
    <n v="0.28585500000000003"/>
    <n v="0.67757379979023735"/>
  </r>
  <r>
    <x v="103"/>
    <n v="0.49715999999999999"/>
    <n v="0.38433299999999998"/>
    <n v="0.47927812159364347"/>
  </r>
  <r>
    <x v="104"/>
    <n v="0.53368499999999996"/>
    <n v="0.42618299999999998"/>
    <n v="0.51244131590651221"/>
  </r>
  <r>
    <x v="105"/>
    <n v="0.45645200000000002"/>
    <n v="0.51741199999999998"/>
    <n v="0.43448825613818304"/>
  </r>
  <r>
    <x v="106"/>
    <n v="0.319326"/>
    <n v="0.64693299999999998"/>
    <n v="0.30023131392771002"/>
  </r>
  <r>
    <x v="107"/>
    <n v="0.312919"/>
    <n v="0.50230799999999998"/>
    <n v="0.29829093593095507"/>
  </r>
  <r>
    <x v="108"/>
    <n v="0.48976199999999998"/>
    <n v="0.46645599999999998"/>
    <n v="0.46846507552269634"/>
  </r>
  <r>
    <x v="109"/>
    <n v="0.514567"/>
    <n v="0.60226900000000005"/>
    <n v="0.48586140271639522"/>
  </r>
  <r>
    <x v="110"/>
    <n v="0.41836499999999999"/>
    <n v="0.36052899999999999"/>
    <n v="0.40423329470266783"/>
  </r>
  <r>
    <x v="111"/>
    <n v="0.38155099999999997"/>
    <n v="0.48646299999999998"/>
    <n v="0.36426428017199097"/>
  </r>
  <r>
    <x v="112"/>
    <n v="0.45989099999999999"/>
    <n v="0.389706"/>
    <n v="0.44312263312749434"/>
  </r>
  <r>
    <x v="113"/>
    <n v="0.61968500000000004"/>
    <n v="0.37360399999999999"/>
    <n v="0.59800733514184179"/>
  </r>
  <r>
    <x v="114"/>
    <n v="0.426539"/>
    <n v="0.41237400000000002"/>
    <n v="0.4100997261500951"/>
  </r>
  <r>
    <x v="115"/>
    <n v="0.39257900000000001"/>
    <n v="0.56054599999999999"/>
    <n v="0.37215560164411704"/>
  </r>
  <r>
    <x v="116"/>
    <n v="0.41819099999999998"/>
    <n v="0.66358700000000004"/>
    <n v="0.39256089421032297"/>
  </r>
  <r>
    <x v="117"/>
    <n v="0.92903599999999997"/>
    <n v="0.23122100000000001"/>
    <n v="0.90878611941936771"/>
  </r>
  <r>
    <x v="118"/>
    <n v="0.45048100000000002"/>
    <n v="0.25371899999999997"/>
    <n v="0.43971812529200421"/>
  </r>
  <r>
    <x v="119"/>
    <n v="0.50003699999999995"/>
    <n v="0.30981199999999998"/>
    <n v="0.4854876541480323"/>
  </r>
  <r>
    <x v="120"/>
    <n v="0.66051099999999996"/>
    <n v="0.260515"/>
    <n v="0.64431262211355567"/>
  </r>
  <r>
    <x v="121"/>
    <n v="0.44496000000000002"/>
    <n v="0.27692"/>
    <n v="0.43336966583189651"/>
  </r>
  <r>
    <x v="122"/>
    <n v="0.33939399999999997"/>
    <n v="0.38459100000000002"/>
    <n v="0.32717861238707396"/>
  </r>
  <r>
    <x v="123"/>
    <n v="0.40540799999999999"/>
    <n v="0.42009400000000002"/>
    <n v="0.38949644288183327"/>
  </r>
  <r>
    <x v="124"/>
    <n v="0.44411"/>
    <n v="0.60320200000000002"/>
    <n v="0.41929762435378065"/>
  </r>
  <r>
    <x v="125"/>
    <n v="0.25881799999999999"/>
    <n v="0.622664"/>
    <n v="0.24390502170050604"/>
  </r>
  <r>
    <x v="126"/>
    <n v="0.24116699999999999"/>
    <n v="0.48267100000000002"/>
    <n v="0.2303238080208031"/>
  </r>
  <r>
    <x v="127"/>
    <n v="0.53501200000000004"/>
    <n v="0.26506999999999997"/>
    <n v="0.52166483712442724"/>
  </r>
  <r>
    <x v="128"/>
    <n v="0.46023399999999998"/>
    <n v="0.33862700000000001"/>
    <n v="0.44561727487612113"/>
  </r>
  <r>
    <x v="129"/>
    <n v="0.45869399999999999"/>
    <n v="0.49865500000000001"/>
    <n v="0.4374036370485429"/>
  </r>
  <r>
    <x v="130"/>
    <n v="0.55344199999999999"/>
    <n v="0.18095"/>
    <n v="0.54397896667491485"/>
  </r>
  <r>
    <x v="131"/>
    <n v="0.36196299999999998"/>
    <n v="0.27000299999999999"/>
    <n v="0.35276706344047537"/>
  </r>
  <r>
    <x v="132"/>
    <n v="0.38835399999999998"/>
    <n v="0.25537500000000002"/>
    <n v="0.37901563503885738"/>
  </r>
  <r>
    <x v="133"/>
    <n v="0.38552900000000001"/>
    <n v="0.47126600000000002"/>
    <n v="0.3685955490788641"/>
  </r>
  <r>
    <x v="134"/>
    <n v="0.672373"/>
    <n v="0.30538199999999999"/>
    <n v="0.65308496308166164"/>
  </r>
  <r>
    <x v="135"/>
    <n v="0.39771699999999999"/>
    <n v="0.32145299999999999"/>
    <n v="0.38571661964863768"/>
  </r>
  <r>
    <x v="136"/>
    <n v="0.625664"/>
    <n v="0.357236"/>
    <n v="0.60471982911365807"/>
  </r>
  <r>
    <x v="137"/>
    <n v="0.63458999999999999"/>
    <n v="0.29650500000000002"/>
    <n v="0.61690755089523686"/>
  </r>
  <r>
    <x v="138"/>
    <n v="0.87421700000000002"/>
    <n v="0.418653"/>
    <n v="0.8400208692596467"/>
  </r>
  <r>
    <x v="139"/>
    <n v="0.65520999999999996"/>
    <n v="0.33266800000000002"/>
    <n v="0.6347613795557896"/>
  </r>
  <r>
    <x v="140"/>
    <n v="0.61702800000000002"/>
    <n v="0.457009"/>
    <n v="0.59072866114949918"/>
  </r>
  <r>
    <x v="141"/>
    <n v="0.70681000000000005"/>
    <n v="0.46720800000000001"/>
    <n v="0.67602645516274484"/>
  </r>
  <r>
    <x v="142"/>
    <n v="1.1870179999999999"/>
    <n v="0.27679300000000001"/>
    <n v="1.1561125061730728"/>
  </r>
  <r>
    <x v="143"/>
    <n v="1.445508"/>
    <n v="0.67248300000000005"/>
    <n v="1.3557656379773382"/>
  </r>
  <r>
    <x v="144"/>
    <n v="2.0327809999999999"/>
    <n v="2.2544999999999999E-2"/>
    <n v="2.0284177147514089"/>
  </r>
  <r>
    <x v="145"/>
    <n v="0.938222"/>
    <n v="0.108405"/>
    <n v="0.92857810308075661"/>
  </r>
  <r>
    <x v="146"/>
    <n v="1.4725539999999999"/>
    <n v="3.0939000000000001E-2"/>
    <n v="1.4682181262883591"/>
  </r>
  <r>
    <x v="147"/>
    <n v="1.058913"/>
    <n v="9.1855000000000006E-2"/>
    <n v="1.0496829788793165"/>
  </r>
  <r>
    <x v="148"/>
    <n v="0.92842599999999997"/>
    <n v="5.8529999999999999E-2"/>
    <n v="0.9232611904318111"/>
  </r>
  <r>
    <x v="149"/>
    <n v="0.80754899999999996"/>
    <n v="0.15842700000000001"/>
    <n v="0.79544684705183499"/>
  </r>
  <r>
    <x v="150"/>
    <n v="0.96644200000000002"/>
    <n v="0.21729299999999999"/>
    <n v="0.94663259590744175"/>
  </r>
  <r>
    <x v="151"/>
    <n v="0.83654899999999999"/>
    <n v="0.40901199999999999"/>
    <n v="0.80456526563618525"/>
  </r>
  <r>
    <x v="152"/>
    <n v="0.44297399999999998"/>
    <n v="0.71761399999999997"/>
    <n v="0.4136892789960141"/>
  </r>
  <r>
    <x v="153"/>
    <n v="0.40934999999999999"/>
    <n v="0.82725499999999996"/>
    <n v="0.37831406598112244"/>
  </r>
  <r>
    <x v="154"/>
    <n v="0.313662"/>
    <n v="1.414712"/>
    <n v="0.27409630368142446"/>
  </r>
  <r>
    <x v="155"/>
    <n v="0.27698400000000001"/>
    <n v="1.3095270000000001"/>
    <n v="0.24448366306625513"/>
  </r>
  <r>
    <x v="156"/>
    <n v="0.96553699999999998"/>
    <n v="0.126891"/>
    <n v="0.95393011993524568"/>
  </r>
  <r>
    <x v="157"/>
    <n v="1.3228850000000001"/>
    <n v="0.123572"/>
    <n v="1.3073958894900226"/>
  </r>
  <r>
    <x v="158"/>
    <n v="0.48178799999999999"/>
    <n v="0.484713"/>
    <n v="0.46003662233545178"/>
  </r>
  <r>
    <x v="159"/>
    <n v="0.67520100000000005"/>
    <n v="0.72354499999999999"/>
    <n v="0.63020755674427131"/>
  </r>
  <r>
    <x v="160"/>
    <n v="0.52148000000000005"/>
    <n v="1.2841119999999999"/>
    <n v="0.46140767381301301"/>
  </r>
  <r>
    <x v="161"/>
    <n v="0.58414500000000003"/>
    <n v="1.1169169999999999"/>
    <n v="0.52515616714357927"/>
  </r>
  <r>
    <x v="162"/>
    <n v="0.31160900000000002"/>
    <n v="1.155259"/>
    <n v="0.27911984840270299"/>
  </r>
  <r>
    <x v="163"/>
    <n v="0.444658"/>
    <n v="0.58271700000000004"/>
    <n v="0.42063546734913365"/>
  </r>
  <r>
    <x v="164"/>
    <n v="0.58528000000000002"/>
    <n v="0.399279"/>
    <n v="0.56342544173420794"/>
  </r>
  <r>
    <x v="165"/>
    <n v="0.44799099999999997"/>
    <n v="0.81881999999999999"/>
    <n v="0.41435838412768505"/>
  </r>
  <r>
    <x v="166"/>
    <n v="0.55211200000000005"/>
    <n v="0.66316399999999998"/>
    <n v="0.51829503417660161"/>
  </r>
  <r>
    <x v="167"/>
    <n v="0.46538400000000002"/>
    <n v="0.59853400000000001"/>
    <n v="0.43957857686218427"/>
  </r>
  <r>
    <x v="168"/>
    <n v="0.39205800000000002"/>
    <n v="0.570183"/>
    <n v="0.37132048986280514"/>
  </r>
  <r>
    <x v="169"/>
    <n v="0.48281800000000002"/>
    <n v="0.55315000000000003"/>
    <n v="0.45802279109318417"/>
  </r>
  <r>
    <x v="170"/>
    <n v="0.59797999999999996"/>
    <n v="0.53015800000000002"/>
    <n v="0.56851508880421331"/>
  </r>
  <r>
    <x v="171"/>
    <n v="0.56746399999999997"/>
    <n v="0.52924599999999999"/>
    <n v="0.53954963364005837"/>
  </r>
  <r>
    <x v="172"/>
    <n v="0.42887999999999998"/>
    <n v="0.57413599999999998"/>
    <n v="0.40604181793078997"/>
  </r>
  <r>
    <x v="173"/>
    <n v="0.44567899999999999"/>
    <n v="0.69477800000000001"/>
    <n v="0.41712233406757099"/>
  </r>
  <r>
    <x v="174"/>
    <n v="0.39743299999999998"/>
    <n v="0.71512600000000004"/>
    <n v="0.37124698868053435"/>
  </r>
  <r>
    <x v="175"/>
    <n v="0.33212399999999997"/>
    <n v="0.680284"/>
    <n v="0.31127301935239443"/>
  </r>
  <r>
    <x v="176"/>
    <n v="0.36738799999999999"/>
    <n v="0.58855000000000002"/>
    <n v="0.34734679982224637"/>
  </r>
  <r>
    <x v="177"/>
    <n v="0.36118699999999998"/>
    <n v="0.54492700000000005"/>
    <n v="0.34290681689760316"/>
  </r>
  <r>
    <x v="178"/>
    <n v="0.46263700000000002"/>
    <n v="0.354213"/>
    <n v="0.44727902844981632"/>
  </r>
  <r>
    <x v="179"/>
    <n v="0.31224099999999999"/>
    <n v="0.62587300000000001"/>
    <n v="0.29415982949731206"/>
  </r>
  <r>
    <x v="180"/>
    <n v="0.317415"/>
    <n v="0.66610599999999998"/>
    <n v="0.2978897296595292"/>
  </r>
  <r>
    <x v="181"/>
    <n v="0.35416399999999998"/>
    <n v="0.65053399999999995"/>
    <n v="0.33287184637297634"/>
  </r>
  <r>
    <x v="182"/>
    <n v="0.36529699999999998"/>
    <n v="0.72554600000000002"/>
    <n v="0.34088964446045034"/>
  </r>
  <r>
    <x v="183"/>
    <n v="0.41496100000000002"/>
    <n v="0.81715400000000005"/>
    <n v="0.38386903711719078"/>
  </r>
  <r>
    <x v="184"/>
    <n v="0.46155600000000002"/>
    <n v="0.79196999999999995"/>
    <n v="0.42799888349722143"/>
  </r>
  <r>
    <x v="185"/>
    <n v="0.35462700000000003"/>
    <n v="0.90963099999999997"/>
    <n v="0.32517693146655358"/>
  </r>
  <r>
    <x v="186"/>
    <n v="0.44494600000000001"/>
    <n v="0.83141299999999996"/>
    <n v="0.41104833211397035"/>
  </r>
  <r>
    <x v="187"/>
    <n v="0.40612399999999999"/>
    <n v="0.78994799999999998"/>
    <n v="0.37666961324200915"/>
  </r>
  <r>
    <x v="188"/>
    <n v="0.366647"/>
    <n v="0.94120899999999996"/>
    <n v="0.33518839044341581"/>
  </r>
  <r>
    <x v="189"/>
    <n v="0.23286799999999999"/>
    <n v="1.080125"/>
    <n v="0.21008765774669294"/>
  </r>
  <r>
    <x v="190"/>
    <n v="0.34174500000000002"/>
    <n v="1.106919"/>
    <n v="0.30752740216263924"/>
  </r>
  <r>
    <x v="191"/>
    <n v="0.32407900000000001"/>
    <n v="0.69614900000000002"/>
    <n v="0.30327416363367332"/>
  </r>
  <r>
    <x v="192"/>
    <n v="0.349213"/>
    <n v="1.1887760000000001"/>
    <n v="0.31180550029135962"/>
  </r>
  <r>
    <x v="193"/>
    <n v="0.50726000000000004"/>
    <n v="1.130571"/>
    <n v="0.45544217824817135"/>
  </r>
  <r>
    <x v="194"/>
    <n v="0.38149"/>
    <n v="1.1469400000000001"/>
    <n v="0.34198592472348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Karachi" fld="3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Q9" sqref="Q9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1" spans="1:11" x14ac:dyDescent="0.25">
      <c r="J1">
        <v>0.58383487654472266</v>
      </c>
      <c r="K1">
        <v>2.7289736428496424E-2</v>
      </c>
    </row>
    <row r="2" spans="1:11" x14ac:dyDescent="0.25">
      <c r="J2">
        <v>0.28294362678042517</v>
      </c>
      <c r="K2">
        <v>4.9270759105518806E-2</v>
      </c>
    </row>
    <row r="3" spans="1:11" x14ac:dyDescent="0.25">
      <c r="A3" s="3" t="s">
        <v>9</v>
      </c>
      <c r="B3" t="s">
        <v>21</v>
      </c>
      <c r="J3">
        <v>0.35629828121180379</v>
      </c>
      <c r="K3">
        <v>8.8426404059242625E-2</v>
      </c>
    </row>
    <row r="4" spans="1:11" x14ac:dyDescent="0.25">
      <c r="A4" s="4" t="s">
        <v>11</v>
      </c>
      <c r="B4" s="5">
        <v>0.58383487654472266</v>
      </c>
      <c r="J4">
        <v>0.49517648962402461</v>
      </c>
      <c r="K4">
        <v>7.4228606156421989E-2</v>
      </c>
    </row>
    <row r="5" spans="1:11" x14ac:dyDescent="0.25">
      <c r="A5" s="4" t="s">
        <v>12</v>
      </c>
      <c r="B5" s="5">
        <v>0.28294362678042517</v>
      </c>
      <c r="J5">
        <v>0.46445970468457787</v>
      </c>
      <c r="K5">
        <v>0.10919172915534724</v>
      </c>
    </row>
    <row r="6" spans="1:11" x14ac:dyDescent="0.25">
      <c r="A6" s="4" t="s">
        <v>13</v>
      </c>
      <c r="B6" s="5">
        <v>0.35629828121180379</v>
      </c>
      <c r="J6">
        <v>0.64213483829171369</v>
      </c>
      <c r="K6">
        <v>0.12604903082760063</v>
      </c>
    </row>
    <row r="7" spans="1:11" x14ac:dyDescent="0.25">
      <c r="A7" s="4" t="s">
        <v>14</v>
      </c>
      <c r="B7" s="5">
        <v>0.49517648962402461</v>
      </c>
      <c r="J7">
        <v>0.8067918791096762</v>
      </c>
      <c r="K7">
        <v>0.32886035669726099</v>
      </c>
    </row>
    <row r="8" spans="1:11" x14ac:dyDescent="0.25">
      <c r="A8" s="4" t="s">
        <v>15</v>
      </c>
      <c r="B8" s="5">
        <v>0.46445970468457787</v>
      </c>
      <c r="J8">
        <v>0.47714125393176571</v>
      </c>
      <c r="K8">
        <v>0.15834260810367851</v>
      </c>
    </row>
    <row r="9" spans="1:11" x14ac:dyDescent="0.25">
      <c r="A9" s="4" t="s">
        <v>16</v>
      </c>
      <c r="B9" s="5">
        <v>0.64213483829171369</v>
      </c>
      <c r="J9">
        <v>0.40013352057237611</v>
      </c>
      <c r="K9">
        <v>9.1049954049040246E-2</v>
      </c>
    </row>
    <row r="10" spans="1:11" x14ac:dyDescent="0.25">
      <c r="A10" s="4" t="s">
        <v>17</v>
      </c>
      <c r="B10" s="5">
        <v>0.8067918791096762</v>
      </c>
      <c r="J10">
        <v>0.346018634324472</v>
      </c>
      <c r="K10">
        <v>4.8065820760402056E-2</v>
      </c>
    </row>
    <row r="11" spans="1:11" x14ac:dyDescent="0.25">
      <c r="A11" s="4" t="s">
        <v>18</v>
      </c>
      <c r="B11" s="5">
        <v>0.47714125393176571</v>
      </c>
      <c r="K11">
        <v>3.0418611859751817E-2</v>
      </c>
    </row>
    <row r="12" spans="1:11" x14ac:dyDescent="0.25">
      <c r="A12" s="4" t="s">
        <v>19</v>
      </c>
      <c r="B12" s="5">
        <v>0.40013352057237611</v>
      </c>
    </row>
    <row r="13" spans="1:11" x14ac:dyDescent="0.25">
      <c r="A13" s="4" t="s">
        <v>20</v>
      </c>
      <c r="B13" s="5">
        <v>0.346018634324472</v>
      </c>
    </row>
    <row r="14" spans="1:11" x14ac:dyDescent="0.25">
      <c r="A14" s="4" t="s">
        <v>10</v>
      </c>
      <c r="B14" s="5">
        <v>0.46408513789727501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A31" workbookViewId="0">
      <selection activeCell="N1" sqref="N1:N1048576"/>
    </sheetView>
  </sheetViews>
  <sheetFormatPr defaultRowHeight="15" x14ac:dyDescent="0.25"/>
  <cols>
    <col min="1" max="1" width="15.85546875" style="1" bestFit="1" customWidth="1"/>
    <col min="3" max="3" width="16.42578125" bestFit="1" customWidth="1"/>
    <col min="7" max="7" width="16" bestFit="1" customWidth="1"/>
    <col min="8" max="8" width="11.42578125" bestFit="1" customWidth="1"/>
    <col min="13" max="13" width="15.85546875" style="1" bestFit="1" customWidth="1"/>
  </cols>
  <sheetData>
    <row r="1" spans="1:14" x14ac:dyDescent="0.25">
      <c r="A1" s="1" t="s">
        <v>5</v>
      </c>
      <c r="B1" t="s">
        <v>4</v>
      </c>
      <c r="C1" s="1" t="s">
        <v>7</v>
      </c>
      <c r="D1" t="s">
        <v>8</v>
      </c>
      <c r="G1" t="s">
        <v>0</v>
      </c>
      <c r="H1" t="s">
        <v>1</v>
      </c>
      <c r="I1" t="s">
        <v>2</v>
      </c>
      <c r="J1" t="s">
        <v>3</v>
      </c>
      <c r="M1" s="1" t="s">
        <v>5</v>
      </c>
      <c r="N1" t="s">
        <v>6</v>
      </c>
    </row>
    <row r="2" spans="1:14" x14ac:dyDescent="0.25">
      <c r="A2" s="2">
        <v>42738</v>
      </c>
      <c r="B2">
        <v>1.108589</v>
      </c>
      <c r="C2" s="1">
        <v>1.0539000000000001</v>
      </c>
      <c r="D2">
        <f>B2/(1.1)^C2</f>
        <v>1.0026441265867256</v>
      </c>
      <c r="M2" s="2">
        <v>42738</v>
      </c>
      <c r="N2">
        <v>1.0026441265867256</v>
      </c>
    </row>
    <row r="3" spans="1:14" x14ac:dyDescent="0.25">
      <c r="A3" s="2">
        <v>42739</v>
      </c>
      <c r="B3">
        <v>1.3491649999999999</v>
      </c>
      <c r="C3" s="1">
        <v>0.91423699999999997</v>
      </c>
      <c r="D3">
        <f t="shared" ref="D3:D66" si="0">B3/(1.1)^C3</f>
        <v>1.2365803525287788</v>
      </c>
      <c r="M3" s="2">
        <v>42739</v>
      </c>
      <c r="N3">
        <v>1.2365803525287788</v>
      </c>
    </row>
    <row r="4" spans="1:14" x14ac:dyDescent="0.25">
      <c r="A4" s="2">
        <v>42740</v>
      </c>
      <c r="B4">
        <v>0.96730899999999997</v>
      </c>
      <c r="C4" s="1">
        <v>1.104959</v>
      </c>
      <c r="D4">
        <f t="shared" si="0"/>
        <v>0.87061873491247743</v>
      </c>
      <c r="M4" s="2">
        <v>42740</v>
      </c>
      <c r="N4">
        <v>0.87061873491247743</v>
      </c>
    </row>
    <row r="5" spans="1:14" x14ac:dyDescent="0.25">
      <c r="A5" s="2">
        <v>42741</v>
      </c>
      <c r="B5">
        <v>1.2565710000000001</v>
      </c>
      <c r="C5" s="1">
        <v>1.0046090000000001</v>
      </c>
      <c r="D5">
        <f t="shared" si="0"/>
        <v>1.1418355717368072</v>
      </c>
      <c r="M5" s="2">
        <v>42741</v>
      </c>
      <c r="N5">
        <v>1.1418355717368072</v>
      </c>
    </row>
    <row r="6" spans="1:14" x14ac:dyDescent="0.25">
      <c r="A6" s="2">
        <v>42742</v>
      </c>
      <c r="B6">
        <v>0.72708499999999998</v>
      </c>
      <c r="C6" s="1">
        <v>0.14343700000000001</v>
      </c>
      <c r="D6">
        <f t="shared" si="0"/>
        <v>0.7172126526327286</v>
      </c>
      <c r="M6" s="2">
        <v>42742</v>
      </c>
      <c r="N6">
        <v>0.7172126526327286</v>
      </c>
    </row>
    <row r="7" spans="1:14" x14ac:dyDescent="0.25">
      <c r="A7" s="2">
        <v>42743</v>
      </c>
      <c r="B7">
        <v>0.46977600000000003</v>
      </c>
      <c r="C7" s="1">
        <v>0.56878899999999999</v>
      </c>
      <c r="D7">
        <f t="shared" si="0"/>
        <v>0.44498679318543333</v>
      </c>
      <c r="M7" s="2">
        <v>42743</v>
      </c>
      <c r="N7">
        <v>0.44498679318543333</v>
      </c>
    </row>
    <row r="8" spans="1:14" x14ac:dyDescent="0.25">
      <c r="A8" s="2">
        <v>42744</v>
      </c>
      <c r="B8">
        <v>0.48658899999999999</v>
      </c>
      <c r="C8" s="1">
        <v>0.69282900000000003</v>
      </c>
      <c r="D8">
        <f t="shared" si="0"/>
        <v>0.45549565044845508</v>
      </c>
      <c r="M8" s="2">
        <v>42744</v>
      </c>
      <c r="N8">
        <v>0.45549565044845508</v>
      </c>
    </row>
    <row r="9" spans="1:14" x14ac:dyDescent="0.25">
      <c r="A9" s="2">
        <v>42745</v>
      </c>
      <c r="B9">
        <v>0.61988900000000002</v>
      </c>
      <c r="C9" s="1">
        <v>0.852746</v>
      </c>
      <c r="D9">
        <f t="shared" si="0"/>
        <v>0.57150032685843177</v>
      </c>
      <c r="M9" s="2">
        <v>42745</v>
      </c>
      <c r="N9">
        <v>0.57150032685843177</v>
      </c>
    </row>
    <row r="10" spans="1:14" x14ac:dyDescent="0.25">
      <c r="A10" s="2">
        <v>42746</v>
      </c>
      <c r="B10">
        <v>0.477711</v>
      </c>
      <c r="C10" s="1">
        <v>0.81556700000000004</v>
      </c>
      <c r="D10">
        <f t="shared" si="0"/>
        <v>0.44198418890190189</v>
      </c>
      <c r="M10" s="2">
        <v>42746</v>
      </c>
      <c r="N10">
        <v>0.44198418890190189</v>
      </c>
    </row>
    <row r="11" spans="1:14" x14ac:dyDescent="0.25">
      <c r="A11" s="2">
        <v>42747</v>
      </c>
      <c r="B11">
        <v>0.43044100000000002</v>
      </c>
      <c r="C11" s="1">
        <v>0.89117599999999997</v>
      </c>
      <c r="D11">
        <f t="shared" si="0"/>
        <v>0.39538980237004107</v>
      </c>
      <c r="M11" s="2">
        <v>42747</v>
      </c>
      <c r="N11">
        <v>0.39538980237004107</v>
      </c>
    </row>
    <row r="12" spans="1:14" x14ac:dyDescent="0.25">
      <c r="A12" s="2">
        <v>42762</v>
      </c>
      <c r="B12">
        <v>0.359018</v>
      </c>
      <c r="C12" s="1">
        <v>0.99086099999999999</v>
      </c>
      <c r="D12">
        <f t="shared" si="0"/>
        <v>0.3266644137980092</v>
      </c>
      <c r="M12" s="2">
        <v>42762</v>
      </c>
      <c r="N12">
        <v>0.3266644137980092</v>
      </c>
    </row>
    <row r="13" spans="1:14" x14ac:dyDescent="0.25">
      <c r="A13" s="2">
        <v>42763</v>
      </c>
      <c r="B13">
        <v>0.20309199999999999</v>
      </c>
      <c r="C13" s="1">
        <v>1.4215370000000001</v>
      </c>
      <c r="D13">
        <f t="shared" si="0"/>
        <v>0.17735832678845209</v>
      </c>
      <c r="M13" s="2">
        <v>42763</v>
      </c>
      <c r="N13">
        <v>0.17735832678845209</v>
      </c>
    </row>
    <row r="14" spans="1:14" x14ac:dyDescent="0.25">
      <c r="A14" s="2">
        <v>42764</v>
      </c>
      <c r="B14">
        <v>0.30708200000000002</v>
      </c>
      <c r="C14" s="1">
        <v>1.5186519999999999</v>
      </c>
      <c r="D14">
        <f t="shared" si="0"/>
        <v>0.26570105349018436</v>
      </c>
      <c r="M14" s="2">
        <v>42764</v>
      </c>
      <c r="N14">
        <v>0.26570105349018436</v>
      </c>
    </row>
    <row r="15" spans="1:14" x14ac:dyDescent="0.25">
      <c r="A15" s="2">
        <v>42765</v>
      </c>
      <c r="B15">
        <v>0.246724</v>
      </c>
      <c r="C15" s="1">
        <v>1.1680010000000001</v>
      </c>
      <c r="D15">
        <f t="shared" si="0"/>
        <v>0.22073169576022569</v>
      </c>
      <c r="M15" s="2">
        <v>42765</v>
      </c>
      <c r="N15">
        <v>0.22073169576022569</v>
      </c>
    </row>
    <row r="16" spans="1:14" x14ac:dyDescent="0.25">
      <c r="A16" s="2">
        <v>42766</v>
      </c>
      <c r="B16">
        <v>0.511328</v>
      </c>
      <c r="C16" s="1">
        <v>0.47233199999999997</v>
      </c>
      <c r="D16">
        <f t="shared" si="0"/>
        <v>0.4888194581721883</v>
      </c>
      <c r="M16" s="2">
        <v>42766</v>
      </c>
      <c r="N16">
        <v>0.4888194581721883</v>
      </c>
    </row>
    <row r="17" spans="1:14" x14ac:dyDescent="0.25">
      <c r="A17" s="2">
        <v>42767</v>
      </c>
      <c r="B17">
        <v>0.44398599999999999</v>
      </c>
      <c r="C17" s="1">
        <v>0.62004899999999996</v>
      </c>
      <c r="D17">
        <f t="shared" si="0"/>
        <v>0.41850801803316057</v>
      </c>
      <c r="M17" s="2">
        <v>42767</v>
      </c>
      <c r="N17">
        <v>0.41850801803316057</v>
      </c>
    </row>
    <row r="18" spans="1:14" x14ac:dyDescent="0.25">
      <c r="A18" s="2">
        <v>42768</v>
      </c>
      <c r="B18">
        <v>0.36413400000000001</v>
      </c>
      <c r="C18" s="1">
        <v>0.92473499999999997</v>
      </c>
      <c r="D18">
        <f t="shared" si="0"/>
        <v>0.33341410389277171</v>
      </c>
      <c r="M18" s="2">
        <v>42768</v>
      </c>
      <c r="N18">
        <v>0.33341410389277171</v>
      </c>
    </row>
    <row r="19" spans="1:14" x14ac:dyDescent="0.25">
      <c r="A19" s="2">
        <v>42770</v>
      </c>
      <c r="B19">
        <v>0.121304</v>
      </c>
      <c r="C19" s="1">
        <v>0.53336899999999998</v>
      </c>
      <c r="D19">
        <f t="shared" si="0"/>
        <v>0.11529156829612373</v>
      </c>
      <c r="M19" s="2">
        <v>42770</v>
      </c>
      <c r="N19">
        <v>0.11529156829612373</v>
      </c>
    </row>
    <row r="20" spans="1:14" x14ac:dyDescent="0.25">
      <c r="A20" s="2">
        <v>42771</v>
      </c>
      <c r="B20">
        <v>0.18623600000000001</v>
      </c>
      <c r="C20" s="1">
        <v>0.24835699999999999</v>
      </c>
      <c r="D20">
        <f t="shared" si="0"/>
        <v>0.1818793829489061</v>
      </c>
      <c r="M20" s="2">
        <v>42771</v>
      </c>
      <c r="N20">
        <v>0.1818793829489061</v>
      </c>
    </row>
    <row r="21" spans="1:14" x14ac:dyDescent="0.25">
      <c r="A21" s="2">
        <v>42772</v>
      </c>
      <c r="B21">
        <v>0.25618800000000003</v>
      </c>
      <c r="C21" s="1">
        <v>0.325048</v>
      </c>
      <c r="D21">
        <f t="shared" si="0"/>
        <v>0.24837288031747559</v>
      </c>
      <c r="M21" s="2">
        <v>42772</v>
      </c>
      <c r="N21">
        <v>0.24837288031747559</v>
      </c>
    </row>
    <row r="22" spans="1:14" x14ac:dyDescent="0.25">
      <c r="A22" s="2">
        <v>42773</v>
      </c>
      <c r="B22">
        <v>0.21720700000000001</v>
      </c>
      <c r="C22" s="1">
        <v>1.1012710000000001</v>
      </c>
      <c r="D22">
        <f t="shared" si="0"/>
        <v>0.1955641539668693</v>
      </c>
      <c r="M22" s="2">
        <v>42773</v>
      </c>
      <c r="N22">
        <v>0.1955641539668693</v>
      </c>
    </row>
    <row r="23" spans="1:14" x14ac:dyDescent="0.25">
      <c r="A23" s="2">
        <v>42774</v>
      </c>
      <c r="B23">
        <v>0.19417999999999999</v>
      </c>
      <c r="C23" s="1">
        <v>0.59739200000000003</v>
      </c>
      <c r="D23">
        <f t="shared" si="0"/>
        <v>0.18343273343590918</v>
      </c>
      <c r="M23" s="2">
        <v>42774</v>
      </c>
      <c r="N23">
        <v>0.18343273343590918</v>
      </c>
    </row>
    <row r="24" spans="1:14" x14ac:dyDescent="0.25">
      <c r="A24" s="2">
        <v>42775</v>
      </c>
      <c r="B24">
        <v>0.11203399999999999</v>
      </c>
      <c r="C24" s="1">
        <v>1.009741</v>
      </c>
      <c r="D24">
        <f t="shared" si="0"/>
        <v>0.10175457641769851</v>
      </c>
      <c r="M24" s="2">
        <v>42775</v>
      </c>
      <c r="N24">
        <v>0.10175457641769851</v>
      </c>
    </row>
    <row r="25" spans="1:14" x14ac:dyDescent="0.25">
      <c r="A25" s="2">
        <v>42776</v>
      </c>
      <c r="B25">
        <v>0.13769799999999999</v>
      </c>
      <c r="C25" s="1">
        <v>1.282694</v>
      </c>
      <c r="D25">
        <f t="shared" si="0"/>
        <v>0.12185223054019692</v>
      </c>
      <c r="M25" s="2">
        <v>42776</v>
      </c>
      <c r="N25">
        <v>0.12185223054019692</v>
      </c>
    </row>
    <row r="26" spans="1:14" x14ac:dyDescent="0.25">
      <c r="A26" s="2">
        <v>42777</v>
      </c>
      <c r="B26">
        <v>0.25004300000000002</v>
      </c>
      <c r="C26" s="1">
        <v>1.1131</v>
      </c>
      <c r="D26">
        <f t="shared" si="0"/>
        <v>0.22487465136779911</v>
      </c>
      <c r="M26" s="2">
        <v>42777</v>
      </c>
      <c r="N26">
        <v>0.22487465136779911</v>
      </c>
    </row>
    <row r="27" spans="1:14" x14ac:dyDescent="0.25">
      <c r="A27" s="2">
        <v>42778</v>
      </c>
      <c r="B27">
        <v>0.33288400000000001</v>
      </c>
      <c r="C27" s="1">
        <v>1.092784</v>
      </c>
      <c r="D27">
        <f t="shared" si="0"/>
        <v>0.29995745304572502</v>
      </c>
      <c r="M27" s="2">
        <v>42778</v>
      </c>
      <c r="N27">
        <v>0.29995745304572502</v>
      </c>
    </row>
    <row r="28" spans="1:14" x14ac:dyDescent="0.25">
      <c r="A28" s="2">
        <v>42779</v>
      </c>
      <c r="B28">
        <v>0.28869</v>
      </c>
      <c r="C28" s="1">
        <v>1.1437900000000001</v>
      </c>
      <c r="D28">
        <f t="shared" si="0"/>
        <v>0.25887326496402507</v>
      </c>
      <c r="M28" s="2">
        <v>42779</v>
      </c>
      <c r="N28">
        <v>0.25887326496402507</v>
      </c>
    </row>
    <row r="29" spans="1:14" x14ac:dyDescent="0.25">
      <c r="A29" s="2">
        <v>42780</v>
      </c>
      <c r="B29">
        <v>0.35938700000000001</v>
      </c>
      <c r="C29" s="1">
        <v>1.318484</v>
      </c>
      <c r="D29">
        <f t="shared" si="0"/>
        <v>0.31694709119178638</v>
      </c>
      <c r="M29" s="2">
        <v>42780</v>
      </c>
      <c r="N29">
        <v>0.31694709119178638</v>
      </c>
    </row>
    <row r="30" spans="1:14" x14ac:dyDescent="0.25">
      <c r="A30" s="2">
        <v>42781</v>
      </c>
      <c r="B30">
        <v>0.31754900000000003</v>
      </c>
      <c r="C30" s="1">
        <v>1.09674</v>
      </c>
      <c r="D30">
        <f t="shared" si="0"/>
        <v>0.28603141588387182</v>
      </c>
      <c r="M30" s="2">
        <v>42781</v>
      </c>
      <c r="N30">
        <v>0.28603141588387182</v>
      </c>
    </row>
    <row r="31" spans="1:14" x14ac:dyDescent="0.25">
      <c r="A31" s="2">
        <v>42782</v>
      </c>
      <c r="B31">
        <v>0.27390399999999998</v>
      </c>
      <c r="C31" s="1">
        <v>1.421848</v>
      </c>
      <c r="D31">
        <f t="shared" si="0"/>
        <v>0.23919068798689122</v>
      </c>
      <c r="M31" s="2">
        <v>42782</v>
      </c>
      <c r="N31">
        <v>0.23919068798689122</v>
      </c>
    </row>
    <row r="32" spans="1:14" x14ac:dyDescent="0.25">
      <c r="A32" s="2">
        <v>42783</v>
      </c>
      <c r="B32">
        <v>0.76142500000000002</v>
      </c>
      <c r="C32" s="1">
        <v>1.377211</v>
      </c>
      <c r="D32">
        <f t="shared" si="0"/>
        <v>0.6677604154009924</v>
      </c>
      <c r="M32" s="2">
        <v>42783</v>
      </c>
      <c r="N32">
        <v>0.6677604154009924</v>
      </c>
    </row>
    <row r="33" spans="1:14" x14ac:dyDescent="0.25">
      <c r="A33" s="2">
        <v>42784</v>
      </c>
      <c r="B33">
        <v>0.55513199999999996</v>
      </c>
      <c r="C33" s="1">
        <v>1.359429</v>
      </c>
      <c r="D33">
        <f t="shared" si="0"/>
        <v>0.48766978215077694</v>
      </c>
      <c r="M33" s="2">
        <v>42784</v>
      </c>
      <c r="N33">
        <v>0.48766978215077694</v>
      </c>
    </row>
    <row r="34" spans="1:14" x14ac:dyDescent="0.25">
      <c r="A34" s="2">
        <v>42785</v>
      </c>
      <c r="B34">
        <v>0.41378100000000001</v>
      </c>
      <c r="C34" s="1">
        <v>1.1366350000000001</v>
      </c>
      <c r="D34">
        <f t="shared" si="0"/>
        <v>0.37129762404068989</v>
      </c>
      <c r="M34" s="2">
        <v>42785</v>
      </c>
      <c r="N34">
        <v>0.37129762404068989</v>
      </c>
    </row>
    <row r="35" spans="1:14" x14ac:dyDescent="0.25">
      <c r="A35" s="2">
        <v>42786</v>
      </c>
      <c r="B35">
        <v>0.36216900000000002</v>
      </c>
      <c r="C35" s="1">
        <v>0.175571</v>
      </c>
      <c r="D35">
        <f t="shared" si="0"/>
        <v>0.35615899635961268</v>
      </c>
      <c r="M35" s="2">
        <v>42786</v>
      </c>
      <c r="N35">
        <v>0.35615899635961268</v>
      </c>
    </row>
    <row r="36" spans="1:14" x14ac:dyDescent="0.25">
      <c r="A36" s="2">
        <v>42787</v>
      </c>
      <c r="B36">
        <v>0.13267599999999999</v>
      </c>
      <c r="C36" s="1">
        <v>0.53043600000000002</v>
      </c>
      <c r="D36">
        <f t="shared" si="0"/>
        <v>0.12613517071285105</v>
      </c>
      <c r="M36" s="2">
        <v>42787</v>
      </c>
      <c r="N36">
        <v>0.12613517071285105</v>
      </c>
    </row>
    <row r="37" spans="1:14" x14ac:dyDescent="0.25">
      <c r="A37" s="2">
        <v>42788</v>
      </c>
      <c r="B37">
        <v>0.17471900000000001</v>
      </c>
      <c r="C37" s="1">
        <v>0.65456099999999995</v>
      </c>
      <c r="D37">
        <f t="shared" si="0"/>
        <v>0.16415196957321371</v>
      </c>
      <c r="M37" s="2">
        <v>42788</v>
      </c>
      <c r="N37">
        <v>0.16415196957321371</v>
      </c>
    </row>
    <row r="38" spans="1:14" x14ac:dyDescent="0.25">
      <c r="A38" s="2">
        <v>42789</v>
      </c>
      <c r="B38">
        <v>0.35222799999999999</v>
      </c>
      <c r="C38" s="1">
        <v>0.89635100000000001</v>
      </c>
      <c r="D38">
        <f t="shared" si="0"/>
        <v>0.3233862140963471</v>
      </c>
      <c r="M38" s="2">
        <v>42789</v>
      </c>
      <c r="N38">
        <v>0.3233862140963471</v>
      </c>
    </row>
    <row r="39" spans="1:14" x14ac:dyDescent="0.25">
      <c r="A39" s="2">
        <v>42790</v>
      </c>
      <c r="B39">
        <v>0.36299599999999999</v>
      </c>
      <c r="C39" s="1">
        <v>1.0180709999999999</v>
      </c>
      <c r="D39">
        <f t="shared" si="0"/>
        <v>0.32942848349854048</v>
      </c>
      <c r="M39" s="2">
        <v>42790</v>
      </c>
      <c r="N39">
        <v>0.32942848349854048</v>
      </c>
    </row>
    <row r="40" spans="1:14" x14ac:dyDescent="0.25">
      <c r="A40" s="2">
        <v>42791</v>
      </c>
      <c r="B40">
        <v>0.32104300000000002</v>
      </c>
      <c r="C40" s="1">
        <v>0.72376399999999996</v>
      </c>
      <c r="D40">
        <f t="shared" si="0"/>
        <v>0.29964336781952217</v>
      </c>
      <c r="M40" s="2">
        <v>42791</v>
      </c>
      <c r="N40">
        <v>0.29964336781952217</v>
      </c>
    </row>
    <row r="41" spans="1:14" x14ac:dyDescent="0.25">
      <c r="A41" s="2">
        <v>42792</v>
      </c>
      <c r="B41">
        <v>0.387264</v>
      </c>
      <c r="C41" s="1">
        <v>0.932674</v>
      </c>
      <c r="D41">
        <f t="shared" si="0"/>
        <v>0.35432455117966549</v>
      </c>
      <c r="M41" s="2">
        <v>42792</v>
      </c>
      <c r="N41">
        <v>0.35432455117966549</v>
      </c>
    </row>
    <row r="42" spans="1:14" x14ac:dyDescent="0.25">
      <c r="A42" s="2">
        <v>42793</v>
      </c>
      <c r="B42">
        <v>0.24992800000000001</v>
      </c>
      <c r="C42" s="1">
        <v>0.761517</v>
      </c>
      <c r="D42">
        <f t="shared" si="0"/>
        <v>0.2324308018295406</v>
      </c>
      <c r="M42" s="2">
        <v>42793</v>
      </c>
      <c r="N42">
        <v>0.2324308018295406</v>
      </c>
    </row>
    <row r="43" spans="1:14" x14ac:dyDescent="0.25">
      <c r="A43" s="2">
        <v>42794</v>
      </c>
      <c r="B43">
        <v>0.435112</v>
      </c>
      <c r="C43" s="1">
        <v>0.852765</v>
      </c>
      <c r="D43">
        <f t="shared" si="0"/>
        <v>0.40114633412051831</v>
      </c>
      <c r="M43" s="2">
        <v>42794</v>
      </c>
      <c r="N43">
        <v>0.40114633412051831</v>
      </c>
    </row>
    <row r="44" spans="1:14" x14ac:dyDescent="0.25">
      <c r="A44" s="2">
        <v>42795</v>
      </c>
      <c r="B44">
        <v>0.196574</v>
      </c>
      <c r="C44" s="1">
        <v>0.55737599999999998</v>
      </c>
      <c r="D44">
        <f t="shared" si="0"/>
        <v>0.18640381037511655</v>
      </c>
      <c r="M44" s="2">
        <v>42795</v>
      </c>
      <c r="N44">
        <v>0.18640381037511655</v>
      </c>
    </row>
    <row r="45" spans="1:14" x14ac:dyDescent="0.25">
      <c r="A45" s="2">
        <v>42796</v>
      </c>
      <c r="B45">
        <v>0.24737600000000001</v>
      </c>
      <c r="C45" s="1">
        <v>0.71265000000000001</v>
      </c>
      <c r="D45">
        <f t="shared" si="0"/>
        <v>0.23113146165550769</v>
      </c>
      <c r="M45" s="2">
        <v>42796</v>
      </c>
      <c r="N45">
        <v>0.23113146165550769</v>
      </c>
    </row>
    <row r="46" spans="1:14" x14ac:dyDescent="0.25">
      <c r="A46" s="2">
        <v>42797</v>
      </c>
      <c r="B46">
        <v>0.28228300000000001</v>
      </c>
      <c r="C46" s="1">
        <v>0.74298699999999995</v>
      </c>
      <c r="D46">
        <f t="shared" si="0"/>
        <v>0.26298470885700514</v>
      </c>
      <c r="M46" s="2">
        <v>42797</v>
      </c>
      <c r="N46">
        <v>0.26298470885700514</v>
      </c>
    </row>
    <row r="47" spans="1:14" x14ac:dyDescent="0.25">
      <c r="A47" s="2">
        <v>42798</v>
      </c>
      <c r="B47">
        <v>0.23936199999999999</v>
      </c>
      <c r="C47" s="1">
        <v>0.56071199999999999</v>
      </c>
      <c r="D47">
        <f t="shared" si="0"/>
        <v>0.22690592149608241</v>
      </c>
      <c r="M47" s="2">
        <v>42798</v>
      </c>
      <c r="N47">
        <v>0.22690592149608241</v>
      </c>
    </row>
    <row r="48" spans="1:14" x14ac:dyDescent="0.25">
      <c r="A48" s="2">
        <v>42799</v>
      </c>
      <c r="B48">
        <v>0.212393</v>
      </c>
      <c r="C48" s="1">
        <v>0.65681199999999995</v>
      </c>
      <c r="D48">
        <f t="shared" si="0"/>
        <v>0.19950463363914334</v>
      </c>
      <c r="M48" s="2">
        <v>42799</v>
      </c>
      <c r="N48">
        <v>0.19950463363914334</v>
      </c>
    </row>
    <row r="49" spans="1:14" x14ac:dyDescent="0.25">
      <c r="A49" s="2">
        <v>42800</v>
      </c>
      <c r="B49">
        <v>0.38814399999999999</v>
      </c>
      <c r="C49" s="1">
        <v>0.74613600000000002</v>
      </c>
      <c r="D49">
        <f t="shared" si="0"/>
        <v>0.36150000248473318</v>
      </c>
      <c r="M49" s="2">
        <v>42800</v>
      </c>
      <c r="N49">
        <v>0.36150000248473318</v>
      </c>
    </row>
    <row r="50" spans="1:14" x14ac:dyDescent="0.25">
      <c r="A50" s="2">
        <v>42801</v>
      </c>
      <c r="B50">
        <v>0.38342100000000001</v>
      </c>
      <c r="C50" s="1">
        <v>0.55255600000000005</v>
      </c>
      <c r="D50">
        <f t="shared" si="0"/>
        <v>0.36375093556505178</v>
      </c>
      <c r="M50" s="2">
        <v>42801</v>
      </c>
      <c r="N50">
        <v>0.36375093556505178</v>
      </c>
    </row>
    <row r="51" spans="1:14" x14ac:dyDescent="0.25">
      <c r="A51" s="2">
        <v>42802</v>
      </c>
      <c r="B51">
        <v>0.60993200000000003</v>
      </c>
      <c r="C51" s="1">
        <v>0.93774199999999996</v>
      </c>
      <c r="D51">
        <f t="shared" si="0"/>
        <v>0.55778362419192251</v>
      </c>
      <c r="M51" s="2">
        <v>42802</v>
      </c>
      <c r="N51">
        <v>0.55778362419192251</v>
      </c>
    </row>
    <row r="52" spans="1:14" x14ac:dyDescent="0.25">
      <c r="A52" s="2">
        <v>42803</v>
      </c>
      <c r="B52">
        <v>0.381577</v>
      </c>
      <c r="C52" s="1">
        <v>0.70781799999999995</v>
      </c>
      <c r="D52">
        <f t="shared" si="0"/>
        <v>0.35668406014920151</v>
      </c>
      <c r="M52" s="2">
        <v>42803</v>
      </c>
      <c r="N52">
        <v>0.35668406014920151</v>
      </c>
    </row>
    <row r="53" spans="1:14" x14ac:dyDescent="0.25">
      <c r="A53" s="2">
        <v>42804</v>
      </c>
      <c r="B53">
        <v>0.35660599999999998</v>
      </c>
      <c r="C53" s="1">
        <v>0.42811399999999999</v>
      </c>
      <c r="D53">
        <f t="shared" si="0"/>
        <v>0.34234804963026044</v>
      </c>
      <c r="M53" s="2">
        <v>42804</v>
      </c>
      <c r="N53">
        <v>0.34234804963026044</v>
      </c>
    </row>
    <row r="54" spans="1:14" x14ac:dyDescent="0.25">
      <c r="A54" s="2">
        <v>42805</v>
      </c>
      <c r="B54">
        <v>0.69568200000000002</v>
      </c>
      <c r="C54" s="1">
        <v>0.12995000000000001</v>
      </c>
      <c r="D54">
        <f t="shared" si="0"/>
        <v>0.6871187302378523</v>
      </c>
      <c r="M54" s="2">
        <v>42805</v>
      </c>
      <c r="N54">
        <v>0.6871187302378523</v>
      </c>
    </row>
    <row r="55" spans="1:14" x14ac:dyDescent="0.25">
      <c r="A55" s="2">
        <v>42806</v>
      </c>
      <c r="B55">
        <v>0.38485999999999998</v>
      </c>
      <c r="C55" s="1">
        <v>0.44716299999999998</v>
      </c>
      <c r="D55">
        <f t="shared" si="0"/>
        <v>0.36880219590743274</v>
      </c>
      <c r="M55" s="2">
        <v>42806</v>
      </c>
      <c r="N55">
        <v>0.36880219590743274</v>
      </c>
    </row>
    <row r="56" spans="1:14" x14ac:dyDescent="0.25">
      <c r="A56" s="2">
        <v>42807</v>
      </c>
      <c r="B56">
        <v>0.49099700000000002</v>
      </c>
      <c r="C56" s="1">
        <v>0.38669300000000001</v>
      </c>
      <c r="D56">
        <f t="shared" si="0"/>
        <v>0.47323033608909304</v>
      </c>
      <c r="M56" s="2">
        <v>42807</v>
      </c>
      <c r="N56">
        <v>0.47323033608909304</v>
      </c>
    </row>
    <row r="57" spans="1:14" x14ac:dyDescent="0.25">
      <c r="A57" s="2">
        <v>42808</v>
      </c>
      <c r="B57">
        <v>0.39725700000000003</v>
      </c>
      <c r="C57" s="1">
        <v>0.56041799999999997</v>
      </c>
      <c r="D57">
        <f t="shared" si="0"/>
        <v>0.37659482925660792</v>
      </c>
      <c r="M57" s="2">
        <v>42808</v>
      </c>
      <c r="N57">
        <v>0.37659482925660792</v>
      </c>
    </row>
    <row r="58" spans="1:14" x14ac:dyDescent="0.25">
      <c r="A58" s="2">
        <v>42809</v>
      </c>
      <c r="B58">
        <v>0.48374</v>
      </c>
      <c r="C58" s="1">
        <v>0.652918</v>
      </c>
      <c r="D58">
        <f t="shared" si="0"/>
        <v>0.45455450995399649</v>
      </c>
      <c r="M58" s="2">
        <v>42809</v>
      </c>
      <c r="N58">
        <v>0.45455450995399649</v>
      </c>
    </row>
    <row r="59" spans="1:14" x14ac:dyDescent="0.25">
      <c r="A59" s="2">
        <v>42810</v>
      </c>
      <c r="B59">
        <v>0.51249299999999998</v>
      </c>
      <c r="C59" s="1">
        <v>0.57130099999999995</v>
      </c>
      <c r="D59">
        <f t="shared" si="0"/>
        <v>0.48533348439907747</v>
      </c>
      <c r="M59" s="2">
        <v>42810</v>
      </c>
      <c r="N59">
        <v>0.48533348439907747</v>
      </c>
    </row>
    <row r="60" spans="1:14" x14ac:dyDescent="0.25">
      <c r="A60" s="2">
        <v>42811</v>
      </c>
      <c r="B60">
        <v>0.43361899999999998</v>
      </c>
      <c r="C60" s="1">
        <v>0.55505499999999997</v>
      </c>
      <c r="D60">
        <f t="shared" si="0"/>
        <v>0.41127573453649896</v>
      </c>
      <c r="M60" s="2">
        <v>42811</v>
      </c>
      <c r="N60">
        <v>0.41127573453649896</v>
      </c>
    </row>
    <row r="61" spans="1:14" x14ac:dyDescent="0.25">
      <c r="A61" s="2">
        <v>42812</v>
      </c>
      <c r="B61">
        <v>0.25892100000000001</v>
      </c>
      <c r="C61" s="1">
        <v>0.60299999999999998</v>
      </c>
      <c r="D61">
        <f t="shared" si="0"/>
        <v>0.24445981936748343</v>
      </c>
      <c r="M61" s="2">
        <v>42812</v>
      </c>
      <c r="N61">
        <v>0.24445981936748343</v>
      </c>
    </row>
    <row r="62" spans="1:14" x14ac:dyDescent="0.25">
      <c r="A62" s="2">
        <v>42813</v>
      </c>
      <c r="B62">
        <v>0.50631000000000004</v>
      </c>
      <c r="C62" s="1">
        <v>0.36253099999999999</v>
      </c>
      <c r="D62">
        <f t="shared" si="0"/>
        <v>0.48911431498117169</v>
      </c>
      <c r="M62" s="2">
        <v>42813</v>
      </c>
      <c r="N62">
        <v>0.48911431498117169</v>
      </c>
    </row>
    <row r="63" spans="1:14" x14ac:dyDescent="0.25">
      <c r="A63" s="2">
        <v>42814</v>
      </c>
      <c r="B63">
        <v>0.51258000000000004</v>
      </c>
      <c r="C63" s="1">
        <v>0.41552800000000001</v>
      </c>
      <c r="D63">
        <f t="shared" si="0"/>
        <v>0.49267648815231213</v>
      </c>
      <c r="M63" s="2">
        <v>42814</v>
      </c>
      <c r="N63">
        <v>0.49267648815231213</v>
      </c>
    </row>
    <row r="64" spans="1:14" x14ac:dyDescent="0.25">
      <c r="A64" s="2">
        <v>42815</v>
      </c>
      <c r="B64">
        <v>0.41115299999999999</v>
      </c>
      <c r="C64" s="1">
        <v>0.37248300000000001</v>
      </c>
      <c r="D64">
        <f t="shared" si="0"/>
        <v>0.3968125433964646</v>
      </c>
      <c r="M64" s="2">
        <v>42815</v>
      </c>
      <c r="N64">
        <v>0.3968125433964646</v>
      </c>
    </row>
    <row r="65" spans="1:14" x14ac:dyDescent="0.25">
      <c r="A65" s="2">
        <v>42816</v>
      </c>
      <c r="B65">
        <v>0.233794</v>
      </c>
      <c r="C65" s="1">
        <v>0.65265499999999999</v>
      </c>
      <c r="D65">
        <f t="shared" si="0"/>
        <v>0.21969401127012236</v>
      </c>
      <c r="M65" s="2">
        <v>42816</v>
      </c>
      <c r="N65">
        <v>0.21969401127012236</v>
      </c>
    </row>
    <row r="66" spans="1:14" x14ac:dyDescent="0.25">
      <c r="A66" s="2">
        <v>42817</v>
      </c>
      <c r="B66">
        <v>0.20516999999999999</v>
      </c>
      <c r="C66" s="1">
        <v>0.46842699999999998</v>
      </c>
      <c r="D66">
        <f t="shared" si="0"/>
        <v>0.19621147706480641</v>
      </c>
      <c r="M66" s="2">
        <v>42817</v>
      </c>
      <c r="N66">
        <v>0.19621147706480641</v>
      </c>
    </row>
    <row r="67" spans="1:14" x14ac:dyDescent="0.25">
      <c r="A67" s="2">
        <v>42818</v>
      </c>
      <c r="B67">
        <v>0.47368900000000003</v>
      </c>
      <c r="C67" s="1">
        <v>0.61122900000000002</v>
      </c>
      <c r="D67">
        <f t="shared" ref="D67:D130" si="1">B67/(1.1)^C67</f>
        <v>0.4468820288949622</v>
      </c>
      <c r="M67" s="2">
        <v>42818</v>
      </c>
      <c r="N67">
        <v>0.4468820288949622</v>
      </c>
    </row>
    <row r="68" spans="1:14" x14ac:dyDescent="0.25">
      <c r="A68" s="2">
        <v>42819</v>
      </c>
      <c r="B68">
        <v>0.47585699999999997</v>
      </c>
      <c r="C68" s="1">
        <v>0.22494</v>
      </c>
      <c r="D68">
        <f t="shared" si="1"/>
        <v>0.46576365021532801</v>
      </c>
      <c r="M68" s="2">
        <v>42819</v>
      </c>
      <c r="N68">
        <v>0.46576365021532801</v>
      </c>
    </row>
    <row r="69" spans="1:14" x14ac:dyDescent="0.25">
      <c r="A69" s="2">
        <v>42820</v>
      </c>
      <c r="B69">
        <v>0.34440199999999999</v>
      </c>
      <c r="C69" s="1">
        <v>0.21439900000000001</v>
      </c>
      <c r="D69">
        <f t="shared" si="1"/>
        <v>0.33743576710067075</v>
      </c>
      <c r="M69" s="2">
        <v>42820</v>
      </c>
      <c r="N69">
        <v>0.33743576710067075</v>
      </c>
    </row>
    <row r="70" spans="1:14" x14ac:dyDescent="0.25">
      <c r="A70" s="2">
        <v>42821</v>
      </c>
      <c r="B70">
        <v>0.38533000000000001</v>
      </c>
      <c r="C70" s="1">
        <v>0.245305</v>
      </c>
      <c r="D70">
        <f t="shared" si="1"/>
        <v>0.37642546004499278</v>
      </c>
      <c r="M70" s="2">
        <v>42821</v>
      </c>
      <c r="N70">
        <v>0.37642546004499278</v>
      </c>
    </row>
    <row r="71" spans="1:14" x14ac:dyDescent="0.25">
      <c r="A71" s="2">
        <v>42822</v>
      </c>
      <c r="B71">
        <v>0.28148800000000002</v>
      </c>
      <c r="C71" s="1">
        <v>0.52819099999999997</v>
      </c>
      <c r="D71">
        <f t="shared" si="1"/>
        <v>0.26766811566722898</v>
      </c>
      <c r="M71" s="2">
        <v>42822</v>
      </c>
      <c r="N71">
        <v>0.26766811566722898</v>
      </c>
    </row>
    <row r="72" spans="1:14" x14ac:dyDescent="0.25">
      <c r="A72" s="2">
        <v>42823</v>
      </c>
      <c r="B72">
        <v>0.262214</v>
      </c>
      <c r="C72" s="1">
        <v>0.47017700000000001</v>
      </c>
      <c r="D72">
        <f t="shared" si="1"/>
        <v>0.25072289112967755</v>
      </c>
      <c r="M72" s="2">
        <v>42823</v>
      </c>
      <c r="N72">
        <v>0.25072289112967755</v>
      </c>
    </row>
    <row r="73" spans="1:14" x14ac:dyDescent="0.25">
      <c r="A73" s="2">
        <v>42824</v>
      </c>
      <c r="B73">
        <v>0.27571499999999999</v>
      </c>
      <c r="C73" s="1">
        <v>0.39948299999999998</v>
      </c>
      <c r="D73">
        <f t="shared" si="1"/>
        <v>0.26541454566070116</v>
      </c>
      <c r="M73" s="2">
        <v>42824</v>
      </c>
      <c r="N73">
        <v>0.26541454566070116</v>
      </c>
    </row>
    <row r="74" spans="1:14" x14ac:dyDescent="0.25">
      <c r="A74" s="2">
        <v>42825</v>
      </c>
      <c r="B74">
        <v>0.26201600000000003</v>
      </c>
      <c r="C74" s="1">
        <v>0.49008800000000002</v>
      </c>
      <c r="D74">
        <f t="shared" si="1"/>
        <v>0.25005857619541494</v>
      </c>
      <c r="M74" s="2">
        <v>42825</v>
      </c>
      <c r="N74">
        <v>0.25005857619541494</v>
      </c>
    </row>
    <row r="75" spans="1:14" x14ac:dyDescent="0.25">
      <c r="A75" s="2">
        <v>42826</v>
      </c>
      <c r="B75">
        <v>0.27055000000000001</v>
      </c>
      <c r="C75" s="1">
        <v>0.50258400000000003</v>
      </c>
      <c r="D75">
        <f t="shared" si="1"/>
        <v>0.25789578073755909</v>
      </c>
      <c r="M75" s="2">
        <v>42826</v>
      </c>
      <c r="N75">
        <v>0.25789578073755909</v>
      </c>
    </row>
    <row r="76" spans="1:14" x14ac:dyDescent="0.25">
      <c r="A76" s="2">
        <v>42827</v>
      </c>
      <c r="B76">
        <v>0.29737200000000003</v>
      </c>
      <c r="C76" s="1">
        <v>0.58765599999999996</v>
      </c>
      <c r="D76">
        <f t="shared" si="1"/>
        <v>0.28117416490774366</v>
      </c>
      <c r="M76" s="2">
        <v>42827</v>
      </c>
      <c r="N76">
        <v>0.28117416490774366</v>
      </c>
    </row>
    <row r="77" spans="1:14" x14ac:dyDescent="0.25">
      <c r="A77" s="2">
        <v>42828</v>
      </c>
      <c r="B77">
        <v>0.33588000000000001</v>
      </c>
      <c r="C77" s="1">
        <v>0.65907800000000005</v>
      </c>
      <c r="D77">
        <f t="shared" si="1"/>
        <v>0.31543010198275073</v>
      </c>
      <c r="M77" s="2">
        <v>42828</v>
      </c>
      <c r="N77">
        <v>0.31543010198275073</v>
      </c>
    </row>
    <row r="78" spans="1:14" x14ac:dyDescent="0.25">
      <c r="A78" s="2">
        <v>42829</v>
      </c>
      <c r="B78">
        <v>0.476605</v>
      </c>
      <c r="C78" s="1">
        <v>0.55876400000000004</v>
      </c>
      <c r="D78">
        <f t="shared" si="1"/>
        <v>0.45188700438428231</v>
      </c>
      <c r="M78" s="2">
        <v>42829</v>
      </c>
      <c r="N78">
        <v>0.45188700438428231</v>
      </c>
    </row>
    <row r="79" spans="1:14" x14ac:dyDescent="0.25">
      <c r="A79" s="2">
        <v>42830</v>
      </c>
      <c r="B79">
        <v>0.25133100000000003</v>
      </c>
      <c r="C79" s="1">
        <v>0.53244599999999997</v>
      </c>
      <c r="D79">
        <f t="shared" si="1"/>
        <v>0.23889479613363726</v>
      </c>
      <c r="M79" s="2">
        <v>42830</v>
      </c>
      <c r="N79">
        <v>0.23889479613363726</v>
      </c>
    </row>
    <row r="80" spans="1:14" x14ac:dyDescent="0.25">
      <c r="A80" s="2">
        <v>42831</v>
      </c>
      <c r="B80">
        <v>0.89320900000000003</v>
      </c>
      <c r="C80" s="1">
        <v>6.6056000000000004E-2</v>
      </c>
      <c r="D80">
        <f t="shared" si="1"/>
        <v>0.88760319159380319</v>
      </c>
      <c r="M80" s="2">
        <v>42831</v>
      </c>
      <c r="N80">
        <v>0.88760319159380319</v>
      </c>
    </row>
    <row r="81" spans="1:14" x14ac:dyDescent="0.25">
      <c r="A81" s="2">
        <v>42841</v>
      </c>
      <c r="B81">
        <v>0.93474699999999999</v>
      </c>
      <c r="C81" s="1">
        <v>0.137154</v>
      </c>
      <c r="D81">
        <f t="shared" si="1"/>
        <v>0.92260734476774309</v>
      </c>
      <c r="M81" s="2">
        <v>42841</v>
      </c>
      <c r="N81">
        <v>0.92260734476774309</v>
      </c>
    </row>
    <row r="82" spans="1:14" x14ac:dyDescent="0.25">
      <c r="A82" s="2">
        <v>42842</v>
      </c>
      <c r="B82">
        <v>0.43193900000000002</v>
      </c>
      <c r="C82" s="1">
        <v>0.476912</v>
      </c>
      <c r="D82">
        <f t="shared" si="1"/>
        <v>0.41274493282282732</v>
      </c>
      <c r="M82" s="2">
        <v>42842</v>
      </c>
      <c r="N82">
        <v>0.41274493282282732</v>
      </c>
    </row>
    <row r="83" spans="1:14" x14ac:dyDescent="0.25">
      <c r="A83" s="2">
        <v>42843</v>
      </c>
      <c r="B83">
        <v>0.41585699999999998</v>
      </c>
      <c r="C83" s="1">
        <v>0.51039900000000005</v>
      </c>
      <c r="D83">
        <f t="shared" si="1"/>
        <v>0.39611129933981437</v>
      </c>
      <c r="M83" s="2">
        <v>42843</v>
      </c>
      <c r="N83">
        <v>0.39611129933981437</v>
      </c>
    </row>
    <row r="84" spans="1:14" x14ac:dyDescent="0.25">
      <c r="A84" s="2">
        <v>42844</v>
      </c>
      <c r="B84">
        <v>0.46315400000000001</v>
      </c>
      <c r="C84" s="1">
        <v>0.44187100000000001</v>
      </c>
      <c r="D84">
        <f t="shared" si="1"/>
        <v>0.44405339211479689</v>
      </c>
      <c r="M84" s="2">
        <v>42844</v>
      </c>
      <c r="N84">
        <v>0.44405339211479689</v>
      </c>
    </row>
    <row r="85" spans="1:14" x14ac:dyDescent="0.25">
      <c r="A85" s="2">
        <v>42845</v>
      </c>
      <c r="B85">
        <v>0.44267600000000001</v>
      </c>
      <c r="C85" s="1">
        <v>0.51039900000000005</v>
      </c>
      <c r="D85">
        <f t="shared" si="1"/>
        <v>0.42165688096281101</v>
      </c>
      <c r="M85" s="2">
        <v>42845</v>
      </c>
      <c r="N85">
        <v>0.42165688096281101</v>
      </c>
    </row>
    <row r="86" spans="1:14" x14ac:dyDescent="0.25">
      <c r="A86" s="2">
        <v>42846</v>
      </c>
      <c r="B86">
        <v>0.32683699999999999</v>
      </c>
      <c r="C86" s="1">
        <v>0.48258400000000001</v>
      </c>
      <c r="D86">
        <f t="shared" si="1"/>
        <v>0.31214455813447917</v>
      </c>
      <c r="M86" s="2">
        <v>42846</v>
      </c>
      <c r="N86">
        <v>0.31214455813447917</v>
      </c>
    </row>
    <row r="87" spans="1:14" x14ac:dyDescent="0.25">
      <c r="A87" s="2">
        <v>42847</v>
      </c>
      <c r="B87">
        <v>0.52044699999999999</v>
      </c>
      <c r="C87" s="1">
        <v>0.341918</v>
      </c>
      <c r="D87">
        <f t="shared" si="1"/>
        <v>0.50375991308305001</v>
      </c>
      <c r="M87" s="2">
        <v>42847</v>
      </c>
      <c r="N87">
        <v>0.50375991308305001</v>
      </c>
    </row>
    <row r="88" spans="1:14" x14ac:dyDescent="0.25">
      <c r="A88" s="2">
        <v>42848</v>
      </c>
      <c r="B88">
        <v>0.74765999999999999</v>
      </c>
      <c r="C88" s="1">
        <v>0.19978899999999999</v>
      </c>
      <c r="D88">
        <f t="shared" si="1"/>
        <v>0.73355780654244174</v>
      </c>
      <c r="M88" s="2">
        <v>42848</v>
      </c>
      <c r="N88">
        <v>0.73355780654244174</v>
      </c>
    </row>
    <row r="89" spans="1:14" x14ac:dyDescent="0.25">
      <c r="A89" s="2">
        <v>42849</v>
      </c>
      <c r="B89">
        <v>0.3009</v>
      </c>
      <c r="C89" s="1">
        <v>0.431427</v>
      </c>
      <c r="D89">
        <f t="shared" si="1"/>
        <v>0.28877810738553933</v>
      </c>
      <c r="M89" s="2">
        <v>42849</v>
      </c>
      <c r="N89">
        <v>0.28877810738553933</v>
      </c>
    </row>
    <row r="90" spans="1:14" x14ac:dyDescent="0.25">
      <c r="A90" s="2">
        <v>42850</v>
      </c>
      <c r="B90">
        <v>0.35253299999999999</v>
      </c>
      <c r="C90" s="1">
        <v>0.42761100000000002</v>
      </c>
      <c r="D90">
        <f t="shared" si="1"/>
        <v>0.33845412323992047</v>
      </c>
      <c r="M90" s="2">
        <v>42850</v>
      </c>
      <c r="N90">
        <v>0.33845412323992047</v>
      </c>
    </row>
    <row r="91" spans="1:14" x14ac:dyDescent="0.25">
      <c r="A91" s="2">
        <v>42851</v>
      </c>
      <c r="B91">
        <v>0.39333499999999999</v>
      </c>
      <c r="C91" s="1">
        <v>0.50731599999999999</v>
      </c>
      <c r="D91">
        <f t="shared" si="1"/>
        <v>0.37476879415019632</v>
      </c>
      <c r="M91" s="2">
        <v>42851</v>
      </c>
      <c r="N91">
        <v>0.37476879415019632</v>
      </c>
    </row>
    <row r="92" spans="1:14" x14ac:dyDescent="0.25">
      <c r="A92" s="2">
        <v>42852</v>
      </c>
      <c r="B92">
        <v>0.66829000000000005</v>
      </c>
      <c r="C92" s="1">
        <v>0.46973399999999998</v>
      </c>
      <c r="D92">
        <f t="shared" si="1"/>
        <v>0.63903024119089424</v>
      </c>
      <c r="M92" s="2">
        <v>42852</v>
      </c>
      <c r="N92">
        <v>0.63903024119089424</v>
      </c>
    </row>
    <row r="93" spans="1:14" x14ac:dyDescent="0.25">
      <c r="A93" s="2">
        <v>42853</v>
      </c>
      <c r="B93">
        <v>0.727024</v>
      </c>
      <c r="C93" s="1">
        <v>0.31929999999999997</v>
      </c>
      <c r="D93">
        <f t="shared" si="1"/>
        <v>0.70523208622490308</v>
      </c>
      <c r="M93" s="2">
        <v>42853</v>
      </c>
      <c r="N93">
        <v>0.70523208622490308</v>
      </c>
    </row>
    <row r="94" spans="1:14" x14ac:dyDescent="0.25">
      <c r="A94" s="2">
        <v>42854</v>
      </c>
      <c r="B94">
        <v>0.92543799999999998</v>
      </c>
      <c r="C94" s="1">
        <v>0.18485799999999999</v>
      </c>
      <c r="D94">
        <f t="shared" si="1"/>
        <v>0.90927564654755588</v>
      </c>
      <c r="M94" s="2">
        <v>42854</v>
      </c>
      <c r="N94">
        <v>0.90927564654755588</v>
      </c>
    </row>
    <row r="95" spans="1:14" x14ac:dyDescent="0.25">
      <c r="A95" s="2">
        <v>42855</v>
      </c>
      <c r="B95">
        <v>0.57630899999999996</v>
      </c>
      <c r="C95" s="1">
        <v>0.23310600000000001</v>
      </c>
      <c r="D95">
        <f t="shared" si="1"/>
        <v>0.56364611585776814</v>
      </c>
      <c r="M95" s="2">
        <v>42855</v>
      </c>
      <c r="N95">
        <v>0.56364611585776814</v>
      </c>
    </row>
    <row r="96" spans="1:14" x14ac:dyDescent="0.25">
      <c r="A96" s="2">
        <v>42856</v>
      </c>
      <c r="B96">
        <v>0.48646200000000001</v>
      </c>
      <c r="C96" s="1">
        <v>0.32269100000000001</v>
      </c>
      <c r="D96">
        <f t="shared" si="1"/>
        <v>0.47172823780365736</v>
      </c>
      <c r="M96" s="2">
        <v>42856</v>
      </c>
      <c r="N96">
        <v>0.47172823780365736</v>
      </c>
    </row>
    <row r="97" spans="1:14" x14ac:dyDescent="0.25">
      <c r="A97" s="2">
        <v>42857</v>
      </c>
      <c r="B97">
        <v>0.50950200000000001</v>
      </c>
      <c r="C97" s="1">
        <v>0.39414900000000003</v>
      </c>
      <c r="D97">
        <f t="shared" si="1"/>
        <v>0.49071689161590232</v>
      </c>
      <c r="M97" s="2">
        <v>42857</v>
      </c>
      <c r="N97">
        <v>0.49071689161590232</v>
      </c>
    </row>
    <row r="98" spans="1:14" x14ac:dyDescent="0.25">
      <c r="A98" s="2">
        <v>42858</v>
      </c>
      <c r="B98">
        <v>0.47622500000000001</v>
      </c>
      <c r="C98" s="1">
        <v>0.52105199999999996</v>
      </c>
      <c r="D98">
        <f t="shared" si="1"/>
        <v>0.45315257177700063</v>
      </c>
      <c r="M98" s="2">
        <v>42858</v>
      </c>
      <c r="N98">
        <v>0.45315257177700063</v>
      </c>
    </row>
    <row r="99" spans="1:14" x14ac:dyDescent="0.25">
      <c r="A99" s="2">
        <v>42859</v>
      </c>
      <c r="B99">
        <v>0.593225</v>
      </c>
      <c r="C99" s="1">
        <v>0.36106199999999999</v>
      </c>
      <c r="D99">
        <f t="shared" si="1"/>
        <v>0.57315768425997382</v>
      </c>
      <c r="M99" s="2">
        <v>42859</v>
      </c>
      <c r="N99">
        <v>0.57315768425997382</v>
      </c>
    </row>
    <row r="100" spans="1:14" x14ac:dyDescent="0.25">
      <c r="A100" s="2">
        <v>42860</v>
      </c>
      <c r="B100">
        <v>0.38338299999999997</v>
      </c>
      <c r="C100" s="1">
        <v>0.50351000000000001</v>
      </c>
      <c r="D100">
        <f t="shared" si="1"/>
        <v>0.36541908056677447</v>
      </c>
      <c r="M100" s="2">
        <v>42860</v>
      </c>
      <c r="N100">
        <v>0.36541908056677447</v>
      </c>
    </row>
    <row r="101" spans="1:14" x14ac:dyDescent="0.25">
      <c r="A101" s="2">
        <v>42861</v>
      </c>
      <c r="B101">
        <v>0.38765500000000003</v>
      </c>
      <c r="C101" s="1">
        <v>0.500004</v>
      </c>
      <c r="D101">
        <f t="shared" si="1"/>
        <v>0.36961439912191391</v>
      </c>
      <c r="M101" s="2">
        <v>42861</v>
      </c>
      <c r="N101">
        <v>0.36961439912191391</v>
      </c>
    </row>
    <row r="102" spans="1:14" x14ac:dyDescent="0.25">
      <c r="A102" s="2">
        <v>42862</v>
      </c>
      <c r="B102">
        <v>0.45915899999999998</v>
      </c>
      <c r="C102" s="1">
        <v>0.45055699999999999</v>
      </c>
      <c r="D102">
        <f t="shared" si="1"/>
        <v>0.43985885291664878</v>
      </c>
      <c r="M102" s="2">
        <v>42862</v>
      </c>
      <c r="N102">
        <v>0.43985885291664878</v>
      </c>
    </row>
    <row r="103" spans="1:14" x14ac:dyDescent="0.25">
      <c r="A103" s="2">
        <v>42863</v>
      </c>
      <c r="B103">
        <v>0.51624000000000003</v>
      </c>
      <c r="C103" s="1">
        <v>0.32026300000000002</v>
      </c>
      <c r="D103">
        <f t="shared" si="1"/>
        <v>0.50072019372683585</v>
      </c>
      <c r="M103" s="2">
        <v>42863</v>
      </c>
      <c r="N103">
        <v>0.50072019372683585</v>
      </c>
    </row>
    <row r="104" spans="1:14" x14ac:dyDescent="0.25">
      <c r="A104" s="2">
        <v>42864</v>
      </c>
      <c r="B104">
        <v>0.69628800000000002</v>
      </c>
      <c r="C104" s="1">
        <v>0.28585500000000003</v>
      </c>
      <c r="D104">
        <f t="shared" si="1"/>
        <v>0.67757379979023735</v>
      </c>
      <c r="M104" s="2">
        <v>42864</v>
      </c>
      <c r="N104">
        <v>0.67757379979023735</v>
      </c>
    </row>
    <row r="105" spans="1:14" x14ac:dyDescent="0.25">
      <c r="A105" s="2">
        <v>42865</v>
      </c>
      <c r="B105">
        <v>0.49715999999999999</v>
      </c>
      <c r="C105" s="1">
        <v>0.38433299999999998</v>
      </c>
      <c r="D105">
        <f t="shared" si="1"/>
        <v>0.47927812159364347</v>
      </c>
      <c r="M105" s="2">
        <v>42865</v>
      </c>
      <c r="N105">
        <v>0.47927812159364347</v>
      </c>
    </row>
    <row r="106" spans="1:14" x14ac:dyDescent="0.25">
      <c r="A106" s="2">
        <v>42866</v>
      </c>
      <c r="B106">
        <v>0.53368499999999996</v>
      </c>
      <c r="C106" s="1">
        <v>0.42618299999999998</v>
      </c>
      <c r="D106">
        <f t="shared" si="1"/>
        <v>0.51244131590651221</v>
      </c>
      <c r="M106" s="2">
        <v>42866</v>
      </c>
      <c r="N106">
        <v>0.51244131590651221</v>
      </c>
    </row>
    <row r="107" spans="1:14" x14ac:dyDescent="0.25">
      <c r="A107" s="2">
        <v>42867</v>
      </c>
      <c r="B107">
        <v>0.45645200000000002</v>
      </c>
      <c r="C107" s="1">
        <v>0.51741199999999998</v>
      </c>
      <c r="D107">
        <f t="shared" si="1"/>
        <v>0.43448825613818304</v>
      </c>
      <c r="M107" s="2">
        <v>42867</v>
      </c>
      <c r="N107">
        <v>0.43448825613818304</v>
      </c>
    </row>
    <row r="108" spans="1:14" x14ac:dyDescent="0.25">
      <c r="A108" s="2">
        <v>42868</v>
      </c>
      <c r="B108">
        <v>0.319326</v>
      </c>
      <c r="C108" s="1">
        <v>0.64693299999999998</v>
      </c>
      <c r="D108">
        <f t="shared" si="1"/>
        <v>0.30023131392771002</v>
      </c>
      <c r="M108" s="2">
        <v>42868</v>
      </c>
      <c r="N108">
        <v>0.30023131392771002</v>
      </c>
    </row>
    <row r="109" spans="1:14" x14ac:dyDescent="0.25">
      <c r="A109" s="2">
        <v>42869</v>
      </c>
      <c r="B109">
        <v>0.312919</v>
      </c>
      <c r="C109" s="1">
        <v>0.50230799999999998</v>
      </c>
      <c r="D109">
        <f t="shared" si="1"/>
        <v>0.29829093593095507</v>
      </c>
      <c r="M109" s="2">
        <v>42869</v>
      </c>
      <c r="N109">
        <v>0.29829093593095507</v>
      </c>
    </row>
    <row r="110" spans="1:14" x14ac:dyDescent="0.25">
      <c r="A110" s="2">
        <v>42870</v>
      </c>
      <c r="B110">
        <v>0.48976199999999998</v>
      </c>
      <c r="C110" s="1">
        <v>0.46645599999999998</v>
      </c>
      <c r="D110">
        <f t="shared" si="1"/>
        <v>0.46846507552269634</v>
      </c>
      <c r="M110" s="2">
        <v>42870</v>
      </c>
      <c r="N110">
        <v>0.46846507552269634</v>
      </c>
    </row>
    <row r="111" spans="1:14" x14ac:dyDescent="0.25">
      <c r="A111" s="2">
        <v>42871</v>
      </c>
      <c r="B111">
        <v>0.514567</v>
      </c>
      <c r="C111" s="1">
        <v>0.60226900000000005</v>
      </c>
      <c r="D111">
        <f t="shared" si="1"/>
        <v>0.48586140271639522</v>
      </c>
      <c r="M111" s="2">
        <v>42871</v>
      </c>
      <c r="N111">
        <v>0.48586140271639522</v>
      </c>
    </row>
    <row r="112" spans="1:14" x14ac:dyDescent="0.25">
      <c r="A112" s="2">
        <v>42872</v>
      </c>
      <c r="B112">
        <v>0.41836499999999999</v>
      </c>
      <c r="C112" s="1">
        <v>0.36052899999999999</v>
      </c>
      <c r="D112">
        <f t="shared" si="1"/>
        <v>0.40423329470266783</v>
      </c>
      <c r="M112" s="2">
        <v>42872</v>
      </c>
      <c r="N112">
        <v>0.40423329470266783</v>
      </c>
    </row>
    <row r="113" spans="1:14" x14ac:dyDescent="0.25">
      <c r="A113" s="2">
        <v>42873</v>
      </c>
      <c r="B113">
        <v>0.38155099999999997</v>
      </c>
      <c r="C113" s="1">
        <v>0.48646299999999998</v>
      </c>
      <c r="D113">
        <f t="shared" si="1"/>
        <v>0.36426428017199097</v>
      </c>
      <c r="M113" s="2">
        <v>42873</v>
      </c>
      <c r="N113">
        <v>0.36426428017199097</v>
      </c>
    </row>
    <row r="114" spans="1:14" x14ac:dyDescent="0.25">
      <c r="A114" s="2">
        <v>42874</v>
      </c>
      <c r="B114">
        <v>0.45989099999999999</v>
      </c>
      <c r="C114" s="1">
        <v>0.389706</v>
      </c>
      <c r="D114">
        <f t="shared" si="1"/>
        <v>0.44312263312749434</v>
      </c>
      <c r="M114" s="2">
        <v>42874</v>
      </c>
      <c r="N114">
        <v>0.44312263312749434</v>
      </c>
    </row>
    <row r="115" spans="1:14" x14ac:dyDescent="0.25">
      <c r="A115" s="2">
        <v>42875</v>
      </c>
      <c r="B115">
        <v>0.61968500000000004</v>
      </c>
      <c r="C115" s="1">
        <v>0.37360399999999999</v>
      </c>
      <c r="D115">
        <f t="shared" si="1"/>
        <v>0.59800733514184179</v>
      </c>
      <c r="M115" s="2">
        <v>42875</v>
      </c>
      <c r="N115">
        <v>0.59800733514184179</v>
      </c>
    </row>
    <row r="116" spans="1:14" x14ac:dyDescent="0.25">
      <c r="A116" s="2">
        <v>42876</v>
      </c>
      <c r="B116">
        <v>0.426539</v>
      </c>
      <c r="C116" s="1">
        <v>0.41237400000000002</v>
      </c>
      <c r="D116">
        <f t="shared" si="1"/>
        <v>0.4100997261500951</v>
      </c>
      <c r="M116" s="2">
        <v>42876</v>
      </c>
      <c r="N116">
        <v>0.4100997261500951</v>
      </c>
    </row>
    <row r="117" spans="1:14" x14ac:dyDescent="0.25">
      <c r="A117" s="2">
        <v>42877</v>
      </c>
      <c r="B117">
        <v>0.39257900000000001</v>
      </c>
      <c r="C117" s="1">
        <v>0.56054599999999999</v>
      </c>
      <c r="D117">
        <f t="shared" si="1"/>
        <v>0.37215560164411704</v>
      </c>
      <c r="M117" s="2">
        <v>42877</v>
      </c>
      <c r="N117">
        <v>0.37215560164411704</v>
      </c>
    </row>
    <row r="118" spans="1:14" x14ac:dyDescent="0.25">
      <c r="A118" s="2">
        <v>42878</v>
      </c>
      <c r="B118">
        <v>0.41819099999999998</v>
      </c>
      <c r="C118" s="1">
        <v>0.66358700000000004</v>
      </c>
      <c r="D118">
        <f t="shared" si="1"/>
        <v>0.39256089421032297</v>
      </c>
      <c r="M118" s="2">
        <v>42878</v>
      </c>
      <c r="N118">
        <v>0.39256089421032297</v>
      </c>
    </row>
    <row r="119" spans="1:14" x14ac:dyDescent="0.25">
      <c r="A119" s="2">
        <v>42879</v>
      </c>
      <c r="B119">
        <v>0.92903599999999997</v>
      </c>
      <c r="C119" s="1">
        <v>0.23122100000000001</v>
      </c>
      <c r="D119">
        <f t="shared" si="1"/>
        <v>0.90878611941936771</v>
      </c>
      <c r="M119" s="2">
        <v>42879</v>
      </c>
      <c r="N119">
        <v>0.90878611941936771</v>
      </c>
    </row>
    <row r="120" spans="1:14" x14ac:dyDescent="0.25">
      <c r="A120" s="2">
        <v>42880</v>
      </c>
      <c r="B120">
        <v>0.45048100000000002</v>
      </c>
      <c r="C120" s="1">
        <v>0.25371899999999997</v>
      </c>
      <c r="D120">
        <f t="shared" si="1"/>
        <v>0.43971812529200421</v>
      </c>
      <c r="M120" s="2">
        <v>42880</v>
      </c>
      <c r="N120">
        <v>0.43971812529200421</v>
      </c>
    </row>
    <row r="121" spans="1:14" x14ac:dyDescent="0.25">
      <c r="A121" s="2">
        <v>42881</v>
      </c>
      <c r="B121">
        <v>0.50003699999999995</v>
      </c>
      <c r="C121" s="1">
        <v>0.30981199999999998</v>
      </c>
      <c r="D121">
        <f t="shared" si="1"/>
        <v>0.4854876541480323</v>
      </c>
      <c r="M121" s="2">
        <v>42881</v>
      </c>
      <c r="N121">
        <v>0.4854876541480323</v>
      </c>
    </row>
    <row r="122" spans="1:14" x14ac:dyDescent="0.25">
      <c r="A122" s="2">
        <v>42882</v>
      </c>
      <c r="B122">
        <v>0.66051099999999996</v>
      </c>
      <c r="C122" s="1">
        <v>0.260515</v>
      </c>
      <c r="D122">
        <f t="shared" si="1"/>
        <v>0.64431262211355567</v>
      </c>
      <c r="M122" s="2">
        <v>42882</v>
      </c>
      <c r="N122">
        <v>0.64431262211355567</v>
      </c>
    </row>
    <row r="123" spans="1:14" x14ac:dyDescent="0.25">
      <c r="A123" s="2">
        <v>42883</v>
      </c>
      <c r="B123">
        <v>0.44496000000000002</v>
      </c>
      <c r="C123" s="1">
        <v>0.27692</v>
      </c>
      <c r="D123">
        <f t="shared" si="1"/>
        <v>0.43336966583189651</v>
      </c>
      <c r="M123" s="2">
        <v>42883</v>
      </c>
      <c r="N123">
        <v>0.43336966583189651</v>
      </c>
    </row>
    <row r="124" spans="1:14" x14ac:dyDescent="0.25">
      <c r="A124" s="2">
        <v>42884</v>
      </c>
      <c r="B124">
        <v>0.33939399999999997</v>
      </c>
      <c r="C124" s="1">
        <v>0.38459100000000002</v>
      </c>
      <c r="D124">
        <f t="shared" si="1"/>
        <v>0.32717861238707396</v>
      </c>
      <c r="M124" s="2">
        <v>42884</v>
      </c>
      <c r="N124">
        <v>0.32717861238707396</v>
      </c>
    </row>
    <row r="125" spans="1:14" x14ac:dyDescent="0.25">
      <c r="A125" s="2">
        <v>42885</v>
      </c>
      <c r="B125">
        <v>0.40540799999999999</v>
      </c>
      <c r="C125" s="1">
        <v>0.42009400000000002</v>
      </c>
      <c r="D125">
        <f t="shared" si="1"/>
        <v>0.38949644288183327</v>
      </c>
      <c r="M125" s="2">
        <v>42885</v>
      </c>
      <c r="N125">
        <v>0.38949644288183327</v>
      </c>
    </row>
    <row r="126" spans="1:14" x14ac:dyDescent="0.25">
      <c r="A126" s="2">
        <v>42889</v>
      </c>
      <c r="B126">
        <v>0.44411</v>
      </c>
      <c r="C126" s="1">
        <v>0.60320200000000002</v>
      </c>
      <c r="D126">
        <f t="shared" si="1"/>
        <v>0.41929762435378065</v>
      </c>
      <c r="M126" s="2">
        <v>42889</v>
      </c>
      <c r="N126">
        <v>0.41929762435378065</v>
      </c>
    </row>
    <row r="127" spans="1:14" x14ac:dyDescent="0.25">
      <c r="A127" s="2">
        <v>42890</v>
      </c>
      <c r="B127">
        <v>0.25881799999999999</v>
      </c>
      <c r="C127" s="1">
        <v>0.622664</v>
      </c>
      <c r="D127">
        <f t="shared" si="1"/>
        <v>0.24390502170050604</v>
      </c>
      <c r="M127" s="2">
        <v>42890</v>
      </c>
      <c r="N127">
        <v>0.24390502170050604</v>
      </c>
    </row>
    <row r="128" spans="1:14" x14ac:dyDescent="0.25">
      <c r="A128" s="2">
        <v>42891</v>
      </c>
      <c r="B128">
        <v>0.24116699999999999</v>
      </c>
      <c r="C128" s="1">
        <v>0.48267100000000002</v>
      </c>
      <c r="D128">
        <f t="shared" si="1"/>
        <v>0.2303238080208031</v>
      </c>
      <c r="M128" s="2">
        <v>42891</v>
      </c>
      <c r="N128">
        <v>0.2303238080208031</v>
      </c>
    </row>
    <row r="129" spans="1:14" x14ac:dyDescent="0.25">
      <c r="A129" s="2">
        <v>42892</v>
      </c>
      <c r="B129">
        <v>0.53501200000000004</v>
      </c>
      <c r="C129" s="1">
        <v>0.26506999999999997</v>
      </c>
      <c r="D129">
        <f t="shared" si="1"/>
        <v>0.52166483712442724</v>
      </c>
      <c r="M129" s="2">
        <v>42892</v>
      </c>
      <c r="N129">
        <v>0.52166483712442724</v>
      </c>
    </row>
    <row r="130" spans="1:14" x14ac:dyDescent="0.25">
      <c r="A130" s="2">
        <v>42893</v>
      </c>
      <c r="B130">
        <v>0.46023399999999998</v>
      </c>
      <c r="C130" s="1">
        <v>0.33862700000000001</v>
      </c>
      <c r="D130">
        <f t="shared" si="1"/>
        <v>0.44561727487612113</v>
      </c>
      <c r="M130" s="2">
        <v>42893</v>
      </c>
      <c r="N130">
        <v>0.44561727487612113</v>
      </c>
    </row>
    <row r="131" spans="1:14" x14ac:dyDescent="0.25">
      <c r="A131" s="2">
        <v>42894</v>
      </c>
      <c r="B131">
        <v>0.45869399999999999</v>
      </c>
      <c r="C131" s="1">
        <v>0.49865500000000001</v>
      </c>
      <c r="D131">
        <f t="shared" ref="D131:D194" si="2">B131/(1.1)^C131</f>
        <v>0.4374036370485429</v>
      </c>
      <c r="M131" s="2">
        <v>42894</v>
      </c>
      <c r="N131">
        <v>0.4374036370485429</v>
      </c>
    </row>
    <row r="132" spans="1:14" x14ac:dyDescent="0.25">
      <c r="A132" s="2">
        <v>42895</v>
      </c>
      <c r="B132">
        <v>0.55344199999999999</v>
      </c>
      <c r="C132" s="1">
        <v>0.18095</v>
      </c>
      <c r="D132">
        <f t="shared" si="2"/>
        <v>0.54397896667491485</v>
      </c>
      <c r="M132" s="2">
        <v>42895</v>
      </c>
      <c r="N132">
        <v>0.54397896667491485</v>
      </c>
    </row>
    <row r="133" spans="1:14" x14ac:dyDescent="0.25">
      <c r="A133" s="2">
        <v>42896</v>
      </c>
      <c r="B133">
        <v>0.36196299999999998</v>
      </c>
      <c r="C133" s="1">
        <v>0.27000299999999999</v>
      </c>
      <c r="D133">
        <f t="shared" si="2"/>
        <v>0.35276706344047537</v>
      </c>
      <c r="M133" s="2">
        <v>42896</v>
      </c>
      <c r="N133">
        <v>0.35276706344047537</v>
      </c>
    </row>
    <row r="134" spans="1:14" x14ac:dyDescent="0.25">
      <c r="A134" s="2">
        <v>42897</v>
      </c>
      <c r="B134">
        <v>0.38835399999999998</v>
      </c>
      <c r="C134" s="1">
        <v>0.25537500000000002</v>
      </c>
      <c r="D134">
        <f t="shared" si="2"/>
        <v>0.37901563503885738</v>
      </c>
      <c r="M134" s="2">
        <v>42897</v>
      </c>
      <c r="N134">
        <v>0.37901563503885738</v>
      </c>
    </row>
    <row r="135" spans="1:14" x14ac:dyDescent="0.25">
      <c r="A135" s="2">
        <v>42898</v>
      </c>
      <c r="B135">
        <v>0.38552900000000001</v>
      </c>
      <c r="C135" s="1">
        <v>0.47126600000000002</v>
      </c>
      <c r="D135">
        <f t="shared" si="2"/>
        <v>0.3685955490788641</v>
      </c>
      <c r="M135" s="2">
        <v>42898</v>
      </c>
      <c r="N135">
        <v>0.3685955490788641</v>
      </c>
    </row>
    <row r="136" spans="1:14" x14ac:dyDescent="0.25">
      <c r="A136" s="2">
        <v>42899</v>
      </c>
      <c r="B136">
        <v>0.672373</v>
      </c>
      <c r="C136" s="1">
        <v>0.30538199999999999</v>
      </c>
      <c r="D136">
        <f t="shared" si="2"/>
        <v>0.65308496308166164</v>
      </c>
      <c r="M136" s="2">
        <v>42899</v>
      </c>
      <c r="N136">
        <v>0.65308496308166164</v>
      </c>
    </row>
    <row r="137" spans="1:14" x14ac:dyDescent="0.25">
      <c r="A137" s="2">
        <v>42900</v>
      </c>
      <c r="B137">
        <v>0.39771699999999999</v>
      </c>
      <c r="C137" s="1">
        <v>0.32145299999999999</v>
      </c>
      <c r="D137">
        <f t="shared" si="2"/>
        <v>0.38571661964863768</v>
      </c>
      <c r="M137" s="2">
        <v>42900</v>
      </c>
      <c r="N137">
        <v>0.38571661964863768</v>
      </c>
    </row>
    <row r="138" spans="1:14" x14ac:dyDescent="0.25">
      <c r="A138" s="2">
        <v>42903</v>
      </c>
      <c r="B138">
        <v>0.625664</v>
      </c>
      <c r="C138" s="1">
        <v>0.357236</v>
      </c>
      <c r="D138">
        <f t="shared" si="2"/>
        <v>0.60471982911365807</v>
      </c>
      <c r="M138" s="2">
        <v>42903</v>
      </c>
      <c r="N138">
        <v>0.60471982911365807</v>
      </c>
    </row>
    <row r="139" spans="1:14" x14ac:dyDescent="0.25">
      <c r="A139" s="2">
        <v>42904</v>
      </c>
      <c r="B139">
        <v>0.63458999999999999</v>
      </c>
      <c r="C139" s="1">
        <v>0.29650500000000002</v>
      </c>
      <c r="D139">
        <f t="shared" si="2"/>
        <v>0.61690755089523686</v>
      </c>
      <c r="M139" s="2">
        <v>42904</v>
      </c>
      <c r="N139">
        <v>0.61690755089523686</v>
      </c>
    </row>
    <row r="140" spans="1:14" x14ac:dyDescent="0.25">
      <c r="A140" s="2">
        <v>42909</v>
      </c>
      <c r="B140">
        <v>0.87421700000000002</v>
      </c>
      <c r="C140" s="1">
        <v>0.418653</v>
      </c>
      <c r="D140">
        <f t="shared" si="2"/>
        <v>0.8400208692596467</v>
      </c>
      <c r="M140" s="2">
        <v>42909</v>
      </c>
      <c r="N140">
        <v>0.8400208692596467</v>
      </c>
    </row>
    <row r="141" spans="1:14" x14ac:dyDescent="0.25">
      <c r="A141" s="2">
        <v>42910</v>
      </c>
      <c r="B141">
        <v>0.65520999999999996</v>
      </c>
      <c r="C141" s="1">
        <v>0.33266800000000002</v>
      </c>
      <c r="D141">
        <f t="shared" si="2"/>
        <v>0.6347613795557896</v>
      </c>
      <c r="M141" s="2">
        <v>42910</v>
      </c>
      <c r="N141">
        <v>0.6347613795557896</v>
      </c>
    </row>
    <row r="142" spans="1:14" x14ac:dyDescent="0.25">
      <c r="A142" s="2">
        <v>42911</v>
      </c>
      <c r="B142">
        <v>0.61702800000000002</v>
      </c>
      <c r="C142" s="1">
        <v>0.457009</v>
      </c>
      <c r="D142">
        <f t="shared" si="2"/>
        <v>0.59072866114949918</v>
      </c>
      <c r="M142" s="2">
        <v>42911</v>
      </c>
      <c r="N142">
        <v>0.59072866114949918</v>
      </c>
    </row>
    <row r="143" spans="1:14" x14ac:dyDescent="0.25">
      <c r="A143" s="2">
        <v>42912</v>
      </c>
      <c r="B143">
        <v>0.70681000000000005</v>
      </c>
      <c r="C143" s="1">
        <v>0.46720800000000001</v>
      </c>
      <c r="D143">
        <f t="shared" si="2"/>
        <v>0.67602645516274484</v>
      </c>
      <c r="M143" s="2">
        <v>42912</v>
      </c>
      <c r="N143">
        <v>0.67602645516274484</v>
      </c>
    </row>
    <row r="144" spans="1:14" x14ac:dyDescent="0.25">
      <c r="A144" s="2">
        <v>42913</v>
      </c>
      <c r="B144">
        <v>1.1870179999999999</v>
      </c>
      <c r="C144" s="1">
        <v>0.27679300000000001</v>
      </c>
      <c r="D144">
        <f t="shared" si="2"/>
        <v>1.1561125061730728</v>
      </c>
      <c r="M144" s="2">
        <v>42913</v>
      </c>
      <c r="N144">
        <v>1.1561125061730728</v>
      </c>
    </row>
    <row r="145" spans="1:14" x14ac:dyDescent="0.25">
      <c r="A145" s="2">
        <v>42914</v>
      </c>
      <c r="B145">
        <v>1.445508</v>
      </c>
      <c r="C145" s="1">
        <v>0.67248300000000005</v>
      </c>
      <c r="D145">
        <f t="shared" si="2"/>
        <v>1.3557656379773382</v>
      </c>
      <c r="M145" s="2">
        <v>42914</v>
      </c>
      <c r="N145">
        <v>1.3557656379773382</v>
      </c>
    </row>
    <row r="146" spans="1:14" x14ac:dyDescent="0.25">
      <c r="A146" s="2">
        <v>42916</v>
      </c>
      <c r="B146">
        <v>2.0327809999999999</v>
      </c>
      <c r="C146" s="1">
        <v>2.2544999999999999E-2</v>
      </c>
      <c r="D146">
        <f t="shared" si="2"/>
        <v>2.0284177147514089</v>
      </c>
      <c r="M146" s="2">
        <v>42916</v>
      </c>
      <c r="N146">
        <v>2.0284177147514089</v>
      </c>
    </row>
    <row r="147" spans="1:14" x14ac:dyDescent="0.25">
      <c r="A147" s="2">
        <v>42917</v>
      </c>
      <c r="B147">
        <v>0.938222</v>
      </c>
      <c r="C147" s="1">
        <v>0.108405</v>
      </c>
      <c r="D147">
        <f t="shared" si="2"/>
        <v>0.92857810308075661</v>
      </c>
      <c r="M147" s="2">
        <v>42917</v>
      </c>
      <c r="N147">
        <v>0.92857810308075661</v>
      </c>
    </row>
    <row r="148" spans="1:14" x14ac:dyDescent="0.25">
      <c r="A148" s="2">
        <v>42918</v>
      </c>
      <c r="B148">
        <v>1.4725539999999999</v>
      </c>
      <c r="C148" s="1">
        <v>3.0939000000000001E-2</v>
      </c>
      <c r="D148">
        <f t="shared" si="2"/>
        <v>1.4682181262883591</v>
      </c>
      <c r="M148" s="2">
        <v>42918</v>
      </c>
      <c r="N148">
        <v>1.4682181262883591</v>
      </c>
    </row>
    <row r="149" spans="1:14" x14ac:dyDescent="0.25">
      <c r="A149" s="2">
        <v>42919</v>
      </c>
      <c r="B149">
        <v>1.058913</v>
      </c>
      <c r="C149" s="1">
        <v>9.1855000000000006E-2</v>
      </c>
      <c r="D149">
        <f t="shared" si="2"/>
        <v>1.0496829788793165</v>
      </c>
      <c r="M149" s="2">
        <v>42919</v>
      </c>
      <c r="N149">
        <v>1.0496829788793165</v>
      </c>
    </row>
    <row r="150" spans="1:14" x14ac:dyDescent="0.25">
      <c r="A150" s="2">
        <v>42920</v>
      </c>
      <c r="B150">
        <v>0.92842599999999997</v>
      </c>
      <c r="C150" s="1">
        <v>5.8529999999999999E-2</v>
      </c>
      <c r="D150">
        <f t="shared" si="2"/>
        <v>0.9232611904318111</v>
      </c>
      <c r="M150" s="2">
        <v>42920</v>
      </c>
      <c r="N150">
        <v>0.9232611904318111</v>
      </c>
    </row>
    <row r="151" spans="1:14" x14ac:dyDescent="0.25">
      <c r="A151" s="2">
        <v>42921</v>
      </c>
      <c r="B151">
        <v>0.80754899999999996</v>
      </c>
      <c r="C151" s="1">
        <v>0.15842700000000001</v>
      </c>
      <c r="D151">
        <f t="shared" si="2"/>
        <v>0.79544684705183499</v>
      </c>
      <c r="M151" s="2">
        <v>42921</v>
      </c>
      <c r="N151">
        <v>0.79544684705183499</v>
      </c>
    </row>
    <row r="152" spans="1:14" x14ac:dyDescent="0.25">
      <c r="A152" s="2">
        <v>42929</v>
      </c>
      <c r="B152">
        <v>0.96644200000000002</v>
      </c>
      <c r="C152" s="1">
        <v>0.21729299999999999</v>
      </c>
      <c r="D152">
        <f t="shared" si="2"/>
        <v>0.94663259590744175</v>
      </c>
      <c r="M152" s="2">
        <v>42929</v>
      </c>
      <c r="N152">
        <v>0.94663259590744175</v>
      </c>
    </row>
    <row r="153" spans="1:14" x14ac:dyDescent="0.25">
      <c r="A153" s="2">
        <v>42931</v>
      </c>
      <c r="B153">
        <v>0.83654899999999999</v>
      </c>
      <c r="C153" s="1">
        <v>0.40901199999999999</v>
      </c>
      <c r="D153">
        <f t="shared" si="2"/>
        <v>0.80456526563618525</v>
      </c>
      <c r="M153" s="2">
        <v>42931</v>
      </c>
      <c r="N153">
        <v>0.80456526563618525</v>
      </c>
    </row>
    <row r="154" spans="1:14" x14ac:dyDescent="0.25">
      <c r="A154" s="2">
        <v>42933</v>
      </c>
      <c r="B154">
        <v>0.44297399999999998</v>
      </c>
      <c r="C154" s="1">
        <v>0.71761399999999997</v>
      </c>
      <c r="D154">
        <f t="shared" si="2"/>
        <v>0.4136892789960141</v>
      </c>
      <c r="M154" s="2">
        <v>42933</v>
      </c>
      <c r="N154">
        <v>0.4136892789960141</v>
      </c>
    </row>
    <row r="155" spans="1:14" x14ac:dyDescent="0.25">
      <c r="A155" s="2">
        <v>42934</v>
      </c>
      <c r="B155">
        <v>0.40934999999999999</v>
      </c>
      <c r="C155" s="1">
        <v>0.82725499999999996</v>
      </c>
      <c r="D155">
        <f t="shared" si="2"/>
        <v>0.37831406598112244</v>
      </c>
      <c r="M155" s="2">
        <v>42934</v>
      </c>
      <c r="N155">
        <v>0.37831406598112244</v>
      </c>
    </row>
    <row r="156" spans="1:14" x14ac:dyDescent="0.25">
      <c r="A156" s="2">
        <v>42935</v>
      </c>
      <c r="B156">
        <v>0.313662</v>
      </c>
      <c r="C156" s="1">
        <v>1.414712</v>
      </c>
      <c r="D156">
        <f t="shared" si="2"/>
        <v>0.27409630368142446</v>
      </c>
      <c r="M156" s="2">
        <v>42935</v>
      </c>
      <c r="N156">
        <v>0.27409630368142446</v>
      </c>
    </row>
    <row r="157" spans="1:14" x14ac:dyDescent="0.25">
      <c r="A157" s="2">
        <v>42936</v>
      </c>
      <c r="B157">
        <v>0.27698400000000001</v>
      </c>
      <c r="C157" s="1">
        <v>1.3095270000000001</v>
      </c>
      <c r="D157">
        <f t="shared" si="2"/>
        <v>0.24448366306625513</v>
      </c>
      <c r="M157" s="2">
        <v>42936</v>
      </c>
      <c r="N157">
        <v>0.24448366306625513</v>
      </c>
    </row>
    <row r="158" spans="1:14" x14ac:dyDescent="0.25">
      <c r="A158" s="2">
        <v>42941</v>
      </c>
      <c r="B158">
        <v>0.96553699999999998</v>
      </c>
      <c r="C158" s="1">
        <v>0.126891</v>
      </c>
      <c r="D158">
        <f t="shared" si="2"/>
        <v>0.95393011993524568</v>
      </c>
      <c r="M158" s="2">
        <v>42941</v>
      </c>
      <c r="N158">
        <v>0.95393011993524568</v>
      </c>
    </row>
    <row r="159" spans="1:14" x14ac:dyDescent="0.25">
      <c r="A159" s="2">
        <v>42943</v>
      </c>
      <c r="B159">
        <v>1.3228850000000001</v>
      </c>
      <c r="C159" s="1">
        <v>0.123572</v>
      </c>
      <c r="D159">
        <f t="shared" si="2"/>
        <v>1.3073958894900226</v>
      </c>
      <c r="M159" s="2">
        <v>42943</v>
      </c>
      <c r="N159">
        <v>1.3073958894900226</v>
      </c>
    </row>
    <row r="160" spans="1:14" x14ac:dyDescent="0.25">
      <c r="A160" s="2">
        <v>42967</v>
      </c>
      <c r="B160">
        <v>0.48178799999999999</v>
      </c>
      <c r="C160" s="1">
        <v>0.484713</v>
      </c>
      <c r="D160">
        <f t="shared" si="2"/>
        <v>0.46003662233545178</v>
      </c>
      <c r="M160" s="2">
        <v>42967</v>
      </c>
      <c r="N160">
        <v>0.46003662233545178</v>
      </c>
    </row>
    <row r="161" spans="1:14" x14ac:dyDescent="0.25">
      <c r="A161" s="2">
        <v>42968</v>
      </c>
      <c r="B161">
        <v>0.67520100000000005</v>
      </c>
      <c r="C161" s="1">
        <v>0.72354499999999999</v>
      </c>
      <c r="D161">
        <f t="shared" si="2"/>
        <v>0.63020755674427131</v>
      </c>
      <c r="M161" s="2">
        <v>42968</v>
      </c>
      <c r="N161">
        <v>0.63020755674427131</v>
      </c>
    </row>
    <row r="162" spans="1:14" x14ac:dyDescent="0.25">
      <c r="A162" s="2">
        <v>42969</v>
      </c>
      <c r="B162">
        <v>0.52148000000000005</v>
      </c>
      <c r="C162" s="1">
        <v>1.2841119999999999</v>
      </c>
      <c r="D162">
        <f t="shared" si="2"/>
        <v>0.46140767381301301</v>
      </c>
      <c r="M162" s="2">
        <v>42969</v>
      </c>
      <c r="N162">
        <v>0.46140767381301301</v>
      </c>
    </row>
    <row r="163" spans="1:14" x14ac:dyDescent="0.25">
      <c r="A163" s="2">
        <v>42970</v>
      </c>
      <c r="B163">
        <v>0.58414500000000003</v>
      </c>
      <c r="C163" s="1">
        <v>1.1169169999999999</v>
      </c>
      <c r="D163">
        <f t="shared" si="2"/>
        <v>0.52515616714357927</v>
      </c>
      <c r="M163" s="2">
        <v>42970</v>
      </c>
      <c r="N163">
        <v>0.52515616714357927</v>
      </c>
    </row>
    <row r="164" spans="1:14" x14ac:dyDescent="0.25">
      <c r="A164" s="2">
        <v>42971</v>
      </c>
      <c r="B164">
        <v>0.31160900000000002</v>
      </c>
      <c r="C164" s="1">
        <v>1.155259</v>
      </c>
      <c r="D164">
        <f t="shared" si="2"/>
        <v>0.27911984840270299</v>
      </c>
      <c r="M164" s="2">
        <v>42971</v>
      </c>
      <c r="N164">
        <v>0.27911984840270299</v>
      </c>
    </row>
    <row r="165" spans="1:14" x14ac:dyDescent="0.25">
      <c r="A165" s="2">
        <v>42974</v>
      </c>
      <c r="B165">
        <v>0.444658</v>
      </c>
      <c r="C165" s="1">
        <v>0.58271700000000004</v>
      </c>
      <c r="D165">
        <f t="shared" si="2"/>
        <v>0.42063546734913365</v>
      </c>
      <c r="M165" s="2">
        <v>42974</v>
      </c>
      <c r="N165">
        <v>0.42063546734913365</v>
      </c>
    </row>
    <row r="166" spans="1:14" x14ac:dyDescent="0.25">
      <c r="A166" s="2">
        <v>42975</v>
      </c>
      <c r="B166">
        <v>0.58528000000000002</v>
      </c>
      <c r="C166" s="1">
        <v>0.399279</v>
      </c>
      <c r="D166">
        <f t="shared" si="2"/>
        <v>0.56342544173420794</v>
      </c>
      <c r="M166" s="2">
        <v>42975</v>
      </c>
      <c r="N166">
        <v>0.56342544173420794</v>
      </c>
    </row>
    <row r="167" spans="1:14" x14ac:dyDescent="0.25">
      <c r="A167" s="2">
        <v>42983</v>
      </c>
      <c r="B167">
        <v>0.44799099999999997</v>
      </c>
      <c r="C167" s="1">
        <v>0.81881999999999999</v>
      </c>
      <c r="D167">
        <f t="shared" si="2"/>
        <v>0.41435838412768505</v>
      </c>
      <c r="M167" s="2">
        <v>42983</v>
      </c>
      <c r="N167">
        <v>0.41435838412768505</v>
      </c>
    </row>
    <row r="168" spans="1:14" x14ac:dyDescent="0.25">
      <c r="A168" s="2">
        <v>42985</v>
      </c>
      <c r="B168">
        <v>0.55211200000000005</v>
      </c>
      <c r="C168" s="1">
        <v>0.66316399999999998</v>
      </c>
      <c r="D168">
        <f t="shared" si="2"/>
        <v>0.51829503417660161</v>
      </c>
      <c r="M168" s="2">
        <v>42985</v>
      </c>
      <c r="N168">
        <v>0.51829503417660161</v>
      </c>
    </row>
    <row r="169" spans="1:14" x14ac:dyDescent="0.25">
      <c r="A169" s="2">
        <v>42986</v>
      </c>
      <c r="B169">
        <v>0.46538400000000002</v>
      </c>
      <c r="C169" s="1">
        <v>0.59853400000000001</v>
      </c>
      <c r="D169">
        <f t="shared" si="2"/>
        <v>0.43957857686218427</v>
      </c>
      <c r="M169" s="2">
        <v>42986</v>
      </c>
      <c r="N169">
        <v>0.43957857686218427</v>
      </c>
    </row>
    <row r="170" spans="1:14" x14ac:dyDescent="0.25">
      <c r="A170" s="2">
        <v>42987</v>
      </c>
      <c r="B170">
        <v>0.39205800000000002</v>
      </c>
      <c r="C170" s="1">
        <v>0.570183</v>
      </c>
      <c r="D170">
        <f t="shared" si="2"/>
        <v>0.37132048986280514</v>
      </c>
      <c r="M170" s="2">
        <v>42987</v>
      </c>
      <c r="N170">
        <v>0.37132048986280514</v>
      </c>
    </row>
    <row r="171" spans="1:14" x14ac:dyDescent="0.25">
      <c r="A171" s="2">
        <v>42988</v>
      </c>
      <c r="B171">
        <v>0.48281800000000002</v>
      </c>
      <c r="C171" s="1">
        <v>0.55315000000000003</v>
      </c>
      <c r="D171">
        <f t="shared" si="2"/>
        <v>0.45802279109318417</v>
      </c>
      <c r="M171" s="2">
        <v>42988</v>
      </c>
      <c r="N171">
        <v>0.45802279109318417</v>
      </c>
    </row>
    <row r="172" spans="1:14" x14ac:dyDescent="0.25">
      <c r="A172" s="2">
        <v>42990</v>
      </c>
      <c r="B172">
        <v>0.59797999999999996</v>
      </c>
      <c r="C172" s="1">
        <v>0.53015800000000002</v>
      </c>
      <c r="D172">
        <f t="shared" si="2"/>
        <v>0.56851508880421331</v>
      </c>
      <c r="M172" s="2">
        <v>42990</v>
      </c>
      <c r="N172">
        <v>0.56851508880421331</v>
      </c>
    </row>
    <row r="173" spans="1:14" x14ac:dyDescent="0.25">
      <c r="A173" s="2">
        <v>42991</v>
      </c>
      <c r="B173">
        <v>0.56746399999999997</v>
      </c>
      <c r="C173" s="1">
        <v>0.52924599999999999</v>
      </c>
      <c r="D173">
        <f t="shared" si="2"/>
        <v>0.53954963364005837</v>
      </c>
      <c r="M173" s="2">
        <v>42991</v>
      </c>
      <c r="N173">
        <v>0.53954963364005837</v>
      </c>
    </row>
    <row r="174" spans="1:14" x14ac:dyDescent="0.25">
      <c r="A174" s="2">
        <v>42992</v>
      </c>
      <c r="B174">
        <v>0.42887999999999998</v>
      </c>
      <c r="C174" s="1">
        <v>0.57413599999999998</v>
      </c>
      <c r="D174">
        <f t="shared" si="2"/>
        <v>0.40604181793078997</v>
      </c>
      <c r="M174" s="2">
        <v>42992</v>
      </c>
      <c r="N174">
        <v>0.40604181793078997</v>
      </c>
    </row>
    <row r="175" spans="1:14" x14ac:dyDescent="0.25">
      <c r="A175" s="2">
        <v>42993</v>
      </c>
      <c r="B175">
        <v>0.44567899999999999</v>
      </c>
      <c r="C175" s="1">
        <v>0.69477800000000001</v>
      </c>
      <c r="D175">
        <f t="shared" si="2"/>
        <v>0.41712233406757099</v>
      </c>
      <c r="M175" s="2">
        <v>42993</v>
      </c>
      <c r="N175">
        <v>0.41712233406757099</v>
      </c>
    </row>
    <row r="176" spans="1:14" x14ac:dyDescent="0.25">
      <c r="A176" s="2">
        <v>42994</v>
      </c>
      <c r="B176">
        <v>0.39743299999999998</v>
      </c>
      <c r="C176" s="1">
        <v>0.71512600000000004</v>
      </c>
      <c r="D176">
        <f t="shared" si="2"/>
        <v>0.37124698868053435</v>
      </c>
      <c r="M176" s="2">
        <v>42994</v>
      </c>
      <c r="N176">
        <v>0.37124698868053435</v>
      </c>
    </row>
    <row r="177" spans="1:14" x14ac:dyDescent="0.25">
      <c r="A177" s="2">
        <v>42995</v>
      </c>
      <c r="B177">
        <v>0.33212399999999997</v>
      </c>
      <c r="C177" s="1">
        <v>0.680284</v>
      </c>
      <c r="D177">
        <f t="shared" si="2"/>
        <v>0.31127301935239443</v>
      </c>
      <c r="M177" s="2">
        <v>42995</v>
      </c>
      <c r="N177">
        <v>0.31127301935239443</v>
      </c>
    </row>
    <row r="178" spans="1:14" x14ac:dyDescent="0.25">
      <c r="A178" s="2">
        <v>42996</v>
      </c>
      <c r="B178">
        <v>0.36738799999999999</v>
      </c>
      <c r="C178" s="1">
        <v>0.58855000000000002</v>
      </c>
      <c r="D178">
        <f t="shared" si="2"/>
        <v>0.34734679982224637</v>
      </c>
      <c r="M178" s="2">
        <v>42996</v>
      </c>
      <c r="N178">
        <v>0.34734679982224637</v>
      </c>
    </row>
    <row r="179" spans="1:14" x14ac:dyDescent="0.25">
      <c r="A179" s="2">
        <v>42997</v>
      </c>
      <c r="B179">
        <v>0.36118699999999998</v>
      </c>
      <c r="C179" s="1">
        <v>0.54492700000000005</v>
      </c>
      <c r="D179">
        <f t="shared" si="2"/>
        <v>0.34290681689760316</v>
      </c>
      <c r="M179" s="2">
        <v>42997</v>
      </c>
      <c r="N179">
        <v>0.34290681689760316</v>
      </c>
    </row>
    <row r="180" spans="1:14" x14ac:dyDescent="0.25">
      <c r="A180" s="2">
        <v>42998</v>
      </c>
      <c r="B180">
        <v>0.46263700000000002</v>
      </c>
      <c r="C180" s="1">
        <v>0.354213</v>
      </c>
      <c r="D180">
        <f t="shared" si="2"/>
        <v>0.44727902844981632</v>
      </c>
      <c r="M180" s="2">
        <v>42998</v>
      </c>
      <c r="N180">
        <v>0.44727902844981632</v>
      </c>
    </row>
    <row r="181" spans="1:14" x14ac:dyDescent="0.25">
      <c r="A181" s="2">
        <v>42999</v>
      </c>
      <c r="B181">
        <v>0.31224099999999999</v>
      </c>
      <c r="C181" s="1">
        <v>0.62587300000000001</v>
      </c>
      <c r="D181">
        <f t="shared" si="2"/>
        <v>0.29415982949731206</v>
      </c>
      <c r="M181" s="2">
        <v>42999</v>
      </c>
      <c r="N181">
        <v>0.29415982949731206</v>
      </c>
    </row>
    <row r="182" spans="1:14" x14ac:dyDescent="0.25">
      <c r="A182" s="2">
        <v>43000</v>
      </c>
      <c r="B182">
        <v>0.317415</v>
      </c>
      <c r="C182" s="1">
        <v>0.66610599999999998</v>
      </c>
      <c r="D182">
        <f t="shared" si="2"/>
        <v>0.2978897296595292</v>
      </c>
      <c r="M182" s="2">
        <v>43000</v>
      </c>
      <c r="N182">
        <v>0.2978897296595292</v>
      </c>
    </row>
    <row r="183" spans="1:14" x14ac:dyDescent="0.25">
      <c r="A183" s="2">
        <v>43001</v>
      </c>
      <c r="B183">
        <v>0.35416399999999998</v>
      </c>
      <c r="C183" s="1">
        <v>0.65053399999999995</v>
      </c>
      <c r="D183">
        <f t="shared" si="2"/>
        <v>0.33287184637297634</v>
      </c>
      <c r="M183" s="2">
        <v>43001</v>
      </c>
      <c r="N183">
        <v>0.33287184637297634</v>
      </c>
    </row>
    <row r="184" spans="1:14" x14ac:dyDescent="0.25">
      <c r="A184" s="2">
        <v>43003</v>
      </c>
      <c r="B184">
        <v>0.36529699999999998</v>
      </c>
      <c r="C184" s="1">
        <v>0.72554600000000002</v>
      </c>
      <c r="D184">
        <f t="shared" si="2"/>
        <v>0.34088964446045034</v>
      </c>
      <c r="M184" s="2">
        <v>43003</v>
      </c>
      <c r="N184">
        <v>0.34088964446045034</v>
      </c>
    </row>
    <row r="185" spans="1:14" x14ac:dyDescent="0.25">
      <c r="A185" s="2">
        <v>43004</v>
      </c>
      <c r="B185">
        <v>0.41496100000000002</v>
      </c>
      <c r="C185" s="1">
        <v>0.81715400000000005</v>
      </c>
      <c r="D185">
        <f t="shared" si="2"/>
        <v>0.38386903711719078</v>
      </c>
      <c r="M185" s="2">
        <v>43004</v>
      </c>
      <c r="N185">
        <v>0.38386903711719078</v>
      </c>
    </row>
    <row r="186" spans="1:14" x14ac:dyDescent="0.25">
      <c r="A186" s="2">
        <v>43019</v>
      </c>
      <c r="B186">
        <v>0.46155600000000002</v>
      </c>
      <c r="C186" s="1">
        <v>0.79196999999999995</v>
      </c>
      <c r="D186">
        <f t="shared" si="2"/>
        <v>0.42799888349722143</v>
      </c>
      <c r="M186" s="2">
        <v>43019</v>
      </c>
      <c r="N186">
        <v>0.42799888349722143</v>
      </c>
    </row>
    <row r="187" spans="1:14" x14ac:dyDescent="0.25">
      <c r="A187" s="2">
        <v>43020</v>
      </c>
      <c r="B187">
        <v>0.35462700000000003</v>
      </c>
      <c r="C187" s="1">
        <v>0.90963099999999997</v>
      </c>
      <c r="D187">
        <f t="shared" si="2"/>
        <v>0.32517693146655358</v>
      </c>
      <c r="M187" s="2">
        <v>43020</v>
      </c>
      <c r="N187">
        <v>0.32517693146655358</v>
      </c>
    </row>
    <row r="188" spans="1:14" x14ac:dyDescent="0.25">
      <c r="A188" s="2">
        <v>43021</v>
      </c>
      <c r="B188">
        <v>0.44494600000000001</v>
      </c>
      <c r="C188" s="1">
        <v>0.83141299999999996</v>
      </c>
      <c r="D188">
        <f t="shared" si="2"/>
        <v>0.41104833211397035</v>
      </c>
      <c r="M188" s="2">
        <v>43021</v>
      </c>
      <c r="N188">
        <v>0.41104833211397035</v>
      </c>
    </row>
    <row r="189" spans="1:14" x14ac:dyDescent="0.25">
      <c r="A189" s="2">
        <v>43022</v>
      </c>
      <c r="B189">
        <v>0.40612399999999999</v>
      </c>
      <c r="C189" s="1">
        <v>0.78994799999999998</v>
      </c>
      <c r="D189">
        <f t="shared" si="2"/>
        <v>0.37666961324200915</v>
      </c>
      <c r="M189" s="2">
        <v>43022</v>
      </c>
      <c r="N189">
        <v>0.37666961324200915</v>
      </c>
    </row>
    <row r="190" spans="1:14" x14ac:dyDescent="0.25">
      <c r="A190" s="2">
        <v>43023</v>
      </c>
      <c r="B190">
        <v>0.366647</v>
      </c>
      <c r="C190" s="1">
        <v>0.94120899999999996</v>
      </c>
      <c r="D190">
        <f t="shared" si="2"/>
        <v>0.33518839044341581</v>
      </c>
      <c r="M190" s="2">
        <v>43023</v>
      </c>
      <c r="N190">
        <v>0.33518839044341581</v>
      </c>
    </row>
    <row r="191" spans="1:14" x14ac:dyDescent="0.25">
      <c r="A191" s="2">
        <v>43026</v>
      </c>
      <c r="B191">
        <v>0.23286799999999999</v>
      </c>
      <c r="C191" s="1">
        <v>1.080125</v>
      </c>
      <c r="D191">
        <f t="shared" si="2"/>
        <v>0.21008765774669294</v>
      </c>
      <c r="M191" s="2">
        <v>43026</v>
      </c>
      <c r="N191">
        <v>0.21008765774669294</v>
      </c>
    </row>
    <row r="192" spans="1:14" x14ac:dyDescent="0.25">
      <c r="A192" s="2">
        <v>43027</v>
      </c>
      <c r="B192">
        <v>0.34174500000000002</v>
      </c>
      <c r="C192" s="1">
        <v>1.106919</v>
      </c>
      <c r="D192">
        <f t="shared" si="2"/>
        <v>0.30752740216263924</v>
      </c>
      <c r="M192" s="2">
        <v>43027</v>
      </c>
      <c r="N192">
        <v>0.30752740216263924</v>
      </c>
    </row>
    <row r="193" spans="1:14" x14ac:dyDescent="0.25">
      <c r="A193" s="2">
        <v>43035</v>
      </c>
      <c r="B193">
        <v>0.32407900000000001</v>
      </c>
      <c r="C193" s="1">
        <v>0.69614900000000002</v>
      </c>
      <c r="D193">
        <f t="shared" si="2"/>
        <v>0.30327416363367332</v>
      </c>
      <c r="M193" s="2">
        <v>43035</v>
      </c>
      <c r="N193">
        <v>0.30327416363367332</v>
      </c>
    </row>
    <row r="194" spans="1:14" x14ac:dyDescent="0.25">
      <c r="A194" s="2">
        <v>43037</v>
      </c>
      <c r="B194">
        <v>0.349213</v>
      </c>
      <c r="C194" s="1">
        <v>1.1887760000000001</v>
      </c>
      <c r="D194">
        <f t="shared" si="2"/>
        <v>0.31180550029135962</v>
      </c>
      <c r="M194" s="2">
        <v>43037</v>
      </c>
      <c r="N194">
        <v>0.31180550029135962</v>
      </c>
    </row>
    <row r="195" spans="1:14" x14ac:dyDescent="0.25">
      <c r="A195" s="2">
        <v>43038</v>
      </c>
      <c r="B195">
        <v>0.50726000000000004</v>
      </c>
      <c r="C195" s="1">
        <v>1.130571</v>
      </c>
      <c r="D195">
        <f t="shared" ref="D195:D196" si="3">B195/(1.1)^C195</f>
        <v>0.45544217824817135</v>
      </c>
      <c r="M195" s="2">
        <v>43038</v>
      </c>
      <c r="N195">
        <v>0.45544217824817135</v>
      </c>
    </row>
    <row r="196" spans="1:14" x14ac:dyDescent="0.25">
      <c r="A196" s="2">
        <v>43039</v>
      </c>
      <c r="B196">
        <v>0.38149</v>
      </c>
      <c r="C196" s="1">
        <v>1.1469400000000001</v>
      </c>
      <c r="D196">
        <f t="shared" si="3"/>
        <v>0.34198592472348532</v>
      </c>
      <c r="M196" s="2">
        <v>43039</v>
      </c>
      <c r="N196">
        <v>0.34198592472348532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2020-06-06T12:40:18Z</dcterms:created>
  <dcterms:modified xsi:type="dcterms:W3CDTF">2020-10-16T14:30:05Z</dcterms:modified>
</cp:coreProperties>
</file>