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s\Aeronet_DATA\new\"/>
    </mc:Choice>
  </mc:AlternateContent>
  <bookViews>
    <workbookView xWindow="0" yWindow="0" windowWidth="2769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</calcChain>
</file>

<file path=xl/sharedStrings.xml><?xml version="1.0" encoding="utf-8"?>
<sst xmlns="http://schemas.openxmlformats.org/spreadsheetml/2006/main" count="8" uniqueCount="8">
  <si>
    <t>Date(dd-mm-yy)</t>
  </si>
  <si>
    <t>Location=Lahore</t>
  </si>
  <si>
    <t>long=74.325</t>
  </si>
  <si>
    <t>lat=31.542</t>
  </si>
  <si>
    <t>elev=270</t>
  </si>
  <si>
    <t>AOT_500</t>
  </si>
  <si>
    <t>440-870Angstrom</t>
  </si>
  <si>
    <t>aod550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</si>
</sst>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selection activeCell="D2" sqref="D2:D94"/>
    </sheetView>
  </sheetViews>
  <sheetFormatPr defaultRowHeight="15" x14ac:dyDescent="0.25"/>
  <cols>
    <col min="1" max="1" width="15.85546875" bestFit="1" customWidth="1"/>
    <col min="3" max="3" width="16.42578125" bestFit="1" customWidth="1"/>
    <col min="9" max="9" width="15.5703125" bestFit="1" customWidth="1"/>
  </cols>
  <sheetData>
    <row r="1" spans="1:12" x14ac:dyDescent="0.25">
      <c r="A1" t="s">
        <v>0</v>
      </c>
      <c r="B1" t="s">
        <v>5</v>
      </c>
      <c r="C1" s="2" t="s">
        <v>6</v>
      </c>
      <c r="D1" t="s">
        <v>7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 s="1">
        <v>42737</v>
      </c>
      <c r="B2">
        <v>1.174345</v>
      </c>
      <c r="C2" s="2">
        <v>1.125963</v>
      </c>
      <c r="D2">
        <f>B2/(1.1)^C2</f>
        <v>1.0548460260169261</v>
      </c>
    </row>
    <row r="3" spans="1:12" x14ac:dyDescent="0.25">
      <c r="A3" s="1">
        <v>42738</v>
      </c>
      <c r="B3">
        <v>1.6405240000000001</v>
      </c>
      <c r="C3" s="2">
        <v>1.1350279999999999</v>
      </c>
      <c r="D3">
        <f t="shared" ref="D3:D66" si="0">B3/(1.1)^C3</f>
        <v>1.4723149827103157</v>
      </c>
    </row>
    <row r="4" spans="1:12" x14ac:dyDescent="0.25">
      <c r="A4" s="1">
        <v>42739</v>
      </c>
      <c r="B4">
        <v>1.3092889999999999</v>
      </c>
      <c r="C4" s="2">
        <v>1.236478</v>
      </c>
      <c r="D4">
        <f t="shared" si="0"/>
        <v>1.1637357460899562</v>
      </c>
    </row>
    <row r="5" spans="1:12" x14ac:dyDescent="0.25">
      <c r="A5" s="1">
        <v>42740</v>
      </c>
      <c r="B5">
        <v>2.24783</v>
      </c>
      <c r="C5" s="2">
        <v>1.127405</v>
      </c>
      <c r="D5">
        <f t="shared" si="0"/>
        <v>2.0188178819026774</v>
      </c>
    </row>
    <row r="6" spans="1:12" x14ac:dyDescent="0.25">
      <c r="A6" s="1">
        <v>42744</v>
      </c>
      <c r="B6">
        <v>0.23758899999999999</v>
      </c>
      <c r="C6" s="2">
        <v>1.1783969999999999</v>
      </c>
      <c r="D6">
        <f t="shared" si="0"/>
        <v>0.21234855674908812</v>
      </c>
    </row>
    <row r="7" spans="1:12" x14ac:dyDescent="0.25">
      <c r="A7" s="1">
        <v>42745</v>
      </c>
      <c r="B7">
        <v>0.31607800000000003</v>
      </c>
      <c r="C7" s="2">
        <v>1.3350029999999999</v>
      </c>
      <c r="D7">
        <f t="shared" si="0"/>
        <v>0.27831390813118323</v>
      </c>
    </row>
    <row r="8" spans="1:12" x14ac:dyDescent="0.25">
      <c r="A8" s="1">
        <v>42746</v>
      </c>
      <c r="B8">
        <v>0.28334100000000001</v>
      </c>
      <c r="C8" s="2">
        <v>1.365094</v>
      </c>
      <c r="D8">
        <f t="shared" si="0"/>
        <v>0.24877372905721462</v>
      </c>
    </row>
    <row r="9" spans="1:12" x14ac:dyDescent="0.25">
      <c r="A9" s="1">
        <v>42747</v>
      </c>
      <c r="B9">
        <v>0.38113999999999998</v>
      </c>
      <c r="C9" s="2">
        <v>1.3138049999999999</v>
      </c>
      <c r="D9">
        <f t="shared" si="0"/>
        <v>0.33628121890129758</v>
      </c>
    </row>
    <row r="10" spans="1:12" x14ac:dyDescent="0.25">
      <c r="A10" s="1">
        <v>42748</v>
      </c>
      <c r="B10">
        <v>0.65012000000000003</v>
      </c>
      <c r="C10" s="2">
        <v>1.2131769999999999</v>
      </c>
      <c r="D10">
        <f t="shared" si="0"/>
        <v>0.57913108055120521</v>
      </c>
    </row>
    <row r="11" spans="1:12" x14ac:dyDescent="0.25">
      <c r="A11" s="1">
        <v>42750</v>
      </c>
      <c r="B11">
        <v>0.28481200000000001</v>
      </c>
      <c r="C11" s="2">
        <v>1.2192480000000001</v>
      </c>
      <c r="D11">
        <f t="shared" si="0"/>
        <v>0.25356560017775992</v>
      </c>
    </row>
    <row r="12" spans="1:12" x14ac:dyDescent="0.25">
      <c r="A12" s="1">
        <v>42753</v>
      </c>
      <c r="B12">
        <v>1.200269</v>
      </c>
      <c r="C12" s="2">
        <v>1.3058069999999999</v>
      </c>
      <c r="D12">
        <f t="shared" si="0"/>
        <v>1.0598093128243797</v>
      </c>
    </row>
    <row r="13" spans="1:12" x14ac:dyDescent="0.25">
      <c r="A13" s="1">
        <v>42754</v>
      </c>
      <c r="B13">
        <v>0.36594199999999999</v>
      </c>
      <c r="C13" s="2">
        <v>1.5872250000000001</v>
      </c>
      <c r="D13">
        <f t="shared" si="0"/>
        <v>0.31456670454025187</v>
      </c>
    </row>
    <row r="14" spans="1:12" x14ac:dyDescent="0.25">
      <c r="A14" s="1">
        <v>42755</v>
      </c>
      <c r="B14">
        <v>0.25454300000000002</v>
      </c>
      <c r="C14" s="2">
        <v>1.485201</v>
      </c>
      <c r="D14">
        <f t="shared" si="0"/>
        <v>0.22094526609289078</v>
      </c>
    </row>
    <row r="15" spans="1:12" x14ac:dyDescent="0.25">
      <c r="A15" s="1">
        <v>42756</v>
      </c>
      <c r="B15">
        <v>1.7074180000000001</v>
      </c>
      <c r="C15" s="2">
        <v>7.7483999999999997E-2</v>
      </c>
      <c r="D15">
        <f t="shared" si="0"/>
        <v>1.6948551397597336</v>
      </c>
    </row>
    <row r="16" spans="1:12" x14ac:dyDescent="0.25">
      <c r="A16" s="1">
        <v>42757</v>
      </c>
      <c r="B16">
        <v>0.92475200000000002</v>
      </c>
      <c r="C16" s="2">
        <v>1.3301050000000001</v>
      </c>
      <c r="D16">
        <f t="shared" si="0"/>
        <v>0.81464549793012397</v>
      </c>
    </row>
    <row r="17" spans="1:4" x14ac:dyDescent="0.25">
      <c r="A17" s="1">
        <v>42758</v>
      </c>
      <c r="B17">
        <v>0.35705300000000001</v>
      </c>
      <c r="C17" s="2">
        <v>1.3116049999999999</v>
      </c>
      <c r="D17">
        <f t="shared" si="0"/>
        <v>0.31509523351800739</v>
      </c>
    </row>
    <row r="18" spans="1:4" x14ac:dyDescent="0.25">
      <c r="A18" s="1">
        <v>42763</v>
      </c>
      <c r="B18">
        <v>1.3001050000000001</v>
      </c>
      <c r="C18" s="2">
        <v>0.70606800000000003</v>
      </c>
      <c r="D18">
        <f t="shared" si="0"/>
        <v>1.2154927649139511</v>
      </c>
    </row>
    <row r="19" spans="1:4" x14ac:dyDescent="0.25">
      <c r="A19" s="1">
        <v>42765</v>
      </c>
      <c r="B19">
        <v>0.73522299999999996</v>
      </c>
      <c r="C19" s="2">
        <v>1.198618</v>
      </c>
      <c r="D19">
        <f t="shared" si="0"/>
        <v>0.65585082191084332</v>
      </c>
    </row>
    <row r="20" spans="1:4" x14ac:dyDescent="0.25">
      <c r="A20" s="1">
        <v>42766</v>
      </c>
      <c r="B20">
        <v>0.321274</v>
      </c>
      <c r="C20" s="2">
        <v>1.25057</v>
      </c>
      <c r="D20">
        <f t="shared" si="0"/>
        <v>0.28517478985982808</v>
      </c>
    </row>
    <row r="21" spans="1:4" x14ac:dyDescent="0.25">
      <c r="A21" s="1">
        <v>42767</v>
      </c>
      <c r="B21">
        <v>0.308971</v>
      </c>
      <c r="C21" s="2">
        <v>1.2933749999999999</v>
      </c>
      <c r="D21">
        <f t="shared" si="0"/>
        <v>0.27313757816195655</v>
      </c>
    </row>
    <row r="22" spans="1:4" x14ac:dyDescent="0.25">
      <c r="A22" s="1">
        <v>42769</v>
      </c>
      <c r="B22">
        <v>1.9059729999999999</v>
      </c>
      <c r="C22" s="2">
        <v>0.30951299999999998</v>
      </c>
      <c r="D22">
        <f t="shared" si="0"/>
        <v>1.8505685193870673</v>
      </c>
    </row>
    <row r="23" spans="1:4" x14ac:dyDescent="0.25">
      <c r="A23" s="1">
        <v>42771</v>
      </c>
      <c r="B23">
        <v>0.53392300000000004</v>
      </c>
      <c r="C23" s="2">
        <v>1.0696730000000001</v>
      </c>
      <c r="D23">
        <f t="shared" si="0"/>
        <v>0.4821720052921637</v>
      </c>
    </row>
    <row r="24" spans="1:4" x14ac:dyDescent="0.25">
      <c r="A24" s="1">
        <v>42772</v>
      </c>
      <c r="B24">
        <v>0.68106299999999997</v>
      </c>
      <c r="C24" s="2">
        <v>1.249266</v>
      </c>
      <c r="D24">
        <f t="shared" si="0"/>
        <v>0.60461207002540907</v>
      </c>
    </row>
    <row r="25" spans="1:4" x14ac:dyDescent="0.25">
      <c r="A25" s="1">
        <v>42773</v>
      </c>
      <c r="B25">
        <v>0.475827</v>
      </c>
      <c r="C25" s="2">
        <v>1.270052</v>
      </c>
      <c r="D25">
        <f t="shared" si="0"/>
        <v>0.42157827175252066</v>
      </c>
    </row>
    <row r="26" spans="1:4" x14ac:dyDescent="0.25">
      <c r="A26" s="1">
        <v>42774</v>
      </c>
      <c r="B26">
        <v>0.38950000000000001</v>
      </c>
      <c r="C26" s="2">
        <v>1.401186</v>
      </c>
      <c r="D26">
        <f t="shared" si="0"/>
        <v>0.3408070821553465</v>
      </c>
    </row>
    <row r="27" spans="1:4" x14ac:dyDescent="0.25">
      <c r="A27" s="1">
        <v>42775</v>
      </c>
      <c r="B27">
        <v>0.54428900000000002</v>
      </c>
      <c r="C27" s="2">
        <v>1.357359</v>
      </c>
      <c r="D27">
        <f t="shared" si="0"/>
        <v>0.47823881726993134</v>
      </c>
    </row>
    <row r="28" spans="1:4" x14ac:dyDescent="0.25">
      <c r="A28" s="1">
        <v>42776</v>
      </c>
      <c r="B28">
        <v>0.16200999999999999</v>
      </c>
      <c r="C28" s="2">
        <v>1.5270539999999999</v>
      </c>
      <c r="D28">
        <f t="shared" si="0"/>
        <v>0.14006607427957113</v>
      </c>
    </row>
    <row r="29" spans="1:4" x14ac:dyDescent="0.25">
      <c r="A29" s="1">
        <v>42777</v>
      </c>
      <c r="B29">
        <v>0.205293</v>
      </c>
      <c r="C29" s="2">
        <v>1.5592630000000001</v>
      </c>
      <c r="D29">
        <f t="shared" si="0"/>
        <v>0.17694245913839035</v>
      </c>
    </row>
    <row r="30" spans="1:4" x14ac:dyDescent="0.25">
      <c r="A30" s="1">
        <v>42778</v>
      </c>
      <c r="B30">
        <v>0.334899</v>
      </c>
      <c r="C30" s="2">
        <v>1.4338070000000001</v>
      </c>
      <c r="D30">
        <f t="shared" si="0"/>
        <v>0.2921223118769552</v>
      </c>
    </row>
    <row r="31" spans="1:4" x14ac:dyDescent="0.25">
      <c r="A31" s="1">
        <v>42779</v>
      </c>
      <c r="B31">
        <v>0.33316899999999999</v>
      </c>
      <c r="C31" s="2">
        <v>1.3960589999999999</v>
      </c>
      <c r="D31">
        <f t="shared" si="0"/>
        <v>0.29166072744665217</v>
      </c>
    </row>
    <row r="32" spans="1:4" x14ac:dyDescent="0.25">
      <c r="A32" s="1">
        <v>42780</v>
      </c>
      <c r="B32">
        <v>0.32074000000000003</v>
      </c>
      <c r="C32" s="2">
        <v>0.95262899999999995</v>
      </c>
      <c r="D32">
        <f t="shared" si="0"/>
        <v>0.29290126854390708</v>
      </c>
    </row>
    <row r="33" spans="1:4" x14ac:dyDescent="0.25">
      <c r="A33" s="1">
        <v>42781</v>
      </c>
      <c r="B33">
        <v>0.35194599999999998</v>
      </c>
      <c r="C33" s="2">
        <v>1.0113540000000001</v>
      </c>
      <c r="D33">
        <f t="shared" si="0"/>
        <v>0.31960486091673845</v>
      </c>
    </row>
    <row r="34" spans="1:4" x14ac:dyDescent="0.25">
      <c r="A34" s="1">
        <v>42783</v>
      </c>
      <c r="B34">
        <v>0.24426200000000001</v>
      </c>
      <c r="C34" s="2">
        <v>0.99375400000000003</v>
      </c>
      <c r="D34">
        <f t="shared" si="0"/>
        <v>0.22218859478427552</v>
      </c>
    </row>
    <row r="35" spans="1:4" x14ac:dyDescent="0.25">
      <c r="A35" s="1">
        <v>42784</v>
      </c>
      <c r="B35">
        <v>0.450297</v>
      </c>
      <c r="C35" s="2">
        <v>1.208712</v>
      </c>
      <c r="D35">
        <f t="shared" si="0"/>
        <v>0.40129820608691952</v>
      </c>
    </row>
    <row r="36" spans="1:4" x14ac:dyDescent="0.25">
      <c r="A36" s="1">
        <v>42785</v>
      </c>
      <c r="B36">
        <v>0.51081399999999999</v>
      </c>
      <c r="C36" s="2">
        <v>1.244332</v>
      </c>
      <c r="D36">
        <f t="shared" si="0"/>
        <v>0.45368722328198124</v>
      </c>
    </row>
    <row r="37" spans="1:4" x14ac:dyDescent="0.25">
      <c r="A37" s="1">
        <v>42786</v>
      </c>
      <c r="B37">
        <v>1.251884</v>
      </c>
      <c r="C37" s="2">
        <v>1.268178</v>
      </c>
      <c r="D37">
        <f t="shared" si="0"/>
        <v>1.1093556412897669</v>
      </c>
    </row>
    <row r="38" spans="1:4" x14ac:dyDescent="0.25">
      <c r="A38" s="1">
        <v>42787</v>
      </c>
      <c r="B38">
        <v>0.26041199999999998</v>
      </c>
      <c r="C38" s="2">
        <v>1.230755</v>
      </c>
      <c r="D38">
        <f t="shared" si="0"/>
        <v>0.23158836613903949</v>
      </c>
    </row>
    <row r="39" spans="1:4" x14ac:dyDescent="0.25">
      <c r="A39" s="1">
        <v>42788</v>
      </c>
      <c r="B39">
        <v>0.39913300000000002</v>
      </c>
      <c r="C39" s="2">
        <v>1.136206</v>
      </c>
      <c r="D39">
        <f t="shared" si="0"/>
        <v>0.3581681957231066</v>
      </c>
    </row>
    <row r="40" spans="1:4" x14ac:dyDescent="0.25">
      <c r="A40" s="1">
        <v>42789</v>
      </c>
      <c r="B40">
        <v>0.183808</v>
      </c>
      <c r="C40" s="2">
        <v>1.24224</v>
      </c>
      <c r="D40">
        <f t="shared" si="0"/>
        <v>0.16328442466775117</v>
      </c>
    </row>
    <row r="41" spans="1:4" x14ac:dyDescent="0.25">
      <c r="A41" s="1">
        <v>42790</v>
      </c>
      <c r="B41">
        <v>0.16314100000000001</v>
      </c>
      <c r="C41" s="2">
        <v>1.1741699999999999</v>
      </c>
      <c r="D41">
        <f t="shared" si="0"/>
        <v>0.14586835016700461</v>
      </c>
    </row>
    <row r="42" spans="1:4" x14ac:dyDescent="0.25">
      <c r="A42" s="1">
        <v>42791</v>
      </c>
      <c r="B42">
        <v>0.296153</v>
      </c>
      <c r="C42" s="2">
        <v>0.97613000000000005</v>
      </c>
      <c r="D42">
        <f t="shared" si="0"/>
        <v>0.26984321006475864</v>
      </c>
    </row>
    <row r="43" spans="1:4" x14ac:dyDescent="0.25">
      <c r="A43" s="1">
        <v>42792</v>
      </c>
      <c r="B43">
        <v>0.190555</v>
      </c>
      <c r="C43" s="2">
        <v>1.131486</v>
      </c>
      <c r="D43">
        <f t="shared" si="0"/>
        <v>0.17107443132421443</v>
      </c>
    </row>
    <row r="44" spans="1:4" x14ac:dyDescent="0.25">
      <c r="A44" s="1">
        <v>42793</v>
      </c>
      <c r="B44">
        <v>0.19616400000000001</v>
      </c>
      <c r="C44" s="2">
        <v>1.1133150000000001</v>
      </c>
      <c r="D44">
        <f t="shared" si="0"/>
        <v>0.17641528530864373</v>
      </c>
    </row>
    <row r="45" spans="1:4" x14ac:dyDescent="0.25">
      <c r="A45" s="1">
        <v>42794</v>
      </c>
      <c r="B45">
        <v>0.28205200000000002</v>
      </c>
      <c r="C45" s="2">
        <v>0.89359900000000003</v>
      </c>
      <c r="D45">
        <f t="shared" si="0"/>
        <v>0.25902442693408306</v>
      </c>
    </row>
    <row r="46" spans="1:4" x14ac:dyDescent="0.25">
      <c r="A46" s="1">
        <v>42795</v>
      </c>
      <c r="B46">
        <v>0.42835200000000001</v>
      </c>
      <c r="C46" s="2">
        <v>1.16368</v>
      </c>
      <c r="D46">
        <f t="shared" si="0"/>
        <v>0.38338309505206336</v>
      </c>
    </row>
    <row r="47" spans="1:4" x14ac:dyDescent="0.25">
      <c r="A47" s="1">
        <v>42796</v>
      </c>
      <c r="B47">
        <v>0.270789</v>
      </c>
      <c r="C47" s="2">
        <v>1.1405810000000001</v>
      </c>
      <c r="D47">
        <f t="shared" si="0"/>
        <v>0.24289541011497637</v>
      </c>
    </row>
    <row r="48" spans="1:4" x14ac:dyDescent="0.25">
      <c r="A48" s="1">
        <v>42797</v>
      </c>
      <c r="B48">
        <v>0.24305599999999999</v>
      </c>
      <c r="C48" s="2">
        <v>1.0305550000000001</v>
      </c>
      <c r="D48">
        <f t="shared" si="0"/>
        <v>0.22031745578945139</v>
      </c>
    </row>
    <row r="49" spans="1:4" x14ac:dyDescent="0.25">
      <c r="A49" s="1">
        <v>42798</v>
      </c>
      <c r="B49">
        <v>0.358406</v>
      </c>
      <c r="C49" s="2">
        <v>1.1858770000000001</v>
      </c>
      <c r="D49">
        <f t="shared" si="0"/>
        <v>0.32010218467729296</v>
      </c>
    </row>
    <row r="50" spans="1:4" x14ac:dyDescent="0.25">
      <c r="A50" s="1">
        <v>42799</v>
      </c>
      <c r="B50">
        <v>0.25783</v>
      </c>
      <c r="C50" s="2">
        <v>1.2093480000000001</v>
      </c>
      <c r="D50">
        <f t="shared" si="0"/>
        <v>0.22976045764270955</v>
      </c>
    </row>
    <row r="51" spans="1:4" x14ac:dyDescent="0.25">
      <c r="A51" s="1">
        <v>42800</v>
      </c>
      <c r="B51">
        <v>0.59273600000000004</v>
      </c>
      <c r="C51" s="2">
        <v>1.071644</v>
      </c>
      <c r="D51">
        <f t="shared" si="0"/>
        <v>0.53518395216159642</v>
      </c>
    </row>
    <row r="52" spans="1:4" x14ac:dyDescent="0.25">
      <c r="A52" s="1">
        <v>42802</v>
      </c>
      <c r="B52">
        <v>1.166984</v>
      </c>
      <c r="C52" s="2">
        <v>1.1039190000000001</v>
      </c>
      <c r="D52">
        <f t="shared" si="0"/>
        <v>1.0504387399454616</v>
      </c>
    </row>
    <row r="53" spans="1:4" x14ac:dyDescent="0.25">
      <c r="A53" s="1">
        <v>42805</v>
      </c>
      <c r="B53">
        <v>0.79274100000000003</v>
      </c>
      <c r="C53" s="2">
        <v>1.1796629999999999</v>
      </c>
      <c r="D53">
        <f t="shared" si="0"/>
        <v>0.70843808596882674</v>
      </c>
    </row>
    <row r="54" spans="1:4" x14ac:dyDescent="0.25">
      <c r="A54" s="1">
        <v>42806</v>
      </c>
      <c r="B54">
        <v>0.36150900000000002</v>
      </c>
      <c r="C54" s="2">
        <v>1.0156799999999999</v>
      </c>
      <c r="D54">
        <f t="shared" si="0"/>
        <v>0.32815376495581533</v>
      </c>
    </row>
    <row r="55" spans="1:4" x14ac:dyDescent="0.25">
      <c r="A55" s="1">
        <v>42807</v>
      </c>
      <c r="B55">
        <v>0.35922199999999999</v>
      </c>
      <c r="C55" s="2">
        <v>1.2255990000000001</v>
      </c>
      <c r="D55">
        <f t="shared" si="0"/>
        <v>0.319618635402449</v>
      </c>
    </row>
    <row r="56" spans="1:4" x14ac:dyDescent="0.25">
      <c r="A56" s="1">
        <v>42808</v>
      </c>
      <c r="B56">
        <v>0.53761000000000003</v>
      </c>
      <c r="C56" s="2">
        <v>1.0880920000000001</v>
      </c>
      <c r="D56">
        <f t="shared" si="0"/>
        <v>0.48465008002742671</v>
      </c>
    </row>
    <row r="57" spans="1:4" x14ac:dyDescent="0.25">
      <c r="A57" s="1">
        <v>42810</v>
      </c>
      <c r="B57">
        <v>0.52437199999999995</v>
      </c>
      <c r="C57" s="2">
        <v>0.97897999999999996</v>
      </c>
      <c r="D57">
        <f t="shared" si="0"/>
        <v>0.47765780943485514</v>
      </c>
    </row>
    <row r="58" spans="1:4" x14ac:dyDescent="0.25">
      <c r="A58" s="1">
        <v>42811</v>
      </c>
      <c r="B58">
        <v>0.513432</v>
      </c>
      <c r="C58" s="2">
        <v>1.0641400000000001</v>
      </c>
      <c r="D58">
        <f t="shared" si="0"/>
        <v>0.46391169486579692</v>
      </c>
    </row>
    <row r="59" spans="1:4" x14ac:dyDescent="0.25">
      <c r="A59" s="1">
        <v>42812</v>
      </c>
      <c r="B59">
        <v>0.69581599999999999</v>
      </c>
      <c r="C59" s="2">
        <v>0.92297899999999999</v>
      </c>
      <c r="D59">
        <f t="shared" si="0"/>
        <v>0.63722063611062152</v>
      </c>
    </row>
    <row r="60" spans="1:4" x14ac:dyDescent="0.25">
      <c r="A60" s="1">
        <v>42813</v>
      </c>
      <c r="B60">
        <v>0.664358</v>
      </c>
      <c r="C60" s="2">
        <v>0.80590700000000004</v>
      </c>
      <c r="D60">
        <f t="shared" si="0"/>
        <v>0.61523851367488958</v>
      </c>
    </row>
    <row r="61" spans="1:4" x14ac:dyDescent="0.25">
      <c r="A61" s="1">
        <v>42814</v>
      </c>
      <c r="B61">
        <v>0.638405</v>
      </c>
      <c r="C61" s="2">
        <v>0.792763</v>
      </c>
      <c r="D61">
        <f t="shared" si="0"/>
        <v>0.5919454551764527</v>
      </c>
    </row>
    <row r="62" spans="1:4" x14ac:dyDescent="0.25">
      <c r="A62" s="1">
        <v>42815</v>
      </c>
      <c r="B62">
        <v>0.93863700000000005</v>
      </c>
      <c r="C62" s="2">
        <v>0.81302300000000005</v>
      </c>
      <c r="D62">
        <f t="shared" si="0"/>
        <v>0.86864928105498007</v>
      </c>
    </row>
    <row r="63" spans="1:4" x14ac:dyDescent="0.25">
      <c r="A63" s="1">
        <v>42816</v>
      </c>
      <c r="B63">
        <v>0.78219000000000005</v>
      </c>
      <c r="C63" s="2">
        <v>0.55364199999999997</v>
      </c>
      <c r="D63">
        <f t="shared" si="0"/>
        <v>0.74198569144779158</v>
      </c>
    </row>
    <row r="64" spans="1:4" x14ac:dyDescent="0.25">
      <c r="A64" s="1">
        <v>42817</v>
      </c>
      <c r="B64">
        <v>0.60030899999999998</v>
      </c>
      <c r="C64" s="2">
        <v>0.59016199999999996</v>
      </c>
      <c r="D64">
        <f t="shared" si="0"/>
        <v>0.56747464861602115</v>
      </c>
    </row>
    <row r="65" spans="1:4" x14ac:dyDescent="0.25">
      <c r="A65" s="1">
        <v>42818</v>
      </c>
      <c r="B65">
        <v>0.164551</v>
      </c>
      <c r="C65" s="2">
        <v>0.45643800000000001</v>
      </c>
      <c r="D65">
        <f t="shared" si="0"/>
        <v>0.15754598197453815</v>
      </c>
    </row>
    <row r="66" spans="1:4" x14ac:dyDescent="0.25">
      <c r="A66" s="1">
        <v>42819</v>
      </c>
      <c r="B66">
        <v>0.28289999999999998</v>
      </c>
      <c r="C66" s="2">
        <v>0.66902899999999998</v>
      </c>
      <c r="D66">
        <f t="shared" si="0"/>
        <v>0.26542390887286821</v>
      </c>
    </row>
    <row r="67" spans="1:4" x14ac:dyDescent="0.25">
      <c r="A67" s="1">
        <v>42820</v>
      </c>
      <c r="B67">
        <v>0.224854</v>
      </c>
      <c r="C67" s="2">
        <v>0.52586999999999995</v>
      </c>
      <c r="D67">
        <f t="shared" ref="D67:D94" si="1">B67/(1.1)^C67</f>
        <v>0.21386191258287118</v>
      </c>
    </row>
    <row r="68" spans="1:4" x14ac:dyDescent="0.25">
      <c r="A68" s="1">
        <v>42821</v>
      </c>
      <c r="B68">
        <v>0.55648299999999995</v>
      </c>
      <c r="C68" s="2">
        <v>0.31203999999999998</v>
      </c>
      <c r="D68">
        <f t="shared" si="1"/>
        <v>0.54017655167805634</v>
      </c>
    </row>
    <row r="69" spans="1:4" x14ac:dyDescent="0.25">
      <c r="A69" s="1">
        <v>42822</v>
      </c>
      <c r="B69">
        <v>0.64617899999999995</v>
      </c>
      <c r="C69" s="2">
        <v>0.41922500000000001</v>
      </c>
      <c r="D69">
        <f t="shared" si="1"/>
        <v>0.62086902201307581</v>
      </c>
    </row>
    <row r="70" spans="1:4" x14ac:dyDescent="0.25">
      <c r="A70" s="1">
        <v>42823</v>
      </c>
      <c r="B70">
        <v>0.32166400000000001</v>
      </c>
      <c r="C70" s="2">
        <v>0.45956399999999997</v>
      </c>
      <c r="D70">
        <f t="shared" si="1"/>
        <v>0.30787886033606326</v>
      </c>
    </row>
    <row r="71" spans="1:4" x14ac:dyDescent="0.25">
      <c r="A71" s="1">
        <v>42824</v>
      </c>
      <c r="B71">
        <v>0.39974999999999999</v>
      </c>
      <c r="C71" s="2">
        <v>0.32321</v>
      </c>
      <c r="D71">
        <f t="shared" si="1"/>
        <v>0.3876233607679227</v>
      </c>
    </row>
    <row r="72" spans="1:4" x14ac:dyDescent="0.25">
      <c r="A72" s="1">
        <v>42825</v>
      </c>
      <c r="B72">
        <v>0.95150999999999997</v>
      </c>
      <c r="C72" s="2">
        <v>0.593449</v>
      </c>
      <c r="D72">
        <f t="shared" si="1"/>
        <v>0.89918470147255913</v>
      </c>
    </row>
    <row r="73" spans="1:4" x14ac:dyDescent="0.25">
      <c r="A73" s="1">
        <v>42826</v>
      </c>
      <c r="B73">
        <v>0.463314</v>
      </c>
      <c r="C73" s="2">
        <v>0.65776900000000005</v>
      </c>
      <c r="D73">
        <f t="shared" si="1"/>
        <v>0.43515962957227478</v>
      </c>
    </row>
    <row r="74" spans="1:4" x14ac:dyDescent="0.25">
      <c r="A74" s="1">
        <v>42827</v>
      </c>
      <c r="B74">
        <v>0.21826699999999999</v>
      </c>
      <c r="C74" s="2">
        <v>0.74339900000000003</v>
      </c>
      <c r="D74">
        <f t="shared" si="1"/>
        <v>0.20333718107812038</v>
      </c>
    </row>
    <row r="75" spans="1:4" x14ac:dyDescent="0.25">
      <c r="A75" s="1">
        <v>42828</v>
      </c>
      <c r="B75">
        <v>0.34732499999999999</v>
      </c>
      <c r="C75" s="2">
        <v>0.62685000000000002</v>
      </c>
      <c r="D75">
        <f t="shared" si="1"/>
        <v>0.32718172642170218</v>
      </c>
    </row>
    <row r="76" spans="1:4" x14ac:dyDescent="0.25">
      <c r="A76" s="1">
        <v>42829</v>
      </c>
      <c r="B76">
        <v>0.37135200000000002</v>
      </c>
      <c r="C76" s="2">
        <v>0.61724800000000002</v>
      </c>
      <c r="D76">
        <f t="shared" si="1"/>
        <v>0.35013555587164402</v>
      </c>
    </row>
    <row r="77" spans="1:4" x14ac:dyDescent="0.25">
      <c r="A77" s="1">
        <v>42830</v>
      </c>
      <c r="B77">
        <v>0.71855800000000003</v>
      </c>
      <c r="C77" s="2">
        <v>0.34947400000000001</v>
      </c>
      <c r="D77">
        <f t="shared" si="1"/>
        <v>0.69501817493894669</v>
      </c>
    </row>
    <row r="78" spans="1:4" x14ac:dyDescent="0.25">
      <c r="A78" s="1">
        <v>42831</v>
      </c>
      <c r="B78">
        <v>0.67957400000000001</v>
      </c>
      <c r="C78" s="2">
        <v>0.96645300000000001</v>
      </c>
      <c r="D78">
        <f t="shared" si="1"/>
        <v>0.61977302485259644</v>
      </c>
    </row>
    <row r="79" spans="1:4" x14ac:dyDescent="0.25">
      <c r="A79" s="1">
        <v>42832</v>
      </c>
      <c r="B79">
        <v>0.68994599999999995</v>
      </c>
      <c r="C79" s="2">
        <v>0.37487399999999999</v>
      </c>
      <c r="D79">
        <f t="shared" si="1"/>
        <v>0.66572989506713709</v>
      </c>
    </row>
    <row r="80" spans="1:4" x14ac:dyDescent="0.25">
      <c r="A80" s="1">
        <v>42834</v>
      </c>
      <c r="B80">
        <v>0.163157</v>
      </c>
      <c r="C80" s="2">
        <v>0.70332499999999998</v>
      </c>
      <c r="D80">
        <f t="shared" si="1"/>
        <v>0.15257845079413324</v>
      </c>
    </row>
    <row r="81" spans="1:4" x14ac:dyDescent="0.25">
      <c r="A81" s="1">
        <v>42835</v>
      </c>
      <c r="B81">
        <v>0.20685300000000001</v>
      </c>
      <c r="C81" s="2">
        <v>0.57215099999999997</v>
      </c>
      <c r="D81">
        <f t="shared" si="1"/>
        <v>0.19587497663291195</v>
      </c>
    </row>
    <row r="82" spans="1:4" x14ac:dyDescent="0.25">
      <c r="A82" s="1">
        <v>42836</v>
      </c>
      <c r="B82">
        <v>0.35448299999999999</v>
      </c>
      <c r="C82" s="2">
        <v>0.42392999999999997</v>
      </c>
      <c r="D82">
        <f t="shared" si="1"/>
        <v>0.3404456672916254</v>
      </c>
    </row>
    <row r="83" spans="1:4" x14ac:dyDescent="0.25">
      <c r="A83" s="1">
        <v>42837</v>
      </c>
      <c r="B83">
        <v>0.32856400000000002</v>
      </c>
      <c r="C83" s="2">
        <v>0.41714099999999998</v>
      </c>
      <c r="D83">
        <f t="shared" si="1"/>
        <v>0.31575729358285826</v>
      </c>
    </row>
    <row r="84" spans="1:4" x14ac:dyDescent="0.25">
      <c r="A84" s="1">
        <v>42838</v>
      </c>
      <c r="B84">
        <v>0.425151</v>
      </c>
      <c r="C84" s="2">
        <v>0.59092500000000003</v>
      </c>
      <c r="D84">
        <f t="shared" si="1"/>
        <v>0.40186782134981286</v>
      </c>
    </row>
    <row r="85" spans="1:4" x14ac:dyDescent="0.25">
      <c r="A85" s="1">
        <v>42839</v>
      </c>
      <c r="B85">
        <v>0.34445199999999998</v>
      </c>
      <c r="C85" s="2">
        <v>0.56126100000000001</v>
      </c>
      <c r="D85">
        <f t="shared" si="1"/>
        <v>0.32651009319717628</v>
      </c>
    </row>
    <row r="86" spans="1:4" x14ac:dyDescent="0.25">
      <c r="A86" s="1">
        <v>42841</v>
      </c>
      <c r="B86">
        <v>0.38093199999999999</v>
      </c>
      <c r="C86" s="2">
        <v>0.68393300000000001</v>
      </c>
      <c r="D86">
        <f t="shared" si="1"/>
        <v>0.35689267427695592</v>
      </c>
    </row>
    <row r="87" spans="1:4" x14ac:dyDescent="0.25">
      <c r="A87" s="1">
        <v>42842</v>
      </c>
      <c r="B87">
        <v>0.56375200000000003</v>
      </c>
      <c r="C87" s="2">
        <v>0.75631999999999999</v>
      </c>
      <c r="D87">
        <f t="shared" si="1"/>
        <v>0.52454406795809083</v>
      </c>
    </row>
    <row r="88" spans="1:4" x14ac:dyDescent="0.25">
      <c r="A88" s="1">
        <v>42843</v>
      </c>
      <c r="B88">
        <v>0.57459899999999997</v>
      </c>
      <c r="C88" s="2">
        <v>0.53473300000000001</v>
      </c>
      <c r="D88">
        <f t="shared" si="1"/>
        <v>0.54604801302678652</v>
      </c>
    </row>
    <row r="89" spans="1:4" x14ac:dyDescent="0.25">
      <c r="A89" s="1">
        <v>42844</v>
      </c>
      <c r="B89">
        <v>0.519293</v>
      </c>
      <c r="C89" s="2">
        <v>0.55690300000000004</v>
      </c>
      <c r="D89">
        <f t="shared" si="1"/>
        <v>0.49244843075933686</v>
      </c>
    </row>
    <row r="90" spans="1:4" x14ac:dyDescent="0.25">
      <c r="A90" s="1">
        <v>42845</v>
      </c>
      <c r="B90">
        <v>0.58445999999999998</v>
      </c>
      <c r="C90" s="2">
        <v>0.47129300000000002</v>
      </c>
      <c r="D90">
        <f t="shared" si="1"/>
        <v>0.5587875366959737</v>
      </c>
    </row>
    <row r="91" spans="1:4" x14ac:dyDescent="0.25">
      <c r="A91" s="1">
        <v>42846</v>
      </c>
      <c r="B91">
        <v>0.77688100000000004</v>
      </c>
      <c r="C91" s="2">
        <v>0.55906100000000003</v>
      </c>
      <c r="D91">
        <f t="shared" si="1"/>
        <v>0.73656904654011046</v>
      </c>
    </row>
    <row r="92" spans="1:4" x14ac:dyDescent="0.25">
      <c r="A92" s="1">
        <v>42849</v>
      </c>
      <c r="B92">
        <v>0.471773</v>
      </c>
      <c r="C92" s="2">
        <v>0.53589100000000001</v>
      </c>
      <c r="D92">
        <f t="shared" si="1"/>
        <v>0.44828180789350058</v>
      </c>
    </row>
    <row r="93" spans="1:4" x14ac:dyDescent="0.25">
      <c r="A93" s="1">
        <v>42850</v>
      </c>
      <c r="B93">
        <v>0.30804900000000002</v>
      </c>
      <c r="C93" s="2">
        <v>0.38729400000000003</v>
      </c>
      <c r="D93">
        <f t="shared" si="1"/>
        <v>0.29688527967167438</v>
      </c>
    </row>
    <row r="94" spans="1:4" x14ac:dyDescent="0.25">
      <c r="A94" s="1">
        <v>42851</v>
      </c>
      <c r="B94">
        <v>0.30124400000000001</v>
      </c>
      <c r="C94" s="2">
        <v>0.69116500000000003</v>
      </c>
      <c r="D94">
        <f t="shared" si="1"/>
        <v>0.28203904171961508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2020-06-06T12:47:35Z</dcterms:created>
  <dcterms:modified xsi:type="dcterms:W3CDTF">2020-06-06T12:49:14Z</dcterms:modified>
</cp:coreProperties>
</file>