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aper_work\AOD_plot\Aeronet\"/>
    </mc:Choice>
  </mc:AlternateContent>
  <bookViews>
    <workbookView xWindow="0" yWindow="0" windowWidth="27690" windowHeight="12885"/>
  </bookViews>
  <sheets>
    <sheet name="Sheet2" sheetId="2" r:id="rId1"/>
    <sheet name="Sheet1" sheetId="1" r:id="rId2"/>
  </sheet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2" i="1"/>
</calcChain>
</file>

<file path=xl/sharedStrings.xml><?xml version="1.0" encoding="utf-8"?>
<sst xmlns="http://schemas.openxmlformats.org/spreadsheetml/2006/main" count="18" uniqueCount="18">
  <si>
    <t>date</t>
  </si>
  <si>
    <t>AOT_500</t>
  </si>
  <si>
    <t>Location=Lumbini</t>
  </si>
  <si>
    <t>long=83.280</t>
  </si>
  <si>
    <t>lat=27.490</t>
  </si>
  <si>
    <t>elev=110</t>
  </si>
  <si>
    <t>440-870Angstrom</t>
  </si>
  <si>
    <t>Lumbini</t>
  </si>
  <si>
    <t>Row Labels</t>
  </si>
  <si>
    <t>Grand Total</t>
  </si>
  <si>
    <t>May</t>
  </si>
  <si>
    <t>Jun</t>
  </si>
  <si>
    <t>Aug</t>
  </si>
  <si>
    <t>Sep</t>
  </si>
  <si>
    <t>Oct</t>
  </si>
  <si>
    <t>Nov</t>
  </si>
  <si>
    <t>Dec</t>
  </si>
  <si>
    <t>Average of Lumbini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</si>
</sst>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049.746268518516" createdVersion="6" refreshedVersion="6" minRefreshableVersion="3" recordCount="106">
  <cacheSource type="worksheet">
    <worksheetSource ref="A1:D107" sheet="Sheet1"/>
  </cacheSource>
  <cacheFields count="4">
    <cacheField name="date" numFmtId="14">
      <sharedItems containsSemiMixedTypes="0" containsNonDate="0" containsDate="1" containsString="0" minDate="2017-05-16T00:00:00" maxDate="2017-12-31T00:00:00" count="106"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3T00:00:00"/>
        <d v="2017-06-04T00:00:00"/>
        <d v="2017-06-05T00:00:00"/>
        <d v="2017-06-08T00:00:00"/>
        <d v="2017-06-09T00:00:00"/>
        <d v="2017-06-10T00:00:00"/>
        <d v="2017-06-11T00:00:00"/>
        <d v="2017-06-12T00:00:00"/>
        <d v="2017-06-13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7T00:00:00"/>
        <d v="2017-12-18T00:00:00"/>
        <d v="2017-12-21T00:00:00"/>
        <d v="2017-12-22T00:00:00"/>
        <d v="2017-12-24T00:00:00"/>
        <d v="2017-12-27T00:00:00"/>
        <d v="2017-12-28T00:00:00"/>
        <d v="2017-12-29T00:00:00"/>
        <d v="2017-12-30T00:00:00"/>
      </sharedItems>
      <fieldGroup base="0">
        <rangePr groupBy="months" startDate="2017-05-16T00:00:00" endDate="2017-12-31T00:00:00"/>
        <groupItems count="14">
          <s v="&lt;5/16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7"/>
        </groupItems>
      </fieldGroup>
    </cacheField>
    <cacheField name="AOT_500" numFmtId="0">
      <sharedItems containsSemiMixedTypes="0" containsString="0" containsNumber="1" minValue="0.15971399999999999" maxValue="1.8960490000000001"/>
    </cacheField>
    <cacheField name="440-870Angstrom" numFmtId="0">
      <sharedItems containsSemiMixedTypes="0" containsString="0" containsNumber="1" minValue="0.66072200000000003" maxValue="1.5563130000000001"/>
    </cacheField>
    <cacheField name="Lumbini" numFmtId="0">
      <sharedItems containsSemiMixedTypes="0" containsString="0" containsNumber="1" minValue="0.14241212456808114" maxValue="1.69208823824688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n v="0.96286000000000005"/>
    <n v="1.199379"/>
    <n v="0.85885060890693432"/>
  </r>
  <r>
    <x v="1"/>
    <n v="0.54761199999999999"/>
    <n v="0.80625100000000005"/>
    <n v="0.50710753373716133"/>
  </r>
  <r>
    <x v="2"/>
    <n v="0.45253500000000002"/>
    <n v="0.93283499999999997"/>
    <n v="0.41403745329820357"/>
  </r>
  <r>
    <x v="3"/>
    <n v="0.81138100000000002"/>
    <n v="1.0255209999999999"/>
    <n v="0.73582707838481876"/>
  </r>
  <r>
    <x v="4"/>
    <n v="0.73132799999999998"/>
    <n v="1.205533"/>
    <n v="0.65194649295179696"/>
  </r>
  <r>
    <x v="5"/>
    <n v="0.56895399999999996"/>
    <n v="0.98960099999999995"/>
    <n v="0.51774380658357733"/>
  </r>
  <r>
    <x v="6"/>
    <n v="0.89750200000000002"/>
    <n v="0.77481299999999997"/>
    <n v="0.83361176336969334"/>
  </r>
  <r>
    <x v="7"/>
    <n v="0.75173299999999998"/>
    <n v="0.66072200000000003"/>
    <n v="0.70585347615122473"/>
  </r>
  <r>
    <x v="8"/>
    <n v="0.62397400000000003"/>
    <n v="0.84478399999999998"/>
    <n v="0.575703163029474"/>
  </r>
  <r>
    <x v="9"/>
    <n v="0.69789599999999996"/>
    <n v="0.94777500000000003"/>
    <n v="0.63761680824156086"/>
  </r>
  <r>
    <x v="10"/>
    <n v="0.80638399999999999"/>
    <n v="1.1516040000000001"/>
    <n v="0.72256000724424208"/>
  </r>
  <r>
    <x v="11"/>
    <n v="0.68457599999999996"/>
    <n v="1.3386940000000001"/>
    <n v="0.60257280887592424"/>
  </r>
  <r>
    <x v="12"/>
    <n v="0.66568099999999997"/>
    <n v="1.224256"/>
    <n v="0.59236708416949546"/>
  </r>
  <r>
    <x v="13"/>
    <n v="0.67997200000000002"/>
    <n v="1.3170170000000001"/>
    <n v="0.59975815189136628"/>
  </r>
  <r>
    <x v="14"/>
    <n v="0.24717"/>
    <n v="1.370147"/>
    <n v="0.21691105876235528"/>
  </r>
  <r>
    <x v="15"/>
    <n v="0.485593"/>
    <n v="1.3477650000000001"/>
    <n v="0.42705597772065329"/>
  </r>
  <r>
    <x v="16"/>
    <n v="0.60055499999999995"/>
    <n v="1.0096909999999999"/>
    <n v="0.54545504809040479"/>
  </r>
  <r>
    <x v="17"/>
    <n v="0.95116599999999996"/>
    <n v="1.043758"/>
    <n v="0.86109758553103499"/>
  </r>
  <r>
    <x v="18"/>
    <n v="1.471217"/>
    <n v="1.1315679999999999"/>
    <n v="1.3208031517887164"/>
  </r>
  <r>
    <x v="19"/>
    <n v="0.54670099999999999"/>
    <n v="1.0742959999999999"/>
    <n v="0.49349399476306993"/>
  </r>
  <r>
    <x v="20"/>
    <n v="0.52400400000000003"/>
    <n v="1.1992670000000001"/>
    <n v="0.46740539493559374"/>
  </r>
  <r>
    <x v="21"/>
    <n v="0.63237500000000002"/>
    <n v="1.212874"/>
    <n v="0.56333998878592784"/>
  </r>
  <r>
    <x v="22"/>
    <n v="0.76181699999999997"/>
    <n v="1.380987"/>
    <n v="0.66786379302365317"/>
  </r>
  <r>
    <x v="23"/>
    <n v="0.68885600000000002"/>
    <n v="1.2923560000000001"/>
    <n v="0.60902393428035528"/>
  </r>
  <r>
    <x v="24"/>
    <n v="0.68929399999999996"/>
    <n v="1.3160229999999999"/>
    <n v="0.60803807089794182"/>
  </r>
  <r>
    <x v="25"/>
    <n v="0.286636"/>
    <n v="1.5391220000000001"/>
    <n v="0.24752686548995137"/>
  </r>
  <r>
    <x v="26"/>
    <n v="0.913296"/>
    <n v="1.2557480000000001"/>
    <n v="0.81027562397445341"/>
  </r>
  <r>
    <x v="27"/>
    <n v="0.15971399999999999"/>
    <n v="1.2030149999999999"/>
    <n v="0.14241212456808114"/>
  </r>
  <r>
    <x v="28"/>
    <n v="0.16833899999999999"/>
    <n v="1.3409439999999999"/>
    <n v="0.14814243204535243"/>
  </r>
  <r>
    <x v="29"/>
    <n v="0.21278"/>
    <n v="1.4776359999999999"/>
    <n v="0.18482788029822486"/>
  </r>
  <r>
    <x v="30"/>
    <n v="0.660609"/>
    <n v="1.108428"/>
    <n v="0.59437929827537317"/>
  </r>
  <r>
    <x v="31"/>
    <n v="0.22562699999999999"/>
    <n v="1.504254"/>
    <n v="0.19549063473367648"/>
  </r>
  <r>
    <x v="32"/>
    <n v="0.32867000000000002"/>
    <n v="1.2232510000000001"/>
    <n v="0.29250037101986964"/>
  </r>
  <r>
    <x v="33"/>
    <n v="0.409165"/>
    <n v="1.4271149999999999"/>
    <n v="0.3571300175951177"/>
  </r>
  <r>
    <x v="34"/>
    <n v="1.206693"/>
    <n v="1.277898"/>
    <n v="1.0683195201715066"/>
  </r>
  <r>
    <x v="35"/>
    <n v="1.154083"/>
    <n v="1.27051"/>
    <n v="1.022462110701742"/>
  </r>
  <r>
    <x v="36"/>
    <n v="1.347351"/>
    <n v="1.2599340000000001"/>
    <n v="1.1948921215637498"/>
  </r>
  <r>
    <x v="37"/>
    <n v="1.3370740000000001"/>
    <n v="1.2549509999999999"/>
    <n v="1.1863413067849706"/>
  </r>
  <r>
    <x v="38"/>
    <n v="0.55425000000000002"/>
    <n v="1.298279"/>
    <n v="0.48974098219167733"/>
  </r>
  <r>
    <x v="39"/>
    <n v="0.289184"/>
    <n v="1.2957689999999999"/>
    <n v="0.25558708353980547"/>
  </r>
  <r>
    <x v="40"/>
    <n v="0.28556599999999999"/>
    <n v="1.3583289999999999"/>
    <n v="0.25088899605932075"/>
  </r>
  <r>
    <x v="41"/>
    <n v="0.55805099999999996"/>
    <n v="1.37944"/>
    <n v="0.48929994291331774"/>
  </r>
  <r>
    <x v="42"/>
    <n v="0.79602300000000004"/>
    <n v="1.441724"/>
    <n v="0.69382315366863812"/>
  </r>
  <r>
    <x v="43"/>
    <n v="1.004116"/>
    <n v="1.2125459999999999"/>
    <n v="0.89452679174649685"/>
  </r>
  <r>
    <x v="44"/>
    <n v="1.0773170000000001"/>
    <n v="1.201797"/>
    <n v="0.96072238110532737"/>
  </r>
  <r>
    <x v="45"/>
    <n v="1.116916"/>
    <n v="1.2206710000000001"/>
    <n v="0.99424556389437579"/>
  </r>
  <r>
    <x v="46"/>
    <n v="1.4066080000000001"/>
    <n v="1.222259"/>
    <n v="1.2519313104205672"/>
  </r>
  <r>
    <x v="47"/>
    <n v="1.540667"/>
    <n v="1.226486"/>
    <n v="1.3706962718352969"/>
  </r>
  <r>
    <x v="48"/>
    <n v="1.8960490000000001"/>
    <n v="1.194089"/>
    <n v="1.6920882382468891"/>
  </r>
  <r>
    <x v="49"/>
    <n v="1.051661"/>
    <n v="1.2842020000000001"/>
    <n v="0.93050604679268756"/>
  </r>
  <r>
    <x v="50"/>
    <n v="0.51572499999999999"/>
    <n v="1.3826229999999999"/>
    <n v="0.45205128281308204"/>
  </r>
  <r>
    <x v="51"/>
    <n v="0.68227499999999996"/>
    <n v="1.27216"/>
    <n v="0.60436783084280588"/>
  </r>
  <r>
    <x v="52"/>
    <n v="0.64025900000000002"/>
    <n v="1.329434"/>
    <n v="0.56406200782778126"/>
  </r>
  <r>
    <x v="53"/>
    <n v="0.66313"/>
    <n v="1.396423"/>
    <n v="0.5804929882092783"/>
  </r>
  <r>
    <x v="54"/>
    <n v="0.92828999999999995"/>
    <n v="1.3037719999999999"/>
    <n v="0.81981724234130493"/>
  </r>
  <r>
    <x v="55"/>
    <n v="0.432361"/>
    <n v="1.3730739999999999"/>
    <n v="0.37932484834467678"/>
  </r>
  <r>
    <x v="56"/>
    <n v="0.52437900000000004"/>
    <n v="1.467643"/>
    <n v="0.45592730917462665"/>
  </r>
  <r>
    <x v="57"/>
    <n v="0.33113100000000001"/>
    <n v="1.30569"/>
    <n v="0.29238414969726889"/>
  </r>
  <r>
    <x v="58"/>
    <n v="0.48085"/>
    <n v="1.368611"/>
    <n v="0.42204536601629072"/>
  </r>
  <r>
    <x v="59"/>
    <n v="0.801319"/>
    <n v="1.3080449999999999"/>
    <n v="0.70739493436794132"/>
  </r>
  <r>
    <x v="60"/>
    <n v="0.724553"/>
    <n v="1.262365"/>
    <n v="0.6424176760225131"/>
  </r>
  <r>
    <x v="61"/>
    <n v="0.52792300000000003"/>
    <n v="1.324802"/>
    <n v="0.4653004485784889"/>
  </r>
  <r>
    <x v="62"/>
    <n v="0.54976499999999995"/>
    <n v="1.4173070000000001"/>
    <n v="0.48029818471608149"/>
  </r>
  <r>
    <x v="63"/>
    <n v="0.51821700000000004"/>
    <n v="1.373813"/>
    <n v="0.45461718329118433"/>
  </r>
  <r>
    <x v="64"/>
    <n v="0.97777899999999995"/>
    <n v="1.2859259999999999"/>
    <n v="0.86499336367829993"/>
  </r>
  <r>
    <x v="65"/>
    <n v="0.84419500000000003"/>
    <n v="1.229584"/>
    <n v="0.7508392931903024"/>
  </r>
  <r>
    <x v="66"/>
    <n v="0.41385499999999997"/>
    <n v="1.239814"/>
    <n v="0.36772992734988136"/>
  </r>
  <r>
    <x v="67"/>
    <n v="0.31468800000000002"/>
    <n v="1.3958539999999999"/>
    <n v="0.27548758830920678"/>
  </r>
  <r>
    <x v="68"/>
    <n v="0.27687"/>
    <n v="1.419775"/>
    <n v="0.24182856630307362"/>
  </r>
  <r>
    <x v="69"/>
    <n v="0.62565000000000004"/>
    <n v="1.5563130000000001"/>
    <n v="0.53940066170591772"/>
  </r>
  <r>
    <x v="70"/>
    <n v="0.492398"/>
    <n v="1.4795990000000001"/>
    <n v="0.42763348524930717"/>
  </r>
  <r>
    <x v="71"/>
    <n v="0.72561600000000004"/>
    <n v="1.4478249999999999"/>
    <n v="0.63208791355510618"/>
  </r>
  <r>
    <x v="72"/>
    <n v="0.77531499999999998"/>
    <n v="1.390854"/>
    <n v="0.67905821045372994"/>
  </r>
  <r>
    <x v="73"/>
    <n v="0.81580699999999995"/>
    <n v="1.4235800000000001"/>
    <n v="0.71229784218368775"/>
  </r>
  <r>
    <x v="74"/>
    <n v="0.80125500000000005"/>
    <n v="1.407532"/>
    <n v="0.70066306363485209"/>
  </r>
  <r>
    <x v="75"/>
    <n v="0.82374099999999995"/>
    <n v="1.4244870000000001"/>
    <n v="0.7191630087956099"/>
  </r>
  <r>
    <x v="76"/>
    <n v="0.64821600000000001"/>
    <n v="1.3911750000000001"/>
    <n v="0.56772141664600528"/>
  </r>
  <r>
    <x v="77"/>
    <n v="0.66464699999999999"/>
    <n v="1.4063570000000001"/>
    <n v="0.58127033085827684"/>
  </r>
  <r>
    <x v="78"/>
    <n v="0.80411699999999997"/>
    <n v="1.388679"/>
    <n v="0.70443040198042728"/>
  </r>
  <r>
    <x v="79"/>
    <n v="1.057528"/>
    <n v="1.415737"/>
    <n v="0.92403988850317564"/>
  </r>
  <r>
    <x v="80"/>
    <n v="1.74681"/>
    <n v="1.298235"/>
    <n v="1.543505697267159"/>
  </r>
  <r>
    <x v="81"/>
    <n v="1.4198850000000001"/>
    <n v="1.2934000000000001"/>
    <n v="1.2552085020287667"/>
  </r>
  <r>
    <x v="82"/>
    <n v="1.1122399999999999"/>
    <n v="1.311855"/>
    <n v="0.98151583095471451"/>
  </r>
  <r>
    <x v="83"/>
    <n v="0.69350000000000001"/>
    <n v="1.3238989999999999"/>
    <n v="0.61128921125382807"/>
  </r>
  <r>
    <x v="84"/>
    <n v="0.52913100000000002"/>
    <n v="1.320843"/>
    <n v="0.46654116304305204"/>
  </r>
  <r>
    <x v="85"/>
    <n v="0.68137999999999999"/>
    <n v="1.3111349999999999"/>
    <n v="0.60133707899526145"/>
  </r>
  <r>
    <x v="86"/>
    <n v="0.52078400000000002"/>
    <n v="1.3370470000000001"/>
    <n v="0.45847289739101577"/>
  </r>
  <r>
    <x v="87"/>
    <n v="0.48530499999999999"/>
    <n v="1.385318"/>
    <n v="0.42527782090168148"/>
  </r>
  <r>
    <x v="88"/>
    <n v="0.610398"/>
    <n v="1.3407659999999999"/>
    <n v="0.53717426349360764"/>
  </r>
  <r>
    <x v="89"/>
    <n v="0.64340600000000003"/>
    <n v="1.3412459999999999"/>
    <n v="0.56619669913174431"/>
  </r>
  <r>
    <x v="90"/>
    <n v="0.71247799999999994"/>
    <n v="1.297822"/>
    <n v="0.62958028702636148"/>
  </r>
  <r>
    <x v="91"/>
    <n v="0.33954699999999999"/>
    <n v="1.3419810000000001"/>
    <n v="0.29878012228456036"/>
  </r>
  <r>
    <x v="92"/>
    <n v="0.397839"/>
    <n v="1.41388"/>
    <n v="0.34768268663810331"/>
  </r>
  <r>
    <x v="93"/>
    <n v="0.91237900000000005"/>
    <n v="1.371958"/>
    <n v="0.80054593226556481"/>
  </r>
  <r>
    <x v="94"/>
    <n v="0.29531499999999999"/>
    <n v="1.3876660000000001"/>
    <n v="0.25872969997328144"/>
  </r>
  <r>
    <x v="95"/>
    <n v="0.397013"/>
    <n v="1.213605"/>
    <n v="0.35364730926406202"/>
  </r>
  <r>
    <x v="96"/>
    <n v="0.56536200000000003"/>
    <n v="0.92229700000000003"/>
    <n v="0.51778595420525797"/>
  </r>
  <r>
    <x v="97"/>
    <n v="0.88725500000000002"/>
    <n v="1.1233379999999999"/>
    <n v="0.79716914242122672"/>
  </r>
  <r>
    <x v="98"/>
    <n v="1.168113"/>
    <n v="1.2576419999999999"/>
    <n v="1.0361620402893092"/>
  </r>
  <r>
    <x v="99"/>
    <n v="0.32865800000000001"/>
    <n v="1.4098679999999999"/>
    <n v="0.28733331662275946"/>
  </r>
  <r>
    <x v="100"/>
    <n v="0.519598"/>
    <n v="1.381013"/>
    <n v="0.45551599818441108"/>
  </r>
  <r>
    <x v="101"/>
    <n v="1.3692009999999999"/>
    <n v="1.201233"/>
    <n v="1.2210823344171688"/>
  </r>
  <r>
    <x v="102"/>
    <n v="0.62885800000000003"/>
    <n v="1.0937399999999999"/>
    <n v="0.56660415466150638"/>
  </r>
  <r>
    <x v="103"/>
    <n v="0.49139699999999997"/>
    <n v="1.2751170000000001"/>
    <n v="0.4351630221827279"/>
  </r>
  <r>
    <x v="104"/>
    <n v="0.360624"/>
    <n v="1.4148989999999999"/>
    <n v="0.31512884476648018"/>
  </r>
  <r>
    <x v="105"/>
    <n v="0.35759800000000003"/>
    <n v="1.519461"/>
    <n v="0.30938589514306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</pivotFields>
  <rowFields count="1">
    <field x="0"/>
  </rowFields>
  <rowItems count="8"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Lumbini" fld="3" subtotal="average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8.42578125" bestFit="1" customWidth="1"/>
  </cols>
  <sheetData>
    <row r="3" spans="1:2" x14ac:dyDescent="0.25">
      <c r="A3" s="2" t="s">
        <v>8</v>
      </c>
      <c r="B3" t="s">
        <v>17</v>
      </c>
    </row>
    <row r="4" spans="1:2" x14ac:dyDescent="0.25">
      <c r="A4" s="3" t="s">
        <v>10</v>
      </c>
      <c r="B4" s="4">
        <v>0.59997020458240513</v>
      </c>
    </row>
    <row r="5" spans="1:2" x14ac:dyDescent="0.25">
      <c r="A5" s="3" t="s">
        <v>11</v>
      </c>
      <c r="B5" s="4">
        <v>0.68183566245518867</v>
      </c>
    </row>
    <row r="6" spans="1:2" x14ac:dyDescent="0.25">
      <c r="A6" s="3" t="s">
        <v>12</v>
      </c>
      <c r="B6" s="4">
        <v>0.35459403744190604</v>
      </c>
    </row>
    <row r="7" spans="1:2" x14ac:dyDescent="0.25">
      <c r="A7" s="3" t="s">
        <v>13</v>
      </c>
      <c r="B7" s="4">
        <v>0.28170700778288799</v>
      </c>
    </row>
    <row r="8" spans="1:2" x14ac:dyDescent="0.25">
      <c r="A8" s="3" t="s">
        <v>14</v>
      </c>
      <c r="B8" s="4">
        <v>0.87791616307179199</v>
      </c>
    </row>
    <row r="9" spans="1:2" x14ac:dyDescent="0.25">
      <c r="A9" s="3" t="s">
        <v>15</v>
      </c>
      <c r="B9" s="4">
        <v>0.62504805000934072</v>
      </c>
    </row>
    <row r="10" spans="1:2" x14ac:dyDescent="0.25">
      <c r="A10" s="3" t="s">
        <v>16</v>
      </c>
      <c r="B10" s="4">
        <v>0.55325423772961446</v>
      </c>
    </row>
    <row r="11" spans="1:2" x14ac:dyDescent="0.25">
      <c r="A11" s="3" t="s">
        <v>9</v>
      </c>
      <c r="B11" s="4">
        <v>0.62774305306130673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/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 s="1">
        <v>42871</v>
      </c>
      <c r="B2">
        <v>0.96286000000000005</v>
      </c>
      <c r="C2">
        <v>1.199379</v>
      </c>
      <c r="D2">
        <f>B2/(1.1)^C2</f>
        <v>0.85885060890693432</v>
      </c>
    </row>
    <row r="3" spans="1:10" x14ac:dyDescent="0.25">
      <c r="A3" s="1">
        <v>42872</v>
      </c>
      <c r="B3">
        <v>0.54761199999999999</v>
      </c>
      <c r="C3">
        <v>0.80625100000000005</v>
      </c>
      <c r="D3">
        <f t="shared" ref="D3:D66" si="0">B3/(1.1)^C3</f>
        <v>0.50710753373716133</v>
      </c>
    </row>
    <row r="4" spans="1:10" x14ac:dyDescent="0.25">
      <c r="A4" s="1">
        <v>42873</v>
      </c>
      <c r="B4">
        <v>0.45253500000000002</v>
      </c>
      <c r="C4">
        <v>0.93283499999999997</v>
      </c>
      <c r="D4">
        <f t="shared" si="0"/>
        <v>0.41403745329820357</v>
      </c>
    </row>
    <row r="5" spans="1:10" x14ac:dyDescent="0.25">
      <c r="A5" s="1">
        <v>42874</v>
      </c>
      <c r="B5">
        <v>0.81138100000000002</v>
      </c>
      <c r="C5">
        <v>1.0255209999999999</v>
      </c>
      <c r="D5">
        <f t="shared" si="0"/>
        <v>0.73582707838481876</v>
      </c>
    </row>
    <row r="6" spans="1:10" x14ac:dyDescent="0.25">
      <c r="A6" s="1">
        <v>42875</v>
      </c>
      <c r="B6">
        <v>0.73132799999999998</v>
      </c>
      <c r="C6">
        <v>1.205533</v>
      </c>
      <c r="D6">
        <f t="shared" si="0"/>
        <v>0.65194649295179696</v>
      </c>
    </row>
    <row r="7" spans="1:10" x14ac:dyDescent="0.25">
      <c r="A7" s="1">
        <v>42876</v>
      </c>
      <c r="B7">
        <v>0.56895399999999996</v>
      </c>
      <c r="C7">
        <v>0.98960099999999995</v>
      </c>
      <c r="D7">
        <f t="shared" si="0"/>
        <v>0.51774380658357733</v>
      </c>
    </row>
    <row r="8" spans="1:10" x14ac:dyDescent="0.25">
      <c r="A8" s="1">
        <v>42877</v>
      </c>
      <c r="B8">
        <v>0.89750200000000002</v>
      </c>
      <c r="C8">
        <v>0.77481299999999997</v>
      </c>
      <c r="D8">
        <f t="shared" si="0"/>
        <v>0.83361176336969334</v>
      </c>
    </row>
    <row r="9" spans="1:10" x14ac:dyDescent="0.25">
      <c r="A9" s="1">
        <v>42878</v>
      </c>
      <c r="B9">
        <v>0.75173299999999998</v>
      </c>
      <c r="C9">
        <v>0.66072200000000003</v>
      </c>
      <c r="D9">
        <f t="shared" si="0"/>
        <v>0.70585347615122473</v>
      </c>
    </row>
    <row r="10" spans="1:10" x14ac:dyDescent="0.25">
      <c r="A10" s="1">
        <v>42879</v>
      </c>
      <c r="B10">
        <v>0.62397400000000003</v>
      </c>
      <c r="C10">
        <v>0.84478399999999998</v>
      </c>
      <c r="D10">
        <f t="shared" si="0"/>
        <v>0.575703163029474</v>
      </c>
    </row>
    <row r="11" spans="1:10" x14ac:dyDescent="0.25">
      <c r="A11" s="1">
        <v>42880</v>
      </c>
      <c r="B11">
        <v>0.69789599999999996</v>
      </c>
      <c r="C11">
        <v>0.94777500000000003</v>
      </c>
      <c r="D11">
        <f t="shared" si="0"/>
        <v>0.63761680824156086</v>
      </c>
    </row>
    <row r="12" spans="1:10" x14ac:dyDescent="0.25">
      <c r="A12" s="1">
        <v>42881</v>
      </c>
      <c r="B12">
        <v>0.80638399999999999</v>
      </c>
      <c r="C12">
        <v>1.1516040000000001</v>
      </c>
      <c r="D12">
        <f t="shared" si="0"/>
        <v>0.72256000724424208</v>
      </c>
    </row>
    <row r="13" spans="1:10" x14ac:dyDescent="0.25">
      <c r="A13" s="1">
        <v>42882</v>
      </c>
      <c r="B13">
        <v>0.68457599999999996</v>
      </c>
      <c r="C13">
        <v>1.3386940000000001</v>
      </c>
      <c r="D13">
        <f t="shared" si="0"/>
        <v>0.60257280887592424</v>
      </c>
    </row>
    <row r="14" spans="1:10" x14ac:dyDescent="0.25">
      <c r="A14" s="1">
        <v>42883</v>
      </c>
      <c r="B14">
        <v>0.66568099999999997</v>
      </c>
      <c r="C14">
        <v>1.224256</v>
      </c>
      <c r="D14">
        <f t="shared" si="0"/>
        <v>0.59236708416949546</v>
      </c>
    </row>
    <row r="15" spans="1:10" x14ac:dyDescent="0.25">
      <c r="A15" s="1">
        <v>42884</v>
      </c>
      <c r="B15">
        <v>0.67997200000000002</v>
      </c>
      <c r="C15">
        <v>1.3170170000000001</v>
      </c>
      <c r="D15">
        <f t="shared" si="0"/>
        <v>0.59975815189136628</v>
      </c>
    </row>
    <row r="16" spans="1:10" x14ac:dyDescent="0.25">
      <c r="A16" s="1">
        <v>42885</v>
      </c>
      <c r="B16">
        <v>0.24717</v>
      </c>
      <c r="C16">
        <v>1.370147</v>
      </c>
      <c r="D16">
        <f t="shared" si="0"/>
        <v>0.21691105876235528</v>
      </c>
    </row>
    <row r="17" spans="1:4" x14ac:dyDescent="0.25">
      <c r="A17" s="1">
        <v>42886</v>
      </c>
      <c r="B17">
        <v>0.485593</v>
      </c>
      <c r="C17">
        <v>1.3477650000000001</v>
      </c>
      <c r="D17">
        <f t="shared" si="0"/>
        <v>0.42705597772065329</v>
      </c>
    </row>
    <row r="18" spans="1:4" x14ac:dyDescent="0.25">
      <c r="A18" s="1">
        <v>42889</v>
      </c>
      <c r="B18">
        <v>0.60055499999999995</v>
      </c>
      <c r="C18">
        <v>1.0096909999999999</v>
      </c>
      <c r="D18">
        <f t="shared" si="0"/>
        <v>0.54545504809040479</v>
      </c>
    </row>
    <row r="19" spans="1:4" x14ac:dyDescent="0.25">
      <c r="A19" s="1">
        <v>42890</v>
      </c>
      <c r="B19">
        <v>0.95116599999999996</v>
      </c>
      <c r="C19">
        <v>1.043758</v>
      </c>
      <c r="D19">
        <f t="shared" si="0"/>
        <v>0.86109758553103499</v>
      </c>
    </row>
    <row r="20" spans="1:4" x14ac:dyDescent="0.25">
      <c r="A20" s="1">
        <v>42891</v>
      </c>
      <c r="B20">
        <v>1.471217</v>
      </c>
      <c r="C20">
        <v>1.1315679999999999</v>
      </c>
      <c r="D20">
        <f t="shared" si="0"/>
        <v>1.3208031517887164</v>
      </c>
    </row>
    <row r="21" spans="1:4" x14ac:dyDescent="0.25">
      <c r="A21" s="1">
        <v>42894</v>
      </c>
      <c r="B21">
        <v>0.54670099999999999</v>
      </c>
      <c r="C21">
        <v>1.0742959999999999</v>
      </c>
      <c r="D21">
        <f t="shared" si="0"/>
        <v>0.49349399476306993</v>
      </c>
    </row>
    <row r="22" spans="1:4" x14ac:dyDescent="0.25">
      <c r="A22" s="1">
        <v>42895</v>
      </c>
      <c r="B22">
        <v>0.52400400000000003</v>
      </c>
      <c r="C22">
        <v>1.1992670000000001</v>
      </c>
      <c r="D22">
        <f t="shared" si="0"/>
        <v>0.46740539493559374</v>
      </c>
    </row>
    <row r="23" spans="1:4" x14ac:dyDescent="0.25">
      <c r="A23" s="1">
        <v>42896</v>
      </c>
      <c r="B23">
        <v>0.63237500000000002</v>
      </c>
      <c r="C23">
        <v>1.212874</v>
      </c>
      <c r="D23">
        <f t="shared" si="0"/>
        <v>0.56333998878592784</v>
      </c>
    </row>
    <row r="24" spans="1:4" x14ac:dyDescent="0.25">
      <c r="A24" s="1">
        <v>42897</v>
      </c>
      <c r="B24">
        <v>0.76181699999999997</v>
      </c>
      <c r="C24">
        <v>1.380987</v>
      </c>
      <c r="D24">
        <f t="shared" si="0"/>
        <v>0.66786379302365317</v>
      </c>
    </row>
    <row r="25" spans="1:4" x14ac:dyDescent="0.25">
      <c r="A25" s="1">
        <v>42898</v>
      </c>
      <c r="B25">
        <v>0.68885600000000002</v>
      </c>
      <c r="C25">
        <v>1.2923560000000001</v>
      </c>
      <c r="D25">
        <f t="shared" si="0"/>
        <v>0.60902393428035528</v>
      </c>
    </row>
    <row r="26" spans="1:4" x14ac:dyDescent="0.25">
      <c r="A26" s="1">
        <v>42899</v>
      </c>
      <c r="B26">
        <v>0.68929399999999996</v>
      </c>
      <c r="C26">
        <v>1.3160229999999999</v>
      </c>
      <c r="D26">
        <f t="shared" si="0"/>
        <v>0.60803807089794182</v>
      </c>
    </row>
    <row r="27" spans="1:4" x14ac:dyDescent="0.25">
      <c r="A27" s="1">
        <v>42973</v>
      </c>
      <c r="B27">
        <v>0.286636</v>
      </c>
      <c r="C27">
        <v>1.5391220000000001</v>
      </c>
      <c r="D27">
        <f t="shared" si="0"/>
        <v>0.24752686548995137</v>
      </c>
    </row>
    <row r="28" spans="1:4" x14ac:dyDescent="0.25">
      <c r="A28" s="1">
        <v>42974</v>
      </c>
      <c r="B28">
        <v>0.913296</v>
      </c>
      <c r="C28">
        <v>1.2557480000000001</v>
      </c>
      <c r="D28">
        <f t="shared" si="0"/>
        <v>0.81027562397445341</v>
      </c>
    </row>
    <row r="29" spans="1:4" x14ac:dyDescent="0.25">
      <c r="A29" s="1">
        <v>42975</v>
      </c>
      <c r="B29">
        <v>0.15971399999999999</v>
      </c>
      <c r="C29">
        <v>1.2030149999999999</v>
      </c>
      <c r="D29">
        <f t="shared" si="0"/>
        <v>0.14241212456808114</v>
      </c>
    </row>
    <row r="30" spans="1:4" x14ac:dyDescent="0.25">
      <c r="A30" s="1">
        <v>42976</v>
      </c>
      <c r="B30">
        <v>0.16833899999999999</v>
      </c>
      <c r="C30">
        <v>1.3409439999999999</v>
      </c>
      <c r="D30">
        <f t="shared" si="0"/>
        <v>0.14814243204535243</v>
      </c>
    </row>
    <row r="31" spans="1:4" x14ac:dyDescent="0.25">
      <c r="A31" s="1">
        <v>42977</v>
      </c>
      <c r="B31">
        <v>0.21278</v>
      </c>
      <c r="C31">
        <v>1.4776359999999999</v>
      </c>
      <c r="D31">
        <f t="shared" si="0"/>
        <v>0.18482788029822486</v>
      </c>
    </row>
    <row r="32" spans="1:4" x14ac:dyDescent="0.25">
      <c r="A32" s="1">
        <v>42978</v>
      </c>
      <c r="B32">
        <v>0.660609</v>
      </c>
      <c r="C32">
        <v>1.108428</v>
      </c>
      <c r="D32">
        <f t="shared" si="0"/>
        <v>0.59437929827537317</v>
      </c>
    </row>
    <row r="33" spans="1:4" x14ac:dyDescent="0.25">
      <c r="A33" s="1">
        <v>42979</v>
      </c>
      <c r="B33">
        <v>0.22562699999999999</v>
      </c>
      <c r="C33">
        <v>1.504254</v>
      </c>
      <c r="D33">
        <f t="shared" si="0"/>
        <v>0.19549063473367648</v>
      </c>
    </row>
    <row r="34" spans="1:4" x14ac:dyDescent="0.25">
      <c r="A34" s="1">
        <v>42980</v>
      </c>
      <c r="B34">
        <v>0.32867000000000002</v>
      </c>
      <c r="C34">
        <v>1.2232510000000001</v>
      </c>
      <c r="D34">
        <f t="shared" si="0"/>
        <v>0.29250037101986964</v>
      </c>
    </row>
    <row r="35" spans="1:4" x14ac:dyDescent="0.25">
      <c r="A35" s="1">
        <v>42981</v>
      </c>
      <c r="B35">
        <v>0.409165</v>
      </c>
      <c r="C35">
        <v>1.4271149999999999</v>
      </c>
      <c r="D35">
        <f t="shared" si="0"/>
        <v>0.3571300175951177</v>
      </c>
    </row>
    <row r="36" spans="1:4" x14ac:dyDescent="0.25">
      <c r="A36" s="1">
        <v>43022</v>
      </c>
      <c r="B36">
        <v>1.206693</v>
      </c>
      <c r="C36">
        <v>1.277898</v>
      </c>
      <c r="D36">
        <f t="shared" si="0"/>
        <v>1.0683195201715066</v>
      </c>
    </row>
    <row r="37" spans="1:4" x14ac:dyDescent="0.25">
      <c r="A37" s="1">
        <v>43023</v>
      </c>
      <c r="B37">
        <v>1.154083</v>
      </c>
      <c r="C37">
        <v>1.27051</v>
      </c>
      <c r="D37">
        <f t="shared" si="0"/>
        <v>1.022462110701742</v>
      </c>
    </row>
    <row r="38" spans="1:4" x14ac:dyDescent="0.25">
      <c r="A38" s="1">
        <v>43024</v>
      </c>
      <c r="B38">
        <v>1.347351</v>
      </c>
      <c r="C38">
        <v>1.2599340000000001</v>
      </c>
      <c r="D38">
        <f t="shared" si="0"/>
        <v>1.1948921215637498</v>
      </c>
    </row>
    <row r="39" spans="1:4" x14ac:dyDescent="0.25">
      <c r="A39" s="1">
        <v>43025</v>
      </c>
      <c r="B39">
        <v>1.3370740000000001</v>
      </c>
      <c r="C39">
        <v>1.2549509999999999</v>
      </c>
      <c r="D39">
        <f t="shared" si="0"/>
        <v>1.1863413067849706</v>
      </c>
    </row>
    <row r="40" spans="1:4" x14ac:dyDescent="0.25">
      <c r="A40" s="1">
        <v>43026</v>
      </c>
      <c r="B40">
        <v>0.55425000000000002</v>
      </c>
      <c r="C40">
        <v>1.298279</v>
      </c>
      <c r="D40">
        <f t="shared" si="0"/>
        <v>0.48974098219167733</v>
      </c>
    </row>
    <row r="41" spans="1:4" x14ac:dyDescent="0.25">
      <c r="A41" s="1">
        <v>43027</v>
      </c>
      <c r="B41">
        <v>0.289184</v>
      </c>
      <c r="C41">
        <v>1.2957689999999999</v>
      </c>
      <c r="D41">
        <f t="shared" si="0"/>
        <v>0.25558708353980547</v>
      </c>
    </row>
    <row r="42" spans="1:4" x14ac:dyDescent="0.25">
      <c r="A42" s="1">
        <v>43028</v>
      </c>
      <c r="B42">
        <v>0.28556599999999999</v>
      </c>
      <c r="C42">
        <v>1.3583289999999999</v>
      </c>
      <c r="D42">
        <f t="shared" si="0"/>
        <v>0.25088899605932075</v>
      </c>
    </row>
    <row r="43" spans="1:4" x14ac:dyDescent="0.25">
      <c r="A43" s="1">
        <v>43029</v>
      </c>
      <c r="B43">
        <v>0.55805099999999996</v>
      </c>
      <c r="C43">
        <v>1.37944</v>
      </c>
      <c r="D43">
        <f t="shared" si="0"/>
        <v>0.48929994291331774</v>
      </c>
    </row>
    <row r="44" spans="1:4" x14ac:dyDescent="0.25">
      <c r="A44" s="1">
        <v>43030</v>
      </c>
      <c r="B44">
        <v>0.79602300000000004</v>
      </c>
      <c r="C44">
        <v>1.441724</v>
      </c>
      <c r="D44">
        <f t="shared" si="0"/>
        <v>0.69382315366863812</v>
      </c>
    </row>
    <row r="45" spans="1:4" x14ac:dyDescent="0.25">
      <c r="A45" s="1">
        <v>43031</v>
      </c>
      <c r="B45">
        <v>1.004116</v>
      </c>
      <c r="C45">
        <v>1.2125459999999999</v>
      </c>
      <c r="D45">
        <f t="shared" si="0"/>
        <v>0.89452679174649685</v>
      </c>
    </row>
    <row r="46" spans="1:4" x14ac:dyDescent="0.25">
      <c r="A46" s="1">
        <v>43032</v>
      </c>
      <c r="B46">
        <v>1.0773170000000001</v>
      </c>
      <c r="C46">
        <v>1.201797</v>
      </c>
      <c r="D46">
        <f t="shared" si="0"/>
        <v>0.96072238110532737</v>
      </c>
    </row>
    <row r="47" spans="1:4" x14ac:dyDescent="0.25">
      <c r="A47" s="1">
        <v>43033</v>
      </c>
      <c r="B47">
        <v>1.116916</v>
      </c>
      <c r="C47">
        <v>1.2206710000000001</v>
      </c>
      <c r="D47">
        <f t="shared" si="0"/>
        <v>0.99424556389437579</v>
      </c>
    </row>
    <row r="48" spans="1:4" x14ac:dyDescent="0.25">
      <c r="A48" s="1">
        <v>43034</v>
      </c>
      <c r="B48">
        <v>1.4066080000000001</v>
      </c>
      <c r="C48">
        <v>1.222259</v>
      </c>
      <c r="D48">
        <f t="shared" si="0"/>
        <v>1.2519313104205672</v>
      </c>
    </row>
    <row r="49" spans="1:4" x14ac:dyDescent="0.25">
      <c r="A49" s="1">
        <v>43035</v>
      </c>
      <c r="B49">
        <v>1.540667</v>
      </c>
      <c r="C49">
        <v>1.226486</v>
      </c>
      <c r="D49">
        <f t="shared" si="0"/>
        <v>1.3706962718352969</v>
      </c>
    </row>
    <row r="50" spans="1:4" x14ac:dyDescent="0.25">
      <c r="A50" s="1">
        <v>43036</v>
      </c>
      <c r="B50">
        <v>1.8960490000000001</v>
      </c>
      <c r="C50">
        <v>1.194089</v>
      </c>
      <c r="D50">
        <f t="shared" si="0"/>
        <v>1.6920882382468891</v>
      </c>
    </row>
    <row r="51" spans="1:4" x14ac:dyDescent="0.25">
      <c r="A51" s="1">
        <v>43037</v>
      </c>
      <c r="B51">
        <v>1.051661</v>
      </c>
      <c r="C51">
        <v>1.2842020000000001</v>
      </c>
      <c r="D51">
        <f t="shared" si="0"/>
        <v>0.93050604679268756</v>
      </c>
    </row>
    <row r="52" spans="1:4" x14ac:dyDescent="0.25">
      <c r="A52" s="1">
        <v>43038</v>
      </c>
      <c r="B52">
        <v>0.51572499999999999</v>
      </c>
      <c r="C52">
        <v>1.3826229999999999</v>
      </c>
      <c r="D52">
        <f t="shared" si="0"/>
        <v>0.45205128281308204</v>
      </c>
    </row>
    <row r="53" spans="1:4" x14ac:dyDescent="0.25">
      <c r="A53" s="1">
        <v>43039</v>
      </c>
      <c r="B53">
        <v>0.68227499999999996</v>
      </c>
      <c r="C53">
        <v>1.27216</v>
      </c>
      <c r="D53">
        <f t="shared" si="0"/>
        <v>0.60436783084280588</v>
      </c>
    </row>
    <row r="54" spans="1:4" x14ac:dyDescent="0.25">
      <c r="A54" s="1">
        <v>43040</v>
      </c>
      <c r="B54">
        <v>0.64025900000000002</v>
      </c>
      <c r="C54">
        <v>1.329434</v>
      </c>
      <c r="D54">
        <f t="shared" si="0"/>
        <v>0.56406200782778126</v>
      </c>
    </row>
    <row r="55" spans="1:4" x14ac:dyDescent="0.25">
      <c r="A55" s="1">
        <v>43041</v>
      </c>
      <c r="B55">
        <v>0.66313</v>
      </c>
      <c r="C55">
        <v>1.396423</v>
      </c>
      <c r="D55">
        <f t="shared" si="0"/>
        <v>0.5804929882092783</v>
      </c>
    </row>
    <row r="56" spans="1:4" x14ac:dyDescent="0.25">
      <c r="A56" s="1">
        <v>43042</v>
      </c>
      <c r="B56">
        <v>0.92828999999999995</v>
      </c>
      <c r="C56">
        <v>1.3037719999999999</v>
      </c>
      <c r="D56">
        <f t="shared" si="0"/>
        <v>0.81981724234130493</v>
      </c>
    </row>
    <row r="57" spans="1:4" x14ac:dyDescent="0.25">
      <c r="A57" s="1">
        <v>43043</v>
      </c>
      <c r="B57">
        <v>0.432361</v>
      </c>
      <c r="C57">
        <v>1.3730739999999999</v>
      </c>
      <c r="D57">
        <f t="shared" si="0"/>
        <v>0.37932484834467678</v>
      </c>
    </row>
    <row r="58" spans="1:4" x14ac:dyDescent="0.25">
      <c r="A58" s="1">
        <v>43044</v>
      </c>
      <c r="B58">
        <v>0.52437900000000004</v>
      </c>
      <c r="C58">
        <v>1.467643</v>
      </c>
      <c r="D58">
        <f t="shared" si="0"/>
        <v>0.45592730917462665</v>
      </c>
    </row>
    <row r="59" spans="1:4" x14ac:dyDescent="0.25">
      <c r="A59" s="1">
        <v>43045</v>
      </c>
      <c r="B59">
        <v>0.33113100000000001</v>
      </c>
      <c r="C59">
        <v>1.30569</v>
      </c>
      <c r="D59">
        <f t="shared" si="0"/>
        <v>0.29238414969726889</v>
      </c>
    </row>
    <row r="60" spans="1:4" x14ac:dyDescent="0.25">
      <c r="A60" s="1">
        <v>43046</v>
      </c>
      <c r="B60">
        <v>0.48085</v>
      </c>
      <c r="C60">
        <v>1.368611</v>
      </c>
      <c r="D60">
        <f t="shared" si="0"/>
        <v>0.42204536601629072</v>
      </c>
    </row>
    <row r="61" spans="1:4" x14ac:dyDescent="0.25">
      <c r="A61" s="1">
        <v>43047</v>
      </c>
      <c r="B61">
        <v>0.801319</v>
      </c>
      <c r="C61">
        <v>1.3080449999999999</v>
      </c>
      <c r="D61">
        <f t="shared" si="0"/>
        <v>0.70739493436794132</v>
      </c>
    </row>
    <row r="62" spans="1:4" x14ac:dyDescent="0.25">
      <c r="A62" s="1">
        <v>43048</v>
      </c>
      <c r="B62">
        <v>0.724553</v>
      </c>
      <c r="C62">
        <v>1.262365</v>
      </c>
      <c r="D62">
        <f t="shared" si="0"/>
        <v>0.6424176760225131</v>
      </c>
    </row>
    <row r="63" spans="1:4" x14ac:dyDescent="0.25">
      <c r="A63" s="1">
        <v>43049</v>
      </c>
      <c r="B63">
        <v>0.52792300000000003</v>
      </c>
      <c r="C63">
        <v>1.324802</v>
      </c>
      <c r="D63">
        <f t="shared" si="0"/>
        <v>0.4653004485784889</v>
      </c>
    </row>
    <row r="64" spans="1:4" x14ac:dyDescent="0.25">
      <c r="A64" s="1">
        <v>43050</v>
      </c>
      <c r="B64">
        <v>0.54976499999999995</v>
      </c>
      <c r="C64">
        <v>1.4173070000000001</v>
      </c>
      <c r="D64">
        <f t="shared" si="0"/>
        <v>0.48029818471608149</v>
      </c>
    </row>
    <row r="65" spans="1:4" x14ac:dyDescent="0.25">
      <c r="A65" s="1">
        <v>43051</v>
      </c>
      <c r="B65">
        <v>0.51821700000000004</v>
      </c>
      <c r="C65">
        <v>1.373813</v>
      </c>
      <c r="D65">
        <f t="shared" si="0"/>
        <v>0.45461718329118433</v>
      </c>
    </row>
    <row r="66" spans="1:4" x14ac:dyDescent="0.25">
      <c r="A66" s="1">
        <v>43052</v>
      </c>
      <c r="B66">
        <v>0.97777899999999995</v>
      </c>
      <c r="C66">
        <v>1.2859259999999999</v>
      </c>
      <c r="D66">
        <f t="shared" si="0"/>
        <v>0.86499336367829993</v>
      </c>
    </row>
    <row r="67" spans="1:4" x14ac:dyDescent="0.25">
      <c r="A67" s="1">
        <v>43053</v>
      </c>
      <c r="B67">
        <v>0.84419500000000003</v>
      </c>
      <c r="C67">
        <v>1.229584</v>
      </c>
      <c r="D67">
        <f t="shared" ref="D67:D107" si="1">B67/(1.1)^C67</f>
        <v>0.7508392931903024</v>
      </c>
    </row>
    <row r="68" spans="1:4" x14ac:dyDescent="0.25">
      <c r="A68" s="1">
        <v>43054</v>
      </c>
      <c r="B68">
        <v>0.41385499999999997</v>
      </c>
      <c r="C68">
        <v>1.239814</v>
      </c>
      <c r="D68">
        <f t="shared" si="1"/>
        <v>0.36772992734988136</v>
      </c>
    </row>
    <row r="69" spans="1:4" x14ac:dyDescent="0.25">
      <c r="A69" s="1">
        <v>43055</v>
      </c>
      <c r="B69">
        <v>0.31468800000000002</v>
      </c>
      <c r="C69">
        <v>1.3958539999999999</v>
      </c>
      <c r="D69">
        <f t="shared" si="1"/>
        <v>0.27548758830920678</v>
      </c>
    </row>
    <row r="70" spans="1:4" x14ac:dyDescent="0.25">
      <c r="A70" s="1">
        <v>43056</v>
      </c>
      <c r="B70">
        <v>0.27687</v>
      </c>
      <c r="C70">
        <v>1.419775</v>
      </c>
      <c r="D70">
        <f t="shared" si="1"/>
        <v>0.24182856630307362</v>
      </c>
    </row>
    <row r="71" spans="1:4" x14ac:dyDescent="0.25">
      <c r="A71" s="1">
        <v>43057</v>
      </c>
      <c r="B71">
        <v>0.62565000000000004</v>
      </c>
      <c r="C71">
        <v>1.5563130000000001</v>
      </c>
      <c r="D71">
        <f t="shared" si="1"/>
        <v>0.53940066170591772</v>
      </c>
    </row>
    <row r="72" spans="1:4" x14ac:dyDescent="0.25">
      <c r="A72" s="1">
        <v>43058</v>
      </c>
      <c r="B72">
        <v>0.492398</v>
      </c>
      <c r="C72">
        <v>1.4795990000000001</v>
      </c>
      <c r="D72">
        <f t="shared" si="1"/>
        <v>0.42763348524930717</v>
      </c>
    </row>
    <row r="73" spans="1:4" x14ac:dyDescent="0.25">
      <c r="A73" s="1">
        <v>43059</v>
      </c>
      <c r="B73">
        <v>0.72561600000000004</v>
      </c>
      <c r="C73">
        <v>1.4478249999999999</v>
      </c>
      <c r="D73">
        <f t="shared" si="1"/>
        <v>0.63208791355510618</v>
      </c>
    </row>
    <row r="74" spans="1:4" x14ac:dyDescent="0.25">
      <c r="A74" s="1">
        <v>43060</v>
      </c>
      <c r="B74">
        <v>0.77531499999999998</v>
      </c>
      <c r="C74">
        <v>1.390854</v>
      </c>
      <c r="D74">
        <f t="shared" si="1"/>
        <v>0.67905821045372994</v>
      </c>
    </row>
    <row r="75" spans="1:4" x14ac:dyDescent="0.25">
      <c r="A75" s="1">
        <v>43061</v>
      </c>
      <c r="B75">
        <v>0.81580699999999995</v>
      </c>
      <c r="C75">
        <v>1.4235800000000001</v>
      </c>
      <c r="D75">
        <f t="shared" si="1"/>
        <v>0.71229784218368775</v>
      </c>
    </row>
    <row r="76" spans="1:4" x14ac:dyDescent="0.25">
      <c r="A76" s="1">
        <v>43062</v>
      </c>
      <c r="B76">
        <v>0.80125500000000005</v>
      </c>
      <c r="C76">
        <v>1.407532</v>
      </c>
      <c r="D76">
        <f t="shared" si="1"/>
        <v>0.70066306363485209</v>
      </c>
    </row>
    <row r="77" spans="1:4" x14ac:dyDescent="0.25">
      <c r="A77" s="1">
        <v>43063</v>
      </c>
      <c r="B77">
        <v>0.82374099999999995</v>
      </c>
      <c r="C77">
        <v>1.4244870000000001</v>
      </c>
      <c r="D77">
        <f t="shared" si="1"/>
        <v>0.7191630087956099</v>
      </c>
    </row>
    <row r="78" spans="1:4" x14ac:dyDescent="0.25">
      <c r="A78" s="1">
        <v>43064</v>
      </c>
      <c r="B78">
        <v>0.64821600000000001</v>
      </c>
      <c r="C78">
        <v>1.3911750000000001</v>
      </c>
      <c r="D78">
        <f t="shared" si="1"/>
        <v>0.56772141664600528</v>
      </c>
    </row>
    <row r="79" spans="1:4" x14ac:dyDescent="0.25">
      <c r="A79" s="1">
        <v>43065</v>
      </c>
      <c r="B79">
        <v>0.66464699999999999</v>
      </c>
      <c r="C79">
        <v>1.4063570000000001</v>
      </c>
      <c r="D79">
        <f t="shared" si="1"/>
        <v>0.58127033085827684</v>
      </c>
    </row>
    <row r="80" spans="1:4" x14ac:dyDescent="0.25">
      <c r="A80" s="1">
        <v>43066</v>
      </c>
      <c r="B80">
        <v>0.80411699999999997</v>
      </c>
      <c r="C80">
        <v>1.388679</v>
      </c>
      <c r="D80">
        <f t="shared" si="1"/>
        <v>0.70443040198042728</v>
      </c>
    </row>
    <row r="81" spans="1:4" x14ac:dyDescent="0.25">
      <c r="A81" s="1">
        <v>43067</v>
      </c>
      <c r="B81">
        <v>1.057528</v>
      </c>
      <c r="C81">
        <v>1.415737</v>
      </c>
      <c r="D81">
        <f t="shared" si="1"/>
        <v>0.92403988850317564</v>
      </c>
    </row>
    <row r="82" spans="1:4" x14ac:dyDescent="0.25">
      <c r="A82" s="1">
        <v>43068</v>
      </c>
      <c r="B82">
        <v>1.74681</v>
      </c>
      <c r="C82">
        <v>1.298235</v>
      </c>
      <c r="D82">
        <f t="shared" si="1"/>
        <v>1.543505697267159</v>
      </c>
    </row>
    <row r="83" spans="1:4" x14ac:dyDescent="0.25">
      <c r="A83" s="1">
        <v>43069</v>
      </c>
      <c r="B83">
        <v>1.4198850000000001</v>
      </c>
      <c r="C83">
        <v>1.2934000000000001</v>
      </c>
      <c r="D83">
        <f t="shared" si="1"/>
        <v>1.2552085020287667</v>
      </c>
    </row>
    <row r="84" spans="1:4" x14ac:dyDescent="0.25">
      <c r="A84" s="1">
        <v>43070</v>
      </c>
      <c r="B84">
        <v>1.1122399999999999</v>
      </c>
      <c r="C84">
        <v>1.311855</v>
      </c>
      <c r="D84">
        <f t="shared" si="1"/>
        <v>0.98151583095471451</v>
      </c>
    </row>
    <row r="85" spans="1:4" x14ac:dyDescent="0.25">
      <c r="A85" s="1">
        <v>43071</v>
      </c>
      <c r="B85">
        <v>0.69350000000000001</v>
      </c>
      <c r="C85">
        <v>1.3238989999999999</v>
      </c>
      <c r="D85">
        <f t="shared" si="1"/>
        <v>0.61128921125382807</v>
      </c>
    </row>
    <row r="86" spans="1:4" x14ac:dyDescent="0.25">
      <c r="A86" s="1">
        <v>43072</v>
      </c>
      <c r="B86">
        <v>0.52913100000000002</v>
      </c>
      <c r="C86">
        <v>1.320843</v>
      </c>
      <c r="D86">
        <f t="shared" si="1"/>
        <v>0.46654116304305204</v>
      </c>
    </row>
    <row r="87" spans="1:4" x14ac:dyDescent="0.25">
      <c r="A87" s="1">
        <v>43073</v>
      </c>
      <c r="B87">
        <v>0.68137999999999999</v>
      </c>
      <c r="C87">
        <v>1.3111349999999999</v>
      </c>
      <c r="D87">
        <f t="shared" si="1"/>
        <v>0.60133707899526145</v>
      </c>
    </row>
    <row r="88" spans="1:4" x14ac:dyDescent="0.25">
      <c r="A88" s="1">
        <v>43074</v>
      </c>
      <c r="B88">
        <v>0.52078400000000002</v>
      </c>
      <c r="C88">
        <v>1.3370470000000001</v>
      </c>
      <c r="D88">
        <f t="shared" si="1"/>
        <v>0.45847289739101577</v>
      </c>
    </row>
    <row r="89" spans="1:4" x14ac:dyDescent="0.25">
      <c r="A89" s="1">
        <v>43075</v>
      </c>
      <c r="B89">
        <v>0.48530499999999999</v>
      </c>
      <c r="C89">
        <v>1.385318</v>
      </c>
      <c r="D89">
        <f t="shared" si="1"/>
        <v>0.42527782090168148</v>
      </c>
    </row>
    <row r="90" spans="1:4" x14ac:dyDescent="0.25">
      <c r="A90" s="1">
        <v>43076</v>
      </c>
      <c r="B90">
        <v>0.610398</v>
      </c>
      <c r="C90">
        <v>1.3407659999999999</v>
      </c>
      <c r="D90">
        <f t="shared" si="1"/>
        <v>0.53717426349360764</v>
      </c>
    </row>
    <row r="91" spans="1:4" x14ac:dyDescent="0.25">
      <c r="A91" s="1">
        <v>43077</v>
      </c>
      <c r="B91">
        <v>0.64340600000000003</v>
      </c>
      <c r="C91">
        <v>1.3412459999999999</v>
      </c>
      <c r="D91">
        <f t="shared" si="1"/>
        <v>0.56619669913174431</v>
      </c>
    </row>
    <row r="92" spans="1:4" x14ac:dyDescent="0.25">
      <c r="A92" s="1">
        <v>43078</v>
      </c>
      <c r="B92">
        <v>0.71247799999999994</v>
      </c>
      <c r="C92">
        <v>1.297822</v>
      </c>
      <c r="D92">
        <f t="shared" si="1"/>
        <v>0.62958028702636148</v>
      </c>
    </row>
    <row r="93" spans="1:4" x14ac:dyDescent="0.25">
      <c r="A93" s="1">
        <v>43079</v>
      </c>
      <c r="B93">
        <v>0.33954699999999999</v>
      </c>
      <c r="C93">
        <v>1.3419810000000001</v>
      </c>
      <c r="D93">
        <f t="shared" si="1"/>
        <v>0.29878012228456036</v>
      </c>
    </row>
    <row r="94" spans="1:4" x14ac:dyDescent="0.25">
      <c r="A94" s="1">
        <v>43080</v>
      </c>
      <c r="B94">
        <v>0.397839</v>
      </c>
      <c r="C94">
        <v>1.41388</v>
      </c>
      <c r="D94">
        <f t="shared" si="1"/>
        <v>0.34768268663810331</v>
      </c>
    </row>
    <row r="95" spans="1:4" x14ac:dyDescent="0.25">
      <c r="A95" s="1">
        <v>43081</v>
      </c>
      <c r="B95">
        <v>0.91237900000000005</v>
      </c>
      <c r="C95">
        <v>1.371958</v>
      </c>
      <c r="D95">
        <f t="shared" si="1"/>
        <v>0.80054593226556481</v>
      </c>
    </row>
    <row r="96" spans="1:4" x14ac:dyDescent="0.25">
      <c r="A96" s="1">
        <v>43082</v>
      </c>
      <c r="B96">
        <v>0.29531499999999999</v>
      </c>
      <c r="C96">
        <v>1.3876660000000001</v>
      </c>
      <c r="D96">
        <f t="shared" si="1"/>
        <v>0.25872969997328144</v>
      </c>
    </row>
    <row r="97" spans="1:4" x14ac:dyDescent="0.25">
      <c r="A97" s="1">
        <v>43083</v>
      </c>
      <c r="B97">
        <v>0.397013</v>
      </c>
      <c r="C97">
        <v>1.213605</v>
      </c>
      <c r="D97">
        <f t="shared" si="1"/>
        <v>0.35364730926406202</v>
      </c>
    </row>
    <row r="98" spans="1:4" x14ac:dyDescent="0.25">
      <c r="A98" s="1">
        <v>43084</v>
      </c>
      <c r="B98">
        <v>0.56536200000000003</v>
      </c>
      <c r="C98">
        <v>0.92229700000000003</v>
      </c>
      <c r="D98">
        <f t="shared" si="1"/>
        <v>0.51778595420525797</v>
      </c>
    </row>
    <row r="99" spans="1:4" x14ac:dyDescent="0.25">
      <c r="A99" s="1">
        <v>43086</v>
      </c>
      <c r="B99">
        <v>0.88725500000000002</v>
      </c>
      <c r="C99">
        <v>1.1233379999999999</v>
      </c>
      <c r="D99">
        <f t="shared" si="1"/>
        <v>0.79716914242122672</v>
      </c>
    </row>
    <row r="100" spans="1:4" x14ac:dyDescent="0.25">
      <c r="A100" s="1">
        <v>43087</v>
      </c>
      <c r="B100">
        <v>1.168113</v>
      </c>
      <c r="C100">
        <v>1.2576419999999999</v>
      </c>
      <c r="D100">
        <f t="shared" si="1"/>
        <v>1.0361620402893092</v>
      </c>
    </row>
    <row r="101" spans="1:4" x14ac:dyDescent="0.25">
      <c r="A101" s="1">
        <v>43090</v>
      </c>
      <c r="B101">
        <v>0.32865800000000001</v>
      </c>
      <c r="C101">
        <v>1.4098679999999999</v>
      </c>
      <c r="D101">
        <f t="shared" si="1"/>
        <v>0.28733331662275946</v>
      </c>
    </row>
    <row r="102" spans="1:4" x14ac:dyDescent="0.25">
      <c r="A102" s="1">
        <v>43091</v>
      </c>
      <c r="B102">
        <v>0.519598</v>
      </c>
      <c r="C102">
        <v>1.381013</v>
      </c>
      <c r="D102">
        <f t="shared" si="1"/>
        <v>0.45551599818441108</v>
      </c>
    </row>
    <row r="103" spans="1:4" x14ac:dyDescent="0.25">
      <c r="A103" s="1">
        <v>43093</v>
      </c>
      <c r="B103">
        <v>1.3692009999999999</v>
      </c>
      <c r="C103">
        <v>1.201233</v>
      </c>
      <c r="D103">
        <f t="shared" si="1"/>
        <v>1.2210823344171688</v>
      </c>
    </row>
    <row r="104" spans="1:4" x14ac:dyDescent="0.25">
      <c r="A104" s="1">
        <v>43096</v>
      </c>
      <c r="B104">
        <v>0.62885800000000003</v>
      </c>
      <c r="C104">
        <v>1.0937399999999999</v>
      </c>
      <c r="D104">
        <f t="shared" si="1"/>
        <v>0.56660415466150638</v>
      </c>
    </row>
    <row r="105" spans="1:4" x14ac:dyDescent="0.25">
      <c r="A105" s="1">
        <v>43097</v>
      </c>
      <c r="B105">
        <v>0.49139699999999997</v>
      </c>
      <c r="C105">
        <v>1.2751170000000001</v>
      </c>
      <c r="D105">
        <f t="shared" si="1"/>
        <v>0.4351630221827279</v>
      </c>
    </row>
    <row r="106" spans="1:4" x14ac:dyDescent="0.25">
      <c r="A106" s="1">
        <v>43098</v>
      </c>
      <c r="B106">
        <v>0.360624</v>
      </c>
      <c r="C106">
        <v>1.4148989999999999</v>
      </c>
      <c r="D106">
        <f t="shared" si="1"/>
        <v>0.31512884476648018</v>
      </c>
    </row>
    <row r="107" spans="1:4" x14ac:dyDescent="0.25">
      <c r="A107" s="1">
        <v>43099</v>
      </c>
      <c r="B107">
        <v>0.35759800000000003</v>
      </c>
      <c r="C107">
        <v>1.519461</v>
      </c>
      <c r="D107">
        <f t="shared" si="1"/>
        <v>0.30938589514306003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2020-06-06T13:56:37Z</dcterms:created>
  <dcterms:modified xsi:type="dcterms:W3CDTF">2020-08-06T09:56:06Z</dcterms:modified>
</cp:coreProperties>
</file>