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<sst xmlns="http://schemas.openxmlformats.org/spreadsheetml/2006/main" count="127" uniqueCount="95">
  <si>
    <t>May The Peaceful Prosperity Be With You Always !!!</t>
  </si>
  <si>
    <t>Rollover</t>
  </si>
  <si>
    <t>There Will Be No Rollover In Equity Bcoz There You are the owner of the stock</t>
  </si>
  <si>
    <t>rollover is for futures &amp; Options Only</t>
  </si>
  <si>
    <t>Options BUY/SELL</t>
  </si>
  <si>
    <t>For Stock &amp; Index Options</t>
  </si>
  <si>
    <t>Rollover Time 2.30 pm to 3.00 pm</t>
  </si>
  <si>
    <t>For Curr Options</t>
  </si>
  <si>
    <t>Rollover Time 4.00 pm to 4.30 pm</t>
  </si>
  <si>
    <t>Cancel all the pending order in the current  contract</t>
  </si>
  <si>
    <t>Exit the open position (if any) at cmp -- Market Order</t>
  </si>
  <si>
    <t>Start From Rule No. 1 From Next Day</t>
  </si>
  <si>
    <t>Futures</t>
  </si>
  <si>
    <t>For Index Futures</t>
  </si>
  <si>
    <t>Rollover Time 10 am</t>
  </si>
  <si>
    <t>Expiry Day</t>
  </si>
  <si>
    <t>For Stock</t>
  </si>
  <si>
    <t>Expiry - 1 Day</t>
  </si>
  <si>
    <t>For Curr Futures</t>
  </si>
  <si>
    <t>For Comm Futures</t>
  </si>
  <si>
    <t>Expiry - 5 Day</t>
  </si>
  <si>
    <t>Take The Same Position In the Next Contract</t>
  </si>
  <si>
    <t>Place The cancelled Order in the next contract</t>
  </si>
  <si>
    <t>ENTRY TRIGG</t>
  </si>
  <si>
    <t>BUY</t>
  </si>
  <si>
    <t>TGT</t>
  </si>
  <si>
    <t>SL</t>
  </si>
  <si>
    <t>QTY</t>
  </si>
  <si>
    <t>NEAR CONTRACT</t>
  </si>
  <si>
    <t>EXIT CMP</t>
  </si>
  <si>
    <t>30 QTY</t>
  </si>
  <si>
    <t>NEXT CONTRACT</t>
  </si>
  <si>
    <t>ENTRY</t>
  </si>
  <si>
    <t xml:space="preserve">TGT </t>
  </si>
  <si>
    <t>15 QTY</t>
  </si>
  <si>
    <t>Equity</t>
  </si>
  <si>
    <t>OP S</t>
  </si>
  <si>
    <t>OB</t>
  </si>
  <si>
    <t>ATH - DCC</t>
  </si>
  <si>
    <t>USDINR2_2</t>
  </si>
  <si>
    <t>USDINR</t>
  </si>
  <si>
    <t>SOB</t>
  </si>
  <si>
    <t>ATH - WCC</t>
  </si>
  <si>
    <t>banknifty 2_2</t>
  </si>
  <si>
    <t>banknifty 1_2 or banknifty _2_2</t>
  </si>
  <si>
    <t>Nifty 1_2</t>
  </si>
  <si>
    <t>Nifty W OPS</t>
  </si>
  <si>
    <t>ATH - MCC</t>
  </si>
  <si>
    <t>stock 2_w</t>
  </si>
  <si>
    <t>stock 2_3 or stock 2_w</t>
  </si>
  <si>
    <t>Nifty 1_1</t>
  </si>
  <si>
    <t>SOS</t>
  </si>
  <si>
    <t>banknifty 1_2</t>
  </si>
  <si>
    <t>Select The Stock</t>
  </si>
  <si>
    <t>banknifty _2_2</t>
  </si>
  <si>
    <t>Any Stock That Fits Your Criteria</t>
  </si>
  <si>
    <t>stock 2_3</t>
  </si>
  <si>
    <t>stock 3_3</t>
  </si>
  <si>
    <t>Prefer Horizontal consolidation over vertical consolidation</t>
  </si>
  <si>
    <t>Longer The Consolidation Better It Is</t>
  </si>
  <si>
    <t>Large cap will give less returns but it also have less risk</t>
  </si>
  <si>
    <t>mid cap gives you better return but comapred to large cap it is more volatile</t>
  </si>
  <si>
    <t>you have a mix of both.. just dont ever get into a penny stock</t>
  </si>
  <si>
    <t>so always have a portfolio</t>
  </si>
  <si>
    <t>5 lacs</t>
  </si>
  <si>
    <t>USDINR Future</t>
  </si>
  <si>
    <t>IOS</t>
  </si>
  <si>
    <t>10 Lac s</t>
  </si>
  <si>
    <t>SF</t>
  </si>
  <si>
    <t>USIDNR Fut</t>
  </si>
  <si>
    <t>BNF Fut</t>
  </si>
  <si>
    <t>2co</t>
  </si>
  <si>
    <t>10 Co. With 1 Lot</t>
  </si>
  <si>
    <t>5 Co with 2 Lots</t>
  </si>
  <si>
    <t>add a lot</t>
  </si>
  <si>
    <t>3lc</t>
  </si>
  <si>
    <t>3 co</t>
  </si>
  <si>
    <t>2lc</t>
  </si>
  <si>
    <t>2 lc</t>
  </si>
  <si>
    <t>ATH</t>
  </si>
  <si>
    <t>Stock List</t>
  </si>
  <si>
    <t>6 lacs</t>
  </si>
  <si>
    <t>contract value</t>
  </si>
  <si>
    <t>tatamot</t>
  </si>
  <si>
    <t>MTM</t>
  </si>
  <si>
    <t>Mark To Market</t>
  </si>
  <si>
    <t>You Will Only add --- once you book the profits</t>
  </si>
  <si>
    <t>Never Over Diversify</t>
  </si>
  <si>
    <t>instead of trading 100 com with 1 lot</t>
  </si>
  <si>
    <t>trade 10 co with 10 lots or 20 co with 5 lots</t>
  </si>
  <si>
    <t>when to withdraw the funds</t>
  </si>
  <si>
    <t>Not More Than 2% per month from the capital</t>
  </si>
  <si>
    <t>preferably do not withdraw for first 6 months</t>
  </si>
  <si>
    <t>OVERWITHDRAW</t>
  </si>
  <si>
    <t>10 LAC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</si>
</sst>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4">
    <font>
      <sz val="10.0"/>
      <color rgb="FF000000"/>
      <name val="Arial"/>
      <scheme val="minor"/>
    </font>
    <font>
      <b/>
      <sz val="12.0"/>
      <color rgb="FFFF0000"/>
      <name val="Calibri"/>
    </font>
    <font>
      <sz val="12.0"/>
      <color theme="1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3" fontId="3" numFmtId="0" xfId="0" applyAlignment="1" applyFill="1" applyFont="1">
      <alignment readingOrder="0"/>
    </xf>
    <xf borderId="0" fillId="0" fontId="3" numFmtId="9" xfId="0" applyAlignment="1" applyFont="1" applyNumberFormat="1">
      <alignment readingOrder="0"/>
    </xf>
    <xf borderId="0" fillId="0" fontId="3" numFmtId="0" xfId="0" applyFont="1"/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</cols>
  <sheetData>
    <row r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3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3" t="s">
        <v>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3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3" t="s">
        <v>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5</v>
      </c>
      <c r="B9" s="3" t="s">
        <v>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7</v>
      </c>
      <c r="B10" s="3" t="s">
        <v>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3" t="s">
        <v>9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3" t="s">
        <v>10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3" t="s">
        <v>11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3" t="s">
        <v>12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13</v>
      </c>
      <c r="B16" s="3" t="s">
        <v>14</v>
      </c>
      <c r="C16" s="2"/>
      <c r="D16" s="3" t="s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16</v>
      </c>
      <c r="B17" s="3" t="s">
        <v>14</v>
      </c>
      <c r="C17" s="2"/>
      <c r="D17" s="3" t="s">
        <v>17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18</v>
      </c>
      <c r="B18" s="3" t="s">
        <v>14</v>
      </c>
      <c r="C18" s="2"/>
      <c r="D18" s="3" t="s">
        <v>17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19</v>
      </c>
      <c r="B19" s="3" t="s">
        <v>14</v>
      </c>
      <c r="C19" s="2"/>
      <c r="D19" s="3" t="s">
        <v>20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3" t="s">
        <v>9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3" t="s">
        <v>10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3" t="s">
        <v>21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3" t="s">
        <v>22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3" t="s">
        <v>23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3" t="s">
        <v>24</v>
      </c>
      <c r="C27" s="3" t="s">
        <v>25</v>
      </c>
      <c r="D27" s="3" t="s">
        <v>26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3">
        <v>43000.0</v>
      </c>
      <c r="C28" s="3">
        <v>43500.0</v>
      </c>
      <c r="D28" s="3">
        <v>42500.0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27</v>
      </c>
      <c r="B29" s="3">
        <v>30.0</v>
      </c>
      <c r="C29" s="3">
        <v>15.0</v>
      </c>
      <c r="D29" s="3">
        <v>30.0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3" t="s">
        <v>28</v>
      </c>
      <c r="C32" s="2"/>
      <c r="D32" s="3">
        <v>43200.0</v>
      </c>
      <c r="E32" s="3" t="s">
        <v>29</v>
      </c>
      <c r="F32" s="3" t="s">
        <v>30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3" t="s">
        <v>31</v>
      </c>
      <c r="C33" s="2"/>
      <c r="D33" s="3">
        <v>43300.0</v>
      </c>
      <c r="E33" s="3" t="s">
        <v>32</v>
      </c>
      <c r="F33" s="3" t="s">
        <v>30</v>
      </c>
      <c r="G33" s="3" t="s">
        <v>33</v>
      </c>
      <c r="H33" s="3" t="s">
        <v>26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3">
        <v>43500.0</v>
      </c>
      <c r="H34" s="3">
        <v>42500.0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3" t="s">
        <v>28</v>
      </c>
      <c r="C36" s="2"/>
      <c r="D36" s="3">
        <v>43450.0</v>
      </c>
      <c r="E36" s="3" t="s">
        <v>29</v>
      </c>
      <c r="F36" s="3" t="s">
        <v>30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3" t="s">
        <v>31</v>
      </c>
      <c r="C37" s="2"/>
      <c r="D37" s="3">
        <v>43550.0</v>
      </c>
      <c r="E37" s="3" t="s">
        <v>32</v>
      </c>
      <c r="F37" s="3" t="s">
        <v>34</v>
      </c>
      <c r="G37" s="3"/>
      <c r="H37" s="3" t="s">
        <v>26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3"/>
      <c r="H38" s="3">
        <v>42500.0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1">
    <mergeCell ref="A1:G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38"/>
    <col customWidth="1" min="2" max="2" width="24.13"/>
  </cols>
  <sheetData>
    <row r="1">
      <c r="A1" s="4" t="s">
        <v>35</v>
      </c>
      <c r="B1" s="4" t="s">
        <v>12</v>
      </c>
      <c r="E1" s="4" t="s">
        <v>36</v>
      </c>
      <c r="F1" s="4" t="s">
        <v>37</v>
      </c>
    </row>
    <row r="2">
      <c r="A2" s="5" t="s">
        <v>38</v>
      </c>
      <c r="B2" s="6" t="s">
        <v>39</v>
      </c>
      <c r="C2" s="4" t="s">
        <v>40</v>
      </c>
      <c r="E2" s="4" t="s">
        <v>40</v>
      </c>
      <c r="F2" s="4" t="s">
        <v>41</v>
      </c>
    </row>
    <row r="3">
      <c r="A3" s="4" t="s">
        <v>42</v>
      </c>
      <c r="B3" s="6" t="s">
        <v>43</v>
      </c>
      <c r="C3" s="4" t="s">
        <v>44</v>
      </c>
      <c r="D3" s="4" t="s">
        <v>45</v>
      </c>
      <c r="E3" s="4" t="s">
        <v>46</v>
      </c>
    </row>
    <row r="4">
      <c r="A4" s="4" t="s">
        <v>47</v>
      </c>
      <c r="B4" s="6" t="s">
        <v>48</v>
      </c>
      <c r="C4" s="4" t="s">
        <v>49</v>
      </c>
      <c r="D4" s="4" t="s">
        <v>50</v>
      </c>
      <c r="E4" s="4" t="s">
        <v>51</v>
      </c>
    </row>
    <row r="5">
      <c r="C5" s="4"/>
      <c r="D5" s="4" t="s">
        <v>52</v>
      </c>
    </row>
    <row r="6">
      <c r="A6" s="4" t="s">
        <v>53</v>
      </c>
      <c r="C6" s="4"/>
      <c r="D6" s="4" t="s">
        <v>54</v>
      </c>
    </row>
    <row r="7">
      <c r="A7" s="4" t="s">
        <v>55</v>
      </c>
      <c r="C7" s="4"/>
      <c r="D7" s="4" t="s">
        <v>56</v>
      </c>
    </row>
    <row r="8">
      <c r="C8" s="4"/>
      <c r="D8" s="4" t="s">
        <v>57</v>
      </c>
    </row>
    <row r="9">
      <c r="A9" s="4" t="s">
        <v>58</v>
      </c>
      <c r="C9" s="4"/>
      <c r="D9" s="4" t="s">
        <v>48</v>
      </c>
    </row>
    <row r="10">
      <c r="A10" s="4" t="s">
        <v>59</v>
      </c>
    </row>
    <row r="11">
      <c r="A11" s="4" t="s">
        <v>60</v>
      </c>
    </row>
    <row r="12">
      <c r="A12" s="4" t="s">
        <v>61</v>
      </c>
    </row>
    <row r="13">
      <c r="A13" s="4" t="s">
        <v>62</v>
      </c>
    </row>
    <row r="15">
      <c r="A15" s="4" t="s">
        <v>63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13"/>
  </cols>
  <sheetData>
    <row r="2">
      <c r="B2" s="4" t="s">
        <v>64</v>
      </c>
      <c r="C2" s="4" t="s">
        <v>35</v>
      </c>
    </row>
    <row r="3">
      <c r="C3" s="4" t="s">
        <v>65</v>
      </c>
    </row>
    <row r="4">
      <c r="C4" s="4" t="s">
        <v>41</v>
      </c>
    </row>
    <row r="5">
      <c r="C5" s="4" t="s">
        <v>66</v>
      </c>
    </row>
    <row r="7">
      <c r="B7" s="4" t="s">
        <v>67</v>
      </c>
      <c r="C7" s="4" t="s">
        <v>35</v>
      </c>
    </row>
    <row r="8">
      <c r="C8" s="4" t="s">
        <v>65</v>
      </c>
    </row>
    <row r="9">
      <c r="C9" s="4" t="s">
        <v>41</v>
      </c>
    </row>
    <row r="10">
      <c r="C10" s="4" t="s">
        <v>66</v>
      </c>
    </row>
    <row r="11">
      <c r="C11" s="4" t="s">
        <v>41</v>
      </c>
    </row>
    <row r="12">
      <c r="C12" s="4" t="s">
        <v>68</v>
      </c>
    </row>
    <row r="14">
      <c r="D14" s="4">
        <v>1.0E7</v>
      </c>
    </row>
    <row r="16">
      <c r="B16" s="4" t="s">
        <v>69</v>
      </c>
      <c r="C16" s="7">
        <v>0.15</v>
      </c>
      <c r="D16" s="8">
        <f t="shared" ref="D16:D21" si="1">C16*$D$14</f>
        <v>1500000</v>
      </c>
    </row>
    <row r="17">
      <c r="B17" s="4" t="s">
        <v>70</v>
      </c>
      <c r="C17" s="7">
        <v>0.05</v>
      </c>
      <c r="D17" s="8">
        <f t="shared" si="1"/>
        <v>500000</v>
      </c>
    </row>
    <row r="18">
      <c r="A18" s="4" t="s">
        <v>71</v>
      </c>
      <c r="B18" s="4" t="s">
        <v>68</v>
      </c>
      <c r="C18" s="7">
        <v>0.3</v>
      </c>
      <c r="D18" s="8">
        <f t="shared" si="1"/>
        <v>3000000</v>
      </c>
      <c r="E18" s="4" t="s">
        <v>72</v>
      </c>
      <c r="F18" s="4" t="s">
        <v>73</v>
      </c>
      <c r="G18" s="4" t="s">
        <v>74</v>
      </c>
      <c r="H18" s="4" t="s">
        <v>75</v>
      </c>
    </row>
    <row r="19">
      <c r="A19" s="4" t="s">
        <v>76</v>
      </c>
      <c r="B19" s="4" t="s">
        <v>41</v>
      </c>
      <c r="C19" s="7">
        <v>0.2</v>
      </c>
      <c r="D19" s="8">
        <f t="shared" si="1"/>
        <v>2000000</v>
      </c>
      <c r="E19" s="4" t="s">
        <v>72</v>
      </c>
      <c r="F19" s="4" t="s">
        <v>73</v>
      </c>
      <c r="H19" s="4" t="s">
        <v>77</v>
      </c>
    </row>
    <row r="20">
      <c r="A20" s="4" t="s">
        <v>76</v>
      </c>
      <c r="B20" s="4" t="s">
        <v>51</v>
      </c>
      <c r="C20" s="7">
        <v>0.2</v>
      </c>
      <c r="D20" s="8">
        <f t="shared" si="1"/>
        <v>2000000</v>
      </c>
      <c r="E20" s="4" t="s">
        <v>72</v>
      </c>
      <c r="F20" s="4" t="s">
        <v>73</v>
      </c>
      <c r="H20" s="4" t="s">
        <v>78</v>
      </c>
    </row>
    <row r="21">
      <c r="B21" s="4" t="s">
        <v>79</v>
      </c>
      <c r="C21" s="7">
        <v>0.1</v>
      </c>
      <c r="D21" s="8">
        <f t="shared" si="1"/>
        <v>1000000</v>
      </c>
    </row>
    <row r="23">
      <c r="C23" s="4" t="s">
        <v>80</v>
      </c>
    </row>
    <row r="24">
      <c r="F24" s="4" t="s">
        <v>81</v>
      </c>
    </row>
    <row r="25">
      <c r="C25" s="4" t="s">
        <v>82</v>
      </c>
    </row>
    <row r="26">
      <c r="C26" s="4" t="s">
        <v>83</v>
      </c>
      <c r="D26" s="4">
        <v>600.0</v>
      </c>
    </row>
    <row r="27">
      <c r="D27" s="4">
        <v>1425.0</v>
      </c>
    </row>
    <row r="28">
      <c r="D28" s="8">
        <f>D27*D26</f>
        <v>855000</v>
      </c>
    </row>
    <row r="29">
      <c r="D29" s="8">
        <f>D28*3%</f>
        <v>25650</v>
      </c>
    </row>
    <row r="35">
      <c r="B35" s="4" t="s">
        <v>84</v>
      </c>
      <c r="C35" s="4" t="s">
        <v>85</v>
      </c>
    </row>
    <row r="37">
      <c r="B37" s="4" t="s">
        <v>86</v>
      </c>
    </row>
    <row r="39">
      <c r="B39" s="4" t="s">
        <v>87</v>
      </c>
    </row>
    <row r="41">
      <c r="B41" s="4" t="s">
        <v>88</v>
      </c>
    </row>
    <row r="42">
      <c r="B42" s="4" t="s">
        <v>89</v>
      </c>
    </row>
    <row r="44">
      <c r="B44" s="4" t="s">
        <v>90</v>
      </c>
    </row>
    <row r="45">
      <c r="B45" s="4" t="s">
        <v>91</v>
      </c>
    </row>
    <row r="47">
      <c r="B47" s="4" t="s">
        <v>92</v>
      </c>
    </row>
    <row r="50">
      <c r="B50" s="4" t="s">
        <v>93</v>
      </c>
    </row>
    <row r="53">
      <c r="B53" s="4" t="s">
        <v>94</v>
      </c>
    </row>
    <row r="54">
      <c r="C54" s="9">
        <v>45113.0</v>
      </c>
    </row>
  </sheetData>
  <drawing r:id="rId1"/>
</worksheet>
</file>