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"/>
    </mc:Choice>
  </mc:AlternateContent>
  <xr:revisionPtr revIDLastSave="0" documentId="13_ncr:1_{AAE8B067-2502-4938-A2B6-1B4AA056E711}" xr6:coauthVersionLast="45" xr6:coauthVersionMax="45" xr10:uidLastSave="{00000000-0000-0000-0000-000000000000}"/>
  <bookViews>
    <workbookView xWindow="31590" yWindow="705" windowWidth="21600" windowHeight="11835" activeTab="1" xr2:uid="{00000000-000D-0000-FFFF-FFFF00000000}"/>
  </bookViews>
  <sheets>
    <sheet name="serialRuns" sheetId="1" r:id="rId1"/>
    <sheet name="parallelRuns" sheetId="2" r:id="rId2"/>
  </sheets>
  <definedNames>
    <definedName name="_xlnm._FilterDatabase" localSheetId="1" hidden="1">parallelRuns!$A$11:$E$71</definedName>
    <definedName name="_xlnm._FilterDatabase" localSheetId="0" hidden="1">serialRuns!$A$1:$D$19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2" l="1"/>
  <c r="G13" i="2" s="1"/>
  <c r="A14" i="2"/>
  <c r="G14" i="2" s="1"/>
  <c r="A15" i="2"/>
  <c r="G15" i="2" s="1"/>
  <c r="A16" i="2"/>
  <c r="G16" i="2" s="1"/>
  <c r="A17" i="2"/>
  <c r="G17" i="2" s="1"/>
  <c r="A18" i="2"/>
  <c r="G18" i="2" s="1"/>
  <c r="A19" i="2"/>
  <c r="G19" i="2" s="1"/>
  <c r="A20" i="2"/>
  <c r="G20" i="2" s="1"/>
  <c r="A21" i="2"/>
  <c r="G21" i="2" s="1"/>
  <c r="A22" i="2"/>
  <c r="G22" i="2" s="1"/>
  <c r="A23" i="2"/>
  <c r="G23" i="2" s="1"/>
  <c r="A24" i="2"/>
  <c r="G24" i="2" s="1"/>
  <c r="A25" i="2"/>
  <c r="G25" i="2" s="1"/>
  <c r="A26" i="2"/>
  <c r="G26" i="2" s="1"/>
  <c r="A27" i="2"/>
  <c r="G27" i="2" s="1"/>
  <c r="A28" i="2"/>
  <c r="G28" i="2" s="1"/>
  <c r="A29" i="2"/>
  <c r="G29" i="2" s="1"/>
  <c r="A30" i="2"/>
  <c r="G30" i="2" s="1"/>
  <c r="A31" i="2"/>
  <c r="G31" i="2" s="1"/>
  <c r="A32" i="2"/>
  <c r="G32" i="2" s="1"/>
  <c r="A33" i="2"/>
  <c r="G33" i="2" s="1"/>
  <c r="A34" i="2"/>
  <c r="G34" i="2" s="1"/>
  <c r="A35" i="2"/>
  <c r="G35" i="2" s="1"/>
  <c r="A36" i="2"/>
  <c r="G36" i="2" s="1"/>
  <c r="A37" i="2"/>
  <c r="G37" i="2" s="1"/>
  <c r="A38" i="2"/>
  <c r="G38" i="2" s="1"/>
  <c r="A39" i="2"/>
  <c r="G39" i="2" s="1"/>
  <c r="A40" i="2"/>
  <c r="G40" i="2" s="1"/>
  <c r="A41" i="2"/>
  <c r="G41" i="2" s="1"/>
  <c r="A42" i="2"/>
  <c r="G42" i="2" s="1"/>
  <c r="A43" i="2"/>
  <c r="G43" i="2" s="1"/>
  <c r="A44" i="2"/>
  <c r="G44" i="2" s="1"/>
  <c r="A45" i="2"/>
  <c r="G45" i="2" s="1"/>
  <c r="A46" i="2"/>
  <c r="G46" i="2" s="1"/>
  <c r="A47" i="2"/>
  <c r="G47" i="2" s="1"/>
  <c r="A48" i="2"/>
  <c r="G48" i="2" s="1"/>
  <c r="A49" i="2"/>
  <c r="G49" i="2" s="1"/>
  <c r="A50" i="2"/>
  <c r="G50" i="2" s="1"/>
  <c r="A51" i="2"/>
  <c r="G51" i="2" s="1"/>
  <c r="A52" i="2"/>
  <c r="G52" i="2" s="1"/>
  <c r="A53" i="2"/>
  <c r="G53" i="2" s="1"/>
  <c r="A54" i="2"/>
  <c r="G54" i="2" s="1"/>
  <c r="A55" i="2"/>
  <c r="G55" i="2" s="1"/>
  <c r="A56" i="2"/>
  <c r="G56" i="2" s="1"/>
  <c r="A57" i="2"/>
  <c r="G57" i="2" s="1"/>
  <c r="A58" i="2"/>
  <c r="G58" i="2" s="1"/>
  <c r="A59" i="2"/>
  <c r="G59" i="2" s="1"/>
  <c r="A60" i="2"/>
  <c r="G60" i="2" s="1"/>
  <c r="A61" i="2"/>
  <c r="G61" i="2" s="1"/>
  <c r="A62" i="2"/>
  <c r="G62" i="2" s="1"/>
  <c r="A63" i="2"/>
  <c r="G63" i="2" s="1"/>
  <c r="A64" i="2"/>
  <c r="G64" i="2" s="1"/>
  <c r="A65" i="2"/>
  <c r="G65" i="2" s="1"/>
  <c r="A66" i="2"/>
  <c r="G66" i="2" s="1"/>
  <c r="A67" i="2"/>
  <c r="G67" i="2" s="1"/>
  <c r="A68" i="2"/>
  <c r="G68" i="2" s="1"/>
  <c r="A69" i="2"/>
  <c r="G69" i="2" s="1"/>
  <c r="A70" i="2"/>
  <c r="G70" i="2" s="1"/>
  <c r="A71" i="2"/>
  <c r="G71" i="2" s="1"/>
  <c r="A12" i="2"/>
  <c r="G12" i="2" s="1"/>
  <c r="A4" i="1" l="1"/>
  <c r="A7" i="1"/>
  <c r="A10" i="1"/>
  <c r="A13" i="1"/>
  <c r="A16" i="1"/>
  <c r="A19" i="1"/>
  <c r="A3" i="1"/>
  <c r="A6" i="1"/>
  <c r="A9" i="1"/>
  <c r="A12" i="1"/>
  <c r="A15" i="1"/>
  <c r="A18" i="1"/>
  <c r="A5" i="1"/>
  <c r="A8" i="1"/>
  <c r="A11" i="1"/>
  <c r="A14" i="1"/>
  <c r="A17" i="1"/>
  <c r="A2" i="1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B4" i="2"/>
  <c r="B5" i="2"/>
  <c r="B6" i="2"/>
  <c r="B7" i="2"/>
  <c r="B8" i="2"/>
  <c r="B3" i="2"/>
  <c r="C3" i="2"/>
  <c r="D3" i="2"/>
  <c r="E3" i="2"/>
  <c r="F3" i="2"/>
</calcChain>
</file>

<file path=xl/sharedStrings.xml><?xml version="1.0" encoding="utf-8"?>
<sst xmlns="http://schemas.openxmlformats.org/spreadsheetml/2006/main" count="90" uniqueCount="8">
  <si>
    <t>run_name</t>
  </si>
  <si>
    <t>nParticles</t>
  </si>
  <si>
    <t>type</t>
  </si>
  <si>
    <t>serial</t>
  </si>
  <si>
    <t>runCount</t>
  </si>
  <si>
    <t>parallel</t>
  </si>
  <si>
    <t>nProcesses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</si>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</sst>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" sqref="A2"/>
    </sheetView>
  </sheetViews>
  <sheetFormatPr defaultRowHeight="15" x14ac:dyDescent="0.25"/>
  <cols>
    <col min="1" max="1" width="23.85546875" customWidth="1"/>
    <col min="2" max="2" width="9.7109375" bestFit="1" customWidth="1"/>
    <col min="3" max="3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tr">
        <f t="shared" ref="A2:A19" si="0">"serial-particles"&amp;B2&amp;"-run"&amp;D2</f>
        <v>serial-particles20-run1</v>
      </c>
      <c r="B2">
        <v>20</v>
      </c>
      <c r="C2" t="s">
        <v>3</v>
      </c>
      <c r="D2">
        <v>1</v>
      </c>
    </row>
    <row r="3" spans="1:4" x14ac:dyDescent="0.25">
      <c r="A3" t="str">
        <f t="shared" si="0"/>
        <v>serial-particles20-run2</v>
      </c>
      <c r="B3">
        <v>20</v>
      </c>
      <c r="C3" t="s">
        <v>3</v>
      </c>
      <c r="D3">
        <v>2</v>
      </c>
    </row>
    <row r="4" spans="1:4" x14ac:dyDescent="0.25">
      <c r="A4" t="str">
        <f t="shared" si="0"/>
        <v>serial-particles20-run3</v>
      </c>
      <c r="B4">
        <v>20</v>
      </c>
      <c r="C4" t="s">
        <v>3</v>
      </c>
      <c r="D4">
        <v>3</v>
      </c>
    </row>
    <row r="5" spans="1:4" x14ac:dyDescent="0.25">
      <c r="A5" t="str">
        <f t="shared" si="0"/>
        <v>serial-particles60-run1</v>
      </c>
      <c r="B5">
        <v>60</v>
      </c>
      <c r="C5" t="s">
        <v>3</v>
      </c>
      <c r="D5">
        <v>1</v>
      </c>
    </row>
    <row r="6" spans="1:4" x14ac:dyDescent="0.25">
      <c r="A6" t="str">
        <f t="shared" si="0"/>
        <v>serial-particles60-run2</v>
      </c>
      <c r="B6">
        <v>60</v>
      </c>
      <c r="C6" t="s">
        <v>3</v>
      </c>
      <c r="D6">
        <v>2</v>
      </c>
    </row>
    <row r="7" spans="1:4" x14ac:dyDescent="0.25">
      <c r="A7" t="str">
        <f t="shared" si="0"/>
        <v>serial-particles60-run3</v>
      </c>
      <c r="B7">
        <v>60</v>
      </c>
      <c r="C7" t="s">
        <v>3</v>
      </c>
      <c r="D7">
        <v>3</v>
      </c>
    </row>
    <row r="8" spans="1:4" x14ac:dyDescent="0.25">
      <c r="A8" t="str">
        <f t="shared" si="0"/>
        <v>serial-particles100-run1</v>
      </c>
      <c r="B8">
        <v>100</v>
      </c>
      <c r="C8" t="s">
        <v>3</v>
      </c>
      <c r="D8">
        <v>1</v>
      </c>
    </row>
    <row r="9" spans="1:4" x14ac:dyDescent="0.25">
      <c r="A9" t="str">
        <f t="shared" si="0"/>
        <v>serial-particles100-run2</v>
      </c>
      <c r="B9">
        <v>100</v>
      </c>
      <c r="C9" t="s">
        <v>3</v>
      </c>
      <c r="D9">
        <v>2</v>
      </c>
    </row>
    <row r="10" spans="1:4" x14ac:dyDescent="0.25">
      <c r="A10" t="str">
        <f t="shared" si="0"/>
        <v>serial-particles100-run3</v>
      </c>
      <c r="B10">
        <v>100</v>
      </c>
      <c r="C10" t="s">
        <v>3</v>
      </c>
      <c r="D10">
        <v>3</v>
      </c>
    </row>
    <row r="11" spans="1:4" x14ac:dyDescent="0.25">
      <c r="A11" t="str">
        <f t="shared" si="0"/>
        <v>serial-particles140-run1</v>
      </c>
      <c r="B11">
        <v>140</v>
      </c>
      <c r="C11" t="s">
        <v>3</v>
      </c>
      <c r="D11">
        <v>1</v>
      </c>
    </row>
    <row r="12" spans="1:4" x14ac:dyDescent="0.25">
      <c r="A12" t="str">
        <f t="shared" si="0"/>
        <v>serial-particles140-run2</v>
      </c>
      <c r="B12">
        <v>140</v>
      </c>
      <c r="C12" t="s">
        <v>3</v>
      </c>
      <c r="D12">
        <v>2</v>
      </c>
    </row>
    <row r="13" spans="1:4" x14ac:dyDescent="0.25">
      <c r="A13" t="str">
        <f t="shared" si="0"/>
        <v>serial-particles140-run3</v>
      </c>
      <c r="B13">
        <v>140</v>
      </c>
      <c r="C13" t="s">
        <v>3</v>
      </c>
      <c r="D13">
        <v>3</v>
      </c>
    </row>
    <row r="14" spans="1:4" x14ac:dyDescent="0.25">
      <c r="A14" t="str">
        <f t="shared" si="0"/>
        <v>serial-particles180-run1</v>
      </c>
      <c r="B14">
        <v>180</v>
      </c>
      <c r="C14" t="s">
        <v>3</v>
      </c>
      <c r="D14">
        <v>1</v>
      </c>
    </row>
    <row r="15" spans="1:4" x14ac:dyDescent="0.25">
      <c r="A15" t="str">
        <f t="shared" si="0"/>
        <v>serial-particles180-run2</v>
      </c>
      <c r="B15">
        <v>180</v>
      </c>
      <c r="C15" t="s">
        <v>3</v>
      </c>
      <c r="D15">
        <v>2</v>
      </c>
    </row>
    <row r="16" spans="1:4" x14ac:dyDescent="0.25">
      <c r="A16" t="str">
        <f t="shared" si="0"/>
        <v>serial-particles180-run3</v>
      </c>
      <c r="B16">
        <v>180</v>
      </c>
      <c r="C16" t="s">
        <v>3</v>
      </c>
      <c r="D16">
        <v>3</v>
      </c>
    </row>
    <row r="17" spans="1:4" x14ac:dyDescent="0.25">
      <c r="A17" t="str">
        <f t="shared" si="0"/>
        <v>serial-particles220-run1</v>
      </c>
      <c r="B17">
        <v>220</v>
      </c>
      <c r="C17" t="s">
        <v>3</v>
      </c>
      <c r="D17">
        <v>1</v>
      </c>
    </row>
    <row r="18" spans="1:4" x14ac:dyDescent="0.25">
      <c r="A18" t="str">
        <f t="shared" si="0"/>
        <v>serial-particles220-run2</v>
      </c>
      <c r="B18">
        <v>220</v>
      </c>
      <c r="C18" t="s">
        <v>3</v>
      </c>
      <c r="D18">
        <v>2</v>
      </c>
    </row>
    <row r="19" spans="1:4" x14ac:dyDescent="0.25">
      <c r="A19" t="str">
        <f t="shared" si="0"/>
        <v>serial-particles220-run3</v>
      </c>
      <c r="B19">
        <v>220</v>
      </c>
      <c r="C19" t="s">
        <v>3</v>
      </c>
      <c r="D1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CE02-4A00-4625-A7BD-467D2E2DB84D}">
  <sheetPr filterMode="1"/>
  <dimension ref="A1:G71"/>
  <sheetViews>
    <sheetView tabSelected="1" workbookViewId="0">
      <selection activeCell="C75" sqref="C75"/>
    </sheetView>
  </sheetViews>
  <sheetFormatPr defaultRowHeight="15" x14ac:dyDescent="0.25"/>
  <cols>
    <col min="1" max="1" width="35" bestFit="1" customWidth="1"/>
    <col min="7" max="7" width="100.5703125" bestFit="1" customWidth="1"/>
  </cols>
  <sheetData>
    <row r="1" spans="1:7" x14ac:dyDescent="0.25">
      <c r="B1" s="2" t="s">
        <v>6</v>
      </c>
      <c r="C1" s="2"/>
      <c r="D1" s="2"/>
      <c r="E1" s="2"/>
      <c r="F1" s="2"/>
    </row>
    <row r="2" spans="1:7" x14ac:dyDescent="0.25">
      <c r="A2" t="s">
        <v>1</v>
      </c>
      <c r="B2">
        <v>0.2</v>
      </c>
      <c r="C2">
        <v>0.4</v>
      </c>
      <c r="D2">
        <v>0.6</v>
      </c>
      <c r="E2">
        <v>0.8</v>
      </c>
      <c r="F2">
        <v>1</v>
      </c>
    </row>
    <row r="3" spans="1:7" x14ac:dyDescent="0.25">
      <c r="A3">
        <v>20</v>
      </c>
      <c r="B3">
        <f>$A3*B$2</f>
        <v>4</v>
      </c>
      <c r="C3">
        <f t="shared" ref="C3:F3" si="0">$A$3*C2</f>
        <v>8</v>
      </c>
      <c r="D3">
        <f t="shared" si="0"/>
        <v>12</v>
      </c>
      <c r="E3">
        <f t="shared" si="0"/>
        <v>16</v>
      </c>
      <c r="F3">
        <f t="shared" si="0"/>
        <v>20</v>
      </c>
    </row>
    <row r="4" spans="1:7" x14ac:dyDescent="0.25">
      <c r="A4">
        <v>60</v>
      </c>
      <c r="B4">
        <f t="shared" ref="B4:F8" si="1">$A4*B$2</f>
        <v>12</v>
      </c>
      <c r="C4">
        <f t="shared" si="1"/>
        <v>24</v>
      </c>
      <c r="D4">
        <f t="shared" si="1"/>
        <v>36</v>
      </c>
      <c r="E4">
        <f t="shared" si="1"/>
        <v>48</v>
      </c>
      <c r="F4">
        <f t="shared" si="1"/>
        <v>60</v>
      </c>
    </row>
    <row r="5" spans="1:7" x14ac:dyDescent="0.25">
      <c r="A5">
        <v>100</v>
      </c>
      <c r="B5">
        <f t="shared" si="1"/>
        <v>20</v>
      </c>
      <c r="C5">
        <f t="shared" si="1"/>
        <v>40</v>
      </c>
      <c r="D5">
        <f t="shared" si="1"/>
        <v>60</v>
      </c>
      <c r="E5">
        <f t="shared" si="1"/>
        <v>80</v>
      </c>
      <c r="F5">
        <f t="shared" si="1"/>
        <v>100</v>
      </c>
    </row>
    <row r="6" spans="1:7" x14ac:dyDescent="0.25">
      <c r="A6">
        <v>140</v>
      </c>
      <c r="B6">
        <f t="shared" si="1"/>
        <v>28</v>
      </c>
      <c r="C6">
        <f t="shared" si="1"/>
        <v>56</v>
      </c>
      <c r="D6">
        <f t="shared" si="1"/>
        <v>84</v>
      </c>
      <c r="E6">
        <f t="shared" si="1"/>
        <v>112</v>
      </c>
      <c r="F6">
        <f t="shared" si="1"/>
        <v>140</v>
      </c>
    </row>
    <row r="7" spans="1:7" x14ac:dyDescent="0.25">
      <c r="A7">
        <v>180</v>
      </c>
      <c r="B7">
        <f t="shared" si="1"/>
        <v>36</v>
      </c>
      <c r="C7">
        <f t="shared" si="1"/>
        <v>72</v>
      </c>
      <c r="D7">
        <f t="shared" si="1"/>
        <v>108</v>
      </c>
      <c r="E7">
        <f t="shared" si="1"/>
        <v>144</v>
      </c>
      <c r="F7">
        <f t="shared" si="1"/>
        <v>180</v>
      </c>
    </row>
    <row r="8" spans="1:7" x14ac:dyDescent="0.25">
      <c r="A8">
        <v>220</v>
      </c>
      <c r="B8">
        <f t="shared" si="1"/>
        <v>44</v>
      </c>
      <c r="C8">
        <f t="shared" si="1"/>
        <v>88</v>
      </c>
      <c r="D8">
        <f t="shared" si="1"/>
        <v>132</v>
      </c>
      <c r="E8">
        <f t="shared" si="1"/>
        <v>176</v>
      </c>
      <c r="F8">
        <f t="shared" si="1"/>
        <v>220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6</v>
      </c>
      <c r="E11" s="1" t="s">
        <v>4</v>
      </c>
      <c r="G11" s="1" t="s">
        <v>7</v>
      </c>
    </row>
    <row r="12" spans="1:7" hidden="1" x14ac:dyDescent="0.25">
      <c r="A12" t="str">
        <f>"parallel_particles"&amp;B12&amp;"_processes"&amp;D12&amp;"_run"&amp;E12</f>
        <v>parallel_particles20_processes4_run1</v>
      </c>
      <c r="B12">
        <v>20</v>
      </c>
      <c r="C12" t="s">
        <v>5</v>
      </c>
      <c r="D12">
        <v>4</v>
      </c>
      <c r="E12">
        <v>1</v>
      </c>
      <c r="G12" t="str">
        <f>"srun python parallel_mpi_pso_algorithm.py "&amp;CHAR(34)&amp;CHAR(34) &amp;" 50 "&amp;B12&amp;" 0.25 0.2 0.7 "&amp;A12&amp;" "&amp;D12</f>
        <v>srun python parallel_mpi_pso_algorithm.py "" 50 20 0.25 0.2 0.7 parallel_particles20_processes4_run1 4</v>
      </c>
    </row>
    <row r="13" spans="1:7" hidden="1" x14ac:dyDescent="0.25">
      <c r="A13" t="str">
        <f t="shared" ref="A13:A71" si="2">"parallel_particles"&amp;B13&amp;"_processes"&amp;D13&amp;"_run"&amp;E13</f>
        <v>parallel_particles20_processes8_run1</v>
      </c>
      <c r="B13">
        <v>20</v>
      </c>
      <c r="C13" t="s">
        <v>5</v>
      </c>
      <c r="D13">
        <v>8</v>
      </c>
      <c r="E13">
        <v>1</v>
      </c>
      <c r="G13" t="str">
        <f t="shared" ref="G13:G71" si="3">"srun python parallel_mpi_pso_algorithm.py "&amp;CHAR(34)&amp;CHAR(34) &amp;" 50 "&amp;B13&amp;" 0.25 0.2 0.7 "&amp;A13&amp;" "&amp;D13</f>
        <v>srun python parallel_mpi_pso_algorithm.py "" 50 20 0.25 0.2 0.7 parallel_particles20_processes8_run1 8</v>
      </c>
    </row>
    <row r="14" spans="1:7" hidden="1" x14ac:dyDescent="0.25">
      <c r="A14" t="str">
        <f t="shared" si="2"/>
        <v>parallel_particles20_processes12_run1</v>
      </c>
      <c r="B14">
        <v>20</v>
      </c>
      <c r="C14" t="s">
        <v>5</v>
      </c>
      <c r="D14">
        <v>12</v>
      </c>
      <c r="E14">
        <v>1</v>
      </c>
      <c r="G14" t="str">
        <f t="shared" si="3"/>
        <v>srun python parallel_mpi_pso_algorithm.py "" 50 20 0.25 0.2 0.7 parallel_particles20_processes12_run1 12</v>
      </c>
    </row>
    <row r="15" spans="1:7" hidden="1" x14ac:dyDescent="0.25">
      <c r="A15" t="str">
        <f t="shared" si="2"/>
        <v>parallel_particles20_processes16_run1</v>
      </c>
      <c r="B15">
        <v>20</v>
      </c>
      <c r="C15" t="s">
        <v>5</v>
      </c>
      <c r="D15">
        <v>16</v>
      </c>
      <c r="E15">
        <v>1</v>
      </c>
      <c r="G15" t="str">
        <f t="shared" si="3"/>
        <v>srun python parallel_mpi_pso_algorithm.py "" 50 20 0.25 0.2 0.7 parallel_particles20_processes16_run1 16</v>
      </c>
    </row>
    <row r="16" spans="1:7" hidden="1" x14ac:dyDescent="0.25">
      <c r="A16" t="str">
        <f t="shared" si="2"/>
        <v>parallel_particles20_processes20_run1</v>
      </c>
      <c r="B16">
        <v>20</v>
      </c>
      <c r="C16" t="s">
        <v>5</v>
      </c>
      <c r="D16">
        <v>20</v>
      </c>
      <c r="E16">
        <v>1</v>
      </c>
      <c r="G16" t="str">
        <f t="shared" si="3"/>
        <v>srun python parallel_mpi_pso_algorithm.py "" 50 20 0.25 0.2 0.7 parallel_particles20_processes20_run1 20</v>
      </c>
    </row>
    <row r="17" spans="1:7" hidden="1" x14ac:dyDescent="0.25">
      <c r="A17" t="str">
        <f t="shared" si="2"/>
        <v>parallel_particles60_processes12_run1</v>
      </c>
      <c r="B17">
        <v>60</v>
      </c>
      <c r="C17" t="s">
        <v>5</v>
      </c>
      <c r="D17">
        <v>12</v>
      </c>
      <c r="E17">
        <v>1</v>
      </c>
      <c r="G17" t="str">
        <f t="shared" si="3"/>
        <v>srun python parallel_mpi_pso_algorithm.py "" 50 60 0.25 0.2 0.7 parallel_particles60_processes12_run1 12</v>
      </c>
    </row>
    <row r="18" spans="1:7" hidden="1" x14ac:dyDescent="0.25">
      <c r="A18" t="str">
        <f t="shared" si="2"/>
        <v>parallel_particles60_processes24_run1</v>
      </c>
      <c r="B18">
        <v>60</v>
      </c>
      <c r="C18" t="s">
        <v>5</v>
      </c>
      <c r="D18">
        <v>24</v>
      </c>
      <c r="E18">
        <v>1</v>
      </c>
      <c r="G18" t="str">
        <f t="shared" si="3"/>
        <v>srun python parallel_mpi_pso_algorithm.py "" 50 60 0.25 0.2 0.7 parallel_particles60_processes24_run1 24</v>
      </c>
    </row>
    <row r="19" spans="1:7" hidden="1" x14ac:dyDescent="0.25">
      <c r="A19" t="str">
        <f t="shared" si="2"/>
        <v>parallel_particles60_processes36_run1</v>
      </c>
      <c r="B19">
        <v>60</v>
      </c>
      <c r="C19" t="s">
        <v>5</v>
      </c>
      <c r="D19">
        <v>36</v>
      </c>
      <c r="E19">
        <v>1</v>
      </c>
      <c r="G19" t="str">
        <f t="shared" si="3"/>
        <v>srun python parallel_mpi_pso_algorithm.py "" 50 60 0.25 0.2 0.7 parallel_particles60_processes36_run1 36</v>
      </c>
    </row>
    <row r="20" spans="1:7" hidden="1" x14ac:dyDescent="0.25">
      <c r="A20" t="str">
        <f t="shared" si="2"/>
        <v>parallel_particles60_processes48_run1</v>
      </c>
      <c r="B20">
        <v>60</v>
      </c>
      <c r="C20" t="s">
        <v>5</v>
      </c>
      <c r="D20">
        <v>48</v>
      </c>
      <c r="E20">
        <v>1</v>
      </c>
      <c r="G20" t="str">
        <f t="shared" si="3"/>
        <v>srun python parallel_mpi_pso_algorithm.py "" 50 60 0.25 0.2 0.7 parallel_particles60_processes48_run1 48</v>
      </c>
    </row>
    <row r="21" spans="1:7" hidden="1" x14ac:dyDescent="0.25">
      <c r="A21" t="str">
        <f t="shared" si="2"/>
        <v>parallel_particles60_processes60_run1</v>
      </c>
      <c r="B21">
        <v>60</v>
      </c>
      <c r="C21" t="s">
        <v>5</v>
      </c>
      <c r="D21">
        <v>60</v>
      </c>
      <c r="E21">
        <v>1</v>
      </c>
      <c r="G21" t="str">
        <f t="shared" si="3"/>
        <v>srun python parallel_mpi_pso_algorithm.py "" 50 60 0.25 0.2 0.7 parallel_particles60_processes60_run1 60</v>
      </c>
    </row>
    <row r="22" spans="1:7" hidden="1" x14ac:dyDescent="0.25">
      <c r="A22" t="str">
        <f t="shared" si="2"/>
        <v>parallel_particles100_processes20_run1</v>
      </c>
      <c r="B22">
        <v>100</v>
      </c>
      <c r="C22" t="s">
        <v>5</v>
      </c>
      <c r="D22">
        <v>20</v>
      </c>
      <c r="E22">
        <v>1</v>
      </c>
      <c r="G22" t="str">
        <f t="shared" si="3"/>
        <v>srun python parallel_mpi_pso_algorithm.py "" 50 100 0.25 0.2 0.7 parallel_particles100_processes20_run1 20</v>
      </c>
    </row>
    <row r="23" spans="1:7" hidden="1" x14ac:dyDescent="0.25">
      <c r="A23" t="str">
        <f t="shared" si="2"/>
        <v>parallel_particles100_processes40_run1</v>
      </c>
      <c r="B23">
        <v>100</v>
      </c>
      <c r="C23" t="s">
        <v>5</v>
      </c>
      <c r="D23">
        <v>40</v>
      </c>
      <c r="E23">
        <v>1</v>
      </c>
      <c r="G23" t="str">
        <f t="shared" si="3"/>
        <v>srun python parallel_mpi_pso_algorithm.py "" 50 100 0.25 0.2 0.7 parallel_particles100_processes40_run1 40</v>
      </c>
    </row>
    <row r="24" spans="1:7" hidden="1" x14ac:dyDescent="0.25">
      <c r="A24" t="str">
        <f t="shared" si="2"/>
        <v>parallel_particles100_processes60_run1</v>
      </c>
      <c r="B24">
        <v>100</v>
      </c>
      <c r="C24" t="s">
        <v>5</v>
      </c>
      <c r="D24">
        <v>60</v>
      </c>
      <c r="E24">
        <v>1</v>
      </c>
      <c r="G24" t="str">
        <f t="shared" si="3"/>
        <v>srun python parallel_mpi_pso_algorithm.py "" 50 100 0.25 0.2 0.7 parallel_particles100_processes60_run1 60</v>
      </c>
    </row>
    <row r="25" spans="1:7" hidden="1" x14ac:dyDescent="0.25">
      <c r="A25" t="str">
        <f t="shared" si="2"/>
        <v>parallel_particles100_processes80_run1</v>
      </c>
      <c r="B25">
        <v>100</v>
      </c>
      <c r="C25" t="s">
        <v>5</v>
      </c>
      <c r="D25">
        <v>80</v>
      </c>
      <c r="E25">
        <v>1</v>
      </c>
      <c r="G25" t="str">
        <f t="shared" si="3"/>
        <v>srun python parallel_mpi_pso_algorithm.py "" 50 100 0.25 0.2 0.7 parallel_particles100_processes80_run1 80</v>
      </c>
    </row>
    <row r="26" spans="1:7" hidden="1" x14ac:dyDescent="0.25">
      <c r="A26" t="str">
        <f t="shared" si="2"/>
        <v>parallel_particles100_processes100_run1</v>
      </c>
      <c r="B26">
        <v>100</v>
      </c>
      <c r="C26" t="s">
        <v>5</v>
      </c>
      <c r="D26">
        <v>100</v>
      </c>
      <c r="E26">
        <v>1</v>
      </c>
      <c r="G26" t="str">
        <f t="shared" si="3"/>
        <v>srun python parallel_mpi_pso_algorithm.py "" 50 100 0.25 0.2 0.7 parallel_particles100_processes100_run1 100</v>
      </c>
    </row>
    <row r="27" spans="1:7" x14ac:dyDescent="0.25">
      <c r="A27" t="str">
        <f t="shared" si="2"/>
        <v>parallel_particles140_processes28_run1</v>
      </c>
      <c r="B27">
        <v>140</v>
      </c>
      <c r="C27" t="s">
        <v>5</v>
      </c>
      <c r="D27">
        <v>28</v>
      </c>
      <c r="E27">
        <v>1</v>
      </c>
      <c r="G27" t="str">
        <f t="shared" si="3"/>
        <v>srun python parallel_mpi_pso_algorithm.py "" 50 140 0.25 0.2 0.7 parallel_particles140_processes28_run1 28</v>
      </c>
    </row>
    <row r="28" spans="1:7" x14ac:dyDescent="0.25">
      <c r="A28" t="str">
        <f t="shared" si="2"/>
        <v>parallel_particles140_processes56_run1</v>
      </c>
      <c r="B28">
        <v>140</v>
      </c>
      <c r="C28" t="s">
        <v>5</v>
      </c>
      <c r="D28">
        <v>56</v>
      </c>
      <c r="E28">
        <v>1</v>
      </c>
      <c r="G28" t="str">
        <f t="shared" si="3"/>
        <v>srun python parallel_mpi_pso_algorithm.py "" 50 140 0.25 0.2 0.7 parallel_particles140_processes56_run1 56</v>
      </c>
    </row>
    <row r="29" spans="1:7" x14ac:dyDescent="0.25">
      <c r="A29" t="str">
        <f t="shared" si="2"/>
        <v>parallel_particles140_processes84_run1</v>
      </c>
      <c r="B29">
        <v>140</v>
      </c>
      <c r="C29" t="s">
        <v>5</v>
      </c>
      <c r="D29">
        <v>84</v>
      </c>
      <c r="E29">
        <v>1</v>
      </c>
      <c r="G29" t="str">
        <f t="shared" si="3"/>
        <v>srun python parallel_mpi_pso_algorithm.py "" 50 140 0.25 0.2 0.7 parallel_particles140_processes84_run1 84</v>
      </c>
    </row>
    <row r="30" spans="1:7" x14ac:dyDescent="0.25">
      <c r="A30" t="str">
        <f t="shared" si="2"/>
        <v>parallel_particles140_processes112_run1</v>
      </c>
      <c r="B30">
        <v>140</v>
      </c>
      <c r="C30" t="s">
        <v>5</v>
      </c>
      <c r="D30">
        <v>112</v>
      </c>
      <c r="E30">
        <v>1</v>
      </c>
      <c r="G30" t="str">
        <f t="shared" si="3"/>
        <v>srun python parallel_mpi_pso_algorithm.py "" 50 140 0.25 0.2 0.7 parallel_particles140_processes112_run1 112</v>
      </c>
    </row>
    <row r="31" spans="1:7" x14ac:dyDescent="0.25">
      <c r="A31" t="str">
        <f t="shared" si="2"/>
        <v>parallel_particles140_processes140_run1</v>
      </c>
      <c r="B31">
        <v>140</v>
      </c>
      <c r="C31" t="s">
        <v>5</v>
      </c>
      <c r="D31">
        <v>140</v>
      </c>
      <c r="E31">
        <v>1</v>
      </c>
      <c r="G31" t="str">
        <f t="shared" si="3"/>
        <v>srun python parallel_mpi_pso_algorithm.py "" 50 140 0.25 0.2 0.7 parallel_particles140_processes140_run1 140</v>
      </c>
    </row>
    <row r="32" spans="1:7" hidden="1" x14ac:dyDescent="0.25">
      <c r="A32" t="str">
        <f t="shared" si="2"/>
        <v>parallel_particles180_processes36_run1</v>
      </c>
      <c r="B32">
        <v>180</v>
      </c>
      <c r="C32" t="s">
        <v>5</v>
      </c>
      <c r="D32">
        <v>36</v>
      </c>
      <c r="E32">
        <v>1</v>
      </c>
      <c r="G32" t="str">
        <f t="shared" si="3"/>
        <v>srun python parallel_mpi_pso_algorithm.py "" 50 180 0.25 0.2 0.7 parallel_particles180_processes36_run1 36</v>
      </c>
    </row>
    <row r="33" spans="1:7" hidden="1" x14ac:dyDescent="0.25">
      <c r="A33" t="str">
        <f t="shared" si="2"/>
        <v>parallel_particles180_processes72_run1</v>
      </c>
      <c r="B33">
        <v>180</v>
      </c>
      <c r="C33" t="s">
        <v>5</v>
      </c>
      <c r="D33">
        <v>72</v>
      </c>
      <c r="E33">
        <v>1</v>
      </c>
      <c r="G33" t="str">
        <f t="shared" si="3"/>
        <v>srun python parallel_mpi_pso_algorithm.py "" 50 180 0.25 0.2 0.7 parallel_particles180_processes72_run1 72</v>
      </c>
    </row>
    <row r="34" spans="1:7" hidden="1" x14ac:dyDescent="0.25">
      <c r="A34" t="str">
        <f t="shared" si="2"/>
        <v>parallel_particles180_processes108_run1</v>
      </c>
      <c r="B34">
        <v>180</v>
      </c>
      <c r="C34" t="s">
        <v>5</v>
      </c>
      <c r="D34">
        <v>108</v>
      </c>
      <c r="E34">
        <v>1</v>
      </c>
      <c r="G34" t="str">
        <f t="shared" si="3"/>
        <v>srun python parallel_mpi_pso_algorithm.py "" 50 180 0.25 0.2 0.7 parallel_particles180_processes108_run1 108</v>
      </c>
    </row>
    <row r="35" spans="1:7" hidden="1" x14ac:dyDescent="0.25">
      <c r="A35" t="str">
        <f t="shared" si="2"/>
        <v>parallel_particles180_processes144_run1</v>
      </c>
      <c r="B35">
        <v>180</v>
      </c>
      <c r="C35" t="s">
        <v>5</v>
      </c>
      <c r="D35">
        <v>144</v>
      </c>
      <c r="E35">
        <v>1</v>
      </c>
      <c r="G35" t="str">
        <f t="shared" si="3"/>
        <v>srun python parallel_mpi_pso_algorithm.py "" 50 180 0.25 0.2 0.7 parallel_particles180_processes144_run1 144</v>
      </c>
    </row>
    <row r="36" spans="1:7" hidden="1" x14ac:dyDescent="0.25">
      <c r="A36" t="str">
        <f t="shared" si="2"/>
        <v>parallel_particles180_processes180_run1</v>
      </c>
      <c r="B36">
        <v>180</v>
      </c>
      <c r="C36" t="s">
        <v>5</v>
      </c>
      <c r="D36">
        <v>180</v>
      </c>
      <c r="E36">
        <v>1</v>
      </c>
      <c r="G36" t="str">
        <f t="shared" si="3"/>
        <v>srun python parallel_mpi_pso_algorithm.py "" 50 180 0.25 0.2 0.7 parallel_particles180_processes180_run1 180</v>
      </c>
    </row>
    <row r="37" spans="1:7" hidden="1" x14ac:dyDescent="0.25">
      <c r="A37" t="str">
        <f t="shared" si="2"/>
        <v>parallel_particles220_processes44_run1</v>
      </c>
      <c r="B37">
        <v>220</v>
      </c>
      <c r="C37" t="s">
        <v>5</v>
      </c>
      <c r="D37">
        <v>44</v>
      </c>
      <c r="E37">
        <v>1</v>
      </c>
      <c r="G37" t="str">
        <f t="shared" si="3"/>
        <v>srun python parallel_mpi_pso_algorithm.py "" 50 220 0.25 0.2 0.7 parallel_particles220_processes44_run1 44</v>
      </c>
    </row>
    <row r="38" spans="1:7" hidden="1" x14ac:dyDescent="0.25">
      <c r="A38" t="str">
        <f t="shared" si="2"/>
        <v>parallel_particles220_processes88_run1</v>
      </c>
      <c r="B38">
        <v>220</v>
      </c>
      <c r="C38" t="s">
        <v>5</v>
      </c>
      <c r="D38">
        <v>88</v>
      </c>
      <c r="E38">
        <v>1</v>
      </c>
      <c r="G38" t="str">
        <f t="shared" si="3"/>
        <v>srun python parallel_mpi_pso_algorithm.py "" 50 220 0.25 0.2 0.7 parallel_particles220_processes88_run1 88</v>
      </c>
    </row>
    <row r="39" spans="1:7" hidden="1" x14ac:dyDescent="0.25">
      <c r="A39" t="str">
        <f t="shared" si="2"/>
        <v>parallel_particles220_processes132_run1</v>
      </c>
      <c r="B39">
        <v>220</v>
      </c>
      <c r="C39" t="s">
        <v>5</v>
      </c>
      <c r="D39">
        <v>132</v>
      </c>
      <c r="E39">
        <v>1</v>
      </c>
      <c r="G39" t="str">
        <f t="shared" si="3"/>
        <v>srun python parallel_mpi_pso_algorithm.py "" 50 220 0.25 0.2 0.7 parallel_particles220_processes132_run1 132</v>
      </c>
    </row>
    <row r="40" spans="1:7" hidden="1" x14ac:dyDescent="0.25">
      <c r="A40" t="str">
        <f t="shared" si="2"/>
        <v>parallel_particles220_processes176_run1</v>
      </c>
      <c r="B40">
        <v>220</v>
      </c>
      <c r="C40" t="s">
        <v>5</v>
      </c>
      <c r="D40">
        <v>176</v>
      </c>
      <c r="E40">
        <v>1</v>
      </c>
      <c r="G40" t="str">
        <f t="shared" si="3"/>
        <v>srun python parallel_mpi_pso_algorithm.py "" 50 220 0.25 0.2 0.7 parallel_particles220_processes176_run1 176</v>
      </c>
    </row>
    <row r="41" spans="1:7" hidden="1" x14ac:dyDescent="0.25">
      <c r="A41" t="str">
        <f t="shared" si="2"/>
        <v>parallel_particles220_processes220_run1</v>
      </c>
      <c r="B41">
        <v>220</v>
      </c>
      <c r="C41" t="s">
        <v>5</v>
      </c>
      <c r="D41">
        <v>220</v>
      </c>
      <c r="E41">
        <v>1</v>
      </c>
      <c r="G41" t="str">
        <f t="shared" si="3"/>
        <v>srun python parallel_mpi_pso_algorithm.py "" 50 220 0.25 0.2 0.7 parallel_particles220_processes220_run1 220</v>
      </c>
    </row>
    <row r="42" spans="1:7" hidden="1" x14ac:dyDescent="0.25">
      <c r="A42" t="str">
        <f t="shared" si="2"/>
        <v>parallel_particles20_processes4_run2</v>
      </c>
      <c r="B42">
        <v>20</v>
      </c>
      <c r="C42" t="s">
        <v>5</v>
      </c>
      <c r="D42">
        <v>4</v>
      </c>
      <c r="E42">
        <v>2</v>
      </c>
      <c r="G42" t="str">
        <f t="shared" si="3"/>
        <v>srun python parallel_mpi_pso_algorithm.py "" 50 20 0.25 0.2 0.7 parallel_particles20_processes4_run2 4</v>
      </c>
    </row>
    <row r="43" spans="1:7" hidden="1" x14ac:dyDescent="0.25">
      <c r="A43" t="str">
        <f t="shared" si="2"/>
        <v>parallel_particles20_processes8_run2</v>
      </c>
      <c r="B43">
        <v>20</v>
      </c>
      <c r="C43" t="s">
        <v>5</v>
      </c>
      <c r="D43">
        <v>8</v>
      </c>
      <c r="E43">
        <v>2</v>
      </c>
      <c r="G43" t="str">
        <f t="shared" si="3"/>
        <v>srun python parallel_mpi_pso_algorithm.py "" 50 20 0.25 0.2 0.7 parallel_particles20_processes8_run2 8</v>
      </c>
    </row>
    <row r="44" spans="1:7" hidden="1" x14ac:dyDescent="0.25">
      <c r="A44" t="str">
        <f t="shared" si="2"/>
        <v>parallel_particles20_processes12_run2</v>
      </c>
      <c r="B44">
        <v>20</v>
      </c>
      <c r="C44" t="s">
        <v>5</v>
      </c>
      <c r="D44">
        <v>12</v>
      </c>
      <c r="E44">
        <v>2</v>
      </c>
      <c r="G44" t="str">
        <f t="shared" si="3"/>
        <v>srun python parallel_mpi_pso_algorithm.py "" 50 20 0.25 0.2 0.7 parallel_particles20_processes12_run2 12</v>
      </c>
    </row>
    <row r="45" spans="1:7" hidden="1" x14ac:dyDescent="0.25">
      <c r="A45" t="str">
        <f t="shared" si="2"/>
        <v>parallel_particles20_processes16_run2</v>
      </c>
      <c r="B45">
        <v>20</v>
      </c>
      <c r="C45" t="s">
        <v>5</v>
      </c>
      <c r="D45">
        <v>16</v>
      </c>
      <c r="E45">
        <v>2</v>
      </c>
      <c r="G45" t="str">
        <f t="shared" si="3"/>
        <v>srun python parallel_mpi_pso_algorithm.py "" 50 20 0.25 0.2 0.7 parallel_particles20_processes16_run2 16</v>
      </c>
    </row>
    <row r="46" spans="1:7" hidden="1" x14ac:dyDescent="0.25">
      <c r="A46" t="str">
        <f t="shared" si="2"/>
        <v>parallel_particles20_processes20_run2</v>
      </c>
      <c r="B46">
        <v>20</v>
      </c>
      <c r="C46" t="s">
        <v>5</v>
      </c>
      <c r="D46">
        <v>20</v>
      </c>
      <c r="E46">
        <v>2</v>
      </c>
      <c r="G46" t="str">
        <f t="shared" si="3"/>
        <v>srun python parallel_mpi_pso_algorithm.py "" 50 20 0.25 0.2 0.7 parallel_particles20_processes20_run2 20</v>
      </c>
    </row>
    <row r="47" spans="1:7" hidden="1" x14ac:dyDescent="0.25">
      <c r="A47" t="str">
        <f t="shared" si="2"/>
        <v>parallel_particles60_processes12_run2</v>
      </c>
      <c r="B47">
        <v>60</v>
      </c>
      <c r="C47" t="s">
        <v>5</v>
      </c>
      <c r="D47">
        <v>12</v>
      </c>
      <c r="E47">
        <v>2</v>
      </c>
      <c r="G47" t="str">
        <f t="shared" si="3"/>
        <v>srun python parallel_mpi_pso_algorithm.py "" 50 60 0.25 0.2 0.7 parallel_particles60_processes12_run2 12</v>
      </c>
    </row>
    <row r="48" spans="1:7" hidden="1" x14ac:dyDescent="0.25">
      <c r="A48" t="str">
        <f t="shared" si="2"/>
        <v>parallel_particles60_processes24_run2</v>
      </c>
      <c r="B48">
        <v>60</v>
      </c>
      <c r="C48" t="s">
        <v>5</v>
      </c>
      <c r="D48">
        <v>24</v>
      </c>
      <c r="E48">
        <v>2</v>
      </c>
      <c r="G48" t="str">
        <f t="shared" si="3"/>
        <v>srun python parallel_mpi_pso_algorithm.py "" 50 60 0.25 0.2 0.7 parallel_particles60_processes24_run2 24</v>
      </c>
    </row>
    <row r="49" spans="1:7" hidden="1" x14ac:dyDescent="0.25">
      <c r="A49" t="str">
        <f t="shared" si="2"/>
        <v>parallel_particles60_processes36_run2</v>
      </c>
      <c r="B49">
        <v>60</v>
      </c>
      <c r="C49" t="s">
        <v>5</v>
      </c>
      <c r="D49">
        <v>36</v>
      </c>
      <c r="E49">
        <v>2</v>
      </c>
      <c r="G49" t="str">
        <f t="shared" si="3"/>
        <v>srun python parallel_mpi_pso_algorithm.py "" 50 60 0.25 0.2 0.7 parallel_particles60_processes36_run2 36</v>
      </c>
    </row>
    <row r="50" spans="1:7" hidden="1" x14ac:dyDescent="0.25">
      <c r="A50" t="str">
        <f t="shared" si="2"/>
        <v>parallel_particles60_processes48_run2</v>
      </c>
      <c r="B50">
        <v>60</v>
      </c>
      <c r="C50" t="s">
        <v>5</v>
      </c>
      <c r="D50">
        <v>48</v>
      </c>
      <c r="E50">
        <v>2</v>
      </c>
      <c r="G50" t="str">
        <f t="shared" si="3"/>
        <v>srun python parallel_mpi_pso_algorithm.py "" 50 60 0.25 0.2 0.7 parallel_particles60_processes48_run2 48</v>
      </c>
    </row>
    <row r="51" spans="1:7" hidden="1" x14ac:dyDescent="0.25">
      <c r="A51" t="str">
        <f t="shared" si="2"/>
        <v>parallel_particles60_processes60_run2</v>
      </c>
      <c r="B51">
        <v>60</v>
      </c>
      <c r="C51" t="s">
        <v>5</v>
      </c>
      <c r="D51">
        <v>60</v>
      </c>
      <c r="E51">
        <v>2</v>
      </c>
      <c r="G51" t="str">
        <f t="shared" si="3"/>
        <v>srun python parallel_mpi_pso_algorithm.py "" 50 60 0.25 0.2 0.7 parallel_particles60_processes60_run2 60</v>
      </c>
    </row>
    <row r="52" spans="1:7" hidden="1" x14ac:dyDescent="0.25">
      <c r="A52" t="str">
        <f t="shared" si="2"/>
        <v>parallel_particles100_processes20_run2</v>
      </c>
      <c r="B52">
        <v>100</v>
      </c>
      <c r="C52" t="s">
        <v>5</v>
      </c>
      <c r="D52">
        <v>20</v>
      </c>
      <c r="E52">
        <v>2</v>
      </c>
      <c r="G52" t="str">
        <f t="shared" si="3"/>
        <v>srun python parallel_mpi_pso_algorithm.py "" 50 100 0.25 0.2 0.7 parallel_particles100_processes20_run2 20</v>
      </c>
    </row>
    <row r="53" spans="1:7" hidden="1" x14ac:dyDescent="0.25">
      <c r="A53" t="str">
        <f t="shared" si="2"/>
        <v>parallel_particles100_processes40_run2</v>
      </c>
      <c r="B53">
        <v>100</v>
      </c>
      <c r="C53" t="s">
        <v>5</v>
      </c>
      <c r="D53">
        <v>40</v>
      </c>
      <c r="E53">
        <v>2</v>
      </c>
      <c r="G53" t="str">
        <f t="shared" si="3"/>
        <v>srun python parallel_mpi_pso_algorithm.py "" 50 100 0.25 0.2 0.7 parallel_particles100_processes40_run2 40</v>
      </c>
    </row>
    <row r="54" spans="1:7" hidden="1" x14ac:dyDescent="0.25">
      <c r="A54" t="str">
        <f t="shared" si="2"/>
        <v>parallel_particles100_processes60_run2</v>
      </c>
      <c r="B54">
        <v>100</v>
      </c>
      <c r="C54" t="s">
        <v>5</v>
      </c>
      <c r="D54">
        <v>60</v>
      </c>
      <c r="E54">
        <v>2</v>
      </c>
      <c r="G54" t="str">
        <f t="shared" si="3"/>
        <v>srun python parallel_mpi_pso_algorithm.py "" 50 100 0.25 0.2 0.7 parallel_particles100_processes60_run2 60</v>
      </c>
    </row>
    <row r="55" spans="1:7" hidden="1" x14ac:dyDescent="0.25">
      <c r="A55" t="str">
        <f t="shared" si="2"/>
        <v>parallel_particles100_processes80_run2</v>
      </c>
      <c r="B55">
        <v>100</v>
      </c>
      <c r="C55" t="s">
        <v>5</v>
      </c>
      <c r="D55">
        <v>80</v>
      </c>
      <c r="E55">
        <v>2</v>
      </c>
      <c r="G55" t="str">
        <f t="shared" si="3"/>
        <v>srun python parallel_mpi_pso_algorithm.py "" 50 100 0.25 0.2 0.7 parallel_particles100_processes80_run2 80</v>
      </c>
    </row>
    <row r="56" spans="1:7" hidden="1" x14ac:dyDescent="0.25">
      <c r="A56" t="str">
        <f t="shared" si="2"/>
        <v>parallel_particles100_processes100_run2</v>
      </c>
      <c r="B56">
        <v>100</v>
      </c>
      <c r="C56" t="s">
        <v>5</v>
      </c>
      <c r="D56">
        <v>100</v>
      </c>
      <c r="E56">
        <v>2</v>
      </c>
      <c r="G56" t="str">
        <f t="shared" si="3"/>
        <v>srun python parallel_mpi_pso_algorithm.py "" 50 100 0.25 0.2 0.7 parallel_particles100_processes100_run2 100</v>
      </c>
    </row>
    <row r="57" spans="1:7" hidden="1" x14ac:dyDescent="0.25">
      <c r="A57" t="str">
        <f t="shared" si="2"/>
        <v>parallel_particles140_processes28_run2</v>
      </c>
      <c r="B57">
        <v>140</v>
      </c>
      <c r="C57" t="s">
        <v>5</v>
      </c>
      <c r="D57">
        <v>28</v>
      </c>
      <c r="E57">
        <v>2</v>
      </c>
      <c r="G57" t="str">
        <f t="shared" si="3"/>
        <v>srun python parallel_mpi_pso_algorithm.py "" 50 140 0.25 0.2 0.7 parallel_particles140_processes28_run2 28</v>
      </c>
    </row>
    <row r="58" spans="1:7" hidden="1" x14ac:dyDescent="0.25">
      <c r="A58" t="str">
        <f t="shared" si="2"/>
        <v>parallel_particles140_processes56_run2</v>
      </c>
      <c r="B58">
        <v>140</v>
      </c>
      <c r="C58" t="s">
        <v>5</v>
      </c>
      <c r="D58">
        <v>56</v>
      </c>
      <c r="E58">
        <v>2</v>
      </c>
      <c r="G58" t="str">
        <f t="shared" si="3"/>
        <v>srun python parallel_mpi_pso_algorithm.py "" 50 140 0.25 0.2 0.7 parallel_particles140_processes56_run2 56</v>
      </c>
    </row>
    <row r="59" spans="1:7" hidden="1" x14ac:dyDescent="0.25">
      <c r="A59" t="str">
        <f t="shared" si="2"/>
        <v>parallel_particles140_processes84_run2</v>
      </c>
      <c r="B59">
        <v>140</v>
      </c>
      <c r="C59" t="s">
        <v>5</v>
      </c>
      <c r="D59">
        <v>84</v>
      </c>
      <c r="E59">
        <v>2</v>
      </c>
      <c r="G59" t="str">
        <f t="shared" si="3"/>
        <v>srun python parallel_mpi_pso_algorithm.py "" 50 140 0.25 0.2 0.7 parallel_particles140_processes84_run2 84</v>
      </c>
    </row>
    <row r="60" spans="1:7" hidden="1" x14ac:dyDescent="0.25">
      <c r="A60" t="str">
        <f t="shared" si="2"/>
        <v>parallel_particles140_processes112_run2</v>
      </c>
      <c r="B60">
        <v>140</v>
      </c>
      <c r="C60" t="s">
        <v>5</v>
      </c>
      <c r="D60">
        <v>112</v>
      </c>
      <c r="E60">
        <v>2</v>
      </c>
      <c r="G60" t="str">
        <f t="shared" si="3"/>
        <v>srun python parallel_mpi_pso_algorithm.py "" 50 140 0.25 0.2 0.7 parallel_particles140_processes112_run2 112</v>
      </c>
    </row>
    <row r="61" spans="1:7" hidden="1" x14ac:dyDescent="0.25">
      <c r="A61" t="str">
        <f t="shared" si="2"/>
        <v>parallel_particles140_processes140_run2</v>
      </c>
      <c r="B61">
        <v>140</v>
      </c>
      <c r="C61" t="s">
        <v>5</v>
      </c>
      <c r="D61">
        <v>140</v>
      </c>
      <c r="E61">
        <v>2</v>
      </c>
      <c r="G61" t="str">
        <f t="shared" si="3"/>
        <v>srun python parallel_mpi_pso_algorithm.py "" 50 140 0.25 0.2 0.7 parallel_particles140_processes140_run2 140</v>
      </c>
    </row>
    <row r="62" spans="1:7" hidden="1" x14ac:dyDescent="0.25">
      <c r="A62" t="str">
        <f t="shared" si="2"/>
        <v>parallel_particles180_processes36_run2</v>
      </c>
      <c r="B62">
        <v>180</v>
      </c>
      <c r="C62" t="s">
        <v>5</v>
      </c>
      <c r="D62">
        <v>36</v>
      </c>
      <c r="E62">
        <v>2</v>
      </c>
      <c r="G62" t="str">
        <f t="shared" si="3"/>
        <v>srun python parallel_mpi_pso_algorithm.py "" 50 180 0.25 0.2 0.7 parallel_particles180_processes36_run2 36</v>
      </c>
    </row>
    <row r="63" spans="1:7" hidden="1" x14ac:dyDescent="0.25">
      <c r="A63" t="str">
        <f t="shared" si="2"/>
        <v>parallel_particles180_processes72_run2</v>
      </c>
      <c r="B63">
        <v>180</v>
      </c>
      <c r="C63" t="s">
        <v>5</v>
      </c>
      <c r="D63">
        <v>72</v>
      </c>
      <c r="E63">
        <v>2</v>
      </c>
      <c r="G63" t="str">
        <f t="shared" si="3"/>
        <v>srun python parallel_mpi_pso_algorithm.py "" 50 180 0.25 0.2 0.7 parallel_particles180_processes72_run2 72</v>
      </c>
    </row>
    <row r="64" spans="1:7" hidden="1" x14ac:dyDescent="0.25">
      <c r="A64" t="str">
        <f t="shared" si="2"/>
        <v>parallel_particles180_processes108_run2</v>
      </c>
      <c r="B64">
        <v>180</v>
      </c>
      <c r="C64" t="s">
        <v>5</v>
      </c>
      <c r="D64">
        <v>108</v>
      </c>
      <c r="E64">
        <v>2</v>
      </c>
      <c r="G64" t="str">
        <f t="shared" si="3"/>
        <v>srun python parallel_mpi_pso_algorithm.py "" 50 180 0.25 0.2 0.7 parallel_particles180_processes108_run2 108</v>
      </c>
    </row>
    <row r="65" spans="1:7" hidden="1" x14ac:dyDescent="0.25">
      <c r="A65" t="str">
        <f t="shared" si="2"/>
        <v>parallel_particles180_processes144_run2</v>
      </c>
      <c r="B65">
        <v>180</v>
      </c>
      <c r="C65" t="s">
        <v>5</v>
      </c>
      <c r="D65">
        <v>144</v>
      </c>
      <c r="E65">
        <v>2</v>
      </c>
      <c r="G65" t="str">
        <f t="shared" si="3"/>
        <v>srun python parallel_mpi_pso_algorithm.py "" 50 180 0.25 0.2 0.7 parallel_particles180_processes144_run2 144</v>
      </c>
    </row>
    <row r="66" spans="1:7" hidden="1" x14ac:dyDescent="0.25">
      <c r="A66" t="str">
        <f t="shared" si="2"/>
        <v>parallel_particles180_processes180_run2</v>
      </c>
      <c r="B66">
        <v>180</v>
      </c>
      <c r="C66" t="s">
        <v>5</v>
      </c>
      <c r="D66">
        <v>180</v>
      </c>
      <c r="E66">
        <v>2</v>
      </c>
      <c r="G66" t="str">
        <f t="shared" si="3"/>
        <v>srun python parallel_mpi_pso_algorithm.py "" 50 180 0.25 0.2 0.7 parallel_particles180_processes180_run2 180</v>
      </c>
    </row>
    <row r="67" spans="1:7" hidden="1" x14ac:dyDescent="0.25">
      <c r="A67" t="str">
        <f t="shared" si="2"/>
        <v>parallel_particles220_processes44_run2</v>
      </c>
      <c r="B67">
        <v>220</v>
      </c>
      <c r="C67" t="s">
        <v>5</v>
      </c>
      <c r="D67">
        <v>44</v>
      </c>
      <c r="E67">
        <v>2</v>
      </c>
      <c r="G67" t="str">
        <f t="shared" si="3"/>
        <v>srun python parallel_mpi_pso_algorithm.py "" 50 220 0.25 0.2 0.7 parallel_particles220_processes44_run2 44</v>
      </c>
    </row>
    <row r="68" spans="1:7" hidden="1" x14ac:dyDescent="0.25">
      <c r="A68" t="str">
        <f t="shared" si="2"/>
        <v>parallel_particles220_processes88_run2</v>
      </c>
      <c r="B68">
        <v>220</v>
      </c>
      <c r="C68" t="s">
        <v>5</v>
      </c>
      <c r="D68">
        <v>88</v>
      </c>
      <c r="E68">
        <v>2</v>
      </c>
      <c r="G68" t="str">
        <f t="shared" si="3"/>
        <v>srun python parallel_mpi_pso_algorithm.py "" 50 220 0.25 0.2 0.7 parallel_particles220_processes88_run2 88</v>
      </c>
    </row>
    <row r="69" spans="1:7" hidden="1" x14ac:dyDescent="0.25">
      <c r="A69" t="str">
        <f t="shared" si="2"/>
        <v>parallel_particles220_processes132_run2</v>
      </c>
      <c r="B69">
        <v>220</v>
      </c>
      <c r="C69" t="s">
        <v>5</v>
      </c>
      <c r="D69">
        <v>132</v>
      </c>
      <c r="E69">
        <v>2</v>
      </c>
      <c r="G69" t="str">
        <f t="shared" si="3"/>
        <v>srun python parallel_mpi_pso_algorithm.py "" 50 220 0.25 0.2 0.7 parallel_particles220_processes132_run2 132</v>
      </c>
    </row>
    <row r="70" spans="1:7" hidden="1" x14ac:dyDescent="0.25">
      <c r="A70" t="str">
        <f t="shared" si="2"/>
        <v>parallel_particles220_processes176_run2</v>
      </c>
      <c r="B70">
        <v>220</v>
      </c>
      <c r="C70" t="s">
        <v>5</v>
      </c>
      <c r="D70">
        <v>176</v>
      </c>
      <c r="E70">
        <v>2</v>
      </c>
      <c r="G70" t="str">
        <f t="shared" si="3"/>
        <v>srun python parallel_mpi_pso_algorithm.py "" 50 220 0.25 0.2 0.7 parallel_particles220_processes176_run2 176</v>
      </c>
    </row>
    <row r="71" spans="1:7" hidden="1" x14ac:dyDescent="0.25">
      <c r="A71" t="str">
        <f t="shared" si="2"/>
        <v>parallel_particles220_processes220_run2</v>
      </c>
      <c r="B71">
        <v>220</v>
      </c>
      <c r="C71" t="s">
        <v>5</v>
      </c>
      <c r="D71">
        <v>220</v>
      </c>
      <c r="E71">
        <v>2</v>
      </c>
      <c r="G71" t="str">
        <f t="shared" si="3"/>
        <v>srun python parallel_mpi_pso_algorithm.py "" 50 220 0.25 0.2 0.7 parallel_particles220_processes220_run2 220</v>
      </c>
    </row>
  </sheetData>
  <autoFilter ref="A11:E71" xr:uid="{F1014102-F14F-4AB9-959E-C9503DEB0969}">
    <filterColumn colId="1">
      <filters>
        <filter val="140"/>
      </filters>
    </filterColumn>
    <filterColumn colId="4">
      <filters>
        <filter val="1"/>
      </filters>
    </filterColumn>
    <sortState xmlns:xlrd2="http://schemas.microsoft.com/office/spreadsheetml/2017/richdata2" ref="A12:E71">
      <sortCondition ref="E11"/>
    </sortState>
  </autoFilter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serialRuns</vt:lpstr>
      <vt:lpstr>parallelRuns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2021-01-05T09:49:55Z</dcterms:modified>
</cp:coreProperties>
</file>