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Secto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80"/>
      <sz val="10"/>
    </font>
    <font>
      <name val="Arial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D4B8E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CEE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3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6" customWidth="1" min="3" max="3"/>
    <col width="16" customWidth="1" min="4" max="4"/>
    <col width="18" customWidth="1" min="5" max="5"/>
    <col width="18" customWidth="1" min="6" max="6"/>
    <col width="8" customWidth="1" min="7" max="7"/>
    <col width="16" customWidth="1" min="8" max="8"/>
  </cols>
  <sheetData>
    <row r="1" ht="22" customHeight="1">
      <c r="A1" s="1" t="inlineStr">
        <is>
          <t>Company</t>
        </is>
      </c>
      <c r="B1" s="1" t="inlineStr">
        <is>
          <t>Sector</t>
        </is>
      </c>
      <c r="C1" s="1" t="inlineStr">
        <is>
          <t>Year</t>
        </is>
      </c>
      <c r="D1" s="1" t="inlineStr">
        <is>
          <t>Revenue (₹ Cr)</t>
        </is>
      </c>
      <c r="E1" s="1" t="inlineStr">
        <is>
          <t>EBITDA_Margin (%)</t>
        </is>
      </c>
      <c r="F1" s="1" t="inlineStr">
        <is>
          <t>Net_Income (₹ Cr)</t>
        </is>
      </c>
      <c r="G1" s="1" t="inlineStr">
        <is>
          <t>ROE (%)</t>
        </is>
      </c>
      <c r="H1" s="1" t="inlineStr">
        <is>
          <t>Debt_to_Equity</t>
        </is>
      </c>
    </row>
    <row r="2">
      <c r="A2" s="2" t="inlineStr">
        <is>
          <t>Infosys</t>
        </is>
      </c>
      <c r="B2" s="2" t="inlineStr">
        <is>
          <t>IT</t>
        </is>
      </c>
      <c r="C2" s="3" t="n">
        <v>2020</v>
      </c>
      <c r="D2" s="4" t="n">
        <v>90791</v>
      </c>
      <c r="E2" s="5" t="n">
        <v>26.5</v>
      </c>
      <c r="F2" s="4" t="n">
        <v>16639</v>
      </c>
      <c r="G2" s="5" t="n">
        <v>27.8</v>
      </c>
      <c r="H2" s="6" t="n">
        <v>0.1</v>
      </c>
    </row>
    <row r="3">
      <c r="A3" s="2" t="inlineStr">
        <is>
          <t>Infosys</t>
        </is>
      </c>
      <c r="B3" s="2" t="inlineStr">
        <is>
          <t>IT</t>
        </is>
      </c>
      <c r="C3" s="3" t="n">
        <v>2021</v>
      </c>
      <c r="D3" s="4" t="n">
        <v>100472</v>
      </c>
      <c r="E3" s="5" t="n">
        <v>26.3</v>
      </c>
      <c r="F3" s="4" t="n">
        <v>19351</v>
      </c>
      <c r="G3" s="5" t="n">
        <v>27.4</v>
      </c>
      <c r="H3" s="6" t="n">
        <v>0.1</v>
      </c>
    </row>
    <row r="4">
      <c r="A4" s="2" t="inlineStr">
        <is>
          <t>Infosys</t>
        </is>
      </c>
      <c r="B4" s="2" t="inlineStr">
        <is>
          <t>IT</t>
        </is>
      </c>
      <c r="C4" s="3" t="n">
        <v>2022</v>
      </c>
      <c r="D4" s="4" t="n">
        <v>121641</v>
      </c>
      <c r="E4" s="5" t="n">
        <v>25.5</v>
      </c>
      <c r="F4" s="4" t="n">
        <v>22110</v>
      </c>
      <c r="G4" s="5" t="n">
        <v>29.7</v>
      </c>
      <c r="H4" s="6" t="n">
        <v>0.08</v>
      </c>
    </row>
    <row r="5">
      <c r="A5" s="2" t="inlineStr">
        <is>
          <t>Infosys</t>
        </is>
      </c>
      <c r="B5" s="2" t="inlineStr">
        <is>
          <t>IT</t>
        </is>
      </c>
      <c r="C5" s="3" t="n">
        <v>2023</v>
      </c>
      <c r="D5" s="4" t="n">
        <v>146767</v>
      </c>
      <c r="E5" s="5" t="n">
        <v>22.4</v>
      </c>
      <c r="F5" s="4" t="n">
        <v>24095</v>
      </c>
      <c r="G5" s="5" t="n">
        <v>31.2</v>
      </c>
      <c r="H5" s="6" t="n">
        <v>0.09</v>
      </c>
    </row>
    <row r="6">
      <c r="A6" s="2" t="inlineStr">
        <is>
          <t>Infosys</t>
        </is>
      </c>
      <c r="B6" s="2" t="inlineStr">
        <is>
          <t>IT</t>
        </is>
      </c>
      <c r="C6" s="3" t="n">
        <v>2024</v>
      </c>
      <c r="D6" s="4" t="n">
        <v>153670</v>
      </c>
      <c r="E6" s="5" t="n">
        <v>21.8</v>
      </c>
      <c r="F6" s="4" t="n">
        <v>26248</v>
      </c>
      <c r="G6" s="5" t="n">
        <v>32.5</v>
      </c>
      <c r="H6" s="6" t="n">
        <v>0.07000000000000001</v>
      </c>
    </row>
    <row r="7">
      <c r="A7" s="2" t="inlineStr">
        <is>
          <t>TCS</t>
        </is>
      </c>
      <c r="B7" s="2" t="inlineStr">
        <is>
          <t>IT</t>
        </is>
      </c>
      <c r="C7" s="3" t="n">
        <v>2020</v>
      </c>
      <c r="D7" s="4" t="n">
        <v>156949</v>
      </c>
      <c r="E7" s="5" t="n">
        <v>26.6</v>
      </c>
      <c r="F7" s="4" t="n">
        <v>32340</v>
      </c>
      <c r="G7" s="5" t="n">
        <v>38.5</v>
      </c>
      <c r="H7" s="6" t="n">
        <v>0.1</v>
      </c>
    </row>
    <row r="8">
      <c r="A8" s="2" t="inlineStr">
        <is>
          <t>TCS</t>
        </is>
      </c>
      <c r="B8" s="2" t="inlineStr">
        <is>
          <t>IT</t>
        </is>
      </c>
      <c r="C8" s="3" t="n">
        <v>2021</v>
      </c>
      <c r="D8" s="4" t="n">
        <v>164177</v>
      </c>
      <c r="E8" s="5" t="n">
        <v>27.1</v>
      </c>
      <c r="F8" s="4" t="n">
        <v>33388</v>
      </c>
      <c r="G8" s="5" t="n">
        <v>40.1</v>
      </c>
      <c r="H8" s="6" t="n">
        <v>0.09</v>
      </c>
    </row>
    <row r="9">
      <c r="A9" s="2" t="inlineStr">
        <is>
          <t>TCS</t>
        </is>
      </c>
      <c r="B9" s="2" t="inlineStr">
        <is>
          <t>IT</t>
        </is>
      </c>
      <c r="C9" s="3" t="n">
        <v>2022</v>
      </c>
      <c r="D9" s="4" t="n">
        <v>191754</v>
      </c>
      <c r="E9" s="5" t="n">
        <v>27.1</v>
      </c>
      <c r="F9" s="4" t="n">
        <v>38327</v>
      </c>
      <c r="G9" s="5" t="n">
        <v>44.1</v>
      </c>
      <c r="H9" s="6" t="n">
        <v>0.07000000000000001</v>
      </c>
    </row>
    <row r="10">
      <c r="A10" s="2" t="inlineStr">
        <is>
          <t>TCS</t>
        </is>
      </c>
      <c r="B10" s="2" t="inlineStr">
        <is>
          <t>IT</t>
        </is>
      </c>
      <c r="C10" s="3" t="n">
        <v>2023</v>
      </c>
      <c r="D10" s="4" t="n">
        <v>225458</v>
      </c>
      <c r="E10" s="5" t="n">
        <v>25.3</v>
      </c>
      <c r="F10" s="4" t="n">
        <v>42147</v>
      </c>
      <c r="G10" s="5" t="n">
        <v>46.4</v>
      </c>
      <c r="H10" s="6" t="n">
        <v>0.06</v>
      </c>
    </row>
    <row r="11">
      <c r="A11" s="2" t="inlineStr">
        <is>
          <t>TCS</t>
        </is>
      </c>
      <c r="B11" s="2" t="inlineStr">
        <is>
          <t>IT</t>
        </is>
      </c>
      <c r="C11" s="3" t="n">
        <v>2024</v>
      </c>
      <c r="D11" s="4" t="n">
        <v>240893</v>
      </c>
      <c r="E11" s="5" t="n">
        <v>25</v>
      </c>
      <c r="F11" s="4" t="n">
        <v>45908</v>
      </c>
      <c r="G11" s="5" t="n">
        <v>51.8</v>
      </c>
      <c r="H11" s="6" t="n">
        <v>0.05</v>
      </c>
    </row>
    <row r="12">
      <c r="A12" s="2" t="inlineStr">
        <is>
          <t>Wipro</t>
        </is>
      </c>
      <c r="B12" s="2" t="inlineStr">
        <is>
          <t>IT</t>
        </is>
      </c>
      <c r="C12" s="3" t="n">
        <v>2020</v>
      </c>
      <c r="D12" s="4" t="n">
        <v>61000</v>
      </c>
      <c r="E12" s="5" t="n">
        <v>20.1</v>
      </c>
      <c r="F12" s="4" t="n">
        <v>9700</v>
      </c>
      <c r="G12" s="5" t="n">
        <v>17.2</v>
      </c>
      <c r="H12" s="6" t="n">
        <v>0.12</v>
      </c>
    </row>
    <row r="13">
      <c r="A13" s="2" t="inlineStr">
        <is>
          <t>Wipro</t>
        </is>
      </c>
      <c r="B13" s="2" t="inlineStr">
        <is>
          <t>IT</t>
        </is>
      </c>
      <c r="C13" s="3" t="n">
        <v>2021</v>
      </c>
      <c r="D13" s="4" t="n">
        <v>61900</v>
      </c>
      <c r="E13" s="5" t="n">
        <v>20.5</v>
      </c>
      <c r="F13" s="4" t="n">
        <v>10796</v>
      </c>
      <c r="G13" s="5" t="n">
        <v>18</v>
      </c>
      <c r="H13" s="6" t="n">
        <v>0.11</v>
      </c>
    </row>
    <row r="14">
      <c r="A14" s="2" t="inlineStr">
        <is>
          <t>Wipro</t>
        </is>
      </c>
      <c r="B14" s="2" t="inlineStr">
        <is>
          <t>IT</t>
        </is>
      </c>
      <c r="C14" s="3" t="n">
        <v>2022</v>
      </c>
      <c r="D14" s="4" t="n">
        <v>79312</v>
      </c>
      <c r="E14" s="5" t="n">
        <v>20.6</v>
      </c>
      <c r="F14" s="4" t="n">
        <v>12229</v>
      </c>
      <c r="G14" s="5" t="n">
        <v>19</v>
      </c>
      <c r="H14" s="6" t="n">
        <v>0.13</v>
      </c>
    </row>
    <row r="15">
      <c r="A15" s="2" t="inlineStr">
        <is>
          <t>Wipro</t>
        </is>
      </c>
      <c r="B15" s="2" t="inlineStr">
        <is>
          <t>IT</t>
        </is>
      </c>
      <c r="C15" s="3" t="n">
        <v>2023</v>
      </c>
      <c r="D15" s="4" t="n">
        <v>90488</v>
      </c>
      <c r="E15" s="5" t="n">
        <v>17.9</v>
      </c>
      <c r="F15" s="4" t="n">
        <v>11336</v>
      </c>
      <c r="G15" s="5" t="n">
        <v>16.1</v>
      </c>
      <c r="H15" s="6" t="n">
        <v>0.2</v>
      </c>
    </row>
    <row r="16">
      <c r="A16" s="2" t="inlineStr">
        <is>
          <t>Wipro</t>
        </is>
      </c>
      <c r="B16" s="2" t="inlineStr">
        <is>
          <t>IT</t>
        </is>
      </c>
      <c r="C16" s="3" t="n">
        <v>2024</v>
      </c>
      <c r="D16" s="4" t="n">
        <v>89625</v>
      </c>
      <c r="E16" s="5" t="n">
        <v>17.5</v>
      </c>
      <c r="F16" s="4" t="n">
        <v>11149</v>
      </c>
      <c r="G16" s="5" t="n">
        <v>15.3</v>
      </c>
      <c r="H16" s="6" t="n">
        <v>0.18</v>
      </c>
    </row>
    <row r="17">
      <c r="A17" s="2" t="inlineStr">
        <is>
          <t>Hindustan Unilever</t>
        </is>
      </c>
      <c r="B17" s="2" t="inlineStr">
        <is>
          <t>FMCG</t>
        </is>
      </c>
      <c r="C17" s="3" t="n">
        <v>2020</v>
      </c>
      <c r="D17" s="4" t="n">
        <v>38273</v>
      </c>
      <c r="E17" s="5" t="n">
        <v>24.3</v>
      </c>
      <c r="F17" s="4" t="n">
        <v>6756</v>
      </c>
      <c r="G17" s="5" t="n">
        <v>75.40000000000001</v>
      </c>
      <c r="H17" s="6" t="n">
        <v>0</v>
      </c>
    </row>
    <row r="18">
      <c r="A18" s="2" t="inlineStr">
        <is>
          <t>Hindustan Unilever</t>
        </is>
      </c>
      <c r="B18" s="2" t="inlineStr">
        <is>
          <t>FMCG</t>
        </is>
      </c>
      <c r="C18" s="3" t="n">
        <v>2021</v>
      </c>
      <c r="D18" s="4" t="n">
        <v>45996</v>
      </c>
      <c r="E18" s="5" t="n">
        <v>25</v>
      </c>
      <c r="F18" s="4" t="n">
        <v>7954</v>
      </c>
      <c r="G18" s="5" t="n">
        <v>80.09999999999999</v>
      </c>
      <c r="H18" s="6" t="n">
        <v>0</v>
      </c>
    </row>
    <row r="19">
      <c r="A19" s="2" t="inlineStr">
        <is>
          <t>Hindustan Unilever</t>
        </is>
      </c>
      <c r="B19" s="2" t="inlineStr">
        <is>
          <t>FMCG</t>
        </is>
      </c>
      <c r="C19" s="3" t="n">
        <v>2022</v>
      </c>
      <c r="D19" s="4" t="n">
        <v>52445</v>
      </c>
      <c r="E19" s="5" t="n">
        <v>24.1</v>
      </c>
      <c r="F19" s="4" t="n">
        <v>8819</v>
      </c>
      <c r="G19" s="5" t="n">
        <v>18.9</v>
      </c>
      <c r="H19" s="6" t="n">
        <v>0</v>
      </c>
    </row>
    <row r="20">
      <c r="A20" s="2" t="inlineStr">
        <is>
          <t>Hindustan Unilever</t>
        </is>
      </c>
      <c r="B20" s="2" t="inlineStr">
        <is>
          <t>FMCG</t>
        </is>
      </c>
      <c r="C20" s="3" t="n">
        <v>2023</v>
      </c>
      <c r="D20" s="4" t="n">
        <v>59144</v>
      </c>
      <c r="E20" s="5" t="n">
        <v>23.6</v>
      </c>
      <c r="F20" s="4" t="n">
        <v>9962</v>
      </c>
      <c r="G20" s="5" t="n">
        <v>20.2</v>
      </c>
      <c r="H20" s="6" t="n">
        <v>0</v>
      </c>
    </row>
    <row r="21">
      <c r="A21" s="2" t="inlineStr">
        <is>
          <t>Hindustan Unilever</t>
        </is>
      </c>
      <c r="B21" s="2" t="inlineStr">
        <is>
          <t>FMCG</t>
        </is>
      </c>
      <c r="C21" s="3" t="n">
        <v>2024</v>
      </c>
      <c r="D21" s="4" t="n">
        <v>62000</v>
      </c>
      <c r="E21" s="5" t="n">
        <v>23</v>
      </c>
      <c r="F21" s="4" t="n">
        <v>10114</v>
      </c>
      <c r="G21" s="5" t="n">
        <v>19.5</v>
      </c>
      <c r="H21" s="6" t="n">
        <v>0</v>
      </c>
    </row>
    <row r="22">
      <c r="A22" s="2" t="inlineStr">
        <is>
          <t>ITC</t>
        </is>
      </c>
      <c r="B22" s="2" t="inlineStr">
        <is>
          <t>FMCG</t>
        </is>
      </c>
      <c r="C22" s="3" t="n">
        <v>2020</v>
      </c>
      <c r="D22" s="4" t="n">
        <v>47572</v>
      </c>
      <c r="E22" s="5" t="n">
        <v>36.2</v>
      </c>
      <c r="F22" s="4" t="n">
        <v>15136</v>
      </c>
      <c r="G22" s="5" t="n">
        <v>22.4</v>
      </c>
      <c r="H22" s="6" t="n">
        <v>0</v>
      </c>
    </row>
    <row r="23">
      <c r="A23" s="2" t="inlineStr">
        <is>
          <t>ITC</t>
        </is>
      </c>
      <c r="B23" s="2" t="inlineStr">
        <is>
          <t>FMCG</t>
        </is>
      </c>
      <c r="C23" s="3" t="n">
        <v>2021</v>
      </c>
      <c r="D23" s="4" t="n">
        <v>49257</v>
      </c>
      <c r="E23" s="5" t="n">
        <v>36.5</v>
      </c>
      <c r="F23" s="4" t="n">
        <v>13031</v>
      </c>
      <c r="G23" s="5" t="n">
        <v>20.5</v>
      </c>
      <c r="H23" s="6" t="n">
        <v>0</v>
      </c>
    </row>
    <row r="24">
      <c r="A24" s="2" t="inlineStr">
        <is>
          <t>ITC</t>
        </is>
      </c>
      <c r="B24" s="2" t="inlineStr">
        <is>
          <t>FMCG</t>
        </is>
      </c>
      <c r="C24" s="3" t="n">
        <v>2022</v>
      </c>
      <c r="D24" s="4" t="n">
        <v>59264</v>
      </c>
      <c r="E24" s="5" t="n">
        <v>37.4</v>
      </c>
      <c r="F24" s="4" t="n">
        <v>15052</v>
      </c>
      <c r="G24" s="5" t="n">
        <v>23.2</v>
      </c>
      <c r="H24" s="6" t="n">
        <v>0</v>
      </c>
    </row>
    <row r="25">
      <c r="A25" s="2" t="inlineStr">
        <is>
          <t>ITC</t>
        </is>
      </c>
      <c r="B25" s="2" t="inlineStr">
        <is>
          <t>FMCG</t>
        </is>
      </c>
      <c r="C25" s="3" t="n">
        <v>2023</v>
      </c>
      <c r="D25" s="4" t="n">
        <v>69446</v>
      </c>
      <c r="E25" s="5" t="n">
        <v>37.8</v>
      </c>
      <c r="F25" s="4" t="n">
        <v>19227</v>
      </c>
      <c r="G25" s="5" t="n">
        <v>28.8</v>
      </c>
      <c r="H25" s="6" t="n">
        <v>0</v>
      </c>
    </row>
    <row r="26">
      <c r="A26" s="2" t="inlineStr">
        <is>
          <t>ITC</t>
        </is>
      </c>
      <c r="B26" s="2" t="inlineStr">
        <is>
          <t>FMCG</t>
        </is>
      </c>
      <c r="C26" s="3" t="n">
        <v>2024</v>
      </c>
      <c r="D26" s="4" t="n">
        <v>73420</v>
      </c>
      <c r="E26" s="5" t="n">
        <v>38</v>
      </c>
      <c r="F26" s="4" t="n">
        <v>20458</v>
      </c>
      <c r="G26" s="5" t="n">
        <v>29.5</v>
      </c>
      <c r="H26" s="6" t="n">
        <v>0</v>
      </c>
    </row>
    <row r="27">
      <c r="A27" s="2" t="inlineStr">
        <is>
          <t>Asian Paints</t>
        </is>
      </c>
      <c r="B27" s="2" t="inlineStr">
        <is>
          <t>FMCG</t>
        </is>
      </c>
      <c r="C27" s="3" t="n">
        <v>2020</v>
      </c>
      <c r="D27" s="4" t="n">
        <v>17120</v>
      </c>
      <c r="E27" s="5" t="n">
        <v>19</v>
      </c>
      <c r="F27" s="4" t="n">
        <v>2523</v>
      </c>
      <c r="G27" s="5" t="n">
        <v>24.5</v>
      </c>
      <c r="H27" s="6" t="n">
        <v>0.07000000000000001</v>
      </c>
    </row>
    <row r="28">
      <c r="A28" s="2" t="inlineStr">
        <is>
          <t>Asian Paints</t>
        </is>
      </c>
      <c r="B28" s="2" t="inlineStr">
        <is>
          <t>FMCG</t>
        </is>
      </c>
      <c r="C28" s="3" t="n">
        <v>2021</v>
      </c>
      <c r="D28" s="4" t="n">
        <v>20191</v>
      </c>
      <c r="E28" s="5" t="n">
        <v>20.9</v>
      </c>
      <c r="F28" s="4" t="n">
        <v>2722</v>
      </c>
      <c r="G28" s="5" t="n">
        <v>24.2</v>
      </c>
      <c r="H28" s="6" t="n">
        <v>0.05</v>
      </c>
    </row>
    <row r="29">
      <c r="A29" s="2" t="inlineStr">
        <is>
          <t>Asian Paints</t>
        </is>
      </c>
      <c r="B29" s="2" t="inlineStr">
        <is>
          <t>FMCG</t>
        </is>
      </c>
      <c r="C29" s="3" t="n">
        <v>2022</v>
      </c>
      <c r="D29" s="4" t="n">
        <v>29102</v>
      </c>
      <c r="E29" s="5" t="n">
        <v>18.2</v>
      </c>
      <c r="F29" s="4" t="n">
        <v>3310</v>
      </c>
      <c r="G29" s="5" t="n">
        <v>26.4</v>
      </c>
      <c r="H29" s="6" t="n">
        <v>0.04</v>
      </c>
    </row>
    <row r="30">
      <c r="A30" s="2" t="inlineStr">
        <is>
          <t>Asian Paints</t>
        </is>
      </c>
      <c r="B30" s="2" t="inlineStr">
        <is>
          <t>FMCG</t>
        </is>
      </c>
      <c r="C30" s="3" t="n">
        <v>2023</v>
      </c>
      <c r="D30" s="4" t="n">
        <v>34489</v>
      </c>
      <c r="E30" s="5" t="n">
        <v>18</v>
      </c>
      <c r="F30" s="4" t="n">
        <v>3852</v>
      </c>
      <c r="G30" s="5" t="n">
        <v>28.5</v>
      </c>
      <c r="H30" s="6" t="n">
        <v>0.06</v>
      </c>
    </row>
    <row r="31">
      <c r="A31" s="2" t="inlineStr">
        <is>
          <t>Asian Paints</t>
        </is>
      </c>
      <c r="B31" s="2" t="inlineStr">
        <is>
          <t>FMCG</t>
        </is>
      </c>
      <c r="C31" s="3" t="n">
        <v>2024</v>
      </c>
      <c r="D31" s="4" t="n">
        <v>35495</v>
      </c>
      <c r="E31" s="5" t="n">
        <v>21</v>
      </c>
      <c r="F31" s="4" t="n">
        <v>4861</v>
      </c>
      <c r="G31" s="5" t="n">
        <v>29.8</v>
      </c>
      <c r="H31" s="6" t="n">
        <v>0.07000000000000001</v>
      </c>
    </row>
    <row r="32">
      <c r="A32" s="2" t="inlineStr">
        <is>
          <t>Maruti Suzuki</t>
        </is>
      </c>
      <c r="B32" s="2" t="inlineStr">
        <is>
          <t>Auto</t>
        </is>
      </c>
      <c r="C32" s="3" t="n">
        <v>2020</v>
      </c>
      <c r="D32" s="4" t="n">
        <v>75606</v>
      </c>
      <c r="E32" s="5" t="n">
        <v>10.2</v>
      </c>
      <c r="F32" s="4" t="n">
        <v>5650</v>
      </c>
      <c r="G32" s="5" t="n">
        <v>13.8</v>
      </c>
      <c r="H32" s="6" t="n">
        <v>0.01</v>
      </c>
    </row>
    <row r="33">
      <c r="A33" s="2" t="inlineStr">
        <is>
          <t>Maruti Suzuki</t>
        </is>
      </c>
      <c r="B33" s="2" t="inlineStr">
        <is>
          <t>Auto</t>
        </is>
      </c>
      <c r="C33" s="3" t="n">
        <v>2021</v>
      </c>
      <c r="D33" s="4" t="n">
        <v>70373</v>
      </c>
      <c r="E33" s="5" t="n">
        <v>9.800000000000001</v>
      </c>
      <c r="F33" s="4" t="n">
        <v>4228</v>
      </c>
      <c r="G33" s="5" t="n">
        <v>10.1</v>
      </c>
      <c r="H33" s="6" t="n">
        <v>0.01</v>
      </c>
    </row>
    <row r="34">
      <c r="A34" s="2" t="inlineStr">
        <is>
          <t>Maruti Suzuki</t>
        </is>
      </c>
      <c r="B34" s="2" t="inlineStr">
        <is>
          <t>Auto</t>
        </is>
      </c>
      <c r="C34" s="3" t="n">
        <v>2022</v>
      </c>
      <c r="D34" s="4" t="n">
        <v>85267</v>
      </c>
      <c r="E34" s="5" t="n">
        <v>10.6</v>
      </c>
      <c r="F34" s="4" t="n">
        <v>3882</v>
      </c>
      <c r="G34" s="5" t="n">
        <v>9</v>
      </c>
      <c r="H34" s="6" t="n">
        <v>0</v>
      </c>
    </row>
    <row r="35">
      <c r="A35" s="2" t="inlineStr">
        <is>
          <t>Maruti Suzuki</t>
        </is>
      </c>
      <c r="B35" s="2" t="inlineStr">
        <is>
          <t>Auto</t>
        </is>
      </c>
      <c r="C35" s="3" t="n">
        <v>2023</v>
      </c>
      <c r="D35" s="4" t="n">
        <v>117571</v>
      </c>
      <c r="E35" s="5" t="n">
        <v>11.9</v>
      </c>
      <c r="F35" s="4" t="n">
        <v>8211</v>
      </c>
      <c r="G35" s="5" t="n">
        <v>17.2</v>
      </c>
      <c r="H35" s="6" t="n">
        <v>0</v>
      </c>
    </row>
    <row r="36">
      <c r="A36" s="2" t="inlineStr">
        <is>
          <t>Maruti Suzuki</t>
        </is>
      </c>
      <c r="B36" s="2" t="inlineStr">
        <is>
          <t>Auto</t>
        </is>
      </c>
      <c r="C36" s="3" t="n">
        <v>2024</v>
      </c>
      <c r="D36" s="4" t="n">
        <v>138310</v>
      </c>
      <c r="E36" s="5" t="n">
        <v>12.8</v>
      </c>
      <c r="F36" s="4" t="n">
        <v>13488</v>
      </c>
      <c r="G36" s="5" t="n">
        <v>23.1</v>
      </c>
      <c r="H36" s="6" t="n">
        <v>0</v>
      </c>
    </row>
    <row r="37">
      <c r="A37" s="2" t="inlineStr">
        <is>
          <t>Tata Motors</t>
        </is>
      </c>
      <c r="B37" s="2" t="inlineStr">
        <is>
          <t>Auto</t>
        </is>
      </c>
      <c r="C37" s="3" t="n">
        <v>2020</v>
      </c>
      <c r="D37" s="4" t="n">
        <v>261069</v>
      </c>
      <c r="E37" s="5" t="n">
        <v>9.5</v>
      </c>
      <c r="F37" s="4" t="n">
        <v>-14395</v>
      </c>
      <c r="G37" s="5" t="n">
        <v>-9.800000000000001</v>
      </c>
      <c r="H37" s="6" t="n">
        <v>1.86</v>
      </c>
    </row>
    <row r="38">
      <c r="A38" s="2" t="inlineStr">
        <is>
          <t>Tata Motors</t>
        </is>
      </c>
      <c r="B38" s="2" t="inlineStr">
        <is>
          <t>Auto</t>
        </is>
      </c>
      <c r="C38" s="3" t="n">
        <v>2021</v>
      </c>
      <c r="D38" s="4" t="n">
        <v>249795</v>
      </c>
      <c r="E38" s="5" t="n">
        <v>8.800000000000001</v>
      </c>
      <c r="F38" s="4" t="n">
        <v>-13395</v>
      </c>
      <c r="G38" s="5" t="n">
        <v>-12.6</v>
      </c>
      <c r="H38" s="6" t="n">
        <v>2.1</v>
      </c>
    </row>
    <row r="39">
      <c r="A39" s="2" t="inlineStr">
        <is>
          <t>Tata Motors</t>
        </is>
      </c>
      <c r="B39" s="2" t="inlineStr">
        <is>
          <t>Auto</t>
        </is>
      </c>
      <c r="C39" s="3" t="n">
        <v>2022</v>
      </c>
      <c r="D39" s="4" t="n">
        <v>278454</v>
      </c>
      <c r="E39" s="5" t="n">
        <v>10.2</v>
      </c>
      <c r="F39" s="4" t="n">
        <v>-1052</v>
      </c>
      <c r="G39" s="5" t="n">
        <v>-1</v>
      </c>
      <c r="H39" s="6" t="n">
        <v>1.72</v>
      </c>
    </row>
    <row r="40">
      <c r="A40" s="2" t="inlineStr">
        <is>
          <t>Tata Motors</t>
        </is>
      </c>
      <c r="B40" s="2" t="inlineStr">
        <is>
          <t>Auto</t>
        </is>
      </c>
      <c r="C40" s="3" t="n">
        <v>2023</v>
      </c>
      <c r="D40" s="4" t="n">
        <v>344552</v>
      </c>
      <c r="E40" s="5" t="n">
        <v>11.8</v>
      </c>
      <c r="F40" s="4" t="n">
        <v>29883</v>
      </c>
      <c r="G40" s="5" t="n">
        <v>24.5</v>
      </c>
      <c r="H40" s="6" t="n">
        <v>1.2</v>
      </c>
    </row>
    <row r="41">
      <c r="A41" s="2" t="inlineStr">
        <is>
          <t>Tata Motors</t>
        </is>
      </c>
      <c r="B41" s="2" t="inlineStr">
        <is>
          <t>Auto</t>
        </is>
      </c>
      <c r="C41" s="3" t="n">
        <v>2024</v>
      </c>
      <c r="D41" s="4" t="n">
        <v>437928</v>
      </c>
      <c r="E41" s="5" t="n">
        <v>12.5</v>
      </c>
      <c r="F41" s="4" t="n">
        <v>31807</v>
      </c>
      <c r="G41" s="5" t="n">
        <v>41.2</v>
      </c>
      <c r="H41" s="6" t="n">
        <v>0.95</v>
      </c>
    </row>
    <row r="42">
      <c r="A42" s="2" t="inlineStr">
        <is>
          <t>Bajaj Auto</t>
        </is>
      </c>
      <c r="B42" s="2" t="inlineStr">
        <is>
          <t>Auto</t>
        </is>
      </c>
      <c r="C42" s="3" t="n">
        <v>2020</v>
      </c>
      <c r="D42" s="4" t="n">
        <v>27283</v>
      </c>
      <c r="E42" s="5" t="n">
        <v>19.5</v>
      </c>
      <c r="F42" s="4" t="n">
        <v>5106</v>
      </c>
      <c r="G42" s="5" t="n">
        <v>21.6</v>
      </c>
      <c r="H42" s="6" t="n">
        <v>0</v>
      </c>
    </row>
    <row r="43">
      <c r="A43" s="2" t="inlineStr">
        <is>
          <t>Bajaj Auto</t>
        </is>
      </c>
      <c r="B43" s="2" t="inlineStr">
        <is>
          <t>Auto</t>
        </is>
      </c>
      <c r="C43" s="3" t="n">
        <v>2021</v>
      </c>
      <c r="D43" s="4" t="n">
        <v>27068</v>
      </c>
      <c r="E43" s="5" t="n">
        <v>20.1</v>
      </c>
      <c r="F43" s="4" t="n">
        <v>4834</v>
      </c>
      <c r="G43" s="5" t="n">
        <v>19.4</v>
      </c>
      <c r="H43" s="6" t="n">
        <v>0</v>
      </c>
    </row>
    <row r="44">
      <c r="A44" s="2" t="inlineStr">
        <is>
          <t>Bajaj Auto</t>
        </is>
      </c>
      <c r="B44" s="2" t="inlineStr">
        <is>
          <t>Auto</t>
        </is>
      </c>
      <c r="C44" s="3" t="n">
        <v>2022</v>
      </c>
      <c r="D44" s="4" t="n">
        <v>31948</v>
      </c>
      <c r="E44" s="5" t="n">
        <v>20.3</v>
      </c>
      <c r="F44" s="4" t="n">
        <v>5481</v>
      </c>
      <c r="G44" s="5" t="n">
        <v>20.6</v>
      </c>
      <c r="H44" s="6" t="n">
        <v>0</v>
      </c>
    </row>
    <row r="45">
      <c r="A45" s="2" t="inlineStr">
        <is>
          <t>Bajaj Auto</t>
        </is>
      </c>
      <c r="B45" s="2" t="inlineStr">
        <is>
          <t>Auto</t>
        </is>
      </c>
      <c r="C45" s="3" t="n">
        <v>2023</v>
      </c>
      <c r="D45" s="4" t="n">
        <v>38047</v>
      </c>
      <c r="E45" s="5" t="n">
        <v>20.7</v>
      </c>
      <c r="F45" s="4" t="n">
        <v>6322</v>
      </c>
      <c r="G45" s="5" t="n">
        <v>22.1</v>
      </c>
      <c r="H45" s="6" t="n">
        <v>0</v>
      </c>
    </row>
    <row r="46">
      <c r="A46" s="2" t="inlineStr">
        <is>
          <t>Bajaj Auto</t>
        </is>
      </c>
      <c r="B46" s="2" t="inlineStr">
        <is>
          <t>Auto</t>
        </is>
      </c>
      <c r="C46" s="3" t="n">
        <v>2024</v>
      </c>
      <c r="D46" s="4" t="n">
        <v>46083</v>
      </c>
      <c r="E46" s="5" t="n">
        <v>21.2</v>
      </c>
      <c r="F46" s="4" t="n">
        <v>7709</v>
      </c>
      <c r="G46" s="5" t="n">
        <v>25.3</v>
      </c>
      <c r="H46" s="6" t="n">
        <v>0</v>
      </c>
    </row>
    <row r="47">
      <c r="A47" s="2" t="inlineStr">
        <is>
          <t>HDFC Bank</t>
        </is>
      </c>
      <c r="B47" s="2" t="inlineStr">
        <is>
          <t>Banking</t>
        </is>
      </c>
      <c r="C47" s="3" t="n">
        <v>2020</v>
      </c>
      <c r="D47" s="4" t="n">
        <v>63336</v>
      </c>
      <c r="E47" s="5" t="n">
        <v>4.3</v>
      </c>
      <c r="F47" s="4" t="n">
        <v>26257</v>
      </c>
      <c r="G47" s="5" t="n">
        <v>16.5</v>
      </c>
      <c r="H47" s="6" t="n">
        <v>8.9</v>
      </c>
    </row>
    <row r="48">
      <c r="A48" s="2" t="inlineStr">
        <is>
          <t>HDFC Bank</t>
        </is>
      </c>
      <c r="B48" s="2" t="inlineStr">
        <is>
          <t>Banking</t>
        </is>
      </c>
      <c r="C48" s="3" t="n">
        <v>2021</v>
      </c>
      <c r="D48" s="4" t="n">
        <v>69060</v>
      </c>
      <c r="E48" s="5" t="n">
        <v>4.2</v>
      </c>
      <c r="F48" s="4" t="n">
        <v>31117</v>
      </c>
      <c r="G48" s="5" t="n">
        <v>14.4</v>
      </c>
      <c r="H48" s="6" t="n">
        <v>19.5</v>
      </c>
    </row>
    <row r="49">
      <c r="A49" s="2" t="inlineStr">
        <is>
          <t>HDFC Bank</t>
        </is>
      </c>
      <c r="B49" s="2" t="inlineStr">
        <is>
          <t>Banking</t>
        </is>
      </c>
      <c r="C49" s="3" t="n">
        <v>2022</v>
      </c>
      <c r="D49" s="4" t="n">
        <v>77750</v>
      </c>
      <c r="E49" s="5" t="n">
        <v>4.2</v>
      </c>
      <c r="F49" s="4" t="n">
        <v>36961</v>
      </c>
      <c r="G49" s="5" t="n">
        <v>16.9</v>
      </c>
      <c r="H49" s="6" t="n">
        <v>18.9</v>
      </c>
    </row>
    <row r="50">
      <c r="A50" s="2" t="inlineStr">
        <is>
          <t>HDFC Bank</t>
        </is>
      </c>
      <c r="B50" s="2" t="inlineStr">
        <is>
          <t>Banking</t>
        </is>
      </c>
      <c r="C50" s="3" t="n">
        <v>2023</v>
      </c>
      <c r="D50" s="4" t="n">
        <v>99710</v>
      </c>
      <c r="E50" s="5" t="n">
        <v>4.3</v>
      </c>
      <c r="F50" s="4" t="n">
        <v>44109</v>
      </c>
      <c r="G50" s="5" t="n">
        <v>17.4</v>
      </c>
      <c r="H50" s="6" t="n">
        <v>19.3</v>
      </c>
    </row>
    <row r="51">
      <c r="A51" s="2" t="inlineStr">
        <is>
          <t>HDFC Bank</t>
        </is>
      </c>
      <c r="B51" s="2" t="inlineStr">
        <is>
          <t>Banking</t>
        </is>
      </c>
      <c r="C51" s="3" t="n">
        <v>2024</v>
      </c>
      <c r="D51" s="4" t="n">
        <v>113508</v>
      </c>
      <c r="E51" s="5" t="n">
        <v>3.6</v>
      </c>
      <c r="F51" s="4" t="n">
        <v>60812</v>
      </c>
      <c r="G51" s="5" t="n">
        <v>15.8</v>
      </c>
      <c r="H51" s="6" t="n">
        <v>18.8</v>
      </c>
    </row>
    <row r="52">
      <c r="A52" s="2" t="inlineStr">
        <is>
          <t>ICICI Bank</t>
        </is>
      </c>
      <c r="B52" s="2" t="inlineStr">
        <is>
          <t>Banking</t>
        </is>
      </c>
      <c r="C52" s="3" t="n">
        <v>2020</v>
      </c>
      <c r="D52" s="4" t="n">
        <v>33267</v>
      </c>
      <c r="E52" s="5" t="n">
        <v>3.6</v>
      </c>
      <c r="F52" s="4" t="n">
        <v>79312</v>
      </c>
      <c r="G52" s="5" t="n">
        <v>7.9</v>
      </c>
      <c r="H52" s="6" t="n">
        <v>16.1</v>
      </c>
    </row>
    <row r="53">
      <c r="A53" s="2" t="inlineStr">
        <is>
          <t>ICICI Bank</t>
        </is>
      </c>
      <c r="B53" s="2" t="inlineStr">
        <is>
          <t>Banking</t>
        </is>
      </c>
      <c r="C53" s="3" t="n">
        <v>2021</v>
      </c>
      <c r="D53" s="4" t="n">
        <v>38989</v>
      </c>
      <c r="E53" s="5" t="n">
        <v>3.7</v>
      </c>
      <c r="F53" s="4" t="n">
        <v>16193</v>
      </c>
      <c r="G53" s="5" t="n">
        <v>13.7</v>
      </c>
      <c r="H53" s="6" t="n">
        <v>19.1</v>
      </c>
    </row>
    <row r="54">
      <c r="A54" s="2" t="inlineStr">
        <is>
          <t>ICICI Bank</t>
        </is>
      </c>
      <c r="B54" s="2" t="inlineStr">
        <is>
          <t>Banking</t>
        </is>
      </c>
      <c r="C54" s="3" t="n">
        <v>2022</v>
      </c>
      <c r="D54" s="4" t="n">
        <v>46740</v>
      </c>
      <c r="E54" s="5" t="n">
        <v>3.9</v>
      </c>
      <c r="F54" s="4" t="n">
        <v>23339</v>
      </c>
      <c r="G54" s="5" t="n">
        <v>16.2</v>
      </c>
      <c r="H54" s="6" t="n">
        <v>19.2</v>
      </c>
    </row>
    <row r="55">
      <c r="A55" s="2" t="inlineStr">
        <is>
          <t>ICICI Bank</t>
        </is>
      </c>
      <c r="B55" s="2" t="inlineStr">
        <is>
          <t>Banking</t>
        </is>
      </c>
      <c r="C55" s="3" t="n">
        <v>2023</v>
      </c>
      <c r="D55" s="4" t="n">
        <v>59752</v>
      </c>
      <c r="E55" s="5" t="n">
        <v>4</v>
      </c>
      <c r="F55" s="4" t="n">
        <v>31896</v>
      </c>
      <c r="G55" s="5" t="n">
        <v>18</v>
      </c>
      <c r="H55" s="6" t="n">
        <v>18.3</v>
      </c>
    </row>
    <row r="56">
      <c r="A56" s="2" t="inlineStr">
        <is>
          <t>ICICI Bank</t>
        </is>
      </c>
      <c r="B56" s="2" t="inlineStr">
        <is>
          <t>Banking</t>
        </is>
      </c>
      <c r="C56" s="3" t="n">
        <v>2024</v>
      </c>
      <c r="D56" s="4" t="n">
        <v>70894</v>
      </c>
      <c r="E56" s="5" t="n">
        <v>4.5</v>
      </c>
      <c r="F56" s="4" t="n">
        <v>40888</v>
      </c>
      <c r="G56" s="5" t="n">
        <v>18.5</v>
      </c>
      <c r="H56" s="6" t="n">
        <v>16.3</v>
      </c>
    </row>
    <row r="57">
      <c r="A57" s="2" t="inlineStr">
        <is>
          <t>Kotak Mahindra</t>
        </is>
      </c>
      <c r="B57" s="2" t="inlineStr">
        <is>
          <t>Banking</t>
        </is>
      </c>
      <c r="C57" s="3" t="n">
        <v>2020</v>
      </c>
      <c r="D57" s="4" t="n">
        <v>13538</v>
      </c>
      <c r="E57" s="5" t="n">
        <v>4.7</v>
      </c>
      <c r="F57" s="4" t="n">
        <v>6965</v>
      </c>
      <c r="G57" s="5" t="n">
        <v>12.5</v>
      </c>
      <c r="H57" s="6" t="n">
        <v>17.5</v>
      </c>
    </row>
    <row r="58">
      <c r="A58" s="2" t="inlineStr">
        <is>
          <t>Kotak Mahindra</t>
        </is>
      </c>
      <c r="B58" s="2" t="inlineStr">
        <is>
          <t>Banking</t>
        </is>
      </c>
      <c r="C58" s="3" t="n">
        <v>2021</v>
      </c>
      <c r="D58" s="4" t="n">
        <v>14435</v>
      </c>
      <c r="E58" s="5" t="n">
        <v>4.5</v>
      </c>
      <c r="F58" s="4" t="n">
        <v>6965</v>
      </c>
      <c r="G58" s="5" t="n">
        <v>11.1</v>
      </c>
      <c r="H58" s="6" t="n">
        <v>21.5</v>
      </c>
    </row>
    <row r="59">
      <c r="A59" s="2" t="inlineStr">
        <is>
          <t>Kotak Mahindra</t>
        </is>
      </c>
      <c r="B59" s="2" t="inlineStr">
        <is>
          <t>Banking</t>
        </is>
      </c>
      <c r="C59" s="3" t="n">
        <v>2022</v>
      </c>
      <c r="D59" s="4" t="n">
        <v>15347</v>
      </c>
      <c r="E59" s="5" t="n">
        <v>4.6</v>
      </c>
      <c r="F59" s="4" t="n">
        <v>8573</v>
      </c>
      <c r="G59" s="5" t="n">
        <v>13.8</v>
      </c>
      <c r="H59" s="6" t="n">
        <v>22.7</v>
      </c>
    </row>
    <row r="60">
      <c r="A60" s="2" t="inlineStr">
        <is>
          <t>Kotak Mahindra</t>
        </is>
      </c>
      <c r="B60" s="2" t="inlineStr">
        <is>
          <t>Banking</t>
        </is>
      </c>
      <c r="C60" s="3" t="n">
        <v>2023</v>
      </c>
      <c r="D60" s="4" t="n">
        <v>19660</v>
      </c>
      <c r="E60" s="5" t="n">
        <v>5.3</v>
      </c>
      <c r="F60" s="4" t="n">
        <v>10939</v>
      </c>
      <c r="G60" s="5" t="n">
        <v>15.2</v>
      </c>
      <c r="H60" s="6" t="n">
        <v>21.8</v>
      </c>
    </row>
    <row r="61">
      <c r="A61" s="2" t="inlineStr">
        <is>
          <t>Kotak Mahindra</t>
        </is>
      </c>
      <c r="B61" s="2" t="inlineStr">
        <is>
          <t>Banking</t>
        </is>
      </c>
      <c r="C61" s="3" t="n">
        <v>2024</v>
      </c>
      <c r="D61" s="4" t="n">
        <v>23445</v>
      </c>
      <c r="E61" s="5" t="n">
        <v>5.2</v>
      </c>
      <c r="F61" s="4" t="n">
        <v>12973</v>
      </c>
      <c r="G61" s="5" t="n">
        <v>13.9</v>
      </c>
      <c r="H61" s="6" t="n">
        <v>22.3</v>
      </c>
    </row>
    <row r="62">
      <c r="A62" s="2" t="inlineStr">
        <is>
          <t>Sun Pharma</t>
        </is>
      </c>
      <c r="B62" s="2" t="inlineStr">
        <is>
          <t>Pharma</t>
        </is>
      </c>
      <c r="C62" s="3" t="n">
        <v>2020</v>
      </c>
      <c r="D62" s="4" t="n">
        <v>28959</v>
      </c>
      <c r="E62" s="5" t="n">
        <v>22.5</v>
      </c>
      <c r="F62" s="4" t="n">
        <v>4992</v>
      </c>
      <c r="G62" s="5" t="n">
        <v>12.5</v>
      </c>
      <c r="H62" s="6" t="n">
        <v>0.07000000000000001</v>
      </c>
    </row>
    <row r="63">
      <c r="A63" s="2" t="inlineStr">
        <is>
          <t>Sun Pharma</t>
        </is>
      </c>
      <c r="B63" s="2" t="inlineStr">
        <is>
          <t>Pharma</t>
        </is>
      </c>
      <c r="C63" s="3" t="n">
        <v>2021</v>
      </c>
      <c r="D63" s="4" t="n">
        <v>31260</v>
      </c>
      <c r="E63" s="5" t="n">
        <v>24.1</v>
      </c>
      <c r="F63" s="4" t="n">
        <v>5803</v>
      </c>
      <c r="G63" s="5" t="n">
        <v>13.2</v>
      </c>
      <c r="H63" s="6" t="n">
        <v>0.05</v>
      </c>
    </row>
    <row r="64">
      <c r="A64" s="2" t="inlineStr">
        <is>
          <t>Sun Pharma</t>
        </is>
      </c>
      <c r="B64" s="2" t="inlineStr">
        <is>
          <t>Pharma</t>
        </is>
      </c>
      <c r="C64" s="3" t="n">
        <v>2022</v>
      </c>
      <c r="D64" s="4" t="n">
        <v>35171</v>
      </c>
      <c r="E64" s="5" t="n">
        <v>25.3</v>
      </c>
      <c r="F64" s="4" t="n">
        <v>6790</v>
      </c>
      <c r="G64" s="5" t="n">
        <v>14.6</v>
      </c>
      <c r="H64" s="6" t="n">
        <v>0.03</v>
      </c>
    </row>
    <row r="65">
      <c r="A65" s="2" t="inlineStr">
        <is>
          <t>Sun Pharma</t>
        </is>
      </c>
      <c r="B65" s="2" t="inlineStr">
        <is>
          <t>Pharma</t>
        </is>
      </c>
      <c r="C65" s="3" t="n">
        <v>2023</v>
      </c>
      <c r="D65" s="4" t="n">
        <v>41492</v>
      </c>
      <c r="E65" s="5" t="n">
        <v>26.8</v>
      </c>
      <c r="F65" s="4" t="n">
        <v>8138</v>
      </c>
      <c r="G65" s="5" t="n">
        <v>16.3</v>
      </c>
      <c r="H65" s="6" t="n">
        <v>0.02</v>
      </c>
    </row>
    <row r="66">
      <c r="A66" s="2" t="inlineStr">
        <is>
          <t>Sun Pharma</t>
        </is>
      </c>
      <c r="B66" s="2" t="inlineStr">
        <is>
          <t>Pharma</t>
        </is>
      </c>
      <c r="C66" s="3" t="n">
        <v>2024</v>
      </c>
      <c r="D66" s="4" t="n">
        <v>48937</v>
      </c>
      <c r="E66" s="5" t="n">
        <v>27.5</v>
      </c>
      <c r="F66" s="4" t="n">
        <v>10493</v>
      </c>
      <c r="G66" s="5" t="n">
        <v>18.7</v>
      </c>
      <c r="H66" s="6" t="n">
        <v>0.01</v>
      </c>
    </row>
    <row r="67">
      <c r="A67" s="2" t="inlineStr">
        <is>
          <t>Dr Reddys</t>
        </is>
      </c>
      <c r="B67" s="2" t="inlineStr">
        <is>
          <t>Pharma</t>
        </is>
      </c>
      <c r="C67" s="3" t="n">
        <v>2020</v>
      </c>
      <c r="D67" s="4" t="n">
        <v>16108</v>
      </c>
      <c r="E67" s="5" t="n">
        <v>21.8</v>
      </c>
      <c r="F67" s="4" t="n">
        <v>2024</v>
      </c>
      <c r="G67" s="5" t="n">
        <v>11.4</v>
      </c>
      <c r="H67" s="6" t="n">
        <v>0.12</v>
      </c>
    </row>
    <row r="68">
      <c r="A68" s="2" t="inlineStr">
        <is>
          <t>Dr Reddys</t>
        </is>
      </c>
      <c r="B68" s="2" t="inlineStr">
        <is>
          <t>Pharma</t>
        </is>
      </c>
      <c r="C68" s="3" t="n">
        <v>2021</v>
      </c>
      <c r="D68" s="4" t="n">
        <v>18714</v>
      </c>
      <c r="E68" s="5" t="n">
        <v>24.5</v>
      </c>
      <c r="F68" s="4" t="n">
        <v>2746</v>
      </c>
      <c r="G68" s="5" t="n">
        <v>13.8</v>
      </c>
      <c r="H68" s="6" t="n">
        <v>0.08</v>
      </c>
    </row>
    <row r="69">
      <c r="A69" s="2" t="inlineStr">
        <is>
          <t>Dr Reddys</t>
        </is>
      </c>
      <c r="B69" s="2" t="inlineStr">
        <is>
          <t>Pharma</t>
        </is>
      </c>
      <c r="C69" s="3" t="n">
        <v>2022</v>
      </c>
      <c r="D69" s="4" t="n">
        <v>20533</v>
      </c>
      <c r="E69" s="5" t="n">
        <v>23.6</v>
      </c>
      <c r="F69" s="4" t="n">
        <v>2710</v>
      </c>
      <c r="G69" s="5" t="n">
        <v>12.7</v>
      </c>
      <c r="H69" s="6" t="n">
        <v>0.08</v>
      </c>
    </row>
    <row r="70">
      <c r="A70" s="2" t="inlineStr">
        <is>
          <t>Dr Reddys</t>
        </is>
      </c>
      <c r="B70" s="2" t="inlineStr">
        <is>
          <t>Pharma</t>
        </is>
      </c>
      <c r="C70" s="3" t="n">
        <v>2023</v>
      </c>
      <c r="D70" s="4" t="n">
        <v>24715</v>
      </c>
      <c r="E70" s="5" t="n">
        <v>25.7</v>
      </c>
      <c r="F70" s="4" t="n">
        <v>4161</v>
      </c>
      <c r="G70" s="5" t="n">
        <v>17.4</v>
      </c>
      <c r="H70" s="6" t="n">
        <v>0.05</v>
      </c>
    </row>
    <row r="71">
      <c r="A71" s="2" t="inlineStr">
        <is>
          <t>Dr Reddys</t>
        </is>
      </c>
      <c r="B71" s="2" t="inlineStr">
        <is>
          <t>Pharma</t>
        </is>
      </c>
      <c r="C71" s="3" t="n">
        <v>2024</v>
      </c>
      <c r="D71" s="4" t="n">
        <v>28920</v>
      </c>
      <c r="E71" s="5" t="n">
        <v>26.2</v>
      </c>
      <c r="F71" s="4" t="n">
        <v>5321</v>
      </c>
      <c r="G71" s="5" t="n">
        <v>19.2</v>
      </c>
      <c r="H71" s="6" t="n">
        <v>0.03</v>
      </c>
    </row>
    <row r="72">
      <c r="A72" s="2" t="inlineStr">
        <is>
          <t>Cipla</t>
        </is>
      </c>
      <c r="B72" s="2" t="inlineStr">
        <is>
          <t>Pharma</t>
        </is>
      </c>
      <c r="C72" s="3" t="n">
        <v>2020</v>
      </c>
      <c r="D72" s="4" t="n">
        <v>17589</v>
      </c>
      <c r="E72" s="5" t="n">
        <v>20.3</v>
      </c>
      <c r="F72" s="4" t="n">
        <v>1596</v>
      </c>
      <c r="G72" s="5" t="n">
        <v>9.800000000000001</v>
      </c>
      <c r="H72" s="6" t="n">
        <v>0.15</v>
      </c>
    </row>
    <row r="73">
      <c r="A73" s="2" t="inlineStr">
        <is>
          <t>Cipla</t>
        </is>
      </c>
      <c r="B73" s="2" t="inlineStr">
        <is>
          <t>Pharma</t>
        </is>
      </c>
      <c r="C73" s="3" t="n">
        <v>2021</v>
      </c>
      <c r="D73" s="4" t="n">
        <v>19161</v>
      </c>
      <c r="E73" s="5" t="n">
        <v>21.5</v>
      </c>
      <c r="F73" s="4" t="n">
        <v>1916</v>
      </c>
      <c r="G73" s="5" t="n">
        <v>11</v>
      </c>
      <c r="H73" s="6" t="n">
        <v>0.1</v>
      </c>
    </row>
    <row r="74">
      <c r="A74" s="2" t="inlineStr">
        <is>
          <t>Cipla</t>
        </is>
      </c>
      <c r="B74" s="2" t="inlineStr">
        <is>
          <t>Pharma</t>
        </is>
      </c>
      <c r="C74" s="3" t="n">
        <v>2022</v>
      </c>
      <c r="D74" s="4" t="n">
        <v>21763</v>
      </c>
      <c r="E74" s="5" t="n">
        <v>22.1</v>
      </c>
      <c r="F74" s="4" t="n">
        <v>2411</v>
      </c>
      <c r="G74" s="5" t="n">
        <v>12.5</v>
      </c>
      <c r="H74" s="6" t="n">
        <v>0.07000000000000001</v>
      </c>
    </row>
    <row r="75">
      <c r="A75" s="2" t="inlineStr">
        <is>
          <t>Cipla</t>
        </is>
      </c>
      <c r="B75" s="2" t="inlineStr">
        <is>
          <t>Pharma</t>
        </is>
      </c>
      <c r="C75" s="3" t="n">
        <v>2023</v>
      </c>
      <c r="D75" s="4" t="n">
        <v>24423</v>
      </c>
      <c r="E75" s="5" t="n">
        <v>23.4</v>
      </c>
      <c r="F75" s="4" t="n">
        <v>3018</v>
      </c>
      <c r="G75" s="5" t="n">
        <v>14.3</v>
      </c>
      <c r="H75" s="6" t="n">
        <v>0.04</v>
      </c>
    </row>
    <row r="76">
      <c r="A76" s="2" t="inlineStr">
        <is>
          <t>Cipla</t>
        </is>
      </c>
      <c r="B76" s="2" t="inlineStr">
        <is>
          <t>Pharma</t>
        </is>
      </c>
      <c r="C76" s="3" t="n">
        <v>2024</v>
      </c>
      <c r="D76" s="4" t="n">
        <v>27531</v>
      </c>
      <c r="E76" s="5" t="n">
        <v>24.2</v>
      </c>
      <c r="F76" s="4" t="n">
        <v>4020</v>
      </c>
      <c r="G76" s="5" t="n">
        <v>16.1</v>
      </c>
      <c r="H76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0" customHeight="1">
      <c r="A1" s="7" t="inlineStr">
        <is>
          <t>Field</t>
        </is>
      </c>
      <c r="B1" s="7" t="inlineStr">
        <is>
          <t>Note / Source</t>
        </is>
      </c>
    </row>
    <row r="2" ht="30" customHeight="1">
      <c r="A2" s="8" t="inlineStr">
        <is>
          <t>Data Source</t>
        </is>
      </c>
      <c r="B2" s="8" t="inlineStr">
        <is>
          <t>Screener.in (Consolidated view) | BSE Annual Reports</t>
        </is>
      </c>
    </row>
    <row r="3" ht="30" customHeight="1">
      <c r="A3" s="8" t="inlineStr">
        <is>
          <t>Revenue</t>
        </is>
      </c>
      <c r="B3" s="8" t="inlineStr">
        <is>
          <t>Total Sales / Net Revenue in ₹ Crores</t>
        </is>
      </c>
    </row>
    <row r="4" ht="30" customHeight="1">
      <c r="A4" s="8" t="inlineStr">
        <is>
          <t>EBITDA_Margin %</t>
        </is>
      </c>
      <c r="B4" s="8" t="inlineStr">
        <is>
          <t>Operating Profit Margin %. For Banking: Net Interest Margin (NIM) % used instead</t>
        </is>
      </c>
    </row>
    <row r="5" ht="30" customHeight="1">
      <c r="A5" s="8" t="inlineStr">
        <is>
          <t>Net_Income</t>
        </is>
      </c>
      <c r="B5" s="8" t="inlineStr">
        <is>
          <t>Profit After Tax (PAT) in ₹ Crores. Negative = loss year</t>
        </is>
      </c>
    </row>
    <row r="6" ht="30" customHeight="1">
      <c r="A6" s="8" t="inlineStr">
        <is>
          <t>ROE %</t>
        </is>
      </c>
      <c r="B6" s="8" t="inlineStr">
        <is>
          <t>Return on Equity %. For Banking: actual ROE from Screener</t>
        </is>
      </c>
    </row>
    <row r="7" ht="30" customHeight="1">
      <c r="A7" s="8" t="inlineStr">
        <is>
          <t>Debt_to_Equity</t>
        </is>
      </c>
      <c r="B7" s="8" t="inlineStr">
        <is>
          <t>Total Debt / Total Equity. For Banking: Capital Adequacy Ratio (CAR) % used instead</t>
        </is>
      </c>
    </row>
    <row r="8" ht="30" customHeight="1">
      <c r="A8" s="8" t="inlineStr">
        <is>
          <t>Banking Note</t>
        </is>
      </c>
      <c r="B8" s="8" t="inlineStr">
        <is>
          <t>Banks use NIM instead of EBITDA Margin and CAR instead of D/E — conventional EBITDA and D/E are not meaningful for banks</t>
        </is>
      </c>
    </row>
    <row r="9" ht="30" customHeight="1">
      <c r="A9" s="8" t="inlineStr">
        <is>
          <t>Fiscal Year</t>
        </is>
      </c>
      <c r="B9" s="8" t="inlineStr">
        <is>
          <t>Indian FY — e.g. 2024 = April 2023 to March 2024</t>
        </is>
      </c>
    </row>
    <row r="10" ht="30" customHeight="1">
      <c r="A10" s="8" t="inlineStr">
        <is>
          <t>Compiled by</t>
        </is>
      </c>
      <c r="B10" s="8" t="inlineStr">
        <is>
          <t>Financial Analyst Portfolio Project — May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Sector</t>
        </is>
      </c>
      <c r="B1" s="1" t="inlineStr">
        <is>
          <t>Avg Revenue (₹ Cr)</t>
        </is>
      </c>
      <c r="C1" s="1" t="inlineStr">
        <is>
          <t>Avg EBITDA Margin %</t>
        </is>
      </c>
      <c r="D1" s="1" t="inlineStr">
        <is>
          <t>Avg Net Income (₹ Cr)</t>
        </is>
      </c>
      <c r="E1" s="1" t="inlineStr">
        <is>
          <t>Avg ROE %</t>
        </is>
      </c>
    </row>
    <row r="2">
      <c r="A2" s="9" t="inlineStr">
        <is>
          <t>IT</t>
        </is>
      </c>
      <c r="B2" s="10">
        <f>AVERAGE(Data!D2,Data!D3,Data!D4,Data!D5,Data!D6,Data!D7,Data!D8,Data!D9,Data!D10,Data!D11,Data!D12,Data!D13,Data!D14,Data!D15,Data!D16)</f>
        <v/>
      </c>
      <c r="C2" s="11">
        <f>AVERAGE(Data!E2,Data!E3,Data!E4,Data!E5,Data!E6,Data!E7,Data!E8,Data!E9,Data!E10,Data!E11,Data!E12,Data!E13,Data!E14,Data!E15,Data!E16)</f>
        <v/>
      </c>
      <c r="D2" s="10">
        <f>AVERAGE(Data!F2,Data!F3,Data!F4,Data!F5,Data!F6,Data!F7,Data!F8,Data!F9,Data!F10,Data!F11,Data!F12,Data!F13,Data!F14,Data!F15,Data!F16)</f>
        <v/>
      </c>
      <c r="E2" s="11">
        <f>AVERAGE(Data!G2,Data!G3,Data!G4,Data!G5,Data!G6,Data!G7,Data!G8,Data!G9,Data!G10,Data!G11,Data!G12,Data!G13,Data!G14,Data!G15,Data!G16)</f>
        <v/>
      </c>
    </row>
    <row r="3">
      <c r="A3" s="12" t="inlineStr">
        <is>
          <t>FMCG</t>
        </is>
      </c>
      <c r="B3" s="13">
        <f>AVERAGE(Data!D17,Data!D18,Data!D19,Data!D20,Data!D21,Data!D22,Data!D23,Data!D24,Data!D25,Data!D26,Data!D27,Data!D28,Data!D29,Data!D30,Data!D31)</f>
        <v/>
      </c>
      <c r="C3" s="14">
        <f>AVERAGE(Data!E17,Data!E18,Data!E19,Data!E20,Data!E21,Data!E22,Data!E23,Data!E24,Data!E25,Data!E26,Data!E27,Data!E28,Data!E29,Data!E30,Data!E31)</f>
        <v/>
      </c>
      <c r="D3" s="13">
        <f>AVERAGE(Data!F17,Data!F18,Data!F19,Data!F20,Data!F21,Data!F22,Data!F23,Data!F24,Data!F25,Data!F26,Data!F27,Data!F28,Data!F29,Data!F30,Data!F31)</f>
        <v/>
      </c>
      <c r="E3" s="14">
        <f>AVERAGE(Data!G17,Data!G18,Data!G19,Data!G20,Data!G21,Data!G22,Data!G23,Data!G24,Data!G25,Data!G26,Data!G27,Data!G28,Data!G29,Data!G30,Data!G31)</f>
        <v/>
      </c>
    </row>
    <row r="4">
      <c r="A4" s="15" t="inlineStr">
        <is>
          <t>Auto</t>
        </is>
      </c>
      <c r="B4" s="16">
        <f>AVERAGE(Data!D32,Data!D33,Data!D34,Data!D35,Data!D36,Data!D37,Data!D38,Data!D39,Data!D40,Data!D41,Data!D42,Data!D43,Data!D44,Data!D45,Data!D46)</f>
        <v/>
      </c>
      <c r="C4" s="17">
        <f>AVERAGE(Data!E32,Data!E33,Data!E34,Data!E35,Data!E36,Data!E37,Data!E38,Data!E39,Data!E40,Data!E41,Data!E42,Data!E43,Data!E44,Data!E45,Data!E46)</f>
        <v/>
      </c>
      <c r="D4" s="16">
        <f>AVERAGE(Data!F32,Data!F33,Data!F34,Data!F35,Data!F36,Data!F37,Data!F38,Data!F39,Data!F40,Data!F41,Data!F42,Data!F43,Data!F44,Data!F45,Data!F46)</f>
        <v/>
      </c>
      <c r="E4" s="17">
        <f>AVERAGE(Data!G32,Data!G33,Data!G34,Data!G35,Data!G36,Data!G37,Data!G38,Data!G39,Data!G40,Data!G41,Data!G42,Data!G43,Data!G44,Data!G45,Data!G46)</f>
        <v/>
      </c>
    </row>
    <row r="5">
      <c r="A5" s="18" t="inlineStr">
        <is>
          <t>Banking</t>
        </is>
      </c>
      <c r="B5" s="19">
        <f>AVERAGE(Data!D47,Data!D48,Data!D49,Data!D50,Data!D51,Data!D52,Data!D53,Data!D54,Data!D55,Data!D56,Data!D57,Data!D58,Data!D59,Data!D60,Data!D61)</f>
        <v/>
      </c>
      <c r="C5" s="20">
        <f>AVERAGE(Data!E47,Data!E48,Data!E49,Data!E50,Data!E51,Data!E52,Data!E53,Data!E54,Data!E55,Data!E56,Data!E57,Data!E58,Data!E59,Data!E60,Data!E61)</f>
        <v/>
      </c>
      <c r="D5" s="19">
        <f>AVERAGE(Data!F47,Data!F48,Data!F49,Data!F50,Data!F51,Data!F52,Data!F53,Data!F54,Data!F55,Data!F56,Data!F57,Data!F58,Data!F59,Data!F60,Data!F61)</f>
        <v/>
      </c>
      <c r="E5" s="20">
        <f>AVERAGE(Data!G47,Data!G48,Data!G49,Data!G50,Data!G51,Data!G52,Data!G53,Data!G54,Data!G55,Data!G56,Data!G57,Data!G58,Data!G59,Data!G60,Data!G61)</f>
        <v/>
      </c>
    </row>
    <row r="6">
      <c r="A6" s="21" t="inlineStr">
        <is>
          <t>Pharma</t>
        </is>
      </c>
      <c r="B6" s="22">
        <f>AVERAGE(Data!D62,Data!D63,Data!D64,Data!D65,Data!D66,Data!D67,Data!D68,Data!D69,Data!D70,Data!D71,Data!D72,Data!D73,Data!D74,Data!D75,Data!D76)</f>
        <v/>
      </c>
      <c r="C6" s="23">
        <f>AVERAGE(Data!E62,Data!E63,Data!E64,Data!E65,Data!E66,Data!E67,Data!E68,Data!E69,Data!E70,Data!E71,Data!E72,Data!E73,Data!E74,Data!E75,Data!E76)</f>
        <v/>
      </c>
      <c r="D6" s="22">
        <f>AVERAGE(Data!F62,Data!F63,Data!F64,Data!F65,Data!F66,Data!F67,Data!F68,Data!F69,Data!F70,Data!F71,Data!F72,Data!F73,Data!F74,Data!F75,Data!F76)</f>
        <v/>
      </c>
      <c r="E6" s="23">
        <f>AVERAGE(Data!G62,Data!G63,Data!G64,Data!G65,Data!G66,Data!G67,Data!G68,Data!G69,Data!G70,Data!G71,Data!G72,Data!G73,Data!G74,Data!G75,Data!G76)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2026-05-21T09:34:08Z</dcterms:created>
  <dcterms:modified xmlns:dcterms="http://purl.org/dc/terms/" xmlns:xsi="http://www.w3.org/2001/XMLSchema-instance" xsi:type="dcterms:W3CDTF">2026-05-21T09:34:08Z</dcterms:modified>
</cp:coreProperties>
</file>