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serv32\ODresearch2\MEPS_PROCESSING\HCSA\NAPS_Results\5th Release - 2000-2015 (2019update)\Blended\"/>
    </mc:Choice>
  </mc:AlternateContent>
  <xr:revisionPtr revIDLastSave="0" documentId="10_ncr:100000_{D6FDA675-6F23-4162-A454-6591C673E8A8}" xr6:coauthVersionLast="31" xr6:coauthVersionMax="31" xr10:uidLastSave="{00000000-0000-0000-0000-000000000000}"/>
  <bookViews>
    <workbookView xWindow="1440" yWindow="720" windowWidth="19050" windowHeight="7425" xr2:uid="{00000000-000D-0000-FFFF-FFFF00000000}"/>
  </bookViews>
  <sheets>
    <sheet name="Expenditures Blended" sheetId="5" r:id="rId1"/>
    <sheet name="Price Indexes Blended" sheetId="6" r:id="rId2"/>
    <sheet name="Real Expenditures Blended" sheetId="4" r:id="rId3"/>
    <sheet name="GDP &amp; PCE Comparisons Blended" sheetId="7" r:id="rId4"/>
    <sheet name="Per Capita Blended" sheetId="8" r:id="rId5"/>
  </sheets>
  <calcPr calcId="179017"/>
</workbook>
</file>

<file path=xl/sharedStrings.xml><?xml version="1.0" encoding="utf-8"?>
<sst xmlns="http://schemas.openxmlformats.org/spreadsheetml/2006/main" count="173" uniqueCount="50">
  <si>
    <t>Health</t>
  </si>
  <si>
    <t xml:space="preserve">Health services </t>
  </si>
  <si>
    <t>Medical services by disease</t>
  </si>
  <si>
    <t xml:space="preserve">Mental illness </t>
  </si>
  <si>
    <t>Diseases of the respiratory system</t>
  </si>
  <si>
    <t>Diseases of the digestive system</t>
  </si>
  <si>
    <t>Diseases of the genitourinary system</t>
  </si>
  <si>
    <t>Diseases of the skin and subcutaneous organs</t>
  </si>
  <si>
    <t>Other</t>
  </si>
  <si>
    <t>Diseases of the blood and blood-forming organs</t>
  </si>
  <si>
    <t>Medical services by provider</t>
  </si>
  <si>
    <t>Dental services</t>
  </si>
  <si>
    <t>Nursing homes</t>
  </si>
  <si>
    <t>Proprietary and government nursing homes</t>
  </si>
  <si>
    <t>Nonprofit nursing homes services to households</t>
  </si>
  <si>
    <t>Medical products, appliances and equipment</t>
  </si>
  <si>
    <t>Other medical products</t>
  </si>
  <si>
    <t>Therapeutic appliances and equipment</t>
  </si>
  <si>
    <t>Corrective eyeglasses and contact lenses</t>
  </si>
  <si>
    <t>Therapeutic medical equipment</t>
  </si>
  <si>
    <t>Blended Account</t>
  </si>
  <si>
    <t>Infectious and parasitic diseases</t>
  </si>
  <si>
    <t>Neoplasms</t>
  </si>
  <si>
    <t>Diseases of the circulatory system</t>
  </si>
  <si>
    <t>Injury and poisoning</t>
  </si>
  <si>
    <t>Endocrine; nutritional; and metabolic diseases and immunity disorders</t>
  </si>
  <si>
    <t>Diseases of the nervous system and sense organs</t>
  </si>
  <si>
    <t>Complications of pregnancy; childbirth; and the puerperium</t>
  </si>
  <si>
    <t>Diseases of the musculoskeletal system and connective tissue</t>
  </si>
  <si>
    <t xml:space="preserve">Symptoms; signs; and ill-defined conditions </t>
  </si>
  <si>
    <t xml:space="preserve">Congenital anomalies </t>
  </si>
  <si>
    <t>Certain conditions originating in the perinatal period</t>
  </si>
  <si>
    <t>Residual codes; unclassified; all E codes</t>
  </si>
  <si>
    <t xml:space="preserve">Pharmaceutical and other medical products </t>
  </si>
  <si>
    <t xml:space="preserve">Pharmaceutical products (without prescription drugs) </t>
  </si>
  <si>
    <t>Nonprescription drugs</t>
  </si>
  <si>
    <t>Expenditures (billions of current dollars)</t>
  </si>
  <si>
    <t>PCE Blended Account</t>
  </si>
  <si>
    <t>PCE Official basis</t>
  </si>
  <si>
    <t>GDP Blended Account</t>
  </si>
  <si>
    <t>GDP Official basis</t>
  </si>
  <si>
    <t>Gross domestic product (GDP) and Personal consumption expenditure (PCE) Comparisons</t>
  </si>
  <si>
    <t>Expenditures per capita (current dollars)</t>
  </si>
  <si>
    <t>*NOTE: Disease-based price indexes measure the total amount paid (or total expenditures) to treat a specific condition, including changes in the underlying services used for treatment which are sensitive to changes in utilization or the mix of services for a treatment of a condition.  This is unlike traditional price index measures where a change in price relates to changes in the average price of a fixed basket of goods and services.  In the academic literature, the disease-based price is often referred to as a medical care expenditure (MCE) index (e.g., Berndt et al (2000) and Aizcorbe and Nestoriak (2010)) or the cost per case (e.g., Thorpe (2004) and Roehrig and Rousseau (2009)).  For additional details see Dunn, Rittmueller and Whitmire (2015).</t>
  </si>
  <si>
    <t xml:space="preserve">*NOTE: The 2015 estimates are partially based on ICD-10-to-CCS disease-mapping resulting from the October 2015 conversion from ICD-9 to ICD-10 by providers and insurers in the United States. Disease mapping for the 2000-2014 estimates are based exclusively on ICD-9-to-CCS disease-mapping. Both the ICD-9-to-CCS and ICD-10-to-CCS disease-mapping are based on mappings provided by the Agency for Healthcare Research and Quality (AHRQ): https://www.hcup-us.ahrq.gov/tools_software.jsp 
</t>
  </si>
  <si>
    <t>Price Indexes* (2012=100)</t>
  </si>
  <si>
    <t>Real Expenditures (billions of chained (2012) dollars)</t>
  </si>
  <si>
    <t>Price Index (2012=100)</t>
  </si>
  <si>
    <t>*NOTE: The 2000-2015 estimates released in March 2019 differ from those released in December 2018 by reflecting changes made during the comprehensive updates in July 2018. See more: https://www.bea.gov/information-updates-national-incomeand-product-accounts</t>
  </si>
  <si>
    <t>LAST UPDATED: 03/05/2019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</si>
</sst>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color theme="1"/>
      <name val="Calibri"/>
      <family val="2"/>
      <scheme val="minor"/>
    </font>
    <font>
      <sz val="18"/>
      <color theme="3"/>
      <name val="Cambria"/>
      <family val="2"/>
      <scheme val="major"/>
    </font>
    <font>
      <sz val="11"/>
      <color rgb="FF9C5700"/>
      <name val="Calibri"/>
      <family val="2"/>
      <scheme val="minor"/>
    </font>
    <font>
      <b/>
      <sz val="14"/>
      <name val="Calibri"/>
      <family val="2"/>
      <scheme val="minor"/>
    </font>
    <font>
      <b/>
      <sz val="11"/>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top/>
      <bottom style="thin">
        <color indexed="64"/>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0" xfId="0" applyAlignment="1">
      <alignment wrapText="1"/>
    </xf>
    <xf numFmtId="0" fontId="16" fillId="0" borderId="0" xfId="0" applyFont="1" applyAlignment="1">
      <alignment horizontal="center" vertical="center" wrapText="1"/>
    </xf>
    <xf numFmtId="0" fontId="0" fillId="0" borderId="10" xfId="0" applyBorder="1" applyAlignment="1">
      <alignment horizontal="left" wrapText="1" indent="2"/>
    </xf>
    <xf numFmtId="0" fontId="0" fillId="0" borderId="10" xfId="0" applyBorder="1" applyAlignment="1">
      <alignment horizontal="left" wrapText="1" indent="4"/>
    </xf>
    <xf numFmtId="0" fontId="0" fillId="0" borderId="10" xfId="0" applyBorder="1" applyAlignment="1">
      <alignment horizontal="left" wrapText="1" indent="6"/>
    </xf>
    <xf numFmtId="0" fontId="0" fillId="0" borderId="10" xfId="0" applyBorder="1" applyAlignment="1">
      <alignment horizontal="left" wrapText="1" indent="8"/>
    </xf>
    <xf numFmtId="0" fontId="0" fillId="0" borderId="10" xfId="0" applyBorder="1" applyAlignment="1">
      <alignment horizontal="left" wrapText="1" indent="11"/>
    </xf>
    <xf numFmtId="0" fontId="0" fillId="0" borderId="0" xfId="0" applyBorder="1" applyAlignment="1">
      <alignment horizontal="left" wrapText="1" indent="8"/>
    </xf>
    <xf numFmtId="0" fontId="18" fillId="0" borderId="0" xfId="0" applyFont="1"/>
    <xf numFmtId="4" fontId="0" fillId="0" borderId="0" xfId="0" applyNumberFormat="1" applyAlignment="1">
      <alignment wrapText="1"/>
    </xf>
    <xf numFmtId="0" fontId="16" fillId="0" borderId="0" xfId="0" applyFont="1" applyAlignment="1">
      <alignment wrapText="1"/>
    </xf>
    <xf numFmtId="0" fontId="0" fillId="0" borderId="0" xfId="0"/>
    <xf numFmtId="4" fontId="0" fillId="0" borderId="0" xfId="0" applyNumberFormat="1" applyAlignment="1">
      <alignment wrapText="1"/>
    </xf>
    <xf numFmtId="0" fontId="16" fillId="0" borderId="0" xfId="0" applyFont="1" applyAlignment="1">
      <alignment horizontal="center" vertical="center" wrapText="1"/>
    </xf>
    <xf numFmtId="0" fontId="0" fillId="0" borderId="0" xfId="0"/>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vertical="center" wrapText="1"/>
    </xf>
    <xf numFmtId="4" fontId="0" fillId="0" borderId="0" xfId="0" applyNumberFormat="1" applyAlignment="1">
      <alignment wrapText="1"/>
    </xf>
    <xf numFmtId="43" fontId="0" fillId="0" borderId="0" xfId="42" applyFont="1"/>
    <xf numFmtId="0" fontId="16" fillId="0" borderId="0" xfId="0" applyFont="1" applyAlignment="1">
      <alignment horizontal="center" vertical="center" wrapText="1"/>
    </xf>
    <xf numFmtId="0" fontId="0" fillId="0" borderId="0" xfId="0"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vertical="top"/>
    </xf>
    <xf numFmtId="4" fontId="0" fillId="0" borderId="0" xfId="0" applyNumberFormat="1" applyAlignment="1">
      <alignment wrapText="1"/>
    </xf>
    <xf numFmtId="0" fontId="0" fillId="0" borderId="0" xfId="0" applyAlignment="1">
      <alignment wrapText="1"/>
    </xf>
    <xf numFmtId="4" fontId="0" fillId="0" borderId="0" xfId="0" applyNumberFormat="1" applyAlignment="1">
      <alignment wrapText="1"/>
    </xf>
    <xf numFmtId="4" fontId="0" fillId="0" borderId="0" xfId="0" applyNumberFormat="1" applyAlignment="1">
      <alignment wrapText="1"/>
    </xf>
    <xf numFmtId="0" fontId="0" fillId="0" borderId="0" xfId="0" applyAlignment="1">
      <alignment wrapText="1"/>
    </xf>
    <xf numFmtId="4" fontId="0" fillId="0" borderId="0" xfId="0" applyNumberFormat="1" applyAlignment="1">
      <alignment wrapText="1"/>
    </xf>
    <xf numFmtId="4" fontId="0" fillId="0" borderId="0" xfId="0" applyNumberFormat="1" applyAlignment="1">
      <alignment wrapText="1"/>
    </xf>
    <xf numFmtId="0" fontId="0" fillId="0" borderId="0" xfId="0" applyAlignment="1">
      <alignment wrapText="1"/>
    </xf>
    <xf numFmtId="4" fontId="0" fillId="0" borderId="0" xfId="0" applyNumberFormat="1" applyAlignment="1">
      <alignment wrapText="1"/>
    </xf>
    <xf numFmtId="4" fontId="0" fillId="0" borderId="0" xfId="0" applyNumberFormat="1" applyAlignment="1">
      <alignment wrapText="1"/>
    </xf>
    <xf numFmtId="0" fontId="0" fillId="0" borderId="0" xfId="0" applyAlignment="1">
      <alignment wrapText="1"/>
    </xf>
    <xf numFmtId="4" fontId="0" fillId="0" borderId="0" xfId="0" applyNumberFormat="1" applyAlignment="1">
      <alignment wrapText="1"/>
    </xf>
    <xf numFmtId="4" fontId="0" fillId="0" borderId="0" xfId="0" applyNumberFormat="1"/>
    <xf numFmtId="4" fontId="14" fillId="0" borderId="0" xfId="0" applyNumberFormat="1" applyFont="1"/>
    <xf numFmtId="2" fontId="0" fillId="0" borderId="0" xfId="0" applyNumberFormat="1"/>
    <xf numFmtId="4" fontId="0" fillId="0" borderId="0" xfId="0" applyNumberFormat="1" applyFill="1" applyAlignment="1">
      <alignment wrapText="1"/>
    </xf>
    <xf numFmtId="0" fontId="19" fillId="0" borderId="0" xfId="0" applyFont="1" applyFill="1"/>
    <xf numFmtId="0" fontId="22" fillId="0" borderId="0" xfId="0" applyFont="1" applyFill="1"/>
    <xf numFmtId="0" fontId="23" fillId="0" borderId="0" xfId="0" applyFont="1" applyFill="1" applyAlignment="1">
      <alignment horizontal="center" vertical="center" wrapText="1"/>
    </xf>
    <xf numFmtId="0" fontId="24" fillId="0" borderId="10" xfId="0" applyFont="1" applyFill="1" applyBorder="1" applyAlignment="1">
      <alignment horizontal="left" wrapText="1" indent="2"/>
    </xf>
    <xf numFmtId="0" fontId="24" fillId="0" borderId="10" xfId="0" applyFont="1" applyFill="1" applyBorder="1" applyAlignment="1">
      <alignment horizontal="left" wrapText="1" indent="4"/>
    </xf>
    <xf numFmtId="0" fontId="24" fillId="0" borderId="10" xfId="0" applyFont="1" applyFill="1" applyBorder="1" applyAlignment="1">
      <alignment horizontal="left" wrapText="1" indent="6"/>
    </xf>
    <xf numFmtId="0" fontId="24" fillId="0" borderId="10" xfId="0" applyFont="1" applyFill="1" applyBorder="1" applyAlignment="1">
      <alignment horizontal="left" wrapText="1" indent="8"/>
    </xf>
    <xf numFmtId="0" fontId="24" fillId="0" borderId="10" xfId="0" applyFont="1" applyFill="1" applyBorder="1" applyAlignment="1">
      <alignment horizontal="left" wrapText="1" indent="11"/>
    </xf>
    <xf numFmtId="0" fontId="24" fillId="0" borderId="0" xfId="0" applyFont="1" applyFill="1" applyBorder="1" applyAlignment="1">
      <alignment horizontal="left" wrapText="1" indent="8"/>
    </xf>
    <xf numFmtId="0" fontId="24" fillId="0" borderId="0" xfId="0" applyFont="1" applyFill="1"/>
    <xf numFmtId="0" fontId="23" fillId="0" borderId="0" xfId="0" applyFont="1" applyFill="1" applyAlignment="1">
      <alignment wrapText="1"/>
    </xf>
    <xf numFmtId="0" fontId="24" fillId="0" borderId="0" xfId="0" applyFont="1" applyFill="1" applyAlignment="1">
      <alignment horizontal="left" wrapText="1" indent="6"/>
    </xf>
    <xf numFmtId="0" fontId="24" fillId="0" borderId="0" xfId="0" applyFont="1" applyFill="1" applyAlignment="1">
      <alignment horizontal="left" wrapText="1" indent="8"/>
    </xf>
    <xf numFmtId="0" fontId="24" fillId="0" borderId="11" xfId="0" applyFont="1" applyFill="1" applyBorder="1" applyAlignment="1">
      <alignment horizontal="left" wrapText="1" indent="8"/>
    </xf>
    <xf numFmtId="0" fontId="23" fillId="0" borderId="0" xfId="0" applyFont="1" applyFill="1" applyAlignment="1">
      <alignment horizontal="left" wrapText="1"/>
    </xf>
    <xf numFmtId="0" fontId="23" fillId="0" borderId="0" xfId="0" applyFont="1" applyFill="1"/>
    <xf numFmtId="0" fontId="19" fillId="0" borderId="0" xfId="0" applyFont="1" applyAlignment="1">
      <alignment horizontal="left" vertical="top" wrapText="1"/>
    </xf>
    <xf numFmtId="0" fontId="19" fillId="0" borderId="0" xfId="0" applyFont="1" applyFill="1" applyBorder="1" applyAlignment="1">
      <alignment horizontal="left" wrapText="1"/>
    </xf>
    <xf numFmtId="0" fontId="16" fillId="0" borderId="0" xfId="0" applyFont="1" applyAlignment="1">
      <alignment horizontal="center" vertical="center" wrapText="1"/>
    </xf>
    <xf numFmtId="0" fontId="23" fillId="0" borderId="0" xfId="0" applyFont="1" applyFill="1" applyAlignment="1">
      <alignment horizontal="center" vertical="center"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5" xr:uid="{00000000-0005-0000-0000-00002F000000}"/>
    <cellStyle name="60% - Accent2" xfId="25" builtinId="36" customBuiltin="1"/>
    <cellStyle name="60% - Accent2 2" xfId="46" xr:uid="{00000000-0005-0000-0000-000030000000}"/>
    <cellStyle name="60% - Accent3" xfId="29" builtinId="40" customBuiltin="1"/>
    <cellStyle name="60% - Accent3 2" xfId="47" xr:uid="{00000000-0005-0000-0000-000031000000}"/>
    <cellStyle name="60% - Accent4" xfId="33" builtinId="44" customBuiltin="1"/>
    <cellStyle name="60% - Accent4 2" xfId="48" xr:uid="{00000000-0005-0000-0000-000032000000}"/>
    <cellStyle name="60% - Accent5" xfId="37" builtinId="48" customBuiltin="1"/>
    <cellStyle name="60% - Accent5 2" xfId="49" xr:uid="{00000000-0005-0000-0000-000033000000}"/>
    <cellStyle name="60% - Accent6" xfId="41" builtinId="52" customBuiltin="1"/>
    <cellStyle name="60% - Accent6 2" xfId="50" xr:uid="{00000000-0005-0000-0000-00003400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4" xr:uid="{00000000-0005-0000-0000-000035000000}"/>
    <cellStyle name="Normal" xfId="0" builtinId="0"/>
    <cellStyle name="Note" xfId="15" builtinId="10" customBuiltin="1"/>
    <cellStyle name="Output" xfId="10" builtinId="21" customBuiltin="1"/>
    <cellStyle name="Title" xfId="1" builtinId="15" customBuiltin="1"/>
    <cellStyle name="Title 2" xfId="43" xr:uid="{00000000-0005-0000-0000-000036000000}"/>
    <cellStyle name="Total" xfId="17" builtinId="25" customBuiltin="1"/>
    <cellStyle name="Warning Text" xfId="14" builtinId="11" customBuiltin="1"/>
  </cellStyles>
  <dxfs count="1">
    <dxf>
      <font>
        <b/>
        <i val="0"/>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S41"/>
  <sheetViews>
    <sheetView tabSelected="1" zoomScaleNormal="100" workbookViewId="0"/>
  </sheetViews>
  <sheetFormatPr defaultRowHeight="15" x14ac:dyDescent="0.25"/>
  <cols>
    <col min="1" max="1" width="99.28515625" bestFit="1" customWidth="1"/>
    <col min="2" max="14" width="8.140625" customWidth="1"/>
    <col min="19" max="19" width="10.140625" bestFit="1" customWidth="1"/>
  </cols>
  <sheetData>
    <row r="1" spans="1:19" s="12" customFormat="1" ht="18.75" x14ac:dyDescent="0.3">
      <c r="A1" s="9" t="s">
        <v>36</v>
      </c>
    </row>
    <row r="2" spans="1:19" x14ac:dyDescent="0.25">
      <c r="A2" s="2" t="s">
        <v>20</v>
      </c>
      <c r="B2" s="2">
        <v>2000</v>
      </c>
      <c r="C2" s="2">
        <v>2001</v>
      </c>
      <c r="D2" s="2">
        <v>2002</v>
      </c>
      <c r="E2" s="2">
        <v>2003</v>
      </c>
      <c r="F2" s="2">
        <v>2004</v>
      </c>
      <c r="G2" s="2">
        <v>2005</v>
      </c>
      <c r="H2" s="2">
        <v>2006</v>
      </c>
      <c r="I2" s="2">
        <v>2007</v>
      </c>
      <c r="J2" s="2">
        <v>2008</v>
      </c>
      <c r="K2" s="2">
        <v>2009</v>
      </c>
      <c r="L2" s="2">
        <v>2010</v>
      </c>
      <c r="M2" s="14">
        <v>2011</v>
      </c>
      <c r="N2" s="14">
        <v>2012</v>
      </c>
      <c r="O2" s="17">
        <v>2013</v>
      </c>
      <c r="P2" s="18">
        <v>2014</v>
      </c>
      <c r="Q2" s="21">
        <v>2015</v>
      </c>
    </row>
    <row r="3" spans="1:19" x14ac:dyDescent="0.25">
      <c r="A3" s="3" t="s">
        <v>0</v>
      </c>
      <c r="B3" s="23">
        <v>1109.54</v>
      </c>
      <c r="C3" s="23">
        <v>1209.28</v>
      </c>
      <c r="D3" s="23">
        <v>1317.03</v>
      </c>
      <c r="E3" s="23">
        <v>1410.7</v>
      </c>
      <c r="F3" s="23">
        <v>1514.9</v>
      </c>
      <c r="G3" s="23">
        <v>1612.14</v>
      </c>
      <c r="H3" s="23">
        <v>1715.05</v>
      </c>
      <c r="I3" s="23">
        <v>1823.38</v>
      </c>
      <c r="J3" s="23">
        <v>1909.16</v>
      </c>
      <c r="K3" s="23">
        <v>1999.12</v>
      </c>
      <c r="L3" s="23">
        <v>2078.08</v>
      </c>
      <c r="M3" s="23">
        <v>2153.27</v>
      </c>
      <c r="N3" s="23">
        <v>2230.69</v>
      </c>
      <c r="O3" s="23">
        <v>2288.17</v>
      </c>
      <c r="P3" s="23">
        <v>2407.5100000000002</v>
      </c>
      <c r="Q3" s="23">
        <v>2570.0300000000002</v>
      </c>
      <c r="S3" s="38"/>
    </row>
    <row r="4" spans="1:19" x14ac:dyDescent="0.25">
      <c r="A4" s="4" t="s">
        <v>1</v>
      </c>
      <c r="B4" s="23">
        <v>1052.18</v>
      </c>
      <c r="C4" s="23">
        <v>1151.3800000000001</v>
      </c>
      <c r="D4" s="23">
        <v>1255.08</v>
      </c>
      <c r="E4" s="23">
        <v>1343.87</v>
      </c>
      <c r="F4" s="23">
        <v>1442.44</v>
      </c>
      <c r="G4" s="23">
        <v>1533.44</v>
      </c>
      <c r="H4" s="23">
        <v>1629.49</v>
      </c>
      <c r="I4" s="23">
        <v>1730</v>
      </c>
      <c r="J4" s="23">
        <v>1812.63</v>
      </c>
      <c r="K4" s="23">
        <v>1900.84</v>
      </c>
      <c r="L4" s="23">
        <v>1973.85</v>
      </c>
      <c r="M4" s="23">
        <v>2042.41</v>
      </c>
      <c r="N4" s="23">
        <v>2114.4899999999998</v>
      </c>
      <c r="O4" s="23">
        <v>2167.96</v>
      </c>
      <c r="P4" s="23">
        <v>2282.19</v>
      </c>
      <c r="Q4" s="23">
        <v>2439.02</v>
      </c>
    </row>
    <row r="5" spans="1:19" x14ac:dyDescent="0.25">
      <c r="A5" s="5" t="s">
        <v>2</v>
      </c>
      <c r="B5" s="22">
        <v>900.7</v>
      </c>
      <c r="C5" s="22">
        <v>988.4</v>
      </c>
      <c r="D5" s="23">
        <v>1080.9000000000001</v>
      </c>
      <c r="E5" s="23">
        <v>1160.4000000000001</v>
      </c>
      <c r="F5" s="23">
        <v>1247.4000000000001</v>
      </c>
      <c r="G5" s="23">
        <v>1326.6</v>
      </c>
      <c r="H5" s="23">
        <v>1413.8</v>
      </c>
      <c r="I5" s="23">
        <v>1499.2</v>
      </c>
      <c r="J5" s="23">
        <v>1569.3</v>
      </c>
      <c r="K5" s="23">
        <v>1650.8</v>
      </c>
      <c r="L5" s="23">
        <v>1714.3</v>
      </c>
      <c r="M5" s="23">
        <v>1778.7</v>
      </c>
      <c r="N5" s="23">
        <v>1846.2</v>
      </c>
      <c r="O5" s="23">
        <v>1896.1</v>
      </c>
      <c r="P5" s="23">
        <v>2002.5</v>
      </c>
      <c r="Q5" s="23">
        <v>2148.9</v>
      </c>
    </row>
    <row r="6" spans="1:19" x14ac:dyDescent="0.25">
      <c r="A6" s="6" t="s">
        <v>21</v>
      </c>
      <c r="B6" s="22">
        <v>20.309999999999999</v>
      </c>
      <c r="C6" s="22">
        <v>22.85</v>
      </c>
      <c r="D6" s="22">
        <v>25.52</v>
      </c>
      <c r="E6" s="22">
        <v>28.21</v>
      </c>
      <c r="F6" s="22">
        <v>28.74</v>
      </c>
      <c r="G6" s="22">
        <v>33.57</v>
      </c>
      <c r="H6" s="22">
        <v>37.159999999999997</v>
      </c>
      <c r="I6" s="22">
        <v>42.36</v>
      </c>
      <c r="J6" s="22">
        <v>47.45</v>
      </c>
      <c r="K6" s="22">
        <v>52.83</v>
      </c>
      <c r="L6" s="22">
        <v>55.14</v>
      </c>
      <c r="M6" s="22">
        <v>59.09</v>
      </c>
      <c r="N6" s="22">
        <v>64.22</v>
      </c>
      <c r="O6" s="22">
        <v>69.099999999999994</v>
      </c>
      <c r="P6" s="22">
        <v>77.87</v>
      </c>
      <c r="Q6" s="22">
        <v>88.42</v>
      </c>
    </row>
    <row r="7" spans="1:19" x14ac:dyDescent="0.25">
      <c r="A7" s="6" t="s">
        <v>22</v>
      </c>
      <c r="B7" s="22">
        <v>60.17</v>
      </c>
      <c r="C7" s="22">
        <v>65.88</v>
      </c>
      <c r="D7" s="22">
        <v>71.09</v>
      </c>
      <c r="E7" s="22">
        <v>75.38</v>
      </c>
      <c r="F7" s="22">
        <v>83.19</v>
      </c>
      <c r="G7" s="22">
        <v>87.13</v>
      </c>
      <c r="H7" s="22">
        <v>93.46</v>
      </c>
      <c r="I7" s="22">
        <v>98.44</v>
      </c>
      <c r="J7" s="22">
        <v>101.4</v>
      </c>
      <c r="K7" s="22">
        <v>106.55</v>
      </c>
      <c r="L7" s="22">
        <v>109.66</v>
      </c>
      <c r="M7" s="22">
        <v>116.07</v>
      </c>
      <c r="N7" s="22">
        <v>119.73</v>
      </c>
      <c r="O7" s="22">
        <v>119.37</v>
      </c>
      <c r="P7" s="22">
        <v>126.35</v>
      </c>
      <c r="Q7" s="22">
        <v>133.86000000000001</v>
      </c>
    </row>
    <row r="8" spans="1:19" x14ac:dyDescent="0.25">
      <c r="A8" s="6" t="s">
        <v>25</v>
      </c>
      <c r="B8" s="22">
        <v>54.58</v>
      </c>
      <c r="C8" s="22">
        <v>63.96</v>
      </c>
      <c r="D8" s="22">
        <v>72.97</v>
      </c>
      <c r="E8" s="22">
        <v>79.239999999999995</v>
      </c>
      <c r="F8" s="22">
        <v>87.85</v>
      </c>
      <c r="G8" s="22">
        <v>94.06</v>
      </c>
      <c r="H8" s="22">
        <v>103.31</v>
      </c>
      <c r="I8" s="22">
        <v>110.12</v>
      </c>
      <c r="J8" s="22">
        <v>115.91</v>
      </c>
      <c r="K8" s="22">
        <v>121</v>
      </c>
      <c r="L8" s="22">
        <v>126.03</v>
      </c>
      <c r="M8" s="22">
        <v>131.05000000000001</v>
      </c>
      <c r="N8" s="22">
        <v>136.76</v>
      </c>
      <c r="O8" s="22">
        <v>140.07</v>
      </c>
      <c r="P8" s="22">
        <v>151.88</v>
      </c>
      <c r="Q8" s="22">
        <v>166.2</v>
      </c>
    </row>
    <row r="9" spans="1:19" x14ac:dyDescent="0.25">
      <c r="A9" s="6" t="s">
        <v>3</v>
      </c>
      <c r="B9" s="22">
        <v>41.2</v>
      </c>
      <c r="C9" s="22">
        <v>43.16</v>
      </c>
      <c r="D9" s="22">
        <v>46.59</v>
      </c>
      <c r="E9" s="22">
        <v>49.26</v>
      </c>
      <c r="F9" s="22">
        <v>50.58</v>
      </c>
      <c r="G9" s="22">
        <v>57.27</v>
      </c>
      <c r="H9" s="22">
        <v>59.35</v>
      </c>
      <c r="I9" s="22">
        <v>65.209999999999994</v>
      </c>
      <c r="J9" s="22">
        <v>69.010000000000005</v>
      </c>
      <c r="K9" s="22">
        <v>73.760000000000005</v>
      </c>
      <c r="L9" s="22">
        <v>77.709999999999994</v>
      </c>
      <c r="M9" s="22">
        <v>80.63</v>
      </c>
      <c r="N9" s="22">
        <v>84.3</v>
      </c>
      <c r="O9" s="22">
        <v>89</v>
      </c>
      <c r="P9" s="22">
        <v>98.83</v>
      </c>
      <c r="Q9" s="22">
        <v>108</v>
      </c>
    </row>
    <row r="10" spans="1:19" x14ac:dyDescent="0.25">
      <c r="A10" s="6" t="s">
        <v>26</v>
      </c>
      <c r="B10" s="22">
        <v>60.05</v>
      </c>
      <c r="C10" s="22">
        <v>65.930000000000007</v>
      </c>
      <c r="D10" s="22">
        <v>72.16</v>
      </c>
      <c r="E10" s="22">
        <v>75.959999999999994</v>
      </c>
      <c r="F10" s="22">
        <v>80.06</v>
      </c>
      <c r="G10" s="22">
        <v>84.5</v>
      </c>
      <c r="H10" s="22">
        <v>91.5</v>
      </c>
      <c r="I10" s="22">
        <v>98.67</v>
      </c>
      <c r="J10" s="22">
        <v>104.43</v>
      </c>
      <c r="K10" s="22">
        <v>111.51</v>
      </c>
      <c r="L10" s="22">
        <v>117.1</v>
      </c>
      <c r="M10" s="22">
        <v>123.1</v>
      </c>
      <c r="N10" s="22">
        <v>128.86000000000001</v>
      </c>
      <c r="O10" s="22">
        <v>133.79</v>
      </c>
      <c r="P10" s="22">
        <v>143.41</v>
      </c>
      <c r="Q10" s="22">
        <v>157.21</v>
      </c>
    </row>
    <row r="11" spans="1:19" x14ac:dyDescent="0.25">
      <c r="A11" s="6" t="s">
        <v>23</v>
      </c>
      <c r="B11" s="22">
        <v>153.71</v>
      </c>
      <c r="C11" s="22">
        <v>165.38</v>
      </c>
      <c r="D11" s="22">
        <v>176.31</v>
      </c>
      <c r="E11" s="22">
        <v>187.18</v>
      </c>
      <c r="F11" s="22">
        <v>200.16</v>
      </c>
      <c r="G11" s="22">
        <v>207.86</v>
      </c>
      <c r="H11" s="22">
        <v>216.69</v>
      </c>
      <c r="I11" s="22">
        <v>220.76</v>
      </c>
      <c r="J11" s="22">
        <v>223.19</v>
      </c>
      <c r="K11" s="22">
        <v>230.18</v>
      </c>
      <c r="L11" s="22">
        <v>233.87</v>
      </c>
      <c r="M11" s="22">
        <v>232.79</v>
      </c>
      <c r="N11" s="22">
        <v>233.05</v>
      </c>
      <c r="O11" s="22">
        <v>233.52</v>
      </c>
      <c r="P11" s="22">
        <v>242.41</v>
      </c>
      <c r="Q11" s="22">
        <v>255.38</v>
      </c>
    </row>
    <row r="12" spans="1:19" x14ac:dyDescent="0.25">
      <c r="A12" s="6" t="s">
        <v>4</v>
      </c>
      <c r="B12" s="22">
        <v>92.06</v>
      </c>
      <c r="C12" s="22">
        <v>99.57</v>
      </c>
      <c r="D12" s="22">
        <v>105.79</v>
      </c>
      <c r="E12" s="22">
        <v>113.96</v>
      </c>
      <c r="F12" s="22">
        <v>114.53</v>
      </c>
      <c r="G12" s="22">
        <v>126.91</v>
      </c>
      <c r="H12" s="22">
        <v>128.38999999999999</v>
      </c>
      <c r="I12" s="22">
        <v>135.34</v>
      </c>
      <c r="J12" s="22">
        <v>142.51</v>
      </c>
      <c r="K12" s="22">
        <v>146.36000000000001</v>
      </c>
      <c r="L12" s="22">
        <v>146.74</v>
      </c>
      <c r="M12" s="22">
        <v>153.44</v>
      </c>
      <c r="N12" s="22">
        <v>158.16999999999999</v>
      </c>
      <c r="O12" s="22">
        <v>162.88999999999999</v>
      </c>
      <c r="P12" s="22">
        <v>164.83</v>
      </c>
      <c r="Q12" s="22">
        <v>173.91</v>
      </c>
    </row>
    <row r="13" spans="1:19" x14ac:dyDescent="0.25">
      <c r="A13" s="6" t="s">
        <v>5</v>
      </c>
      <c r="B13" s="22">
        <v>58.47</v>
      </c>
      <c r="C13" s="22">
        <v>62.75</v>
      </c>
      <c r="D13" s="22">
        <v>67.709999999999994</v>
      </c>
      <c r="E13" s="22">
        <v>71.17</v>
      </c>
      <c r="F13" s="22">
        <v>75.89</v>
      </c>
      <c r="G13" s="22">
        <v>78.42</v>
      </c>
      <c r="H13" s="22">
        <v>83.31</v>
      </c>
      <c r="I13" s="22">
        <v>87.5</v>
      </c>
      <c r="J13" s="22">
        <v>89.79</v>
      </c>
      <c r="K13" s="22">
        <v>94.2</v>
      </c>
      <c r="L13" s="22">
        <v>97.02</v>
      </c>
      <c r="M13" s="22">
        <v>98.29</v>
      </c>
      <c r="N13" s="22">
        <v>101.99</v>
      </c>
      <c r="O13" s="22">
        <v>105.42</v>
      </c>
      <c r="P13" s="22">
        <v>110.17</v>
      </c>
      <c r="Q13" s="22">
        <v>116.48</v>
      </c>
    </row>
    <row r="14" spans="1:19" x14ac:dyDescent="0.25">
      <c r="A14" s="6" t="s">
        <v>6</v>
      </c>
      <c r="B14" s="22">
        <v>58.36</v>
      </c>
      <c r="C14" s="22">
        <v>62.7</v>
      </c>
      <c r="D14" s="22">
        <v>66.319999999999993</v>
      </c>
      <c r="E14" s="22">
        <v>72.069999999999993</v>
      </c>
      <c r="F14" s="22">
        <v>80.3</v>
      </c>
      <c r="G14" s="22">
        <v>85.02</v>
      </c>
      <c r="H14" s="22">
        <v>91.95</v>
      </c>
      <c r="I14" s="22">
        <v>97.61</v>
      </c>
      <c r="J14" s="22">
        <v>102.55</v>
      </c>
      <c r="K14" s="22">
        <v>107.04</v>
      </c>
      <c r="L14" s="22">
        <v>109.94</v>
      </c>
      <c r="M14" s="22">
        <v>112.11</v>
      </c>
      <c r="N14" s="22">
        <v>114.39</v>
      </c>
      <c r="O14" s="22">
        <v>117.59</v>
      </c>
      <c r="P14" s="22">
        <v>122.57</v>
      </c>
      <c r="Q14" s="22">
        <v>127.61</v>
      </c>
    </row>
    <row r="15" spans="1:19" x14ac:dyDescent="0.25">
      <c r="A15" s="6" t="s">
        <v>27</v>
      </c>
      <c r="B15" s="22">
        <v>25.73</v>
      </c>
      <c r="C15" s="22">
        <v>25.31</v>
      </c>
      <c r="D15" s="22">
        <v>26.31</v>
      </c>
      <c r="E15" s="22">
        <v>28.63</v>
      </c>
      <c r="F15" s="22">
        <v>30.28</v>
      </c>
      <c r="G15" s="22">
        <v>30.57</v>
      </c>
      <c r="H15" s="22">
        <v>33.130000000000003</v>
      </c>
      <c r="I15" s="22">
        <v>34.799999999999997</v>
      </c>
      <c r="J15" s="22">
        <v>36.46</v>
      </c>
      <c r="K15" s="22">
        <v>37.21</v>
      </c>
      <c r="L15" s="22">
        <v>40.04</v>
      </c>
      <c r="M15" s="22">
        <v>41.01</v>
      </c>
      <c r="N15" s="22">
        <v>45.59</v>
      </c>
      <c r="O15" s="22">
        <v>46.41</v>
      </c>
      <c r="P15" s="22">
        <v>47.79</v>
      </c>
      <c r="Q15" s="22">
        <v>49.79</v>
      </c>
    </row>
    <row r="16" spans="1:19" x14ac:dyDescent="0.25">
      <c r="A16" s="6" t="s">
        <v>7</v>
      </c>
      <c r="B16" s="22">
        <v>21.12</v>
      </c>
      <c r="C16" s="22">
        <v>22.79</v>
      </c>
      <c r="D16" s="22">
        <v>25.22</v>
      </c>
      <c r="E16" s="22">
        <v>26.28</v>
      </c>
      <c r="F16" s="22">
        <v>27.55</v>
      </c>
      <c r="G16" s="22">
        <v>29.3</v>
      </c>
      <c r="H16" s="22">
        <v>30.97</v>
      </c>
      <c r="I16" s="22">
        <v>32.86</v>
      </c>
      <c r="J16" s="22">
        <v>35.380000000000003</v>
      </c>
      <c r="K16" s="22">
        <v>37.46</v>
      </c>
      <c r="L16" s="22">
        <v>39.28</v>
      </c>
      <c r="M16" s="22">
        <v>40.83</v>
      </c>
      <c r="N16" s="22">
        <v>42.69</v>
      </c>
      <c r="O16" s="22">
        <v>44.62</v>
      </c>
      <c r="P16" s="22">
        <v>47.95</v>
      </c>
      <c r="Q16" s="22">
        <v>51.31</v>
      </c>
    </row>
    <row r="17" spans="1:17" x14ac:dyDescent="0.25">
      <c r="A17" s="6" t="s">
        <v>28</v>
      </c>
      <c r="B17" s="22">
        <v>77.349999999999994</v>
      </c>
      <c r="C17" s="22">
        <v>88.99</v>
      </c>
      <c r="D17" s="22">
        <v>99.45</v>
      </c>
      <c r="E17" s="22">
        <v>108.9</v>
      </c>
      <c r="F17" s="22">
        <v>119.28</v>
      </c>
      <c r="G17" s="22">
        <v>128.06</v>
      </c>
      <c r="H17" s="22">
        <v>136.53</v>
      </c>
      <c r="I17" s="22">
        <v>142.85</v>
      </c>
      <c r="J17" s="22">
        <v>150.66999999999999</v>
      </c>
      <c r="K17" s="22">
        <v>159.36000000000001</v>
      </c>
      <c r="L17" s="22">
        <v>171.09</v>
      </c>
      <c r="M17" s="22">
        <v>176.6</v>
      </c>
      <c r="N17" s="22">
        <v>185.03</v>
      </c>
      <c r="O17" s="22">
        <v>189.93</v>
      </c>
      <c r="P17" s="22">
        <v>202.13</v>
      </c>
      <c r="Q17" s="22">
        <v>216.6</v>
      </c>
    </row>
    <row r="18" spans="1:17" x14ac:dyDescent="0.25">
      <c r="A18" s="6" t="s">
        <v>24</v>
      </c>
      <c r="B18" s="22">
        <v>65.11</v>
      </c>
      <c r="C18" s="22">
        <v>71</v>
      </c>
      <c r="D18" s="22">
        <v>74.63</v>
      </c>
      <c r="E18" s="22">
        <v>79</v>
      </c>
      <c r="F18" s="22">
        <v>82.14</v>
      </c>
      <c r="G18" s="22">
        <v>85.78</v>
      </c>
      <c r="H18" s="22">
        <v>90.89</v>
      </c>
      <c r="I18" s="22">
        <v>96.34</v>
      </c>
      <c r="J18" s="22">
        <v>100.77</v>
      </c>
      <c r="K18" s="22">
        <v>105.22</v>
      </c>
      <c r="L18" s="22">
        <v>110.14</v>
      </c>
      <c r="M18" s="22">
        <v>114.14</v>
      </c>
      <c r="N18" s="22">
        <v>116.54</v>
      </c>
      <c r="O18" s="22">
        <v>119.53</v>
      </c>
      <c r="P18" s="22">
        <v>125.55</v>
      </c>
      <c r="Q18" s="22">
        <v>131.41999999999999</v>
      </c>
    </row>
    <row r="19" spans="1:17" x14ac:dyDescent="0.25">
      <c r="A19" s="6" t="s">
        <v>29</v>
      </c>
      <c r="B19" s="22">
        <v>80.14</v>
      </c>
      <c r="C19" s="22">
        <v>91.87</v>
      </c>
      <c r="D19" s="22">
        <v>110.59</v>
      </c>
      <c r="E19" s="22">
        <v>121.55</v>
      </c>
      <c r="F19" s="22">
        <v>139.22</v>
      </c>
      <c r="G19" s="22">
        <v>147.66999999999999</v>
      </c>
      <c r="H19" s="22">
        <v>160.05000000000001</v>
      </c>
      <c r="I19" s="22">
        <v>175.77</v>
      </c>
      <c r="J19" s="22">
        <v>186.11</v>
      </c>
      <c r="K19" s="22">
        <v>199.98</v>
      </c>
      <c r="L19" s="22">
        <v>209.43</v>
      </c>
      <c r="M19" s="22">
        <v>223.31</v>
      </c>
      <c r="N19" s="22">
        <v>233.9</v>
      </c>
      <c r="O19" s="22">
        <v>243.64</v>
      </c>
      <c r="P19" s="22">
        <v>257.70999999999998</v>
      </c>
      <c r="Q19" s="22">
        <v>285.66000000000003</v>
      </c>
    </row>
    <row r="20" spans="1:17" x14ac:dyDescent="0.25">
      <c r="A20" s="6" t="s">
        <v>8</v>
      </c>
      <c r="B20" s="22">
        <v>32.340000000000003</v>
      </c>
      <c r="C20" s="22">
        <v>36.270000000000003</v>
      </c>
      <c r="D20" s="22">
        <v>40.229999999999997</v>
      </c>
      <c r="E20" s="22">
        <v>43.59</v>
      </c>
      <c r="F20" s="22">
        <v>47.62</v>
      </c>
      <c r="G20" s="22">
        <v>50.47</v>
      </c>
      <c r="H20" s="22">
        <v>57.11</v>
      </c>
      <c r="I20" s="22">
        <v>60.56</v>
      </c>
      <c r="J20" s="22">
        <v>63.69</v>
      </c>
      <c r="K20" s="22">
        <v>68.14</v>
      </c>
      <c r="L20" s="22">
        <v>71.099999999999994</v>
      </c>
      <c r="M20" s="22">
        <v>76.239999999999995</v>
      </c>
      <c r="N20" s="22">
        <v>80.97</v>
      </c>
      <c r="O20" s="22">
        <v>81.22</v>
      </c>
      <c r="P20" s="22">
        <v>83.05</v>
      </c>
      <c r="Q20" s="22">
        <v>87.01</v>
      </c>
    </row>
    <row r="21" spans="1:17" x14ac:dyDescent="0.25">
      <c r="A21" s="7" t="s">
        <v>9</v>
      </c>
      <c r="B21" s="22">
        <v>8.7100000000000009</v>
      </c>
      <c r="C21" s="22">
        <v>10.210000000000001</v>
      </c>
      <c r="D21" s="22">
        <v>11.56</v>
      </c>
      <c r="E21" s="22">
        <v>13.48</v>
      </c>
      <c r="F21" s="22">
        <v>14.31</v>
      </c>
      <c r="G21" s="22">
        <v>15.18</v>
      </c>
      <c r="H21" s="22">
        <v>18.55</v>
      </c>
      <c r="I21" s="22">
        <v>18.41</v>
      </c>
      <c r="J21" s="22">
        <v>18.38</v>
      </c>
      <c r="K21" s="22">
        <v>19.52</v>
      </c>
      <c r="L21" s="22">
        <v>21.3</v>
      </c>
      <c r="M21" s="22">
        <v>23.06</v>
      </c>
      <c r="N21" s="22">
        <v>24.57</v>
      </c>
      <c r="O21" s="22">
        <v>24.39</v>
      </c>
      <c r="P21" s="22">
        <v>24.21</v>
      </c>
      <c r="Q21" s="22">
        <v>25.12</v>
      </c>
    </row>
    <row r="22" spans="1:17" x14ac:dyDescent="0.25">
      <c r="A22" s="7" t="s">
        <v>30</v>
      </c>
      <c r="B22" s="22">
        <v>4.59</v>
      </c>
      <c r="C22" s="22">
        <v>4.78</v>
      </c>
      <c r="D22" s="22">
        <v>5.04</v>
      </c>
      <c r="E22" s="22">
        <v>5.32</v>
      </c>
      <c r="F22" s="22">
        <v>5.58</v>
      </c>
      <c r="G22" s="22">
        <v>5.65</v>
      </c>
      <c r="H22" s="22">
        <v>5.81</v>
      </c>
      <c r="I22" s="22">
        <v>6.19</v>
      </c>
      <c r="J22" s="22">
        <v>6.97</v>
      </c>
      <c r="K22" s="22">
        <v>7.4</v>
      </c>
      <c r="L22" s="22">
        <v>7.42</v>
      </c>
      <c r="M22" s="22">
        <v>7.66</v>
      </c>
      <c r="N22" s="22">
        <v>7.79</v>
      </c>
      <c r="O22" s="22">
        <v>8</v>
      </c>
      <c r="P22" s="22">
        <v>8.19</v>
      </c>
      <c r="Q22" s="22">
        <v>8.42</v>
      </c>
    </row>
    <row r="23" spans="1:17" x14ac:dyDescent="0.25">
      <c r="A23" s="7" t="s">
        <v>31</v>
      </c>
      <c r="B23" s="22">
        <v>4.87</v>
      </c>
      <c r="C23" s="22">
        <v>5.08</v>
      </c>
      <c r="D23" s="22">
        <v>5.05</v>
      </c>
      <c r="E23" s="22">
        <v>5.41</v>
      </c>
      <c r="F23" s="22">
        <v>6.06</v>
      </c>
      <c r="G23" s="22">
        <v>5.81</v>
      </c>
      <c r="H23" s="22">
        <v>5.63</v>
      </c>
      <c r="I23" s="22">
        <v>6.04</v>
      </c>
      <c r="J23" s="22">
        <v>6.77</v>
      </c>
      <c r="K23" s="22">
        <v>7.32</v>
      </c>
      <c r="L23" s="22">
        <v>6.82</v>
      </c>
      <c r="M23" s="22">
        <v>7.59</v>
      </c>
      <c r="N23" s="22">
        <v>7.68</v>
      </c>
      <c r="O23" s="22">
        <v>8.4</v>
      </c>
      <c r="P23" s="22">
        <v>7.31</v>
      </c>
      <c r="Q23" s="22">
        <v>6.71</v>
      </c>
    </row>
    <row r="24" spans="1:17" x14ac:dyDescent="0.25">
      <c r="A24" s="7" t="s">
        <v>32</v>
      </c>
      <c r="B24" s="22">
        <v>14.17</v>
      </c>
      <c r="C24" s="22">
        <v>16.190000000000001</v>
      </c>
      <c r="D24" s="22">
        <v>18.579999999999998</v>
      </c>
      <c r="E24" s="22">
        <v>19.38</v>
      </c>
      <c r="F24" s="22">
        <v>21.67</v>
      </c>
      <c r="G24" s="22">
        <v>23.82</v>
      </c>
      <c r="H24" s="22">
        <v>27.11</v>
      </c>
      <c r="I24" s="22">
        <v>29.92</v>
      </c>
      <c r="J24" s="22">
        <v>31.57</v>
      </c>
      <c r="K24" s="22">
        <v>33.9</v>
      </c>
      <c r="L24" s="22">
        <v>35.56</v>
      </c>
      <c r="M24" s="22">
        <v>37.94</v>
      </c>
      <c r="N24" s="22">
        <v>40.93</v>
      </c>
      <c r="O24" s="22">
        <v>40.42</v>
      </c>
      <c r="P24" s="22">
        <v>43.34</v>
      </c>
      <c r="Q24" s="22">
        <v>46.76</v>
      </c>
    </row>
    <row r="25" spans="1:17" x14ac:dyDescent="0.25">
      <c r="A25" s="5" t="s">
        <v>10</v>
      </c>
      <c r="B25" s="22">
        <v>151.47999999999999</v>
      </c>
      <c r="C25" s="22">
        <v>162.97999999999999</v>
      </c>
      <c r="D25" s="22">
        <v>174.18</v>
      </c>
      <c r="E25" s="22">
        <v>183.47</v>
      </c>
      <c r="F25" s="22">
        <v>195.04</v>
      </c>
      <c r="G25" s="22">
        <v>206.84</v>
      </c>
      <c r="H25" s="22">
        <v>215.69</v>
      </c>
      <c r="I25" s="22">
        <v>230.8</v>
      </c>
      <c r="J25" s="22">
        <v>243.33</v>
      </c>
      <c r="K25" s="22">
        <v>250.04</v>
      </c>
      <c r="L25" s="22">
        <v>259.55</v>
      </c>
      <c r="M25" s="22">
        <v>263.70999999999998</v>
      </c>
      <c r="N25" s="22">
        <v>268.29000000000002</v>
      </c>
      <c r="O25" s="22">
        <v>271.86</v>
      </c>
      <c r="P25" s="22">
        <v>279.69</v>
      </c>
      <c r="Q25" s="22">
        <v>290.12</v>
      </c>
    </row>
    <row r="26" spans="1:17" x14ac:dyDescent="0.25">
      <c r="A26" s="6" t="s">
        <v>11</v>
      </c>
      <c r="B26" s="22">
        <v>63.57</v>
      </c>
      <c r="C26" s="22">
        <v>69.319999999999993</v>
      </c>
      <c r="D26" s="22">
        <v>75.569999999999993</v>
      </c>
      <c r="E26" s="22">
        <v>77.819999999999993</v>
      </c>
      <c r="F26" s="22">
        <v>83.28</v>
      </c>
      <c r="G26" s="22">
        <v>87.87</v>
      </c>
      <c r="H26" s="22">
        <v>91.5</v>
      </c>
      <c r="I26" s="22">
        <v>96.99</v>
      </c>
      <c r="J26" s="22">
        <v>101.75</v>
      </c>
      <c r="K26" s="22">
        <v>102.05</v>
      </c>
      <c r="L26" s="22">
        <v>104.46</v>
      </c>
      <c r="M26" s="22">
        <v>105.8</v>
      </c>
      <c r="N26" s="22">
        <v>107.16</v>
      </c>
      <c r="O26" s="22">
        <v>108.65</v>
      </c>
      <c r="P26" s="22">
        <v>111.69</v>
      </c>
      <c r="Q26" s="22">
        <v>117.01</v>
      </c>
    </row>
    <row r="27" spans="1:17" x14ac:dyDescent="0.25">
      <c r="A27" s="6" t="s">
        <v>12</v>
      </c>
      <c r="B27" s="22">
        <v>87.91</v>
      </c>
      <c r="C27" s="22">
        <v>93.66</v>
      </c>
      <c r="D27" s="22">
        <v>98.61</v>
      </c>
      <c r="E27" s="22">
        <v>105.66</v>
      </c>
      <c r="F27" s="22">
        <v>111.76</v>
      </c>
      <c r="G27" s="22">
        <v>118.97</v>
      </c>
      <c r="H27" s="22">
        <v>124.18</v>
      </c>
      <c r="I27" s="22">
        <v>133.81</v>
      </c>
      <c r="J27" s="22">
        <v>141.58000000000001</v>
      </c>
      <c r="K27" s="22">
        <v>147.99</v>
      </c>
      <c r="L27" s="22">
        <v>155.1</v>
      </c>
      <c r="M27" s="22">
        <v>157.91</v>
      </c>
      <c r="N27" s="22">
        <v>161.13</v>
      </c>
      <c r="O27" s="22">
        <v>163.22</v>
      </c>
      <c r="P27" s="22">
        <v>168</v>
      </c>
      <c r="Q27" s="22">
        <v>173.11</v>
      </c>
    </row>
    <row r="28" spans="1:17" x14ac:dyDescent="0.25">
      <c r="A28" s="7" t="s">
        <v>13</v>
      </c>
      <c r="B28" s="22">
        <v>56.85</v>
      </c>
      <c r="C28" s="22">
        <v>60.09</v>
      </c>
      <c r="D28" s="22">
        <v>63.18</v>
      </c>
      <c r="E28" s="22">
        <v>67.7</v>
      </c>
      <c r="F28" s="22">
        <v>71.849999999999994</v>
      </c>
      <c r="G28" s="22">
        <v>75.95</v>
      </c>
      <c r="H28" s="22">
        <v>79.56</v>
      </c>
      <c r="I28" s="22">
        <v>86.29</v>
      </c>
      <c r="J28" s="22">
        <v>92.82</v>
      </c>
      <c r="K28" s="22">
        <v>96.74</v>
      </c>
      <c r="L28" s="22">
        <v>102.36</v>
      </c>
      <c r="M28" s="22">
        <v>104.06</v>
      </c>
      <c r="N28" s="22">
        <v>106.44</v>
      </c>
      <c r="O28" s="22">
        <v>108.22</v>
      </c>
      <c r="P28" s="22">
        <v>112.3</v>
      </c>
      <c r="Q28" s="22">
        <v>117.06</v>
      </c>
    </row>
    <row r="29" spans="1:17" x14ac:dyDescent="0.25">
      <c r="A29" s="7" t="s">
        <v>14</v>
      </c>
      <c r="B29" s="22">
        <v>31.06</v>
      </c>
      <c r="C29" s="22">
        <v>33.57</v>
      </c>
      <c r="D29" s="22">
        <v>35.44</v>
      </c>
      <c r="E29" s="22">
        <v>37.96</v>
      </c>
      <c r="F29" s="22">
        <v>39.909999999999997</v>
      </c>
      <c r="G29" s="22">
        <v>43.02</v>
      </c>
      <c r="H29" s="22">
        <v>44.62</v>
      </c>
      <c r="I29" s="22">
        <v>47.52</v>
      </c>
      <c r="J29" s="22">
        <v>48.76</v>
      </c>
      <c r="K29" s="22">
        <v>51.25</v>
      </c>
      <c r="L29" s="22">
        <v>52.73</v>
      </c>
      <c r="M29" s="22">
        <v>53.85</v>
      </c>
      <c r="N29" s="22">
        <v>54.69</v>
      </c>
      <c r="O29" s="22">
        <v>55</v>
      </c>
      <c r="P29" s="22">
        <v>55.7</v>
      </c>
      <c r="Q29" s="22">
        <v>56.05</v>
      </c>
    </row>
    <row r="30" spans="1:17" x14ac:dyDescent="0.25">
      <c r="A30" s="4" t="s">
        <v>15</v>
      </c>
      <c r="B30" s="22">
        <v>57.36</v>
      </c>
      <c r="C30" s="22">
        <v>57.89</v>
      </c>
      <c r="D30" s="22">
        <v>61.95</v>
      </c>
      <c r="E30" s="22">
        <v>66.819999999999993</v>
      </c>
      <c r="F30" s="22">
        <v>72.47</v>
      </c>
      <c r="G30" s="22">
        <v>78.7</v>
      </c>
      <c r="H30" s="22">
        <v>85.56</v>
      </c>
      <c r="I30" s="22">
        <v>93.38</v>
      </c>
      <c r="J30" s="22">
        <v>96.53</v>
      </c>
      <c r="K30" s="22">
        <v>98.29</v>
      </c>
      <c r="L30" s="22">
        <v>104.22</v>
      </c>
      <c r="M30" s="22">
        <v>110.86</v>
      </c>
      <c r="N30" s="22">
        <v>116.2</v>
      </c>
      <c r="O30" s="22">
        <v>120.21</v>
      </c>
      <c r="P30" s="22">
        <v>125.32</v>
      </c>
      <c r="Q30" s="22">
        <v>131</v>
      </c>
    </row>
    <row r="31" spans="1:17" x14ac:dyDescent="0.25">
      <c r="A31" s="5" t="s">
        <v>33</v>
      </c>
      <c r="B31" s="22">
        <v>25.19</v>
      </c>
      <c r="C31" s="22">
        <v>26.06</v>
      </c>
      <c r="D31" s="22">
        <v>27.91</v>
      </c>
      <c r="E31" s="22">
        <v>30.34</v>
      </c>
      <c r="F31" s="22">
        <v>32.72</v>
      </c>
      <c r="G31" s="22">
        <v>35.51</v>
      </c>
      <c r="H31" s="22">
        <v>38.67</v>
      </c>
      <c r="I31" s="22">
        <v>41.74</v>
      </c>
      <c r="J31" s="22">
        <v>45.31</v>
      </c>
      <c r="K31" s="22">
        <v>47.64</v>
      </c>
      <c r="L31" s="22">
        <v>51.82</v>
      </c>
      <c r="M31" s="22">
        <v>56.57</v>
      </c>
      <c r="N31" s="22">
        <v>61.21</v>
      </c>
      <c r="O31" s="22">
        <v>63.18</v>
      </c>
      <c r="P31" s="22">
        <v>66</v>
      </c>
      <c r="Q31" s="22">
        <v>69.31</v>
      </c>
    </row>
    <row r="32" spans="1:17" x14ac:dyDescent="0.25">
      <c r="A32" s="6" t="s">
        <v>34</v>
      </c>
      <c r="B32" s="22">
        <v>23.24</v>
      </c>
      <c r="C32" s="22">
        <v>24</v>
      </c>
      <c r="D32" s="22">
        <v>25.74</v>
      </c>
      <c r="E32" s="22">
        <v>27.94</v>
      </c>
      <c r="F32" s="22">
        <v>29.99</v>
      </c>
      <c r="G32" s="22">
        <v>32.5</v>
      </c>
      <c r="H32" s="22">
        <v>35.28</v>
      </c>
      <c r="I32" s="22">
        <v>37.97</v>
      </c>
      <c r="J32" s="22">
        <v>41.48</v>
      </c>
      <c r="K32" s="22">
        <v>43.86</v>
      </c>
      <c r="L32" s="22">
        <v>47.82</v>
      </c>
      <c r="M32" s="22">
        <v>52.35</v>
      </c>
      <c r="N32" s="22">
        <v>56.67</v>
      </c>
      <c r="O32" s="22">
        <v>58.43</v>
      </c>
      <c r="P32" s="22">
        <v>61</v>
      </c>
      <c r="Q32" s="22">
        <v>63.97</v>
      </c>
    </row>
    <row r="33" spans="1:19" x14ac:dyDescent="0.25">
      <c r="A33" s="7" t="s">
        <v>35</v>
      </c>
      <c r="B33" s="22">
        <v>23.24</v>
      </c>
      <c r="C33" s="22">
        <v>24</v>
      </c>
      <c r="D33" s="22">
        <v>25.74</v>
      </c>
      <c r="E33" s="22">
        <v>27.94</v>
      </c>
      <c r="F33" s="22">
        <v>29.99</v>
      </c>
      <c r="G33" s="22">
        <v>32.5</v>
      </c>
      <c r="H33" s="22">
        <v>35.28</v>
      </c>
      <c r="I33" s="22">
        <v>37.97</v>
      </c>
      <c r="J33" s="22">
        <v>41.48</v>
      </c>
      <c r="K33" s="22">
        <v>43.86</v>
      </c>
      <c r="L33" s="22">
        <v>47.82</v>
      </c>
      <c r="M33" s="22">
        <v>52.35</v>
      </c>
      <c r="N33" s="22">
        <v>56.67</v>
      </c>
      <c r="O33" s="22">
        <v>58.43</v>
      </c>
      <c r="P33" s="22">
        <v>61</v>
      </c>
      <c r="Q33" s="22">
        <v>63.97</v>
      </c>
    </row>
    <row r="34" spans="1:19" x14ac:dyDescent="0.25">
      <c r="A34" s="6" t="s">
        <v>16</v>
      </c>
      <c r="B34" s="22">
        <v>1.95</v>
      </c>
      <c r="C34" s="22">
        <v>2.06</v>
      </c>
      <c r="D34" s="22">
        <v>2.17</v>
      </c>
      <c r="E34" s="22">
        <v>2.4</v>
      </c>
      <c r="F34" s="22">
        <v>2.74</v>
      </c>
      <c r="G34" s="22">
        <v>3.01</v>
      </c>
      <c r="H34" s="22">
        <v>3.39</v>
      </c>
      <c r="I34" s="22">
        <v>3.77</v>
      </c>
      <c r="J34" s="22">
        <v>3.83</v>
      </c>
      <c r="K34" s="22">
        <v>3.79</v>
      </c>
      <c r="L34" s="22">
        <v>4</v>
      </c>
      <c r="M34" s="22">
        <v>4.21</v>
      </c>
      <c r="N34" s="22">
        <v>4.54</v>
      </c>
      <c r="O34" s="22">
        <v>4.75</v>
      </c>
      <c r="P34" s="22">
        <v>5.01</v>
      </c>
      <c r="Q34" s="22">
        <v>5.33</v>
      </c>
    </row>
    <row r="35" spans="1:19" x14ac:dyDescent="0.25">
      <c r="A35" s="5" t="s">
        <v>17</v>
      </c>
      <c r="B35" s="22">
        <v>32.17</v>
      </c>
      <c r="C35" s="22">
        <v>31.83</v>
      </c>
      <c r="D35" s="22">
        <v>34.04</v>
      </c>
      <c r="E35" s="22">
        <v>36.49</v>
      </c>
      <c r="F35" s="22">
        <v>39.74</v>
      </c>
      <c r="G35" s="22">
        <v>43.19</v>
      </c>
      <c r="H35" s="22">
        <v>46.9</v>
      </c>
      <c r="I35" s="22">
        <v>51.64</v>
      </c>
      <c r="J35" s="22">
        <v>51.22</v>
      </c>
      <c r="K35" s="22">
        <v>50.65</v>
      </c>
      <c r="L35" s="22">
        <v>52.4</v>
      </c>
      <c r="M35" s="22">
        <v>54.29</v>
      </c>
      <c r="N35" s="22">
        <v>54.99</v>
      </c>
      <c r="O35" s="22">
        <v>57.03</v>
      </c>
      <c r="P35" s="22">
        <v>59.31</v>
      </c>
      <c r="Q35" s="22">
        <v>61.7</v>
      </c>
    </row>
    <row r="36" spans="1:19" x14ac:dyDescent="0.25">
      <c r="A36" s="6" t="s">
        <v>18</v>
      </c>
      <c r="B36" s="22">
        <v>19.91</v>
      </c>
      <c r="C36" s="22">
        <v>18.8</v>
      </c>
      <c r="D36" s="22">
        <v>20.260000000000002</v>
      </c>
      <c r="E36" s="22">
        <v>21.1</v>
      </c>
      <c r="F36" s="22">
        <v>22.2</v>
      </c>
      <c r="G36" s="22">
        <v>23.77</v>
      </c>
      <c r="H36" s="22">
        <v>24.91</v>
      </c>
      <c r="I36" s="22">
        <v>27.11</v>
      </c>
      <c r="J36" s="22">
        <v>27.46</v>
      </c>
      <c r="K36" s="22">
        <v>28.24</v>
      </c>
      <c r="L36" s="22">
        <v>29.84</v>
      </c>
      <c r="M36" s="22">
        <v>31.61</v>
      </c>
      <c r="N36" s="22">
        <v>31.62</v>
      </c>
      <c r="O36" s="22">
        <v>32.61</v>
      </c>
      <c r="P36" s="22">
        <v>33.549999999999997</v>
      </c>
      <c r="Q36" s="22">
        <v>34.26</v>
      </c>
    </row>
    <row r="37" spans="1:19" x14ac:dyDescent="0.25">
      <c r="A37" s="8" t="s">
        <v>19</v>
      </c>
      <c r="B37" s="22">
        <v>12.26</v>
      </c>
      <c r="C37" s="22">
        <v>13.03</v>
      </c>
      <c r="D37" s="22">
        <v>13.78</v>
      </c>
      <c r="E37" s="22">
        <v>15.39</v>
      </c>
      <c r="F37" s="22">
        <v>17.54</v>
      </c>
      <c r="G37" s="22">
        <v>19.420000000000002</v>
      </c>
      <c r="H37" s="22">
        <v>21.99</v>
      </c>
      <c r="I37" s="22">
        <v>24.53</v>
      </c>
      <c r="J37" s="22">
        <v>23.76</v>
      </c>
      <c r="K37" s="22">
        <v>22.4</v>
      </c>
      <c r="L37" s="22">
        <v>22.56</v>
      </c>
      <c r="M37" s="22">
        <v>22.69</v>
      </c>
      <c r="N37" s="22">
        <v>23.37</v>
      </c>
      <c r="O37" s="22">
        <v>24.42</v>
      </c>
      <c r="P37" s="22">
        <v>25.76</v>
      </c>
      <c r="Q37" s="22">
        <v>27.43</v>
      </c>
    </row>
    <row r="39" spans="1:19" s="15" customFormat="1" ht="30" customHeight="1" x14ac:dyDescent="0.25">
      <c r="A39" s="58" t="s">
        <v>44</v>
      </c>
      <c r="B39" s="58"/>
      <c r="C39" s="58"/>
      <c r="D39" s="58"/>
      <c r="E39" s="58"/>
      <c r="F39" s="58"/>
      <c r="G39" s="58"/>
      <c r="H39" s="58"/>
      <c r="I39" s="58"/>
      <c r="J39" s="58"/>
      <c r="K39" s="58"/>
      <c r="L39" s="58"/>
      <c r="M39" s="58"/>
      <c r="N39" s="58"/>
      <c r="O39" s="58"/>
      <c r="P39" s="58"/>
      <c r="Q39" s="58"/>
      <c r="R39" s="25"/>
      <c r="S39" s="25"/>
    </row>
    <row r="40" spans="1:19" s="15" customFormat="1" ht="24" customHeight="1" x14ac:dyDescent="0.25">
      <c r="A40" s="58" t="s">
        <v>48</v>
      </c>
      <c r="B40" s="58"/>
      <c r="C40" s="58"/>
      <c r="D40" s="58"/>
      <c r="E40" s="58"/>
      <c r="F40" s="58"/>
      <c r="G40" s="58"/>
      <c r="H40" s="58"/>
      <c r="I40" s="58"/>
      <c r="J40" s="58"/>
      <c r="K40" s="58"/>
      <c r="L40" s="58"/>
      <c r="M40" s="58"/>
      <c r="N40" s="58"/>
      <c r="O40" s="58"/>
      <c r="P40" s="58"/>
      <c r="Q40" s="58"/>
      <c r="R40" s="25"/>
      <c r="S40" s="25"/>
    </row>
    <row r="41" spans="1:19" x14ac:dyDescent="0.25">
      <c r="A41" s="42" t="s">
        <v>49</v>
      </c>
    </row>
  </sheetData>
  <mergeCells count="2">
    <mergeCell ref="A39:Q39"/>
    <mergeCell ref="A40:Q40"/>
  </mergeCells>
  <conditionalFormatting sqref="A39:A40">
    <cfRule type="expression" dxfId="0" priority="1">
      <formula>$U39</formula>
    </cfRule>
  </conditionalFormatting>
  <pageMargins left="0.7" right="0.7" top="0.75" bottom="0.75" header="0.3" footer="0.3"/>
  <pageSetup orientation="portrait" r:id="rId1"/>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X40"/>
  <sheetViews>
    <sheetView workbookViewId="0"/>
  </sheetViews>
  <sheetFormatPr defaultRowHeight="15" x14ac:dyDescent="0.25"/>
  <cols>
    <col min="1" max="1" width="99.28515625" style="51" bestFit="1" customWidth="1"/>
    <col min="2" max="14" width="8.140625" customWidth="1"/>
  </cols>
  <sheetData>
    <row r="1" spans="1:24" s="12" customFormat="1" ht="18.75" x14ac:dyDescent="0.3">
      <c r="A1" s="43" t="s">
        <v>45</v>
      </c>
    </row>
    <row r="2" spans="1:24" x14ac:dyDescent="0.25">
      <c r="A2" s="44" t="s">
        <v>20</v>
      </c>
      <c r="B2" s="18">
        <v>2000</v>
      </c>
      <c r="C2" s="18">
        <v>2001</v>
      </c>
      <c r="D2" s="18">
        <v>2002</v>
      </c>
      <c r="E2" s="18">
        <v>2003</v>
      </c>
      <c r="F2" s="18">
        <v>2004</v>
      </c>
      <c r="G2" s="18">
        <v>2005</v>
      </c>
      <c r="H2" s="18">
        <v>2006</v>
      </c>
      <c r="I2" s="18">
        <v>2007</v>
      </c>
      <c r="J2" s="18">
        <v>2008</v>
      </c>
      <c r="K2" s="18">
        <v>2009</v>
      </c>
      <c r="L2" s="18">
        <v>2010</v>
      </c>
      <c r="M2" s="18">
        <v>2011</v>
      </c>
      <c r="N2" s="18">
        <v>2012</v>
      </c>
      <c r="O2" s="18">
        <v>2013</v>
      </c>
      <c r="P2" s="18">
        <v>2014</v>
      </c>
      <c r="Q2" s="21">
        <v>2015</v>
      </c>
    </row>
    <row r="3" spans="1:24" x14ac:dyDescent="0.25">
      <c r="A3" s="45" t="s">
        <v>0</v>
      </c>
      <c r="B3" s="22">
        <v>64.28</v>
      </c>
      <c r="C3" s="22">
        <v>67.08</v>
      </c>
      <c r="D3" s="22">
        <v>71.650000000000006</v>
      </c>
      <c r="E3" s="22">
        <v>76.95</v>
      </c>
      <c r="F3" s="22">
        <v>81.209999999999994</v>
      </c>
      <c r="G3" s="22">
        <v>85.5</v>
      </c>
      <c r="H3" s="22">
        <v>87.75</v>
      </c>
      <c r="I3" s="22">
        <v>89.44</v>
      </c>
      <c r="J3" s="22">
        <v>89.89</v>
      </c>
      <c r="K3" s="22">
        <v>93.63</v>
      </c>
      <c r="L3" s="22">
        <v>97.27</v>
      </c>
      <c r="M3" s="22">
        <v>98.85</v>
      </c>
      <c r="N3" s="22">
        <v>100</v>
      </c>
      <c r="O3" s="22">
        <v>100.95</v>
      </c>
      <c r="P3" s="22">
        <v>104.24</v>
      </c>
      <c r="Q3" s="22">
        <v>109.24</v>
      </c>
      <c r="R3" s="1"/>
      <c r="S3" s="1"/>
      <c r="T3" s="1"/>
      <c r="U3" s="1"/>
      <c r="V3" s="1"/>
      <c r="W3" s="1"/>
      <c r="X3" s="1"/>
    </row>
    <row r="4" spans="1:24" x14ac:dyDescent="0.25">
      <c r="A4" s="46" t="s">
        <v>1</v>
      </c>
      <c r="B4" s="22">
        <v>63.18</v>
      </c>
      <c r="C4" s="22">
        <v>66.03</v>
      </c>
      <c r="D4" s="22">
        <v>70.75</v>
      </c>
      <c r="E4" s="22">
        <v>76.23</v>
      </c>
      <c r="F4" s="22">
        <v>80.63</v>
      </c>
      <c r="G4" s="22">
        <v>85.08</v>
      </c>
      <c r="H4" s="22">
        <v>87.34</v>
      </c>
      <c r="I4" s="22">
        <v>89.04</v>
      </c>
      <c r="J4" s="22">
        <v>89.47</v>
      </c>
      <c r="K4" s="22">
        <v>93.31</v>
      </c>
      <c r="L4" s="22">
        <v>97.16</v>
      </c>
      <c r="M4" s="22">
        <v>98.84</v>
      </c>
      <c r="N4" s="22">
        <v>100</v>
      </c>
      <c r="O4" s="22">
        <v>100.99</v>
      </c>
      <c r="P4" s="22">
        <v>104.47</v>
      </c>
      <c r="Q4" s="22">
        <v>109.79</v>
      </c>
      <c r="R4" s="1"/>
      <c r="S4" s="1"/>
      <c r="T4" s="1"/>
      <c r="U4" s="1"/>
      <c r="V4" s="1"/>
      <c r="W4" s="1"/>
      <c r="X4" s="1"/>
    </row>
    <row r="5" spans="1:24" x14ac:dyDescent="0.25">
      <c r="A5" s="47" t="s">
        <v>2</v>
      </c>
      <c r="B5" s="22">
        <v>62.97</v>
      </c>
      <c r="C5" s="22">
        <v>65.73</v>
      </c>
      <c r="D5" s="22">
        <v>70.760000000000005</v>
      </c>
      <c r="E5" s="22">
        <v>76.709999999999994</v>
      </c>
      <c r="F5" s="22">
        <v>81.290000000000006</v>
      </c>
      <c r="G5" s="22">
        <v>85.91</v>
      </c>
      <c r="H5" s="22">
        <v>88.02</v>
      </c>
      <c r="I5" s="22">
        <v>89.35</v>
      </c>
      <c r="J5" s="22">
        <v>89.24</v>
      </c>
      <c r="K5" s="22">
        <v>93.23</v>
      </c>
      <c r="L5" s="22">
        <v>97.33</v>
      </c>
      <c r="M5" s="22">
        <v>98.92</v>
      </c>
      <c r="N5" s="22">
        <v>100</v>
      </c>
      <c r="O5" s="22">
        <v>100.86</v>
      </c>
      <c r="P5" s="22">
        <v>104.62</v>
      </c>
      <c r="Q5" s="22">
        <v>110.36</v>
      </c>
      <c r="R5" s="1"/>
      <c r="S5" s="1"/>
      <c r="T5" s="1"/>
      <c r="U5" s="1"/>
      <c r="V5" s="1"/>
      <c r="W5" s="1"/>
      <c r="X5" s="1"/>
    </row>
    <row r="6" spans="1:24" x14ac:dyDescent="0.25">
      <c r="A6" s="48" t="s">
        <v>21</v>
      </c>
      <c r="B6" s="22">
        <v>52.04</v>
      </c>
      <c r="C6" s="22">
        <v>54.19</v>
      </c>
      <c r="D6" s="22">
        <v>69.459999999999994</v>
      </c>
      <c r="E6" s="22">
        <v>73.89</v>
      </c>
      <c r="F6" s="22">
        <v>68.73</v>
      </c>
      <c r="G6" s="22">
        <v>72.86</v>
      </c>
      <c r="H6" s="22">
        <v>68.03</v>
      </c>
      <c r="I6" s="22">
        <v>73.540000000000006</v>
      </c>
      <c r="J6" s="22">
        <v>80.13</v>
      </c>
      <c r="K6" s="22">
        <v>91.12</v>
      </c>
      <c r="L6" s="22">
        <v>105.36</v>
      </c>
      <c r="M6" s="22">
        <v>109.59</v>
      </c>
      <c r="N6" s="22">
        <v>100</v>
      </c>
      <c r="O6" s="22">
        <v>93.56</v>
      </c>
      <c r="P6" s="22">
        <v>117.2</v>
      </c>
      <c r="Q6" s="22">
        <v>156.05000000000001</v>
      </c>
      <c r="R6" s="1"/>
      <c r="S6" s="1"/>
      <c r="T6" s="1"/>
      <c r="U6" s="1"/>
      <c r="V6" s="1"/>
      <c r="W6" s="1"/>
      <c r="X6" s="1"/>
    </row>
    <row r="7" spans="1:24" x14ac:dyDescent="0.25">
      <c r="A7" s="48" t="s">
        <v>22</v>
      </c>
      <c r="B7" s="22">
        <v>66.25</v>
      </c>
      <c r="C7" s="22">
        <v>66.819999999999993</v>
      </c>
      <c r="D7" s="22">
        <v>75.209999999999994</v>
      </c>
      <c r="E7" s="22">
        <v>81.16</v>
      </c>
      <c r="F7" s="22">
        <v>82.44</v>
      </c>
      <c r="G7" s="22">
        <v>104.3</v>
      </c>
      <c r="H7" s="22">
        <v>101.57</v>
      </c>
      <c r="I7" s="22">
        <v>106.3</v>
      </c>
      <c r="J7" s="22">
        <v>100.26</v>
      </c>
      <c r="K7" s="22">
        <v>98.07</v>
      </c>
      <c r="L7" s="22">
        <v>110.09</v>
      </c>
      <c r="M7" s="22">
        <v>113.03</v>
      </c>
      <c r="N7" s="22">
        <v>100</v>
      </c>
      <c r="O7" s="22">
        <v>98.02</v>
      </c>
      <c r="P7" s="22">
        <v>98.2</v>
      </c>
      <c r="Q7" s="22">
        <v>99.54</v>
      </c>
      <c r="R7" s="1"/>
      <c r="S7" s="1"/>
      <c r="T7" s="1"/>
      <c r="U7" s="1"/>
      <c r="V7" s="1"/>
      <c r="W7" s="1"/>
      <c r="X7" s="1"/>
    </row>
    <row r="8" spans="1:24" x14ac:dyDescent="0.25">
      <c r="A8" s="48" t="s">
        <v>25</v>
      </c>
      <c r="B8" s="22">
        <v>66.709999999999994</v>
      </c>
      <c r="C8" s="22">
        <v>77.22</v>
      </c>
      <c r="D8" s="22">
        <v>83.1</v>
      </c>
      <c r="E8" s="22">
        <v>85.79</v>
      </c>
      <c r="F8" s="22">
        <v>92.28</v>
      </c>
      <c r="G8" s="22">
        <v>95.07</v>
      </c>
      <c r="H8" s="22">
        <v>101.73</v>
      </c>
      <c r="I8" s="22">
        <v>102.04</v>
      </c>
      <c r="J8" s="22">
        <v>94.78</v>
      </c>
      <c r="K8" s="22">
        <v>98.3</v>
      </c>
      <c r="L8" s="22">
        <v>104.23</v>
      </c>
      <c r="M8" s="22">
        <v>103.1</v>
      </c>
      <c r="N8" s="22">
        <v>100</v>
      </c>
      <c r="O8" s="22">
        <v>101.97</v>
      </c>
      <c r="P8" s="22">
        <v>113.29</v>
      </c>
      <c r="Q8" s="22">
        <v>123.58</v>
      </c>
      <c r="R8" s="1"/>
      <c r="S8" s="1"/>
      <c r="T8" s="1"/>
      <c r="U8" s="1"/>
      <c r="V8" s="1"/>
      <c r="W8" s="1"/>
      <c r="X8" s="1"/>
    </row>
    <row r="9" spans="1:24" x14ac:dyDescent="0.25">
      <c r="A9" s="48" t="s">
        <v>3</v>
      </c>
      <c r="B9" s="22">
        <v>82.8</v>
      </c>
      <c r="C9" s="22">
        <v>82.55</v>
      </c>
      <c r="D9" s="22">
        <v>84.88</v>
      </c>
      <c r="E9" s="22">
        <v>84.91</v>
      </c>
      <c r="F9" s="22">
        <v>83.66</v>
      </c>
      <c r="G9" s="22">
        <v>85.29</v>
      </c>
      <c r="H9" s="22">
        <v>86.46</v>
      </c>
      <c r="I9" s="22">
        <v>90.69</v>
      </c>
      <c r="J9" s="22">
        <v>97.33</v>
      </c>
      <c r="K9" s="22">
        <v>102.86</v>
      </c>
      <c r="L9" s="22">
        <v>98.08</v>
      </c>
      <c r="M9" s="22">
        <v>96.65</v>
      </c>
      <c r="N9" s="22">
        <v>100</v>
      </c>
      <c r="O9" s="22">
        <v>101.74</v>
      </c>
      <c r="P9" s="22">
        <v>111.01</v>
      </c>
      <c r="Q9" s="22">
        <v>110.59</v>
      </c>
      <c r="R9" s="1"/>
      <c r="S9" s="1"/>
      <c r="T9" s="1"/>
      <c r="U9" s="1"/>
      <c r="V9" s="1"/>
      <c r="W9" s="1"/>
      <c r="X9" s="1"/>
    </row>
    <row r="10" spans="1:24" x14ac:dyDescent="0.25">
      <c r="A10" s="48" t="s">
        <v>26</v>
      </c>
      <c r="B10" s="22">
        <v>53.28</v>
      </c>
      <c r="C10" s="22">
        <v>57.88</v>
      </c>
      <c r="D10" s="22">
        <v>65.91</v>
      </c>
      <c r="E10" s="22">
        <v>98.87</v>
      </c>
      <c r="F10" s="22">
        <v>90.38</v>
      </c>
      <c r="G10" s="22">
        <v>83.28</v>
      </c>
      <c r="H10" s="22">
        <v>87.42</v>
      </c>
      <c r="I10" s="22">
        <v>87.63</v>
      </c>
      <c r="J10" s="22">
        <v>86.33</v>
      </c>
      <c r="K10" s="22">
        <v>88.84</v>
      </c>
      <c r="L10" s="22">
        <v>99.59</v>
      </c>
      <c r="M10" s="22">
        <v>101.73</v>
      </c>
      <c r="N10" s="22">
        <v>100</v>
      </c>
      <c r="O10" s="22">
        <v>99.54</v>
      </c>
      <c r="P10" s="22">
        <v>93.66</v>
      </c>
      <c r="Q10" s="22">
        <v>103.3</v>
      </c>
      <c r="R10" s="1"/>
      <c r="S10" s="1"/>
      <c r="T10" s="1"/>
      <c r="U10" s="1"/>
      <c r="V10" s="1"/>
      <c r="W10" s="1"/>
      <c r="X10" s="1"/>
    </row>
    <row r="11" spans="1:24" x14ac:dyDescent="0.25">
      <c r="A11" s="48" t="s">
        <v>23</v>
      </c>
      <c r="B11" s="22">
        <v>95.36</v>
      </c>
      <c r="C11" s="22">
        <v>98.88</v>
      </c>
      <c r="D11" s="22">
        <v>100.62</v>
      </c>
      <c r="E11" s="22">
        <v>104.64</v>
      </c>
      <c r="F11" s="22">
        <v>110.29</v>
      </c>
      <c r="G11" s="22">
        <v>107.22</v>
      </c>
      <c r="H11" s="22">
        <v>102</v>
      </c>
      <c r="I11" s="22">
        <v>101.5</v>
      </c>
      <c r="J11" s="22">
        <v>99.2</v>
      </c>
      <c r="K11" s="22">
        <v>101.17</v>
      </c>
      <c r="L11" s="22">
        <v>101.17</v>
      </c>
      <c r="M11" s="22">
        <v>103.48</v>
      </c>
      <c r="N11" s="22">
        <v>100</v>
      </c>
      <c r="O11" s="22">
        <v>91.55</v>
      </c>
      <c r="P11" s="22">
        <v>94.87</v>
      </c>
      <c r="Q11" s="22">
        <v>101.49</v>
      </c>
      <c r="R11" s="1"/>
      <c r="S11" s="1"/>
      <c r="T11" s="1"/>
      <c r="U11" s="1"/>
      <c r="V11" s="1"/>
      <c r="W11" s="1"/>
      <c r="X11" s="1"/>
    </row>
    <row r="12" spans="1:24" x14ac:dyDescent="0.25">
      <c r="A12" s="48" t="s">
        <v>4</v>
      </c>
      <c r="B12" s="22">
        <v>55.13</v>
      </c>
      <c r="C12" s="22">
        <v>58.16</v>
      </c>
      <c r="D12" s="22">
        <v>61.31</v>
      </c>
      <c r="E12" s="22">
        <v>61.32</v>
      </c>
      <c r="F12" s="22">
        <v>68.78</v>
      </c>
      <c r="G12" s="22">
        <v>72.849999999999994</v>
      </c>
      <c r="H12" s="22">
        <v>71.849999999999994</v>
      </c>
      <c r="I12" s="22">
        <v>75.44</v>
      </c>
      <c r="J12" s="22">
        <v>79.099999999999994</v>
      </c>
      <c r="K12" s="22">
        <v>87.72</v>
      </c>
      <c r="L12" s="22">
        <v>94.45</v>
      </c>
      <c r="M12" s="22">
        <v>96.5</v>
      </c>
      <c r="N12" s="22">
        <v>100</v>
      </c>
      <c r="O12" s="22">
        <v>100.91</v>
      </c>
      <c r="P12" s="22">
        <v>106.7</v>
      </c>
      <c r="Q12" s="22">
        <v>117.56</v>
      </c>
      <c r="R12" s="1"/>
      <c r="S12" s="1"/>
      <c r="T12" s="1"/>
      <c r="U12" s="1"/>
      <c r="V12" s="1"/>
      <c r="W12" s="1"/>
      <c r="X12" s="1"/>
    </row>
    <row r="13" spans="1:24" x14ac:dyDescent="0.25">
      <c r="A13" s="48" t="s">
        <v>5</v>
      </c>
      <c r="B13" s="22">
        <v>51.13</v>
      </c>
      <c r="C13" s="22">
        <v>58.48</v>
      </c>
      <c r="D13" s="22">
        <v>59.94</v>
      </c>
      <c r="E13" s="22">
        <v>63.89</v>
      </c>
      <c r="F13" s="22">
        <v>78.48</v>
      </c>
      <c r="G13" s="22">
        <v>84.56</v>
      </c>
      <c r="H13" s="22">
        <v>79.290000000000006</v>
      </c>
      <c r="I13" s="22">
        <v>81.73</v>
      </c>
      <c r="J13" s="22">
        <v>86.17</v>
      </c>
      <c r="K13" s="22">
        <v>89.94</v>
      </c>
      <c r="L13" s="22">
        <v>87.83</v>
      </c>
      <c r="M13" s="22">
        <v>85.72</v>
      </c>
      <c r="N13" s="22">
        <v>100</v>
      </c>
      <c r="O13" s="22">
        <v>115.35</v>
      </c>
      <c r="P13" s="22">
        <v>123.13</v>
      </c>
      <c r="Q13" s="22">
        <v>110.66</v>
      </c>
      <c r="R13" s="1"/>
      <c r="S13" s="1"/>
      <c r="T13" s="1"/>
      <c r="U13" s="1"/>
      <c r="V13" s="1"/>
      <c r="W13" s="1"/>
      <c r="X13" s="1"/>
    </row>
    <row r="14" spans="1:24" x14ac:dyDescent="0.25">
      <c r="A14" s="48" t="s">
        <v>6</v>
      </c>
      <c r="B14" s="22">
        <v>76.290000000000006</v>
      </c>
      <c r="C14" s="22">
        <v>78.92</v>
      </c>
      <c r="D14" s="22">
        <v>83.87</v>
      </c>
      <c r="E14" s="22">
        <v>87.56</v>
      </c>
      <c r="F14" s="22">
        <v>92.28</v>
      </c>
      <c r="G14" s="22">
        <v>110.55</v>
      </c>
      <c r="H14" s="22">
        <v>115.73</v>
      </c>
      <c r="I14" s="22">
        <v>103.32</v>
      </c>
      <c r="J14" s="22">
        <v>102.99</v>
      </c>
      <c r="K14" s="22">
        <v>107.9</v>
      </c>
      <c r="L14" s="22">
        <v>107.03</v>
      </c>
      <c r="M14" s="22">
        <v>103.23</v>
      </c>
      <c r="N14" s="22">
        <v>100</v>
      </c>
      <c r="O14" s="22">
        <v>112.43</v>
      </c>
      <c r="P14" s="22">
        <v>128.46</v>
      </c>
      <c r="Q14" s="22">
        <v>134.86000000000001</v>
      </c>
      <c r="R14" s="1"/>
      <c r="S14" s="1"/>
      <c r="T14" s="1"/>
      <c r="U14" s="1"/>
      <c r="V14" s="1"/>
      <c r="W14" s="1"/>
      <c r="X14" s="1"/>
    </row>
    <row r="15" spans="1:24" x14ac:dyDescent="0.25">
      <c r="A15" s="48" t="s">
        <v>27</v>
      </c>
      <c r="B15" s="22">
        <v>52.71</v>
      </c>
      <c r="C15" s="22">
        <v>56.37</v>
      </c>
      <c r="D15" s="22">
        <v>58.83</v>
      </c>
      <c r="E15" s="22">
        <v>62.22</v>
      </c>
      <c r="F15" s="22">
        <v>65.47</v>
      </c>
      <c r="G15" s="22">
        <v>69.87</v>
      </c>
      <c r="H15" s="22">
        <v>82.81</v>
      </c>
      <c r="I15" s="22">
        <v>89.01</v>
      </c>
      <c r="J15" s="22">
        <v>86.41</v>
      </c>
      <c r="K15" s="22">
        <v>89.03</v>
      </c>
      <c r="L15" s="22">
        <v>91.89</v>
      </c>
      <c r="M15" s="22">
        <v>94.66</v>
      </c>
      <c r="N15" s="22">
        <v>100</v>
      </c>
      <c r="O15" s="22">
        <v>106.58</v>
      </c>
      <c r="P15" s="22">
        <v>108.49</v>
      </c>
      <c r="Q15" s="22">
        <v>113.41</v>
      </c>
      <c r="R15" s="1"/>
      <c r="S15" s="1"/>
      <c r="T15" s="1"/>
      <c r="U15" s="1"/>
      <c r="V15" s="1"/>
      <c r="W15" s="1"/>
      <c r="X15" s="1"/>
    </row>
    <row r="16" spans="1:24" x14ac:dyDescent="0.25">
      <c r="A16" s="48" t="s">
        <v>7</v>
      </c>
      <c r="B16" s="22">
        <v>38.96</v>
      </c>
      <c r="C16" s="22">
        <v>42.25</v>
      </c>
      <c r="D16" s="22">
        <v>47.19</v>
      </c>
      <c r="E16" s="22">
        <v>51.42</v>
      </c>
      <c r="F16" s="22">
        <v>54.84</v>
      </c>
      <c r="G16" s="22">
        <v>63.95</v>
      </c>
      <c r="H16" s="22">
        <v>64.22</v>
      </c>
      <c r="I16" s="22">
        <v>64.73</v>
      </c>
      <c r="J16" s="22">
        <v>74.84</v>
      </c>
      <c r="K16" s="22">
        <v>79.14</v>
      </c>
      <c r="L16" s="22">
        <v>70.2</v>
      </c>
      <c r="M16" s="22">
        <v>76.900000000000006</v>
      </c>
      <c r="N16" s="22">
        <v>100</v>
      </c>
      <c r="O16" s="22">
        <v>94.61</v>
      </c>
      <c r="P16" s="22">
        <v>78.92</v>
      </c>
      <c r="Q16" s="22">
        <v>89.63</v>
      </c>
      <c r="R16" s="1"/>
      <c r="S16" s="1"/>
      <c r="T16" s="1"/>
      <c r="U16" s="1"/>
      <c r="V16" s="1"/>
      <c r="W16" s="1"/>
      <c r="X16" s="1"/>
    </row>
    <row r="17" spans="1:24" x14ac:dyDescent="0.25">
      <c r="A17" s="48" t="s">
        <v>28</v>
      </c>
      <c r="B17" s="22">
        <v>57.43</v>
      </c>
      <c r="C17" s="22">
        <v>59.14</v>
      </c>
      <c r="D17" s="22">
        <v>64.209999999999994</v>
      </c>
      <c r="E17" s="22">
        <v>72.27</v>
      </c>
      <c r="F17" s="22">
        <v>77.27</v>
      </c>
      <c r="G17" s="22">
        <v>76.84</v>
      </c>
      <c r="H17" s="22">
        <v>85.07</v>
      </c>
      <c r="I17" s="22">
        <v>81.290000000000006</v>
      </c>
      <c r="J17" s="22">
        <v>79.02</v>
      </c>
      <c r="K17" s="22">
        <v>83.02</v>
      </c>
      <c r="L17" s="22">
        <v>86.84</v>
      </c>
      <c r="M17" s="22">
        <v>93.68</v>
      </c>
      <c r="N17" s="22">
        <v>100</v>
      </c>
      <c r="O17" s="22">
        <v>101.78</v>
      </c>
      <c r="P17" s="22">
        <v>99.24</v>
      </c>
      <c r="Q17" s="22">
        <v>103.1</v>
      </c>
      <c r="R17" s="1"/>
      <c r="S17" s="1"/>
      <c r="T17" s="1"/>
      <c r="U17" s="1"/>
      <c r="V17" s="1"/>
      <c r="W17" s="1"/>
      <c r="X17" s="1"/>
    </row>
    <row r="18" spans="1:24" x14ac:dyDescent="0.25">
      <c r="A18" s="48" t="s">
        <v>24</v>
      </c>
      <c r="B18" s="22">
        <v>56.9</v>
      </c>
      <c r="C18" s="22">
        <v>54.65</v>
      </c>
      <c r="D18" s="22">
        <v>57.01</v>
      </c>
      <c r="E18" s="22">
        <v>68.17</v>
      </c>
      <c r="F18" s="22">
        <v>74.58</v>
      </c>
      <c r="G18" s="22">
        <v>77.77</v>
      </c>
      <c r="H18" s="22">
        <v>85.21</v>
      </c>
      <c r="I18" s="22">
        <v>93.45</v>
      </c>
      <c r="J18" s="22">
        <v>91.02</v>
      </c>
      <c r="K18" s="22">
        <v>88.48</v>
      </c>
      <c r="L18" s="22">
        <v>98.56</v>
      </c>
      <c r="M18" s="22">
        <v>97.28</v>
      </c>
      <c r="N18" s="22">
        <v>100</v>
      </c>
      <c r="O18" s="22">
        <v>102.67</v>
      </c>
      <c r="P18" s="22">
        <v>105.11</v>
      </c>
      <c r="Q18" s="22">
        <v>109.12</v>
      </c>
      <c r="R18" s="1"/>
      <c r="S18" s="1"/>
      <c r="T18" s="1"/>
      <c r="U18" s="1"/>
      <c r="V18" s="1"/>
      <c r="W18" s="1"/>
      <c r="X18" s="1"/>
    </row>
    <row r="19" spans="1:24" x14ac:dyDescent="0.25">
      <c r="A19" s="48" t="s">
        <v>29</v>
      </c>
      <c r="B19" s="22">
        <v>58.31</v>
      </c>
      <c r="C19" s="22">
        <v>60.91</v>
      </c>
      <c r="D19" s="22">
        <v>66.87</v>
      </c>
      <c r="E19" s="22">
        <v>69.569999999999993</v>
      </c>
      <c r="F19" s="22">
        <v>75.37</v>
      </c>
      <c r="G19" s="22">
        <v>81.55</v>
      </c>
      <c r="H19" s="22">
        <v>84.63</v>
      </c>
      <c r="I19" s="22">
        <v>90.34</v>
      </c>
      <c r="J19" s="22">
        <v>94.02</v>
      </c>
      <c r="K19" s="22">
        <v>98.14</v>
      </c>
      <c r="L19" s="22">
        <v>101.63</v>
      </c>
      <c r="M19" s="22">
        <v>100.31</v>
      </c>
      <c r="N19" s="22">
        <v>100</v>
      </c>
      <c r="O19" s="22">
        <v>103.57</v>
      </c>
      <c r="P19" s="22">
        <v>105.93</v>
      </c>
      <c r="Q19" s="22">
        <v>112.31</v>
      </c>
      <c r="R19" s="1"/>
      <c r="S19" s="1"/>
      <c r="T19" s="1"/>
      <c r="U19" s="1"/>
      <c r="V19" s="1"/>
      <c r="W19" s="1"/>
      <c r="X19" s="1"/>
    </row>
    <row r="20" spans="1:24" x14ac:dyDescent="0.25">
      <c r="A20" s="48" t="s">
        <v>8</v>
      </c>
      <c r="B20" s="22">
        <v>43.49</v>
      </c>
      <c r="C20" s="22">
        <v>40.46</v>
      </c>
      <c r="D20" s="22">
        <v>51.16</v>
      </c>
      <c r="E20" s="22">
        <v>52.9</v>
      </c>
      <c r="F20" s="22">
        <v>54.46</v>
      </c>
      <c r="G20" s="22">
        <v>66.17</v>
      </c>
      <c r="H20" s="22">
        <v>75.459999999999994</v>
      </c>
      <c r="I20" s="22">
        <v>72.55</v>
      </c>
      <c r="J20" s="22">
        <v>67.069999999999993</v>
      </c>
      <c r="K20" s="22">
        <v>78.540000000000006</v>
      </c>
      <c r="L20" s="22">
        <v>84.34</v>
      </c>
      <c r="M20" s="22">
        <v>92.69</v>
      </c>
      <c r="N20" s="22">
        <v>100</v>
      </c>
      <c r="O20" s="22">
        <v>93.9</v>
      </c>
      <c r="P20" s="22">
        <v>97.11</v>
      </c>
      <c r="Q20" s="22">
        <v>89.62</v>
      </c>
      <c r="R20" s="1"/>
      <c r="S20" s="1"/>
      <c r="T20" s="1"/>
      <c r="U20" s="1"/>
      <c r="V20" s="1"/>
      <c r="W20" s="1"/>
      <c r="X20" s="1"/>
    </row>
    <row r="21" spans="1:24" x14ac:dyDescent="0.25">
      <c r="A21" s="49" t="s">
        <v>9</v>
      </c>
      <c r="B21" s="22">
        <v>13.67</v>
      </c>
      <c r="C21" s="22">
        <v>17.559999999999999</v>
      </c>
      <c r="D21" s="22">
        <v>23.8</v>
      </c>
      <c r="E21" s="22">
        <v>21.41</v>
      </c>
      <c r="F21" s="22">
        <v>22.8</v>
      </c>
      <c r="G21" s="22">
        <v>41.95</v>
      </c>
      <c r="H21" s="22">
        <v>63.49</v>
      </c>
      <c r="I21" s="22">
        <v>50.38</v>
      </c>
      <c r="J21" s="22">
        <v>33.409999999999997</v>
      </c>
      <c r="K21" s="22">
        <v>39.119999999999997</v>
      </c>
      <c r="L21" s="22">
        <v>48.83</v>
      </c>
      <c r="M21" s="22">
        <v>90.29</v>
      </c>
      <c r="N21" s="22">
        <v>100</v>
      </c>
      <c r="O21" s="22">
        <v>64.72</v>
      </c>
      <c r="P21" s="22">
        <v>75.3</v>
      </c>
      <c r="Q21" s="22">
        <v>70.48</v>
      </c>
      <c r="R21" s="1"/>
      <c r="S21" s="1"/>
      <c r="T21" s="1"/>
      <c r="U21" s="1"/>
      <c r="V21" s="1"/>
      <c r="W21" s="1"/>
      <c r="X21" s="1"/>
    </row>
    <row r="22" spans="1:24" x14ac:dyDescent="0.25">
      <c r="A22" s="49" t="s">
        <v>30</v>
      </c>
      <c r="B22" s="22">
        <v>161.69999999999999</v>
      </c>
      <c r="C22" s="22">
        <v>86.06</v>
      </c>
      <c r="D22" s="22">
        <v>120.22</v>
      </c>
      <c r="E22" s="22">
        <v>179.6</v>
      </c>
      <c r="F22" s="22">
        <v>184.24</v>
      </c>
      <c r="G22" s="22">
        <v>185.71</v>
      </c>
      <c r="H22" s="22">
        <v>175.38</v>
      </c>
      <c r="I22" s="22">
        <v>165.45</v>
      </c>
      <c r="J22" s="22">
        <v>189.07</v>
      </c>
      <c r="K22" s="22">
        <v>164.94</v>
      </c>
      <c r="L22" s="22">
        <v>216.19</v>
      </c>
      <c r="M22" s="22">
        <v>191.66</v>
      </c>
      <c r="N22" s="22">
        <v>100</v>
      </c>
      <c r="O22" s="22">
        <v>134.37</v>
      </c>
      <c r="P22" s="22">
        <v>194.86</v>
      </c>
      <c r="Q22" s="22">
        <v>206.87</v>
      </c>
      <c r="R22" s="1"/>
      <c r="S22" s="1"/>
      <c r="T22" s="1"/>
      <c r="U22" s="1"/>
      <c r="V22" s="1"/>
      <c r="W22" s="1"/>
      <c r="X22" s="1"/>
    </row>
    <row r="23" spans="1:24" x14ac:dyDescent="0.25">
      <c r="A23" s="49" t="s">
        <v>31</v>
      </c>
      <c r="B23" s="22">
        <v>122.67</v>
      </c>
      <c r="C23" s="22">
        <v>63.43</v>
      </c>
      <c r="D23" s="22">
        <v>94.9</v>
      </c>
      <c r="E23" s="22">
        <v>88.3</v>
      </c>
      <c r="F23" s="22">
        <v>75.150000000000006</v>
      </c>
      <c r="G23" s="22">
        <v>72.06</v>
      </c>
      <c r="H23" s="22">
        <v>67.31</v>
      </c>
      <c r="I23" s="22">
        <v>81.08</v>
      </c>
      <c r="J23" s="22">
        <v>76.989999999999995</v>
      </c>
      <c r="K23" s="22">
        <v>88.55</v>
      </c>
      <c r="L23" s="22">
        <v>88.36</v>
      </c>
      <c r="M23" s="22">
        <v>76.52</v>
      </c>
      <c r="N23" s="22">
        <v>100</v>
      </c>
      <c r="O23" s="22">
        <v>132.44</v>
      </c>
      <c r="P23" s="22">
        <v>92.14</v>
      </c>
      <c r="Q23" s="22">
        <v>32.1</v>
      </c>
      <c r="R23" s="1"/>
      <c r="S23" s="1"/>
      <c r="T23" s="1"/>
      <c r="U23" s="1"/>
      <c r="V23" s="1"/>
      <c r="W23" s="1"/>
      <c r="X23" s="1"/>
    </row>
    <row r="24" spans="1:24" x14ac:dyDescent="0.25">
      <c r="A24" s="49" t="s">
        <v>32</v>
      </c>
      <c r="B24" s="22">
        <v>48.51</v>
      </c>
      <c r="C24" s="22">
        <v>53.92</v>
      </c>
      <c r="D24" s="22">
        <v>60.39</v>
      </c>
      <c r="E24" s="22">
        <v>63.61</v>
      </c>
      <c r="F24" s="22">
        <v>67.59</v>
      </c>
      <c r="G24" s="22">
        <v>69.47</v>
      </c>
      <c r="H24" s="22">
        <v>71.64</v>
      </c>
      <c r="I24" s="22">
        <v>74.790000000000006</v>
      </c>
      <c r="J24" s="22">
        <v>80.349999999999994</v>
      </c>
      <c r="K24" s="22">
        <v>100.84</v>
      </c>
      <c r="L24" s="22">
        <v>96.38</v>
      </c>
      <c r="M24" s="22">
        <v>83.83</v>
      </c>
      <c r="N24" s="22">
        <v>100</v>
      </c>
      <c r="O24" s="22">
        <v>102.66</v>
      </c>
      <c r="P24" s="22">
        <v>99.99</v>
      </c>
      <c r="Q24" s="22">
        <v>105.91</v>
      </c>
      <c r="R24" s="1"/>
      <c r="S24" s="1"/>
      <c r="T24" s="1"/>
      <c r="U24" s="1"/>
      <c r="V24" s="1"/>
      <c r="W24" s="1"/>
      <c r="X24" s="1"/>
    </row>
    <row r="25" spans="1:24" x14ac:dyDescent="0.25">
      <c r="A25" s="47" t="s">
        <v>10</v>
      </c>
      <c r="B25" s="22">
        <v>64.36</v>
      </c>
      <c r="C25" s="22">
        <v>67.790000000000006</v>
      </c>
      <c r="D25" s="22">
        <v>70.56</v>
      </c>
      <c r="E25" s="22">
        <v>73.14</v>
      </c>
      <c r="F25" s="22">
        <v>76.44</v>
      </c>
      <c r="G25" s="22">
        <v>79.88</v>
      </c>
      <c r="H25" s="22">
        <v>83.01</v>
      </c>
      <c r="I25" s="22">
        <v>87.07</v>
      </c>
      <c r="J25" s="22">
        <v>90.91</v>
      </c>
      <c r="K25" s="22">
        <v>93.83</v>
      </c>
      <c r="L25" s="22">
        <v>95.99</v>
      </c>
      <c r="M25" s="22">
        <v>98.27</v>
      </c>
      <c r="N25" s="22">
        <v>100</v>
      </c>
      <c r="O25" s="22">
        <v>101.85</v>
      </c>
      <c r="P25" s="22">
        <v>103.4</v>
      </c>
      <c r="Q25" s="22">
        <v>105.73</v>
      </c>
      <c r="R25" s="1"/>
      <c r="S25" s="1"/>
      <c r="T25" s="1"/>
      <c r="U25" s="1"/>
      <c r="V25" s="1"/>
      <c r="W25" s="1"/>
      <c r="X25" s="1"/>
    </row>
    <row r="26" spans="1:24" x14ac:dyDescent="0.25">
      <c r="A26" s="48" t="s">
        <v>11</v>
      </c>
      <c r="B26" s="22">
        <v>61.94</v>
      </c>
      <c r="C26" s="22">
        <v>64.45</v>
      </c>
      <c r="D26" s="22">
        <v>67.33</v>
      </c>
      <c r="E26" s="22">
        <v>70.08</v>
      </c>
      <c r="F26" s="22">
        <v>73.540000000000006</v>
      </c>
      <c r="G26" s="22">
        <v>77.62</v>
      </c>
      <c r="H26" s="22">
        <v>81.66</v>
      </c>
      <c r="I26" s="22">
        <v>85.86</v>
      </c>
      <c r="J26" s="22">
        <v>90.28</v>
      </c>
      <c r="K26" s="22">
        <v>92.97</v>
      </c>
      <c r="L26" s="22">
        <v>95.53</v>
      </c>
      <c r="M26" s="22">
        <v>97.75</v>
      </c>
      <c r="N26" s="22">
        <v>100</v>
      </c>
      <c r="O26" s="22">
        <v>103.44</v>
      </c>
      <c r="P26" s="22">
        <v>105.66</v>
      </c>
      <c r="Q26" s="22">
        <v>108.33</v>
      </c>
      <c r="R26" s="1"/>
      <c r="S26" s="1"/>
      <c r="T26" s="1"/>
      <c r="U26" s="1"/>
      <c r="V26" s="1"/>
      <c r="W26" s="1"/>
      <c r="X26" s="1"/>
    </row>
    <row r="27" spans="1:24" x14ac:dyDescent="0.25">
      <c r="A27" s="48" t="s">
        <v>12</v>
      </c>
      <c r="B27" s="22">
        <v>66.17</v>
      </c>
      <c r="C27" s="22">
        <v>70.33</v>
      </c>
      <c r="D27" s="22">
        <v>73</v>
      </c>
      <c r="E27" s="22">
        <v>75.44</v>
      </c>
      <c r="F27" s="22">
        <v>78.599999999999994</v>
      </c>
      <c r="G27" s="22">
        <v>81.540000000000006</v>
      </c>
      <c r="H27" s="22">
        <v>83.96</v>
      </c>
      <c r="I27" s="22">
        <v>87.91</v>
      </c>
      <c r="J27" s="22">
        <v>91.34</v>
      </c>
      <c r="K27" s="22">
        <v>94.42</v>
      </c>
      <c r="L27" s="22">
        <v>96.31</v>
      </c>
      <c r="M27" s="22">
        <v>98.62</v>
      </c>
      <c r="N27" s="22">
        <v>100</v>
      </c>
      <c r="O27" s="22">
        <v>100.81</v>
      </c>
      <c r="P27" s="22">
        <v>101.92</v>
      </c>
      <c r="Q27" s="22">
        <v>104.03</v>
      </c>
      <c r="R27" s="1"/>
      <c r="S27" s="1"/>
      <c r="T27" s="1"/>
      <c r="U27" s="1"/>
      <c r="V27" s="1"/>
      <c r="W27" s="1"/>
      <c r="X27" s="1"/>
    </row>
    <row r="28" spans="1:24" x14ac:dyDescent="0.25">
      <c r="A28" s="49" t="s">
        <v>13</v>
      </c>
      <c r="B28" s="22">
        <v>66.17</v>
      </c>
      <c r="C28" s="22">
        <v>70.33</v>
      </c>
      <c r="D28" s="22">
        <v>73</v>
      </c>
      <c r="E28" s="22">
        <v>75.44</v>
      </c>
      <c r="F28" s="22">
        <v>78.599999999999994</v>
      </c>
      <c r="G28" s="22">
        <v>81.540000000000006</v>
      </c>
      <c r="H28" s="22">
        <v>83.95</v>
      </c>
      <c r="I28" s="22">
        <v>87.91</v>
      </c>
      <c r="J28" s="22">
        <v>91.34</v>
      </c>
      <c r="K28" s="22">
        <v>94.42</v>
      </c>
      <c r="L28" s="22">
        <v>96.31</v>
      </c>
      <c r="M28" s="22">
        <v>98.62</v>
      </c>
      <c r="N28" s="22">
        <v>100</v>
      </c>
      <c r="O28" s="22">
        <v>100.81</v>
      </c>
      <c r="P28" s="22">
        <v>101.92</v>
      </c>
      <c r="Q28" s="22">
        <v>104.04</v>
      </c>
      <c r="R28" s="1"/>
      <c r="S28" s="1"/>
      <c r="T28" s="1"/>
      <c r="U28" s="1"/>
      <c r="V28" s="1"/>
      <c r="W28" s="1"/>
      <c r="X28" s="1"/>
    </row>
    <row r="29" spans="1:24" x14ac:dyDescent="0.25">
      <c r="A29" s="49" t="s">
        <v>14</v>
      </c>
      <c r="B29" s="22">
        <v>66.180000000000007</v>
      </c>
      <c r="C29" s="22">
        <v>70.34</v>
      </c>
      <c r="D29" s="22">
        <v>73</v>
      </c>
      <c r="E29" s="22">
        <v>75.44</v>
      </c>
      <c r="F29" s="22">
        <v>78.61</v>
      </c>
      <c r="G29" s="22">
        <v>81.540000000000006</v>
      </c>
      <c r="H29" s="22">
        <v>83.96</v>
      </c>
      <c r="I29" s="22">
        <v>87.9</v>
      </c>
      <c r="J29" s="22">
        <v>91.33</v>
      </c>
      <c r="K29" s="22">
        <v>94.43</v>
      </c>
      <c r="L29" s="22">
        <v>96.31</v>
      </c>
      <c r="M29" s="22">
        <v>98.62</v>
      </c>
      <c r="N29" s="22">
        <v>100</v>
      </c>
      <c r="O29" s="22">
        <v>100.81</v>
      </c>
      <c r="P29" s="22">
        <v>101.92</v>
      </c>
      <c r="Q29" s="22">
        <v>104.03</v>
      </c>
      <c r="R29" s="1"/>
      <c r="S29" s="1"/>
      <c r="T29" s="1"/>
      <c r="U29" s="1"/>
      <c r="V29" s="1"/>
      <c r="W29" s="1"/>
      <c r="X29" s="1"/>
    </row>
    <row r="30" spans="1:24" x14ac:dyDescent="0.25">
      <c r="A30" s="46" t="s">
        <v>15</v>
      </c>
      <c r="B30" s="22">
        <v>90.32</v>
      </c>
      <c r="C30" s="22">
        <v>91.71</v>
      </c>
      <c r="D30" s="22">
        <v>91.79</v>
      </c>
      <c r="E30" s="22">
        <v>92.47</v>
      </c>
      <c r="F30" s="22">
        <v>93.26</v>
      </c>
      <c r="G30" s="22">
        <v>93.83</v>
      </c>
      <c r="H30" s="22">
        <v>95.85</v>
      </c>
      <c r="I30" s="22">
        <v>97.36</v>
      </c>
      <c r="J30" s="22">
        <v>98.34</v>
      </c>
      <c r="K30" s="22">
        <v>99.9</v>
      </c>
      <c r="L30" s="22">
        <v>99.4</v>
      </c>
      <c r="M30" s="22">
        <v>99.11</v>
      </c>
      <c r="N30" s="22">
        <v>100</v>
      </c>
      <c r="O30" s="22">
        <v>100.25</v>
      </c>
      <c r="P30" s="22">
        <v>100.18</v>
      </c>
      <c r="Q30" s="22">
        <v>99.62</v>
      </c>
      <c r="R30" s="1"/>
      <c r="S30" s="1"/>
      <c r="T30" s="1"/>
      <c r="U30" s="1"/>
      <c r="V30" s="1"/>
      <c r="W30" s="1"/>
      <c r="X30" s="1"/>
    </row>
    <row r="31" spans="1:24" x14ac:dyDescent="0.25">
      <c r="A31" s="47" t="s">
        <v>33</v>
      </c>
      <c r="B31" s="22">
        <v>92.78</v>
      </c>
      <c r="C31" s="22">
        <v>93.72</v>
      </c>
      <c r="D31" s="22">
        <v>93.64</v>
      </c>
      <c r="E31" s="22">
        <v>94.83</v>
      </c>
      <c r="F31" s="22">
        <v>94.76</v>
      </c>
      <c r="G31" s="22">
        <v>94.22</v>
      </c>
      <c r="H31" s="22">
        <v>96.12</v>
      </c>
      <c r="I31" s="22">
        <v>97.64</v>
      </c>
      <c r="J31" s="22">
        <v>98.75</v>
      </c>
      <c r="K31" s="22">
        <v>100.9</v>
      </c>
      <c r="L31" s="22">
        <v>100.44</v>
      </c>
      <c r="M31" s="22">
        <v>99.23</v>
      </c>
      <c r="N31" s="22">
        <v>100</v>
      </c>
      <c r="O31" s="22">
        <v>100.04</v>
      </c>
      <c r="P31" s="22">
        <v>99.24</v>
      </c>
      <c r="Q31" s="22">
        <v>98.47</v>
      </c>
      <c r="R31" s="1"/>
      <c r="S31" s="1"/>
      <c r="T31" s="1"/>
      <c r="U31" s="1"/>
      <c r="V31" s="1"/>
      <c r="W31" s="1"/>
      <c r="X31" s="1"/>
    </row>
    <row r="32" spans="1:24" x14ac:dyDescent="0.25">
      <c r="A32" s="48" t="s">
        <v>34</v>
      </c>
      <c r="B32" s="22">
        <v>92.55</v>
      </c>
      <c r="C32" s="22">
        <v>93.57</v>
      </c>
      <c r="D32" s="22">
        <v>93.51</v>
      </c>
      <c r="E32" s="22">
        <v>94.77</v>
      </c>
      <c r="F32" s="22">
        <v>94.63</v>
      </c>
      <c r="G32" s="22">
        <v>94</v>
      </c>
      <c r="H32" s="22">
        <v>95.93</v>
      </c>
      <c r="I32" s="22">
        <v>97.51</v>
      </c>
      <c r="J32" s="22">
        <v>98.7</v>
      </c>
      <c r="K32" s="22">
        <v>100.92</v>
      </c>
      <c r="L32" s="22">
        <v>100.6</v>
      </c>
      <c r="M32" s="22">
        <v>99.27</v>
      </c>
      <c r="N32" s="22">
        <v>100</v>
      </c>
      <c r="O32" s="22">
        <v>100.01</v>
      </c>
      <c r="P32" s="22">
        <v>99.19</v>
      </c>
      <c r="Q32" s="22">
        <v>98.42</v>
      </c>
      <c r="R32" s="1"/>
      <c r="S32" s="1"/>
      <c r="T32" s="1"/>
      <c r="U32" s="1"/>
      <c r="V32" s="1"/>
      <c r="W32" s="1"/>
      <c r="X32" s="1"/>
    </row>
    <row r="33" spans="1:24" x14ac:dyDescent="0.25">
      <c r="A33" s="49" t="s">
        <v>35</v>
      </c>
      <c r="B33" s="22">
        <v>92.55</v>
      </c>
      <c r="C33" s="22">
        <v>93.57</v>
      </c>
      <c r="D33" s="22">
        <v>93.51</v>
      </c>
      <c r="E33" s="22">
        <v>94.77</v>
      </c>
      <c r="F33" s="22">
        <v>94.63</v>
      </c>
      <c r="G33" s="22">
        <v>94</v>
      </c>
      <c r="H33" s="22">
        <v>95.93</v>
      </c>
      <c r="I33" s="22">
        <v>97.51</v>
      </c>
      <c r="J33" s="22">
        <v>98.7</v>
      </c>
      <c r="K33" s="22">
        <v>100.92</v>
      </c>
      <c r="L33" s="22">
        <v>100.6</v>
      </c>
      <c r="M33" s="22">
        <v>99.27</v>
      </c>
      <c r="N33" s="22">
        <v>100</v>
      </c>
      <c r="O33" s="22">
        <v>100.01</v>
      </c>
      <c r="P33" s="22">
        <v>99.19</v>
      </c>
      <c r="Q33" s="22">
        <v>98.42</v>
      </c>
      <c r="R33" s="1"/>
      <c r="S33" s="1"/>
      <c r="T33" s="1"/>
      <c r="U33" s="1"/>
      <c r="V33" s="1"/>
      <c r="W33" s="1"/>
      <c r="X33" s="1"/>
    </row>
    <row r="34" spans="1:24" x14ac:dyDescent="0.25">
      <c r="A34" s="48" t="s">
        <v>16</v>
      </c>
      <c r="B34" s="22">
        <v>95.25</v>
      </c>
      <c r="C34" s="22">
        <v>95.28</v>
      </c>
      <c r="D34" s="22">
        <v>94.92</v>
      </c>
      <c r="E34" s="22">
        <v>95.27</v>
      </c>
      <c r="F34" s="22">
        <v>96.12</v>
      </c>
      <c r="G34" s="22">
        <v>96.58</v>
      </c>
      <c r="H34" s="22">
        <v>97.98</v>
      </c>
      <c r="I34" s="22">
        <v>98.97</v>
      </c>
      <c r="J34" s="22">
        <v>99.26</v>
      </c>
      <c r="K34" s="22">
        <v>100.61</v>
      </c>
      <c r="L34" s="22">
        <v>98.49</v>
      </c>
      <c r="M34" s="22">
        <v>98.76</v>
      </c>
      <c r="N34" s="22">
        <v>100</v>
      </c>
      <c r="O34" s="22">
        <v>100.42</v>
      </c>
      <c r="P34" s="22">
        <v>99.89</v>
      </c>
      <c r="Q34" s="22">
        <v>99.15</v>
      </c>
      <c r="R34" s="1"/>
      <c r="S34" s="1"/>
      <c r="T34" s="1"/>
      <c r="U34" s="1"/>
      <c r="V34" s="1"/>
      <c r="W34" s="1"/>
      <c r="X34" s="1"/>
    </row>
    <row r="35" spans="1:24" x14ac:dyDescent="0.25">
      <c r="A35" s="47" t="s">
        <v>17</v>
      </c>
      <c r="B35" s="22">
        <v>88.23</v>
      </c>
      <c r="C35" s="22">
        <v>89.95</v>
      </c>
      <c r="D35" s="22">
        <v>90.16</v>
      </c>
      <c r="E35" s="22">
        <v>90.44</v>
      </c>
      <c r="F35" s="22">
        <v>91.9</v>
      </c>
      <c r="G35" s="22">
        <v>93.37</v>
      </c>
      <c r="H35" s="22">
        <v>95.49</v>
      </c>
      <c r="I35" s="22">
        <v>96.98</v>
      </c>
      <c r="J35" s="22">
        <v>97.86</v>
      </c>
      <c r="K35" s="22">
        <v>98.88</v>
      </c>
      <c r="L35" s="22">
        <v>98.34</v>
      </c>
      <c r="M35" s="22">
        <v>98.97</v>
      </c>
      <c r="N35" s="22">
        <v>100</v>
      </c>
      <c r="O35" s="22">
        <v>100.48</v>
      </c>
      <c r="P35" s="22">
        <v>101.24</v>
      </c>
      <c r="Q35" s="22">
        <v>100.92</v>
      </c>
      <c r="R35" s="1"/>
      <c r="S35" s="1"/>
      <c r="T35" s="1"/>
      <c r="U35" s="1"/>
      <c r="V35" s="1"/>
      <c r="W35" s="1"/>
      <c r="X35" s="1"/>
    </row>
    <row r="36" spans="1:24" x14ac:dyDescent="0.25">
      <c r="A36" s="48" t="s">
        <v>18</v>
      </c>
      <c r="B36" s="22">
        <v>83.23</v>
      </c>
      <c r="C36" s="22">
        <v>85.9</v>
      </c>
      <c r="D36" s="22">
        <v>86.46</v>
      </c>
      <c r="E36" s="22">
        <v>86.71</v>
      </c>
      <c r="F36" s="22">
        <v>88.57</v>
      </c>
      <c r="G36" s="22">
        <v>90.8</v>
      </c>
      <c r="H36" s="22">
        <v>93.49</v>
      </c>
      <c r="I36" s="22">
        <v>95.43</v>
      </c>
      <c r="J36" s="22">
        <v>96.8</v>
      </c>
      <c r="K36" s="22">
        <v>97.57</v>
      </c>
      <c r="L36" s="22">
        <v>98.23</v>
      </c>
      <c r="M36" s="22">
        <v>99.12</v>
      </c>
      <c r="N36" s="22">
        <v>100</v>
      </c>
      <c r="O36" s="22">
        <v>100.52</v>
      </c>
      <c r="P36" s="22">
        <v>102.27</v>
      </c>
      <c r="Q36" s="22">
        <v>102.29</v>
      </c>
      <c r="R36" s="1"/>
      <c r="S36" s="1"/>
      <c r="T36" s="1"/>
      <c r="U36" s="1"/>
      <c r="V36" s="1"/>
      <c r="W36" s="1"/>
      <c r="X36" s="1"/>
    </row>
    <row r="37" spans="1:24" x14ac:dyDescent="0.25">
      <c r="A37" s="50" t="s">
        <v>19</v>
      </c>
      <c r="B37" s="22">
        <v>95.25</v>
      </c>
      <c r="C37" s="22">
        <v>95.29</v>
      </c>
      <c r="D37" s="22">
        <v>94.92</v>
      </c>
      <c r="E37" s="22">
        <v>95.27</v>
      </c>
      <c r="F37" s="22">
        <v>96.12</v>
      </c>
      <c r="G37" s="22">
        <v>96.59</v>
      </c>
      <c r="H37" s="22">
        <v>97.99</v>
      </c>
      <c r="I37" s="22">
        <v>98.97</v>
      </c>
      <c r="J37" s="22">
        <v>99.26</v>
      </c>
      <c r="K37" s="22">
        <v>100.61</v>
      </c>
      <c r="L37" s="22">
        <v>98.5</v>
      </c>
      <c r="M37" s="22">
        <v>98.76</v>
      </c>
      <c r="N37" s="22">
        <v>100</v>
      </c>
      <c r="O37" s="22">
        <v>100.42</v>
      </c>
      <c r="P37" s="22">
        <v>99.9</v>
      </c>
      <c r="Q37" s="22">
        <v>99.16</v>
      </c>
    </row>
    <row r="39" spans="1:24" ht="40.5" customHeight="1" x14ac:dyDescent="0.25">
      <c r="A39" s="59" t="s">
        <v>43</v>
      </c>
      <c r="B39" s="59"/>
      <c r="C39" s="59"/>
      <c r="D39" s="59"/>
      <c r="E39" s="59"/>
      <c r="F39" s="59"/>
      <c r="G39" s="59"/>
      <c r="H39" s="59"/>
      <c r="I39" s="59"/>
      <c r="J39" s="59"/>
      <c r="K39" s="59"/>
      <c r="L39" s="59"/>
      <c r="M39" s="59"/>
      <c r="N39" s="59"/>
      <c r="O39" s="59"/>
    </row>
    <row r="40" spans="1:24" x14ac:dyDescent="0.25">
      <c r="A40" s="42" t="s">
        <v>49</v>
      </c>
    </row>
  </sheetData>
  <mergeCells count="1">
    <mergeCell ref="A39:O39"/>
  </mergeCells>
  <pageMargins left="0.7" right="0.7" top="0.75" bottom="0.75" header="0.3" footer="0.3"/>
  <pageSetup orientation="portrait" r:id="rId1"/>
  <customProperties>
    <customPr name="SourceTable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S39"/>
  <sheetViews>
    <sheetView workbookViewId="0"/>
  </sheetViews>
  <sheetFormatPr defaultRowHeight="15" x14ac:dyDescent="0.25"/>
  <cols>
    <col min="1" max="1" width="99.28515625" style="51" bestFit="1" customWidth="1"/>
    <col min="2" max="14" width="8.140625" customWidth="1"/>
    <col min="19" max="19" width="10.140625" bestFit="1" customWidth="1"/>
  </cols>
  <sheetData>
    <row r="1" spans="1:19" s="12" customFormat="1" ht="18.75" x14ac:dyDescent="0.3">
      <c r="A1" s="43" t="s">
        <v>46</v>
      </c>
    </row>
    <row r="2" spans="1:19" x14ac:dyDescent="0.25">
      <c r="A2" s="44" t="s">
        <v>20</v>
      </c>
      <c r="B2" s="18">
        <v>2000</v>
      </c>
      <c r="C2" s="18">
        <v>2001</v>
      </c>
      <c r="D2" s="18">
        <v>2002</v>
      </c>
      <c r="E2" s="18">
        <v>2003</v>
      </c>
      <c r="F2" s="18">
        <v>2004</v>
      </c>
      <c r="G2" s="18">
        <v>2005</v>
      </c>
      <c r="H2" s="18">
        <v>2006</v>
      </c>
      <c r="I2" s="18">
        <v>2007</v>
      </c>
      <c r="J2" s="18">
        <v>2008</v>
      </c>
      <c r="K2" s="18">
        <v>2009</v>
      </c>
      <c r="L2" s="18">
        <v>2010</v>
      </c>
      <c r="M2" s="18">
        <v>2011</v>
      </c>
      <c r="N2" s="18">
        <v>2012</v>
      </c>
      <c r="O2" s="18">
        <v>2013</v>
      </c>
      <c r="P2" s="18">
        <v>2014</v>
      </c>
      <c r="Q2" s="21">
        <v>2015</v>
      </c>
    </row>
    <row r="3" spans="1:19" x14ac:dyDescent="0.25">
      <c r="A3" s="45" t="s">
        <v>0</v>
      </c>
      <c r="B3" s="23">
        <v>1726.14</v>
      </c>
      <c r="C3" s="23">
        <v>1802.65</v>
      </c>
      <c r="D3" s="23">
        <v>1838.24</v>
      </c>
      <c r="E3" s="23">
        <v>1833.17</v>
      </c>
      <c r="F3" s="23">
        <v>1865.41</v>
      </c>
      <c r="G3" s="23">
        <v>1885.55</v>
      </c>
      <c r="H3" s="23">
        <v>1954.56</v>
      </c>
      <c r="I3" s="23">
        <v>2038.67</v>
      </c>
      <c r="J3" s="23">
        <v>2123.92</v>
      </c>
      <c r="K3" s="23">
        <v>2135.1799999999998</v>
      </c>
      <c r="L3" s="23">
        <v>2136.4</v>
      </c>
      <c r="M3" s="23">
        <v>2178.29</v>
      </c>
      <c r="N3" s="23">
        <v>2230.69</v>
      </c>
      <c r="O3" s="23">
        <v>2266.6799999999998</v>
      </c>
      <c r="P3" s="23">
        <v>2309.56</v>
      </c>
      <c r="Q3" s="23">
        <v>2352.7399999999998</v>
      </c>
      <c r="S3" s="38"/>
    </row>
    <row r="4" spans="1:19" x14ac:dyDescent="0.25">
      <c r="A4" s="46" t="s">
        <v>1</v>
      </c>
      <c r="B4" s="23">
        <v>1665.41</v>
      </c>
      <c r="C4" s="23">
        <v>1743.73</v>
      </c>
      <c r="D4" s="23">
        <v>1773.98</v>
      </c>
      <c r="E4" s="23">
        <v>1762.89</v>
      </c>
      <c r="F4" s="23">
        <v>1788.96</v>
      </c>
      <c r="G4" s="23">
        <v>1802.27</v>
      </c>
      <c r="H4" s="23">
        <v>1865.68</v>
      </c>
      <c r="I4" s="23">
        <v>1942.89</v>
      </c>
      <c r="J4" s="23">
        <v>2026.08</v>
      </c>
      <c r="K4" s="23">
        <v>2037.14</v>
      </c>
      <c r="L4" s="23">
        <v>2031.6</v>
      </c>
      <c r="M4" s="23">
        <v>2066.44</v>
      </c>
      <c r="N4" s="23">
        <v>2114.4899999999998</v>
      </c>
      <c r="O4" s="23">
        <v>2146.7800000000002</v>
      </c>
      <c r="P4" s="23">
        <v>2184.56</v>
      </c>
      <c r="Q4" s="23">
        <v>2221.62</v>
      </c>
    </row>
    <row r="5" spans="1:19" x14ac:dyDescent="0.25">
      <c r="A5" s="47" t="s">
        <v>2</v>
      </c>
      <c r="B5" s="23">
        <v>1430.36</v>
      </c>
      <c r="C5" s="23">
        <v>1503.8</v>
      </c>
      <c r="D5" s="23">
        <v>1527.58</v>
      </c>
      <c r="E5" s="23">
        <v>1512.68</v>
      </c>
      <c r="F5" s="23">
        <v>1534.49</v>
      </c>
      <c r="G5" s="23">
        <v>1544.16</v>
      </c>
      <c r="H5" s="23">
        <v>1606.16</v>
      </c>
      <c r="I5" s="23">
        <v>1677.91</v>
      </c>
      <c r="J5" s="23">
        <v>1758.48</v>
      </c>
      <c r="K5" s="23">
        <v>1770.76</v>
      </c>
      <c r="L5" s="23">
        <v>1761.33</v>
      </c>
      <c r="M5" s="23">
        <v>1798.12</v>
      </c>
      <c r="N5" s="23">
        <v>1846.2</v>
      </c>
      <c r="O5" s="23">
        <v>1879.88</v>
      </c>
      <c r="P5" s="23">
        <v>1914.08</v>
      </c>
      <c r="Q5" s="23">
        <v>1947.24</v>
      </c>
    </row>
    <row r="6" spans="1:19" x14ac:dyDescent="0.25">
      <c r="A6" s="48" t="s">
        <v>21</v>
      </c>
      <c r="B6" s="22">
        <v>39.03</v>
      </c>
      <c r="C6" s="22">
        <v>42.17</v>
      </c>
      <c r="D6" s="22">
        <v>36.74</v>
      </c>
      <c r="E6" s="22">
        <v>38.18</v>
      </c>
      <c r="F6" s="22">
        <v>41.81</v>
      </c>
      <c r="G6" s="22">
        <v>46.08</v>
      </c>
      <c r="H6" s="22">
        <v>54.63</v>
      </c>
      <c r="I6" s="22">
        <v>57.6</v>
      </c>
      <c r="J6" s="22">
        <v>59.21</v>
      </c>
      <c r="K6" s="22">
        <v>57.97</v>
      </c>
      <c r="L6" s="22">
        <v>52.33</v>
      </c>
      <c r="M6" s="22">
        <v>53.92</v>
      </c>
      <c r="N6" s="22">
        <v>64.22</v>
      </c>
      <c r="O6" s="22">
        <v>73.86</v>
      </c>
      <c r="P6" s="22">
        <v>66.44</v>
      </c>
      <c r="Q6" s="22">
        <v>56.66</v>
      </c>
    </row>
    <row r="7" spans="1:19" x14ac:dyDescent="0.25">
      <c r="A7" s="48" t="s">
        <v>22</v>
      </c>
      <c r="B7" s="22">
        <v>90.83</v>
      </c>
      <c r="C7" s="22">
        <v>98.6</v>
      </c>
      <c r="D7" s="22">
        <v>94.53</v>
      </c>
      <c r="E7" s="22">
        <v>92.88</v>
      </c>
      <c r="F7" s="22">
        <v>100.91</v>
      </c>
      <c r="G7" s="22">
        <v>83.54</v>
      </c>
      <c r="H7" s="22">
        <v>92.02</v>
      </c>
      <c r="I7" s="22">
        <v>92.61</v>
      </c>
      <c r="J7" s="22">
        <v>101.13</v>
      </c>
      <c r="K7" s="22">
        <v>108.65</v>
      </c>
      <c r="L7" s="22">
        <v>99.61</v>
      </c>
      <c r="M7" s="22">
        <v>102.69</v>
      </c>
      <c r="N7" s="22">
        <v>119.73</v>
      </c>
      <c r="O7" s="22">
        <v>121.79</v>
      </c>
      <c r="P7" s="22">
        <v>128.66999999999999</v>
      </c>
      <c r="Q7" s="22">
        <v>134.47999999999999</v>
      </c>
    </row>
    <row r="8" spans="1:19" x14ac:dyDescent="0.25">
      <c r="A8" s="48" t="s">
        <v>25</v>
      </c>
      <c r="B8" s="22">
        <v>81.81</v>
      </c>
      <c r="C8" s="22">
        <v>82.82</v>
      </c>
      <c r="D8" s="22">
        <v>87.81</v>
      </c>
      <c r="E8" s="22">
        <v>92.37</v>
      </c>
      <c r="F8" s="22">
        <v>95.2</v>
      </c>
      <c r="G8" s="22">
        <v>98.95</v>
      </c>
      <c r="H8" s="22">
        <v>101.55</v>
      </c>
      <c r="I8" s="22">
        <v>107.93</v>
      </c>
      <c r="J8" s="22">
        <v>122.3</v>
      </c>
      <c r="K8" s="22">
        <v>123.09</v>
      </c>
      <c r="L8" s="22">
        <v>120.92</v>
      </c>
      <c r="M8" s="22">
        <v>127.1</v>
      </c>
      <c r="N8" s="22">
        <v>136.76</v>
      </c>
      <c r="O8" s="22">
        <v>137.37</v>
      </c>
      <c r="P8" s="22">
        <v>134.06</v>
      </c>
      <c r="Q8" s="22">
        <v>134.49</v>
      </c>
    </row>
    <row r="9" spans="1:19" x14ac:dyDescent="0.25">
      <c r="A9" s="48" t="s">
        <v>3</v>
      </c>
      <c r="B9" s="22">
        <v>49.76</v>
      </c>
      <c r="C9" s="22">
        <v>52.28</v>
      </c>
      <c r="D9" s="22">
        <v>54.89</v>
      </c>
      <c r="E9" s="22">
        <v>58.01</v>
      </c>
      <c r="F9" s="22">
        <v>60.47</v>
      </c>
      <c r="G9" s="22">
        <v>67.150000000000006</v>
      </c>
      <c r="H9" s="22">
        <v>68.64</v>
      </c>
      <c r="I9" s="22">
        <v>71.900000000000006</v>
      </c>
      <c r="J9" s="22">
        <v>70.900000000000006</v>
      </c>
      <c r="K9" s="22">
        <v>71.709999999999994</v>
      </c>
      <c r="L9" s="22">
        <v>79.23</v>
      </c>
      <c r="M9" s="22">
        <v>83.42</v>
      </c>
      <c r="N9" s="22">
        <v>84.3</v>
      </c>
      <c r="O9" s="22">
        <v>87.48</v>
      </c>
      <c r="P9" s="22">
        <v>89.03</v>
      </c>
      <c r="Q9" s="22">
        <v>97.66</v>
      </c>
    </row>
    <row r="10" spans="1:19" x14ac:dyDescent="0.25">
      <c r="A10" s="48" t="s">
        <v>26</v>
      </c>
      <c r="B10" s="22">
        <v>112.7</v>
      </c>
      <c r="C10" s="22">
        <v>113.9</v>
      </c>
      <c r="D10" s="22">
        <v>109.49</v>
      </c>
      <c r="E10" s="22">
        <v>76.83</v>
      </c>
      <c r="F10" s="22">
        <v>88.58</v>
      </c>
      <c r="G10" s="22">
        <v>101.46</v>
      </c>
      <c r="H10" s="22">
        <v>104.67</v>
      </c>
      <c r="I10" s="22">
        <v>112.6</v>
      </c>
      <c r="J10" s="22">
        <v>120.97</v>
      </c>
      <c r="K10" s="22">
        <v>125.51</v>
      </c>
      <c r="L10" s="22">
        <v>117.59</v>
      </c>
      <c r="M10" s="22">
        <v>121</v>
      </c>
      <c r="N10" s="22">
        <v>128.86000000000001</v>
      </c>
      <c r="O10" s="22">
        <v>134.41</v>
      </c>
      <c r="P10" s="22">
        <v>153.12</v>
      </c>
      <c r="Q10" s="22">
        <v>152.19</v>
      </c>
    </row>
    <row r="11" spans="1:19" x14ac:dyDescent="0.25">
      <c r="A11" s="48" t="s">
        <v>23</v>
      </c>
      <c r="B11" s="22">
        <v>161.19</v>
      </c>
      <c r="C11" s="22">
        <v>167.25</v>
      </c>
      <c r="D11" s="22">
        <v>175.22</v>
      </c>
      <c r="E11" s="22">
        <v>178.88</v>
      </c>
      <c r="F11" s="22">
        <v>181.49</v>
      </c>
      <c r="G11" s="22">
        <v>193.87</v>
      </c>
      <c r="H11" s="22">
        <v>212.45</v>
      </c>
      <c r="I11" s="22">
        <v>217.5</v>
      </c>
      <c r="J11" s="22">
        <v>224.98</v>
      </c>
      <c r="K11" s="22">
        <v>227.51</v>
      </c>
      <c r="L11" s="22">
        <v>231.16</v>
      </c>
      <c r="M11" s="22">
        <v>224.96</v>
      </c>
      <c r="N11" s="22">
        <v>233.05</v>
      </c>
      <c r="O11" s="22">
        <v>255.09</v>
      </c>
      <c r="P11" s="22">
        <v>255.53</v>
      </c>
      <c r="Q11" s="22">
        <v>251.64</v>
      </c>
    </row>
    <row r="12" spans="1:19" x14ac:dyDescent="0.25">
      <c r="A12" s="48" t="s">
        <v>4</v>
      </c>
      <c r="B12" s="22">
        <v>166.98</v>
      </c>
      <c r="C12" s="22">
        <v>171.2</v>
      </c>
      <c r="D12" s="22">
        <v>172.56</v>
      </c>
      <c r="E12" s="22">
        <v>185.83</v>
      </c>
      <c r="F12" s="22">
        <v>166.52</v>
      </c>
      <c r="G12" s="22">
        <v>174.2</v>
      </c>
      <c r="H12" s="22">
        <v>178.7</v>
      </c>
      <c r="I12" s="22">
        <v>179.39</v>
      </c>
      <c r="J12" s="22">
        <v>180.16</v>
      </c>
      <c r="K12" s="22">
        <v>166.86</v>
      </c>
      <c r="L12" s="22">
        <v>155.36000000000001</v>
      </c>
      <c r="M12" s="22">
        <v>159</v>
      </c>
      <c r="N12" s="22">
        <v>158.16999999999999</v>
      </c>
      <c r="O12" s="22">
        <v>161.41999999999999</v>
      </c>
      <c r="P12" s="22">
        <v>154.49</v>
      </c>
      <c r="Q12" s="22">
        <v>147.94</v>
      </c>
    </row>
    <row r="13" spans="1:19" x14ac:dyDescent="0.25">
      <c r="A13" s="48" t="s">
        <v>5</v>
      </c>
      <c r="B13" s="22">
        <v>114.35</v>
      </c>
      <c r="C13" s="22">
        <v>107.3</v>
      </c>
      <c r="D13" s="22">
        <v>112.96</v>
      </c>
      <c r="E13" s="22">
        <v>111.4</v>
      </c>
      <c r="F13" s="22">
        <v>96.7</v>
      </c>
      <c r="G13" s="22">
        <v>92.74</v>
      </c>
      <c r="H13" s="22">
        <v>105.07</v>
      </c>
      <c r="I13" s="22">
        <v>107.06</v>
      </c>
      <c r="J13" s="22">
        <v>104.2</v>
      </c>
      <c r="K13" s="22">
        <v>104.74</v>
      </c>
      <c r="L13" s="22">
        <v>110.46</v>
      </c>
      <c r="M13" s="22">
        <v>114.66</v>
      </c>
      <c r="N13" s="22">
        <v>101.99</v>
      </c>
      <c r="O13" s="22">
        <v>91.39</v>
      </c>
      <c r="P13" s="22">
        <v>89.48</v>
      </c>
      <c r="Q13" s="22">
        <v>105.27</v>
      </c>
    </row>
    <row r="14" spans="1:19" x14ac:dyDescent="0.25">
      <c r="A14" s="48" t="s">
        <v>6</v>
      </c>
      <c r="B14" s="22">
        <v>76.5</v>
      </c>
      <c r="C14" s="22">
        <v>79.45</v>
      </c>
      <c r="D14" s="22">
        <v>79.069999999999993</v>
      </c>
      <c r="E14" s="22">
        <v>82.31</v>
      </c>
      <c r="F14" s="22">
        <v>87.01</v>
      </c>
      <c r="G14" s="22">
        <v>76.91</v>
      </c>
      <c r="H14" s="22">
        <v>79.45</v>
      </c>
      <c r="I14" s="22">
        <v>94.48</v>
      </c>
      <c r="J14" s="22">
        <v>99.57</v>
      </c>
      <c r="K14" s="22">
        <v>99.21</v>
      </c>
      <c r="L14" s="22">
        <v>102.72</v>
      </c>
      <c r="M14" s="22">
        <v>108.6</v>
      </c>
      <c r="N14" s="22">
        <v>114.39</v>
      </c>
      <c r="O14" s="22">
        <v>104.59</v>
      </c>
      <c r="P14" s="22">
        <v>95.42</v>
      </c>
      <c r="Q14" s="22">
        <v>94.62</v>
      </c>
    </row>
    <row r="15" spans="1:19" x14ac:dyDescent="0.25">
      <c r="A15" s="48" t="s">
        <v>27</v>
      </c>
      <c r="B15" s="22">
        <v>48.81</v>
      </c>
      <c r="C15" s="22">
        <v>44.9</v>
      </c>
      <c r="D15" s="22">
        <v>44.73</v>
      </c>
      <c r="E15" s="22">
        <v>46.01</v>
      </c>
      <c r="F15" s="22">
        <v>46.26</v>
      </c>
      <c r="G15" s="22">
        <v>43.76</v>
      </c>
      <c r="H15" s="22">
        <v>40</v>
      </c>
      <c r="I15" s="22">
        <v>39.1</v>
      </c>
      <c r="J15" s="22">
        <v>42.19</v>
      </c>
      <c r="K15" s="22">
        <v>41.8</v>
      </c>
      <c r="L15" s="22">
        <v>43.57</v>
      </c>
      <c r="M15" s="22">
        <v>43.33</v>
      </c>
      <c r="N15" s="22">
        <v>45.59</v>
      </c>
      <c r="O15" s="22">
        <v>43.54</v>
      </c>
      <c r="P15" s="22">
        <v>44.05</v>
      </c>
      <c r="Q15" s="22">
        <v>43.9</v>
      </c>
    </row>
    <row r="16" spans="1:19" x14ac:dyDescent="0.25">
      <c r="A16" s="48" t="s">
        <v>7</v>
      </c>
      <c r="B16" s="22">
        <v>54.22</v>
      </c>
      <c r="C16" s="22">
        <v>53.94</v>
      </c>
      <c r="D16" s="22">
        <v>53.44</v>
      </c>
      <c r="E16" s="22">
        <v>51.11</v>
      </c>
      <c r="F16" s="22">
        <v>50.24</v>
      </c>
      <c r="G16" s="22">
        <v>45.82</v>
      </c>
      <c r="H16" s="22">
        <v>48.23</v>
      </c>
      <c r="I16" s="22">
        <v>50.76</v>
      </c>
      <c r="J16" s="22">
        <v>47.27</v>
      </c>
      <c r="K16" s="22">
        <v>47.33</v>
      </c>
      <c r="L16" s="22">
        <v>55.96</v>
      </c>
      <c r="M16" s="22">
        <v>53.1</v>
      </c>
      <c r="N16" s="22">
        <v>42.69</v>
      </c>
      <c r="O16" s="22">
        <v>47.16</v>
      </c>
      <c r="P16" s="22">
        <v>60.76</v>
      </c>
      <c r="Q16" s="22">
        <v>57.25</v>
      </c>
    </row>
    <row r="17" spans="1:17" x14ac:dyDescent="0.25">
      <c r="A17" s="48" t="s">
        <v>28</v>
      </c>
      <c r="B17" s="22">
        <v>134.68</v>
      </c>
      <c r="C17" s="22">
        <v>150.47</v>
      </c>
      <c r="D17" s="22">
        <v>154.88999999999999</v>
      </c>
      <c r="E17" s="22">
        <v>150.69</v>
      </c>
      <c r="F17" s="22">
        <v>154.38</v>
      </c>
      <c r="G17" s="22">
        <v>166.65</v>
      </c>
      <c r="H17" s="22">
        <v>160.47999999999999</v>
      </c>
      <c r="I17" s="22">
        <v>175.72</v>
      </c>
      <c r="J17" s="22">
        <v>190.66</v>
      </c>
      <c r="K17" s="22">
        <v>191.96</v>
      </c>
      <c r="L17" s="22">
        <v>197.01</v>
      </c>
      <c r="M17" s="22">
        <v>188.51</v>
      </c>
      <c r="N17" s="22">
        <v>185.03</v>
      </c>
      <c r="O17" s="22">
        <v>186.61</v>
      </c>
      <c r="P17" s="22">
        <v>203.68</v>
      </c>
      <c r="Q17" s="22">
        <v>210.1</v>
      </c>
    </row>
    <row r="18" spans="1:17" x14ac:dyDescent="0.25">
      <c r="A18" s="48" t="s">
        <v>24</v>
      </c>
      <c r="B18" s="22">
        <v>114.43</v>
      </c>
      <c r="C18" s="22">
        <v>129.91</v>
      </c>
      <c r="D18" s="22">
        <v>130.91</v>
      </c>
      <c r="E18" s="22">
        <v>115.9</v>
      </c>
      <c r="F18" s="22">
        <v>110.15</v>
      </c>
      <c r="G18" s="22">
        <v>110.31</v>
      </c>
      <c r="H18" s="22">
        <v>106.67</v>
      </c>
      <c r="I18" s="22">
        <v>103.09</v>
      </c>
      <c r="J18" s="22">
        <v>110.7</v>
      </c>
      <c r="K18" s="22">
        <v>118.93</v>
      </c>
      <c r="L18" s="22">
        <v>111.74</v>
      </c>
      <c r="M18" s="22">
        <v>117.33</v>
      </c>
      <c r="N18" s="22">
        <v>116.54</v>
      </c>
      <c r="O18" s="22">
        <v>116.41</v>
      </c>
      <c r="P18" s="22">
        <v>119.44</v>
      </c>
      <c r="Q18" s="22">
        <v>120.43</v>
      </c>
    </row>
    <row r="19" spans="1:17" x14ac:dyDescent="0.25">
      <c r="A19" s="48" t="s">
        <v>29</v>
      </c>
      <c r="B19" s="22">
        <v>137.41999999999999</v>
      </c>
      <c r="C19" s="22">
        <v>150.82</v>
      </c>
      <c r="D19" s="22">
        <v>165.39</v>
      </c>
      <c r="E19" s="22">
        <v>174.71</v>
      </c>
      <c r="F19" s="22">
        <v>184.71</v>
      </c>
      <c r="G19" s="22">
        <v>181.07</v>
      </c>
      <c r="H19" s="22">
        <v>189.11</v>
      </c>
      <c r="I19" s="22">
        <v>194.56</v>
      </c>
      <c r="J19" s="22">
        <v>197.96</v>
      </c>
      <c r="K19" s="22">
        <v>203.77</v>
      </c>
      <c r="L19" s="22">
        <v>206.07</v>
      </c>
      <c r="M19" s="22">
        <v>222.62</v>
      </c>
      <c r="N19" s="22">
        <v>233.9</v>
      </c>
      <c r="O19" s="22">
        <v>235.24</v>
      </c>
      <c r="P19" s="22">
        <v>243.28</v>
      </c>
      <c r="Q19" s="22">
        <v>254.36</v>
      </c>
    </row>
    <row r="20" spans="1:17" x14ac:dyDescent="0.25">
      <c r="A20" s="48" t="s">
        <v>8</v>
      </c>
      <c r="B20" s="22">
        <v>74.37</v>
      </c>
      <c r="C20" s="22">
        <v>89.63</v>
      </c>
      <c r="D20" s="22">
        <v>78.650000000000006</v>
      </c>
      <c r="E20" s="22">
        <v>82.4</v>
      </c>
      <c r="F20" s="22">
        <v>87.43</v>
      </c>
      <c r="G20" s="22">
        <v>76.27</v>
      </c>
      <c r="H20" s="22">
        <v>75.680000000000007</v>
      </c>
      <c r="I20" s="22">
        <v>83.48</v>
      </c>
      <c r="J20" s="22">
        <v>94.95</v>
      </c>
      <c r="K20" s="22">
        <v>86.75</v>
      </c>
      <c r="L20" s="22">
        <v>84.31</v>
      </c>
      <c r="M20" s="22">
        <v>82.25</v>
      </c>
      <c r="N20" s="22">
        <v>80.97</v>
      </c>
      <c r="O20" s="22">
        <v>86.49</v>
      </c>
      <c r="P20" s="22">
        <v>85.51</v>
      </c>
      <c r="Q20" s="22">
        <v>97.09</v>
      </c>
    </row>
    <row r="21" spans="1:17" x14ac:dyDescent="0.25">
      <c r="A21" s="49" t="s">
        <v>9</v>
      </c>
      <c r="B21" s="22">
        <v>63.74</v>
      </c>
      <c r="C21" s="22">
        <v>58.15</v>
      </c>
      <c r="D21" s="22">
        <v>48.57</v>
      </c>
      <c r="E21" s="22">
        <v>62.96</v>
      </c>
      <c r="F21" s="22">
        <v>62.75</v>
      </c>
      <c r="G21" s="22">
        <v>36.19</v>
      </c>
      <c r="H21" s="22">
        <v>29.22</v>
      </c>
      <c r="I21" s="22">
        <v>36.549999999999997</v>
      </c>
      <c r="J21" s="22">
        <v>55.02</v>
      </c>
      <c r="K21" s="22">
        <v>49.91</v>
      </c>
      <c r="L21" s="22">
        <v>43.63</v>
      </c>
      <c r="M21" s="22">
        <v>25.54</v>
      </c>
      <c r="N21" s="22">
        <v>24.57</v>
      </c>
      <c r="O21" s="22">
        <v>37.69</v>
      </c>
      <c r="P21" s="22">
        <v>32.15</v>
      </c>
      <c r="Q21" s="22">
        <v>35.64</v>
      </c>
    </row>
    <row r="22" spans="1:17" x14ac:dyDescent="0.25">
      <c r="A22" s="49" t="s">
        <v>30</v>
      </c>
      <c r="B22" s="22">
        <v>2.84</v>
      </c>
      <c r="C22" s="22">
        <v>5.56</v>
      </c>
      <c r="D22" s="22">
        <v>4.1900000000000004</v>
      </c>
      <c r="E22" s="22">
        <v>2.96</v>
      </c>
      <c r="F22" s="22">
        <v>3.03</v>
      </c>
      <c r="G22" s="22">
        <v>3.04</v>
      </c>
      <c r="H22" s="22">
        <v>3.31</v>
      </c>
      <c r="I22" s="22">
        <v>3.74</v>
      </c>
      <c r="J22" s="22">
        <v>3.68</v>
      </c>
      <c r="K22" s="22">
        <v>4.4800000000000004</v>
      </c>
      <c r="L22" s="22">
        <v>3.43</v>
      </c>
      <c r="M22" s="22">
        <v>3.99</v>
      </c>
      <c r="N22" s="22">
        <v>7.79</v>
      </c>
      <c r="O22" s="22">
        <v>5.95</v>
      </c>
      <c r="P22" s="22">
        <v>4.2</v>
      </c>
      <c r="Q22" s="22">
        <v>4.07</v>
      </c>
    </row>
    <row r="23" spans="1:17" x14ac:dyDescent="0.25">
      <c r="A23" s="49" t="s">
        <v>31</v>
      </c>
      <c r="B23" s="22">
        <v>3.97</v>
      </c>
      <c r="C23" s="22">
        <v>8.01</v>
      </c>
      <c r="D23" s="22">
        <v>5.32</v>
      </c>
      <c r="E23" s="22">
        <v>6.13</v>
      </c>
      <c r="F23" s="22">
        <v>8.07</v>
      </c>
      <c r="G23" s="22">
        <v>8.07</v>
      </c>
      <c r="H23" s="22">
        <v>8.36</v>
      </c>
      <c r="I23" s="22">
        <v>7.45</v>
      </c>
      <c r="J23" s="22">
        <v>8.8000000000000007</v>
      </c>
      <c r="K23" s="22">
        <v>8.27</v>
      </c>
      <c r="L23" s="22">
        <v>7.72</v>
      </c>
      <c r="M23" s="22">
        <v>9.92</v>
      </c>
      <c r="N23" s="22">
        <v>7.68</v>
      </c>
      <c r="O23" s="22">
        <v>6.34</v>
      </c>
      <c r="P23" s="22">
        <v>7.93</v>
      </c>
      <c r="Q23" s="22">
        <v>20.9</v>
      </c>
    </row>
    <row r="24" spans="1:17" x14ac:dyDescent="0.25">
      <c r="A24" s="49" t="s">
        <v>32</v>
      </c>
      <c r="B24" s="22">
        <v>29.22</v>
      </c>
      <c r="C24" s="22">
        <v>30.03</v>
      </c>
      <c r="D24" s="22">
        <v>30.77</v>
      </c>
      <c r="E24" s="22">
        <v>30.47</v>
      </c>
      <c r="F24" s="22">
        <v>32.07</v>
      </c>
      <c r="G24" s="22">
        <v>34.29</v>
      </c>
      <c r="H24" s="22">
        <v>37.85</v>
      </c>
      <c r="I24" s="22">
        <v>40.01</v>
      </c>
      <c r="J24" s="22">
        <v>39.29</v>
      </c>
      <c r="K24" s="22">
        <v>33.61</v>
      </c>
      <c r="L24" s="22">
        <v>36.89</v>
      </c>
      <c r="M24" s="22">
        <v>45.26</v>
      </c>
      <c r="N24" s="22">
        <v>40.93</v>
      </c>
      <c r="O24" s="22">
        <v>39.380000000000003</v>
      </c>
      <c r="P24" s="22">
        <v>43.34</v>
      </c>
      <c r="Q24" s="22">
        <v>44.15</v>
      </c>
    </row>
    <row r="25" spans="1:17" x14ac:dyDescent="0.25">
      <c r="A25" s="47" t="s">
        <v>10</v>
      </c>
      <c r="B25" s="22">
        <v>235.37</v>
      </c>
      <c r="C25" s="22">
        <v>240.42</v>
      </c>
      <c r="D25" s="22">
        <v>246.87</v>
      </c>
      <c r="E25" s="22">
        <v>250.85</v>
      </c>
      <c r="F25" s="22">
        <v>255.16</v>
      </c>
      <c r="G25" s="22">
        <v>258.94</v>
      </c>
      <c r="H25" s="22">
        <v>259.85000000000002</v>
      </c>
      <c r="I25" s="22">
        <v>265.08999999999997</v>
      </c>
      <c r="J25" s="22">
        <v>267.64999999999998</v>
      </c>
      <c r="K25" s="22">
        <v>266.45999999999998</v>
      </c>
      <c r="L25" s="22">
        <v>270.39</v>
      </c>
      <c r="M25" s="22">
        <v>268.35000000000002</v>
      </c>
      <c r="N25" s="22">
        <v>268.29000000000002</v>
      </c>
      <c r="O25" s="22">
        <v>266.92</v>
      </c>
      <c r="P25" s="22">
        <v>270.5</v>
      </c>
      <c r="Q25" s="22">
        <v>274.39999999999998</v>
      </c>
    </row>
    <row r="26" spans="1:17" x14ac:dyDescent="0.25">
      <c r="A26" s="48" t="s">
        <v>11</v>
      </c>
      <c r="B26" s="22">
        <v>102.63</v>
      </c>
      <c r="C26" s="22">
        <v>107.56</v>
      </c>
      <c r="D26" s="22">
        <v>112.24</v>
      </c>
      <c r="E26" s="22">
        <v>111.04</v>
      </c>
      <c r="F26" s="22">
        <v>113.25</v>
      </c>
      <c r="G26" s="22">
        <v>113.21</v>
      </c>
      <c r="H26" s="22">
        <v>112.06</v>
      </c>
      <c r="I26" s="22">
        <v>112.96</v>
      </c>
      <c r="J26" s="22">
        <v>112.71</v>
      </c>
      <c r="K26" s="22">
        <v>109.77</v>
      </c>
      <c r="L26" s="22">
        <v>109.35</v>
      </c>
      <c r="M26" s="22">
        <v>108.23</v>
      </c>
      <c r="N26" s="22">
        <v>107.16</v>
      </c>
      <c r="O26" s="22">
        <v>105.03</v>
      </c>
      <c r="P26" s="22">
        <v>105.72</v>
      </c>
      <c r="Q26" s="22">
        <v>108.01</v>
      </c>
    </row>
    <row r="27" spans="1:17" x14ac:dyDescent="0.25">
      <c r="A27" s="48" t="s">
        <v>12</v>
      </c>
      <c r="B27" s="22">
        <v>132.84</v>
      </c>
      <c r="C27" s="22">
        <v>133.16</v>
      </c>
      <c r="D27" s="22">
        <v>135.09</v>
      </c>
      <c r="E27" s="22">
        <v>140.06</v>
      </c>
      <c r="F27" s="22">
        <v>142.18</v>
      </c>
      <c r="G27" s="22">
        <v>145.9</v>
      </c>
      <c r="H27" s="22">
        <v>147.91</v>
      </c>
      <c r="I27" s="22">
        <v>152.21</v>
      </c>
      <c r="J27" s="22">
        <v>155.01</v>
      </c>
      <c r="K27" s="22">
        <v>156.72999999999999</v>
      </c>
      <c r="L27" s="22">
        <v>161.05000000000001</v>
      </c>
      <c r="M27" s="22">
        <v>160.12</v>
      </c>
      <c r="N27" s="22">
        <v>161.13</v>
      </c>
      <c r="O27" s="22">
        <v>161.91</v>
      </c>
      <c r="P27" s="22">
        <v>164.83</v>
      </c>
      <c r="Q27" s="22">
        <v>166.4</v>
      </c>
    </row>
    <row r="28" spans="1:17" x14ac:dyDescent="0.25">
      <c r="A28" s="49" t="s">
        <v>13</v>
      </c>
      <c r="B28" s="22">
        <v>85.91</v>
      </c>
      <c r="C28" s="22">
        <v>85.43</v>
      </c>
      <c r="D28" s="22">
        <v>86.54</v>
      </c>
      <c r="E28" s="22">
        <v>89.74</v>
      </c>
      <c r="F28" s="22">
        <v>91.41</v>
      </c>
      <c r="G28" s="22">
        <v>93.15</v>
      </c>
      <c r="H28" s="22">
        <v>94.77</v>
      </c>
      <c r="I28" s="22">
        <v>98.15</v>
      </c>
      <c r="J28" s="22">
        <v>101.63</v>
      </c>
      <c r="K28" s="22">
        <v>102.46</v>
      </c>
      <c r="L28" s="22">
        <v>106.29</v>
      </c>
      <c r="M28" s="22">
        <v>105.51</v>
      </c>
      <c r="N28" s="22">
        <v>106.44</v>
      </c>
      <c r="O28" s="22">
        <v>107.35</v>
      </c>
      <c r="P28" s="22">
        <v>110.18</v>
      </c>
      <c r="Q28" s="22">
        <v>112.52</v>
      </c>
    </row>
    <row r="29" spans="1:17" x14ac:dyDescent="0.25">
      <c r="A29" s="49" t="s">
        <v>14</v>
      </c>
      <c r="B29" s="22">
        <v>46.93</v>
      </c>
      <c r="C29" s="22">
        <v>47.73</v>
      </c>
      <c r="D29" s="22">
        <v>48.54</v>
      </c>
      <c r="E29" s="22">
        <v>50.32</v>
      </c>
      <c r="F29" s="22">
        <v>50.77</v>
      </c>
      <c r="G29" s="22">
        <v>52.75</v>
      </c>
      <c r="H29" s="22">
        <v>53.14</v>
      </c>
      <c r="I29" s="22">
        <v>54.06</v>
      </c>
      <c r="J29" s="22">
        <v>53.38</v>
      </c>
      <c r="K29" s="22">
        <v>54.27</v>
      </c>
      <c r="L29" s="22">
        <v>54.76</v>
      </c>
      <c r="M29" s="22">
        <v>54.61</v>
      </c>
      <c r="N29" s="22">
        <v>54.69</v>
      </c>
      <c r="O29" s="22">
        <v>54.56</v>
      </c>
      <c r="P29" s="22">
        <v>54.65</v>
      </c>
      <c r="Q29" s="22">
        <v>53.88</v>
      </c>
    </row>
    <row r="30" spans="1:17" x14ac:dyDescent="0.25">
      <c r="A30" s="46" t="s">
        <v>15</v>
      </c>
      <c r="B30" s="22">
        <v>63.51</v>
      </c>
      <c r="C30" s="22">
        <v>63.13</v>
      </c>
      <c r="D30" s="22">
        <v>67.489999999999995</v>
      </c>
      <c r="E30" s="22">
        <v>72.260000000000005</v>
      </c>
      <c r="F30" s="22">
        <v>77.709999999999994</v>
      </c>
      <c r="G30" s="22">
        <v>83.87</v>
      </c>
      <c r="H30" s="22">
        <v>89.27</v>
      </c>
      <c r="I30" s="22">
        <v>95.92</v>
      </c>
      <c r="J30" s="22">
        <v>98.16</v>
      </c>
      <c r="K30" s="22">
        <v>98.39</v>
      </c>
      <c r="L30" s="22">
        <v>104.85</v>
      </c>
      <c r="M30" s="22">
        <v>111.86</v>
      </c>
      <c r="N30" s="22">
        <v>116.2</v>
      </c>
      <c r="O30" s="22">
        <v>119.91</v>
      </c>
      <c r="P30" s="22">
        <v>125.09</v>
      </c>
      <c r="Q30" s="22">
        <v>131.5</v>
      </c>
    </row>
    <row r="31" spans="1:17" x14ac:dyDescent="0.25">
      <c r="A31" s="47" t="s">
        <v>33</v>
      </c>
      <c r="B31" s="22">
        <v>27.16</v>
      </c>
      <c r="C31" s="22">
        <v>27.81</v>
      </c>
      <c r="D31" s="22">
        <v>29.8</v>
      </c>
      <c r="E31" s="22">
        <v>31.99</v>
      </c>
      <c r="F31" s="22">
        <v>34.53</v>
      </c>
      <c r="G31" s="22">
        <v>37.69</v>
      </c>
      <c r="H31" s="22">
        <v>40.229999999999997</v>
      </c>
      <c r="I31" s="22">
        <v>42.75</v>
      </c>
      <c r="J31" s="22">
        <v>45.88</v>
      </c>
      <c r="K31" s="22">
        <v>47.22</v>
      </c>
      <c r="L31" s="22">
        <v>51.59</v>
      </c>
      <c r="M31" s="22">
        <v>57</v>
      </c>
      <c r="N31" s="22">
        <v>61.21</v>
      </c>
      <c r="O31" s="22">
        <v>63.15</v>
      </c>
      <c r="P31" s="22">
        <v>66.510000000000005</v>
      </c>
      <c r="Q31" s="22">
        <v>70.38</v>
      </c>
    </row>
    <row r="32" spans="1:17" x14ac:dyDescent="0.25">
      <c r="A32" s="48" t="s">
        <v>34</v>
      </c>
      <c r="B32" s="22">
        <v>25.12</v>
      </c>
      <c r="C32" s="22">
        <v>25.65</v>
      </c>
      <c r="D32" s="22">
        <v>27.53</v>
      </c>
      <c r="E32" s="22">
        <v>29.48</v>
      </c>
      <c r="F32" s="22">
        <v>31.69</v>
      </c>
      <c r="G32" s="22">
        <v>34.57</v>
      </c>
      <c r="H32" s="22">
        <v>36.78</v>
      </c>
      <c r="I32" s="22">
        <v>38.94</v>
      </c>
      <c r="J32" s="22">
        <v>42.03</v>
      </c>
      <c r="K32" s="22">
        <v>43.46</v>
      </c>
      <c r="L32" s="22">
        <v>47.54</v>
      </c>
      <c r="M32" s="22">
        <v>52.74</v>
      </c>
      <c r="N32" s="22">
        <v>56.67</v>
      </c>
      <c r="O32" s="22">
        <v>58.43</v>
      </c>
      <c r="P32" s="22">
        <v>61.49</v>
      </c>
      <c r="Q32" s="22">
        <v>65</v>
      </c>
    </row>
    <row r="33" spans="1:17" x14ac:dyDescent="0.25">
      <c r="A33" s="49" t="s">
        <v>35</v>
      </c>
      <c r="B33" s="22">
        <v>25.12</v>
      </c>
      <c r="C33" s="22">
        <v>25.65</v>
      </c>
      <c r="D33" s="22">
        <v>27.53</v>
      </c>
      <c r="E33" s="22">
        <v>29.48</v>
      </c>
      <c r="F33" s="22">
        <v>31.69</v>
      </c>
      <c r="G33" s="22">
        <v>34.57</v>
      </c>
      <c r="H33" s="22">
        <v>36.78</v>
      </c>
      <c r="I33" s="22">
        <v>38.94</v>
      </c>
      <c r="J33" s="22">
        <v>42.03</v>
      </c>
      <c r="K33" s="22">
        <v>43.46</v>
      </c>
      <c r="L33" s="22">
        <v>47.54</v>
      </c>
      <c r="M33" s="22">
        <v>52.74</v>
      </c>
      <c r="N33" s="22">
        <v>56.67</v>
      </c>
      <c r="O33" s="22">
        <v>58.43</v>
      </c>
      <c r="P33" s="22">
        <v>61.49</v>
      </c>
      <c r="Q33" s="22">
        <v>65</v>
      </c>
    </row>
    <row r="34" spans="1:17" x14ac:dyDescent="0.25">
      <c r="A34" s="48" t="s">
        <v>16</v>
      </c>
      <c r="B34" s="22">
        <v>2.0499999999999998</v>
      </c>
      <c r="C34" s="22">
        <v>2.16</v>
      </c>
      <c r="D34" s="22">
        <v>2.2799999999999998</v>
      </c>
      <c r="E34" s="22">
        <v>2.52</v>
      </c>
      <c r="F34" s="22">
        <v>2.85</v>
      </c>
      <c r="G34" s="22">
        <v>3.12</v>
      </c>
      <c r="H34" s="22">
        <v>3.46</v>
      </c>
      <c r="I34" s="22">
        <v>3.81</v>
      </c>
      <c r="J34" s="22">
        <v>3.86</v>
      </c>
      <c r="K34" s="22">
        <v>3.76</v>
      </c>
      <c r="L34" s="22">
        <v>4.0599999999999996</v>
      </c>
      <c r="M34" s="22">
        <v>4.26</v>
      </c>
      <c r="N34" s="22">
        <v>4.54</v>
      </c>
      <c r="O34" s="22">
        <v>4.7300000000000004</v>
      </c>
      <c r="P34" s="22">
        <v>5.01</v>
      </c>
      <c r="Q34" s="22">
        <v>5.38</v>
      </c>
    </row>
    <row r="35" spans="1:17" x14ac:dyDescent="0.25">
      <c r="A35" s="47" t="s">
        <v>17</v>
      </c>
      <c r="B35" s="22">
        <v>36.46</v>
      </c>
      <c r="C35" s="22">
        <v>35.39</v>
      </c>
      <c r="D35" s="22">
        <v>37.76</v>
      </c>
      <c r="E35" s="22">
        <v>40.340000000000003</v>
      </c>
      <c r="F35" s="22">
        <v>43.25</v>
      </c>
      <c r="G35" s="22">
        <v>46.25</v>
      </c>
      <c r="H35" s="22">
        <v>49.11</v>
      </c>
      <c r="I35" s="22">
        <v>53.25</v>
      </c>
      <c r="J35" s="22">
        <v>52.34</v>
      </c>
      <c r="K35" s="22">
        <v>51.22</v>
      </c>
      <c r="L35" s="22">
        <v>53.28</v>
      </c>
      <c r="M35" s="22">
        <v>54.86</v>
      </c>
      <c r="N35" s="22">
        <v>54.99</v>
      </c>
      <c r="O35" s="22">
        <v>56.75</v>
      </c>
      <c r="P35" s="22">
        <v>58.58</v>
      </c>
      <c r="Q35" s="22">
        <v>61.13</v>
      </c>
    </row>
    <row r="36" spans="1:17" x14ac:dyDescent="0.25">
      <c r="A36" s="48" t="s">
        <v>18</v>
      </c>
      <c r="B36" s="22">
        <v>23.92</v>
      </c>
      <c r="C36" s="22">
        <v>21.89</v>
      </c>
      <c r="D36" s="22">
        <v>23.43</v>
      </c>
      <c r="E36" s="22">
        <v>24.34</v>
      </c>
      <c r="F36" s="22">
        <v>25.06</v>
      </c>
      <c r="G36" s="22">
        <v>26.18</v>
      </c>
      <c r="H36" s="22">
        <v>26.64</v>
      </c>
      <c r="I36" s="22">
        <v>28.41</v>
      </c>
      <c r="J36" s="22">
        <v>28.36</v>
      </c>
      <c r="K36" s="22">
        <v>28.95</v>
      </c>
      <c r="L36" s="22">
        <v>30.38</v>
      </c>
      <c r="M36" s="22">
        <v>31.89</v>
      </c>
      <c r="N36" s="22">
        <v>31.62</v>
      </c>
      <c r="O36" s="22">
        <v>32.44</v>
      </c>
      <c r="P36" s="22">
        <v>32.81</v>
      </c>
      <c r="Q36" s="22">
        <v>33.5</v>
      </c>
    </row>
    <row r="37" spans="1:17" x14ac:dyDescent="0.25">
      <c r="A37" s="50" t="s">
        <v>19</v>
      </c>
      <c r="B37" s="22">
        <v>12.87</v>
      </c>
      <c r="C37" s="22">
        <v>13.67</v>
      </c>
      <c r="D37" s="22">
        <v>14.52</v>
      </c>
      <c r="E37" s="22">
        <v>16.149999999999999</v>
      </c>
      <c r="F37" s="22">
        <v>18.25</v>
      </c>
      <c r="G37" s="22">
        <v>20.11</v>
      </c>
      <c r="H37" s="22">
        <v>22.44</v>
      </c>
      <c r="I37" s="22">
        <v>24.79</v>
      </c>
      <c r="J37" s="22">
        <v>23.94</v>
      </c>
      <c r="K37" s="22">
        <v>22.27</v>
      </c>
      <c r="L37" s="22">
        <v>22.9</v>
      </c>
      <c r="M37" s="22">
        <v>22.97</v>
      </c>
      <c r="N37" s="22">
        <v>23.37</v>
      </c>
      <c r="O37" s="22">
        <v>24.31</v>
      </c>
      <c r="P37" s="22">
        <v>25.78</v>
      </c>
      <c r="Q37" s="22">
        <v>27.67</v>
      </c>
    </row>
    <row r="39" spans="1:17" x14ac:dyDescent="0.25">
      <c r="A39" s="42" t="s">
        <v>49</v>
      </c>
      <c r="B39" s="15"/>
      <c r="C39" s="15"/>
      <c r="D39" s="15"/>
      <c r="E39" s="15"/>
      <c r="F39" s="15"/>
      <c r="G39" s="15"/>
      <c r="H39" s="15"/>
      <c r="I39" s="15"/>
      <c r="J39" s="15"/>
      <c r="K39" s="15"/>
      <c r="L39" s="15"/>
      <c r="M39" s="15"/>
      <c r="N39" s="15"/>
    </row>
  </sheetData>
  <pageMargins left="0.7" right="0.7" top="0.75" bottom="0.75" header="0.3" footer="0.3"/>
  <customProperties>
    <customPr name="SourceTable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2"/>
  <sheetViews>
    <sheetView workbookViewId="0"/>
  </sheetViews>
  <sheetFormatPr defaultRowHeight="15" x14ac:dyDescent="0.25"/>
  <cols>
    <col min="1" max="1" width="48.7109375" style="51" bestFit="1" customWidth="1"/>
    <col min="2" max="12" width="9.140625" bestFit="1" customWidth="1"/>
    <col min="19" max="19" width="10.140625" bestFit="1" customWidth="1"/>
  </cols>
  <sheetData>
    <row r="1" spans="1:19" s="12" customFormat="1" ht="18.75" x14ac:dyDescent="0.3">
      <c r="A1" s="43" t="s">
        <v>41</v>
      </c>
    </row>
    <row r="2" spans="1:19" x14ac:dyDescent="0.25">
      <c r="A2" s="61" t="s">
        <v>20</v>
      </c>
      <c r="B2" s="60">
        <v>2000</v>
      </c>
      <c r="C2" s="60">
        <v>2001</v>
      </c>
      <c r="D2" s="60">
        <v>2002</v>
      </c>
      <c r="E2" s="60">
        <v>2003</v>
      </c>
      <c r="F2" s="60">
        <v>2004</v>
      </c>
      <c r="G2" s="60">
        <v>2005</v>
      </c>
      <c r="H2" s="60">
        <v>2006</v>
      </c>
      <c r="I2" s="60">
        <v>2007</v>
      </c>
      <c r="J2" s="60">
        <v>2008</v>
      </c>
      <c r="K2" s="60">
        <v>2009</v>
      </c>
      <c r="L2" s="60">
        <v>2010</v>
      </c>
      <c r="M2" s="60">
        <v>2011</v>
      </c>
      <c r="N2" s="60">
        <v>2012</v>
      </c>
      <c r="O2" s="60">
        <v>2013</v>
      </c>
      <c r="P2" s="60">
        <v>2014</v>
      </c>
      <c r="Q2" s="60">
        <v>2015</v>
      </c>
    </row>
    <row r="3" spans="1:19" x14ac:dyDescent="0.25">
      <c r="A3" s="61"/>
      <c r="B3" s="60"/>
      <c r="C3" s="60"/>
      <c r="D3" s="60"/>
      <c r="E3" s="60"/>
      <c r="F3" s="60"/>
      <c r="G3" s="60"/>
      <c r="H3" s="60"/>
      <c r="I3" s="60"/>
      <c r="J3" s="60"/>
      <c r="K3" s="60"/>
      <c r="L3" s="60"/>
      <c r="M3" s="60"/>
      <c r="N3" s="60"/>
      <c r="O3" s="60"/>
      <c r="P3" s="60"/>
      <c r="Q3" s="60"/>
    </row>
    <row r="4" spans="1:19" s="12" customFormat="1" x14ac:dyDescent="0.25">
      <c r="A4" s="52" t="s">
        <v>36</v>
      </c>
      <c r="B4" s="11"/>
      <c r="C4" s="11"/>
      <c r="D4" s="11"/>
      <c r="E4" s="11"/>
      <c r="F4" s="11"/>
      <c r="G4" s="11"/>
      <c r="H4" s="11"/>
      <c r="I4" s="11"/>
      <c r="J4" s="11"/>
      <c r="K4" s="11"/>
      <c r="L4" s="11"/>
    </row>
    <row r="5" spans="1:19" x14ac:dyDescent="0.25">
      <c r="A5" s="53" t="s">
        <v>40</v>
      </c>
      <c r="B5" s="26">
        <v>10252.35</v>
      </c>
      <c r="C5" s="26">
        <v>10581.82</v>
      </c>
      <c r="D5" s="26">
        <v>10936.42</v>
      </c>
      <c r="E5" s="26">
        <v>11458.25</v>
      </c>
      <c r="F5" s="26">
        <v>12213.73</v>
      </c>
      <c r="G5" s="26">
        <v>13036.64</v>
      </c>
      <c r="H5" s="26">
        <v>13814.61</v>
      </c>
      <c r="I5" s="26">
        <v>14451.86</v>
      </c>
      <c r="J5" s="26">
        <v>14712.84</v>
      </c>
      <c r="K5" s="26">
        <v>14448.93</v>
      </c>
      <c r="L5" s="26">
        <v>14992.05</v>
      </c>
      <c r="M5" s="26">
        <v>15542.58</v>
      </c>
      <c r="N5" s="26">
        <v>16197.01</v>
      </c>
      <c r="O5" s="26">
        <v>16784.849999999999</v>
      </c>
      <c r="P5" s="26">
        <v>17521.75</v>
      </c>
      <c r="Q5" s="26">
        <v>18219.3</v>
      </c>
      <c r="S5" s="38"/>
    </row>
    <row r="6" spans="1:19" x14ac:dyDescent="0.25">
      <c r="A6" s="53" t="s">
        <v>39</v>
      </c>
      <c r="B6" s="29">
        <v>10252.32</v>
      </c>
      <c r="C6" s="29">
        <v>10581.7</v>
      </c>
      <c r="D6" s="29">
        <v>10936.36</v>
      </c>
      <c r="E6" s="29">
        <v>11458.27</v>
      </c>
      <c r="F6" s="29">
        <v>12213.55</v>
      </c>
      <c r="G6" s="29">
        <v>13036.52</v>
      </c>
      <c r="H6" s="29">
        <v>13814.62</v>
      </c>
      <c r="I6" s="29">
        <v>14451.94</v>
      </c>
      <c r="J6" s="29">
        <v>14712.63</v>
      </c>
      <c r="K6" s="29">
        <v>14448.86</v>
      </c>
      <c r="L6" s="29">
        <v>14991.99</v>
      </c>
      <c r="M6" s="29">
        <v>15542.64</v>
      </c>
      <c r="N6" s="29">
        <v>16197.01</v>
      </c>
      <c r="O6" s="29">
        <v>16784.84</v>
      </c>
      <c r="P6" s="29">
        <v>17521.63</v>
      </c>
      <c r="Q6" s="29">
        <v>18219.34</v>
      </c>
      <c r="S6" s="38"/>
    </row>
    <row r="7" spans="1:19" x14ac:dyDescent="0.25">
      <c r="A7" s="54" t="s">
        <v>38</v>
      </c>
      <c r="B7" s="32">
        <v>6762.14</v>
      </c>
      <c r="C7" s="32">
        <v>7065.63</v>
      </c>
      <c r="D7" s="32">
        <v>7342.69</v>
      </c>
      <c r="E7" s="32">
        <v>7723.11</v>
      </c>
      <c r="F7" s="32">
        <v>8212.66</v>
      </c>
      <c r="G7" s="32">
        <v>8747.1200000000008</v>
      </c>
      <c r="H7" s="32">
        <v>9260.34</v>
      </c>
      <c r="I7" s="32">
        <v>9706.43</v>
      </c>
      <c r="J7" s="32">
        <v>9976.33</v>
      </c>
      <c r="K7" s="32">
        <v>9842.2099999999991</v>
      </c>
      <c r="L7" s="32">
        <v>10185.84</v>
      </c>
      <c r="M7" s="32">
        <v>10641.11</v>
      </c>
      <c r="N7" s="32">
        <v>11006.81</v>
      </c>
      <c r="O7" s="32">
        <v>11317.21</v>
      </c>
      <c r="P7" s="32">
        <v>11824.03</v>
      </c>
      <c r="Q7" s="32">
        <v>12294.53</v>
      </c>
      <c r="S7" s="38"/>
    </row>
    <row r="8" spans="1:19" x14ac:dyDescent="0.25">
      <c r="A8" s="55" t="s">
        <v>37</v>
      </c>
      <c r="B8" s="41">
        <v>6762.12</v>
      </c>
      <c r="C8" s="35">
        <v>7065.51</v>
      </c>
      <c r="D8" s="35">
        <v>7342.63</v>
      </c>
      <c r="E8" s="35">
        <v>7723.14</v>
      </c>
      <c r="F8" s="35">
        <v>8212.48</v>
      </c>
      <c r="G8" s="35">
        <v>8747.01</v>
      </c>
      <c r="H8" s="35">
        <v>9260.36</v>
      </c>
      <c r="I8" s="35">
        <v>9706.51</v>
      </c>
      <c r="J8" s="35">
        <v>9976.11</v>
      </c>
      <c r="K8" s="35">
        <v>9842.14</v>
      </c>
      <c r="L8" s="35">
        <v>10185.77</v>
      </c>
      <c r="M8" s="35">
        <v>10641.17</v>
      </c>
      <c r="N8" s="35">
        <v>11006.82</v>
      </c>
      <c r="O8" s="35">
        <v>11317.2</v>
      </c>
      <c r="P8" s="35">
        <v>11823.91</v>
      </c>
      <c r="Q8" s="35">
        <v>12294.58</v>
      </c>
      <c r="S8" s="38"/>
    </row>
    <row r="9" spans="1:19" x14ac:dyDescent="0.25">
      <c r="A9" s="54"/>
      <c r="B9" s="10"/>
      <c r="C9" s="10"/>
      <c r="D9" s="10"/>
      <c r="E9" s="10"/>
      <c r="F9" s="10"/>
      <c r="G9" s="10"/>
      <c r="H9" s="10"/>
      <c r="I9" s="10"/>
      <c r="J9" s="10"/>
      <c r="K9" s="10"/>
      <c r="L9" s="10"/>
      <c r="S9" s="38"/>
    </row>
    <row r="10" spans="1:19" s="12" customFormat="1" x14ac:dyDescent="0.25">
      <c r="A10" s="56" t="s">
        <v>47</v>
      </c>
      <c r="B10" s="13"/>
      <c r="C10" s="13"/>
      <c r="D10" s="13"/>
      <c r="E10" s="13"/>
      <c r="F10" s="13"/>
      <c r="G10" s="13"/>
      <c r="H10" s="13"/>
      <c r="I10" s="13"/>
      <c r="J10" s="13"/>
      <c r="K10" s="13"/>
      <c r="L10" s="13"/>
      <c r="S10" s="38"/>
    </row>
    <row r="11" spans="1:19" x14ac:dyDescent="0.25">
      <c r="A11" s="53" t="s">
        <v>40</v>
      </c>
      <c r="B11" s="27">
        <v>78.069999999999993</v>
      </c>
      <c r="C11" s="27">
        <v>79.819999999999993</v>
      </c>
      <c r="D11" s="27">
        <v>81.040000000000006</v>
      </c>
      <c r="E11" s="27">
        <v>82.57</v>
      </c>
      <c r="F11" s="27">
        <v>84.78</v>
      </c>
      <c r="G11" s="27">
        <v>87.41</v>
      </c>
      <c r="H11" s="27">
        <v>90.07</v>
      </c>
      <c r="I11" s="27">
        <v>92.5</v>
      </c>
      <c r="J11" s="27">
        <v>94.26</v>
      </c>
      <c r="K11" s="27">
        <v>95</v>
      </c>
      <c r="L11" s="27">
        <v>96.11</v>
      </c>
      <c r="M11" s="27">
        <v>98.11</v>
      </c>
      <c r="N11" s="27">
        <v>100</v>
      </c>
      <c r="O11" s="27">
        <v>101.77</v>
      </c>
      <c r="P11" s="27">
        <v>103.69</v>
      </c>
      <c r="Q11" s="27">
        <v>104.76</v>
      </c>
      <c r="S11" s="38"/>
    </row>
    <row r="12" spans="1:19" x14ac:dyDescent="0.25">
      <c r="A12" s="53" t="s">
        <v>39</v>
      </c>
      <c r="B12" s="30">
        <v>77.05</v>
      </c>
      <c r="C12" s="30">
        <v>78.8</v>
      </c>
      <c r="D12" s="30">
        <v>80.33</v>
      </c>
      <c r="E12" s="30">
        <v>82.24</v>
      </c>
      <c r="F12" s="30">
        <v>84.67</v>
      </c>
      <c r="G12" s="30">
        <v>87.51</v>
      </c>
      <c r="H12" s="30">
        <v>90.15</v>
      </c>
      <c r="I12" s="30">
        <v>92.46</v>
      </c>
      <c r="J12" s="30">
        <v>94</v>
      </c>
      <c r="K12" s="30">
        <v>94.93</v>
      </c>
      <c r="L12" s="30">
        <v>96.23</v>
      </c>
      <c r="M12" s="30">
        <v>98.19</v>
      </c>
      <c r="N12" s="30">
        <v>100</v>
      </c>
      <c r="O12" s="30">
        <v>101.75</v>
      </c>
      <c r="P12" s="30">
        <v>103.88</v>
      </c>
      <c r="Q12" s="30">
        <v>105.38</v>
      </c>
      <c r="S12" s="39"/>
    </row>
    <row r="13" spans="1:19" x14ac:dyDescent="0.25">
      <c r="A13" s="54" t="s">
        <v>38</v>
      </c>
      <c r="B13" s="33">
        <v>78.239999999999995</v>
      </c>
      <c r="C13" s="33">
        <v>79.739999999999995</v>
      </c>
      <c r="D13" s="33">
        <v>80.790000000000006</v>
      </c>
      <c r="E13" s="33">
        <v>82.36</v>
      </c>
      <c r="F13" s="33">
        <v>84.41</v>
      </c>
      <c r="G13" s="33">
        <v>86.81</v>
      </c>
      <c r="H13" s="33">
        <v>89.17</v>
      </c>
      <c r="I13" s="33">
        <v>91.44</v>
      </c>
      <c r="J13" s="33">
        <v>94.18</v>
      </c>
      <c r="K13" s="33">
        <v>94.09</v>
      </c>
      <c r="L13" s="33">
        <v>95.7</v>
      </c>
      <c r="M13" s="33">
        <v>98.13</v>
      </c>
      <c r="N13" s="33">
        <v>100</v>
      </c>
      <c r="O13" s="33">
        <v>101.35</v>
      </c>
      <c r="P13" s="33">
        <v>102.87</v>
      </c>
      <c r="Q13" s="33">
        <v>103.13</v>
      </c>
      <c r="S13" s="38"/>
    </row>
    <row r="14" spans="1:19" x14ac:dyDescent="0.25">
      <c r="A14" s="55" t="s">
        <v>37</v>
      </c>
      <c r="B14" s="36">
        <v>76.62</v>
      </c>
      <c r="C14" s="36">
        <v>78.150000000000006</v>
      </c>
      <c r="D14" s="36">
        <v>79.72</v>
      </c>
      <c r="E14" s="36">
        <v>81.89</v>
      </c>
      <c r="F14" s="36">
        <v>84.28</v>
      </c>
      <c r="G14" s="36">
        <v>87.02</v>
      </c>
      <c r="H14" s="36">
        <v>89.33</v>
      </c>
      <c r="I14" s="36">
        <v>91.4</v>
      </c>
      <c r="J14" s="36">
        <v>93.77</v>
      </c>
      <c r="K14" s="36">
        <v>93.99</v>
      </c>
      <c r="L14" s="36">
        <v>95.9</v>
      </c>
      <c r="M14" s="36">
        <v>98.27</v>
      </c>
      <c r="N14" s="36">
        <v>100</v>
      </c>
      <c r="O14" s="36">
        <v>101.29</v>
      </c>
      <c r="P14" s="36">
        <v>103.17</v>
      </c>
      <c r="Q14" s="36">
        <v>104.15</v>
      </c>
      <c r="S14" s="39"/>
    </row>
    <row r="15" spans="1:19" x14ac:dyDescent="0.25">
      <c r="S15" s="38"/>
    </row>
    <row r="16" spans="1:19" s="12" customFormat="1" x14ac:dyDescent="0.25">
      <c r="A16" s="57" t="s">
        <v>46</v>
      </c>
      <c r="S16" s="38"/>
    </row>
    <row r="17" spans="1:19" x14ac:dyDescent="0.25">
      <c r="A17" s="53" t="s">
        <v>40</v>
      </c>
      <c r="B17" s="28">
        <v>13130.99</v>
      </c>
      <c r="C17" s="28">
        <v>13262.08</v>
      </c>
      <c r="D17" s="28">
        <v>13493.06</v>
      </c>
      <c r="E17" s="28">
        <v>13879.13</v>
      </c>
      <c r="F17" s="28">
        <v>14406.38</v>
      </c>
      <c r="G17" s="28">
        <v>14912.51</v>
      </c>
      <c r="H17" s="28">
        <v>15338.26</v>
      </c>
      <c r="I17" s="28">
        <v>15626.03</v>
      </c>
      <c r="J17" s="28">
        <v>15604.69</v>
      </c>
      <c r="K17" s="28">
        <v>15208.83</v>
      </c>
      <c r="L17" s="28">
        <v>15598.75</v>
      </c>
      <c r="M17" s="28">
        <v>15840.66</v>
      </c>
      <c r="N17" s="28">
        <v>16197.01</v>
      </c>
      <c r="O17" s="28">
        <v>16495.37</v>
      </c>
      <c r="P17" s="28">
        <v>16899.830000000002</v>
      </c>
      <c r="Q17" s="28">
        <v>17386.7</v>
      </c>
      <c r="S17" s="38"/>
    </row>
    <row r="18" spans="1:19" x14ac:dyDescent="0.25">
      <c r="A18" s="53" t="s">
        <v>39</v>
      </c>
      <c r="B18" s="31">
        <v>13305.03</v>
      </c>
      <c r="C18" s="31">
        <v>13433.44</v>
      </c>
      <c r="D18" s="31">
        <v>13611.63</v>
      </c>
      <c r="E18" s="31">
        <v>13933.68</v>
      </c>
      <c r="F18" s="31">
        <v>14424.52</v>
      </c>
      <c r="G18" s="31">
        <v>14895.54</v>
      </c>
      <c r="H18" s="31">
        <v>15325.2</v>
      </c>
      <c r="I18" s="31">
        <v>15633.27</v>
      </c>
      <c r="J18" s="31">
        <v>15647.38</v>
      </c>
      <c r="K18" s="31">
        <v>15219.82</v>
      </c>
      <c r="L18" s="31">
        <v>15579.25</v>
      </c>
      <c r="M18" s="31">
        <v>15828.03</v>
      </c>
      <c r="N18" s="31">
        <v>16197.01</v>
      </c>
      <c r="O18" s="31">
        <v>16499.099999999999</v>
      </c>
      <c r="P18" s="31">
        <v>16869.03</v>
      </c>
      <c r="Q18" s="31">
        <v>17283.38</v>
      </c>
      <c r="S18" s="39"/>
    </row>
    <row r="19" spans="1:19" x14ac:dyDescent="0.25">
      <c r="A19" s="54" t="s">
        <v>38</v>
      </c>
      <c r="B19" s="34">
        <v>8643.35</v>
      </c>
      <c r="C19" s="34">
        <v>8861.07</v>
      </c>
      <c r="D19" s="34">
        <v>9088.69</v>
      </c>
      <c r="E19" s="34">
        <v>9377.5</v>
      </c>
      <c r="F19" s="34">
        <v>9729.33</v>
      </c>
      <c r="G19" s="34">
        <v>10075.879999999999</v>
      </c>
      <c r="H19" s="34">
        <v>10384.549999999999</v>
      </c>
      <c r="I19" s="34">
        <v>10615.34</v>
      </c>
      <c r="J19" s="34">
        <v>10592.84</v>
      </c>
      <c r="K19" s="34">
        <v>10459.969999999999</v>
      </c>
      <c r="L19" s="34">
        <v>10642.98</v>
      </c>
      <c r="M19" s="34">
        <v>10843.83</v>
      </c>
      <c r="N19" s="34">
        <v>11006.81</v>
      </c>
      <c r="O19" s="34">
        <v>11166.86</v>
      </c>
      <c r="P19" s="34">
        <v>11494.33</v>
      </c>
      <c r="Q19" s="34">
        <v>11921.88</v>
      </c>
      <c r="S19" s="38"/>
    </row>
    <row r="20" spans="1:19" x14ac:dyDescent="0.25">
      <c r="A20" s="55" t="s">
        <v>37</v>
      </c>
      <c r="B20" s="37">
        <v>8825.2900000000009</v>
      </c>
      <c r="C20" s="37">
        <v>9041.2099999999991</v>
      </c>
      <c r="D20" s="37">
        <v>9210.9</v>
      </c>
      <c r="E20" s="37">
        <v>9430.7900000000009</v>
      </c>
      <c r="F20" s="37">
        <v>9743.7099999999991</v>
      </c>
      <c r="G20" s="37">
        <v>10051.549999999999</v>
      </c>
      <c r="H20" s="37">
        <v>10366.209999999999</v>
      </c>
      <c r="I20" s="37">
        <v>10620.22</v>
      </c>
      <c r="J20" s="37">
        <v>10638.36</v>
      </c>
      <c r="K20" s="37">
        <v>10471.200000000001</v>
      </c>
      <c r="L20" s="37">
        <v>10620.71</v>
      </c>
      <c r="M20" s="37">
        <v>10828.97</v>
      </c>
      <c r="N20" s="37">
        <v>11006.82</v>
      </c>
      <c r="O20" s="37">
        <v>11172.7</v>
      </c>
      <c r="P20" s="37">
        <v>11460.66</v>
      </c>
      <c r="Q20" s="37">
        <v>11804.85</v>
      </c>
      <c r="S20" s="39"/>
    </row>
    <row r="22" spans="1:19" x14ac:dyDescent="0.25">
      <c r="A22" s="42" t="s">
        <v>49</v>
      </c>
      <c r="B22" s="15"/>
      <c r="C22" s="15"/>
      <c r="D22" s="15"/>
      <c r="E22" s="15"/>
      <c r="F22" s="15"/>
      <c r="G22" s="15"/>
      <c r="H22" s="15"/>
      <c r="I22" s="15"/>
      <c r="J22" s="15"/>
      <c r="K22" s="15"/>
      <c r="L22" s="15"/>
      <c r="M22" s="15"/>
      <c r="N22" s="15"/>
    </row>
  </sheetData>
  <mergeCells count="17">
    <mergeCell ref="L2:L3"/>
    <mergeCell ref="Q2:Q3"/>
    <mergeCell ref="P2:P3"/>
    <mergeCell ref="A2:A3"/>
    <mergeCell ref="B2:B3"/>
    <mergeCell ref="C2:C3"/>
    <mergeCell ref="D2:D3"/>
    <mergeCell ref="E2:E3"/>
    <mergeCell ref="F2:F3"/>
    <mergeCell ref="G2:G3"/>
    <mergeCell ref="H2:H3"/>
    <mergeCell ref="I2:I3"/>
    <mergeCell ref="O2:O3"/>
    <mergeCell ref="M2:M3"/>
    <mergeCell ref="N2:N3"/>
    <mergeCell ref="J2:J3"/>
    <mergeCell ref="K2:K3"/>
  </mergeCells>
  <pageMargins left="0.7" right="0.7" top="0.75" bottom="0.75" header="0.3" footer="0.3"/>
  <pageSetup orientation="portrait" horizontalDpi="1200" verticalDpi="1200" r:id="rId1"/>
  <customProperties>
    <customPr name="SourceTable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9"/>
  <sheetViews>
    <sheetView workbookViewId="0"/>
  </sheetViews>
  <sheetFormatPr defaultRowHeight="15" x14ac:dyDescent="0.25"/>
  <cols>
    <col min="1" max="1" width="99.28515625" customWidth="1"/>
    <col min="2" max="14" width="8.140625" customWidth="1"/>
    <col min="16" max="16" width="9.5703125" bestFit="1" customWidth="1"/>
    <col min="19" max="19" width="10.140625" bestFit="1" customWidth="1"/>
  </cols>
  <sheetData>
    <row r="1" spans="1:19" ht="18.75" x14ac:dyDescent="0.3">
      <c r="A1" s="9" t="s">
        <v>42</v>
      </c>
      <c r="B1" s="15"/>
      <c r="C1" s="15"/>
      <c r="D1" s="15"/>
      <c r="E1" s="15"/>
      <c r="F1" s="15"/>
      <c r="G1" s="15"/>
      <c r="H1" s="15"/>
      <c r="I1" s="15"/>
      <c r="J1" s="15"/>
      <c r="K1" s="15"/>
      <c r="L1" s="15"/>
      <c r="M1" s="15"/>
      <c r="N1" s="15"/>
    </row>
    <row r="2" spans="1:19" x14ac:dyDescent="0.25">
      <c r="A2" s="16" t="s">
        <v>20</v>
      </c>
      <c r="B2" s="18">
        <v>2000</v>
      </c>
      <c r="C2" s="18">
        <v>2001</v>
      </c>
      <c r="D2" s="18">
        <v>2002</v>
      </c>
      <c r="E2" s="18">
        <v>2003</v>
      </c>
      <c r="F2" s="18">
        <v>2004</v>
      </c>
      <c r="G2" s="18">
        <v>2005</v>
      </c>
      <c r="H2" s="18">
        <v>2006</v>
      </c>
      <c r="I2" s="18">
        <v>2007</v>
      </c>
      <c r="J2" s="18">
        <v>2008</v>
      </c>
      <c r="K2" s="18">
        <v>2009</v>
      </c>
      <c r="L2" s="18">
        <v>2010</v>
      </c>
      <c r="M2" s="18">
        <v>2011</v>
      </c>
      <c r="N2" s="18">
        <v>2012</v>
      </c>
      <c r="O2" s="18">
        <v>2013</v>
      </c>
      <c r="P2" s="18">
        <v>2014</v>
      </c>
      <c r="Q2" s="24">
        <v>2015</v>
      </c>
    </row>
    <row r="3" spans="1:19" x14ac:dyDescent="0.25">
      <c r="A3" s="3" t="s">
        <v>0</v>
      </c>
      <c r="B3" s="19">
        <v>3932.2743099186232</v>
      </c>
      <c r="C3" s="19">
        <v>4243.5499684518263</v>
      </c>
      <c r="D3" s="19">
        <v>4578.9799782941827</v>
      </c>
      <c r="E3" s="19">
        <v>4862.6729555858092</v>
      </c>
      <c r="F3" s="19">
        <v>5173.7451827118239</v>
      </c>
      <c r="G3" s="19">
        <v>5455.3280778654334</v>
      </c>
      <c r="H3" s="19">
        <v>5747.8735364731929</v>
      </c>
      <c r="I3" s="19">
        <v>6053.0913053772683</v>
      </c>
      <c r="J3" s="19">
        <v>6278.19099837055</v>
      </c>
      <c r="K3" s="19">
        <v>6516.6412493253247</v>
      </c>
      <c r="L3" s="19">
        <v>6717.6083359245613</v>
      </c>
      <c r="M3" s="19">
        <v>6908.9610463607978</v>
      </c>
      <c r="N3" s="19">
        <v>7104.1449548374894</v>
      </c>
      <c r="O3" s="19">
        <v>7236.3519417604994</v>
      </c>
      <c r="P3" s="20">
        <v>7557.395409472203</v>
      </c>
      <c r="Q3" s="40">
        <v>8008.9033534158343</v>
      </c>
      <c r="S3" s="38"/>
    </row>
    <row r="4" spans="1:19" x14ac:dyDescent="0.25">
      <c r="A4" s="4" t="s">
        <v>1</v>
      </c>
      <c r="B4" s="19">
        <v>3728.9871328750451</v>
      </c>
      <c r="C4" s="19">
        <v>4040.3699413502782</v>
      </c>
      <c r="D4" s="19">
        <v>4363.5955074352614</v>
      </c>
      <c r="E4" s="19">
        <v>4632.3104166889498</v>
      </c>
      <c r="F4" s="19">
        <v>4926.2769828707133</v>
      </c>
      <c r="G4" s="19">
        <v>5189.0147801816029</v>
      </c>
      <c r="H4" s="19">
        <v>5461.1250103190596</v>
      </c>
      <c r="I4" s="19">
        <v>5743.0968631347678</v>
      </c>
      <c r="J4" s="19">
        <v>5960.7562223053119</v>
      </c>
      <c r="K4" s="19">
        <v>6196.2725360996583</v>
      </c>
      <c r="L4" s="19">
        <v>6380.674090441511</v>
      </c>
      <c r="M4" s="19">
        <v>6553.2567354292578</v>
      </c>
      <c r="N4" s="19">
        <v>6734.079350135753</v>
      </c>
      <c r="O4" s="19">
        <v>6856.1870646232983</v>
      </c>
      <c r="P4" s="20">
        <v>7164.0043985459524</v>
      </c>
      <c r="Q4" s="40">
        <v>7600.6410263881307</v>
      </c>
    </row>
    <row r="5" spans="1:19" x14ac:dyDescent="0.25">
      <c r="A5" s="5" t="s">
        <v>2</v>
      </c>
      <c r="B5" s="19">
        <v>3192.1332001944088</v>
      </c>
      <c r="C5" s="19">
        <v>3468.4479928699602</v>
      </c>
      <c r="D5" s="19">
        <v>3758.0157312575889</v>
      </c>
      <c r="E5" s="19">
        <v>3999.8906200196875</v>
      </c>
      <c r="F5" s="19">
        <v>4260.1688170273474</v>
      </c>
      <c r="G5" s="19">
        <v>4489.0879378318778</v>
      </c>
      <c r="H5" s="19">
        <v>4738.2546315651434</v>
      </c>
      <c r="I5" s="19">
        <v>4976.9079868275403</v>
      </c>
      <c r="J5" s="19">
        <v>5160.5759254032682</v>
      </c>
      <c r="K5" s="19">
        <v>5381.2034166964695</v>
      </c>
      <c r="L5" s="19">
        <v>5541.6518951510407</v>
      </c>
      <c r="M5" s="19">
        <v>5707.1194105532286</v>
      </c>
      <c r="N5" s="19">
        <v>5879.6481876105481</v>
      </c>
      <c r="O5" s="19">
        <v>5996.4281136332011</v>
      </c>
      <c r="P5" s="20">
        <v>6286.03175374893</v>
      </c>
      <c r="Q5" s="40">
        <v>6696.5492294468495</v>
      </c>
    </row>
    <row r="6" spans="1:19" x14ac:dyDescent="0.25">
      <c r="A6" s="6" t="s">
        <v>21</v>
      </c>
      <c r="B6" s="19">
        <v>71.979821578714819</v>
      </c>
      <c r="C6" s="19">
        <v>80.18417304439356</v>
      </c>
      <c r="D6" s="19">
        <v>88.726581054393236</v>
      </c>
      <c r="E6" s="19">
        <v>97.239671139913298</v>
      </c>
      <c r="F6" s="19">
        <v>98.153961681390072</v>
      </c>
      <c r="G6" s="19">
        <v>113.59767983794372</v>
      </c>
      <c r="H6" s="19">
        <v>124.53921495894804</v>
      </c>
      <c r="I6" s="19">
        <v>140.62288041756577</v>
      </c>
      <c r="J6" s="19">
        <v>156.03729539309569</v>
      </c>
      <c r="K6" s="19">
        <v>172.21285225592106</v>
      </c>
      <c r="L6" s="19">
        <v>178.24574782630134</v>
      </c>
      <c r="M6" s="19">
        <v>189.59559564265493</v>
      </c>
      <c r="N6" s="19">
        <v>204.52334882913519</v>
      </c>
      <c r="O6" s="19">
        <v>218.52918234906082</v>
      </c>
      <c r="P6" s="20">
        <v>244.44109496351018</v>
      </c>
      <c r="Q6" s="40">
        <v>275.54045458964606</v>
      </c>
    </row>
    <row r="7" spans="1:19" x14ac:dyDescent="0.25">
      <c r="A7" s="6" t="s">
        <v>22</v>
      </c>
      <c r="B7" s="19">
        <v>213.24598052148059</v>
      </c>
      <c r="C7" s="19">
        <v>231.18307746891233</v>
      </c>
      <c r="D7" s="19">
        <v>247.16193758451473</v>
      </c>
      <c r="E7" s="19">
        <v>259.83432862554639</v>
      </c>
      <c r="F7" s="19">
        <v>284.11371163099653</v>
      </c>
      <c r="G7" s="19">
        <v>294.83961406851466</v>
      </c>
      <c r="H7" s="19">
        <v>313.22483934508301</v>
      </c>
      <c r="I7" s="19">
        <v>326.79217063987664</v>
      </c>
      <c r="J7" s="19">
        <v>333.44956275784835</v>
      </c>
      <c r="K7" s="19">
        <v>347.3268863878173</v>
      </c>
      <c r="L7" s="19">
        <v>354.48728158564029</v>
      </c>
      <c r="M7" s="19">
        <v>372.4210659374337</v>
      </c>
      <c r="N7" s="19">
        <v>381.30770095472371</v>
      </c>
      <c r="O7" s="19">
        <v>377.50837188143834</v>
      </c>
      <c r="P7" s="20">
        <v>396.62427569846557</v>
      </c>
      <c r="Q7" s="40">
        <v>417.14369205349499</v>
      </c>
    </row>
    <row r="8" spans="1:19" x14ac:dyDescent="0.25">
      <c r="A8" s="6" t="s">
        <v>25</v>
      </c>
      <c r="B8" s="19">
        <v>193.43469531099237</v>
      </c>
      <c r="C8" s="19">
        <v>224.44550144067446</v>
      </c>
      <c r="D8" s="19">
        <v>253.69822176877253</v>
      </c>
      <c r="E8" s="19">
        <v>273.13972141533958</v>
      </c>
      <c r="F8" s="19">
        <v>300.02872420703261</v>
      </c>
      <c r="G8" s="19">
        <v>318.29007344524831</v>
      </c>
      <c r="H8" s="19">
        <v>346.23644503253291</v>
      </c>
      <c r="I8" s="19">
        <v>365.5663737389599</v>
      </c>
      <c r="J8" s="19">
        <v>381.16507711303944</v>
      </c>
      <c r="K8" s="19">
        <v>394.43034493595394</v>
      </c>
      <c r="L8" s="19">
        <v>407.40499816011533</v>
      </c>
      <c r="M8" s="19">
        <v>420.48574731714217</v>
      </c>
      <c r="N8" s="19">
        <v>435.54364973330001</v>
      </c>
      <c r="O8" s="19">
        <v>442.97225139845079</v>
      </c>
      <c r="P8" s="20">
        <v>476.76529476124216</v>
      </c>
      <c r="Q8" s="40">
        <v>517.92381308300355</v>
      </c>
    </row>
    <row r="9" spans="1:19" x14ac:dyDescent="0.25">
      <c r="A9" s="6" t="s">
        <v>3</v>
      </c>
      <c r="B9" s="19">
        <v>146.01519690019944</v>
      </c>
      <c r="C9" s="19">
        <v>151.4550944680974</v>
      </c>
      <c r="D9" s="19">
        <v>161.98163837477199</v>
      </c>
      <c r="E9" s="19">
        <v>169.79887275264548</v>
      </c>
      <c r="F9" s="19">
        <v>172.74277598624599</v>
      </c>
      <c r="G9" s="19">
        <v>193.79622056356976</v>
      </c>
      <c r="H9" s="19">
        <v>198.90749213707122</v>
      </c>
      <c r="I9" s="19">
        <v>216.47823493931688</v>
      </c>
      <c r="J9" s="19">
        <v>226.93643319446858</v>
      </c>
      <c r="K9" s="19">
        <v>240.43952266509061</v>
      </c>
      <c r="L9" s="19">
        <v>251.2056050704004</v>
      </c>
      <c r="M9" s="19">
        <v>258.70862881481241</v>
      </c>
      <c r="N9" s="19">
        <v>268.47272354867795</v>
      </c>
      <c r="O9" s="19">
        <v>281.46305686058486</v>
      </c>
      <c r="P9" s="20">
        <v>310.23646353208824</v>
      </c>
      <c r="Q9" s="40">
        <v>336.55699045104927</v>
      </c>
    </row>
    <row r="10" spans="1:19" x14ac:dyDescent="0.25">
      <c r="A10" s="6" t="s">
        <v>26</v>
      </c>
      <c r="B10" s="19">
        <v>212.82069354021786</v>
      </c>
      <c r="C10" s="19">
        <v>231.35853517798108</v>
      </c>
      <c r="D10" s="19">
        <v>250.88205677449125</v>
      </c>
      <c r="E10" s="19">
        <v>261.8335845369661</v>
      </c>
      <c r="F10" s="19">
        <v>273.4240143428006</v>
      </c>
      <c r="G10" s="19">
        <v>285.93994478124051</v>
      </c>
      <c r="H10" s="19">
        <v>306.65603252808791</v>
      </c>
      <c r="I10" s="19">
        <v>327.55570374884832</v>
      </c>
      <c r="J10" s="19">
        <v>343.4135881538669</v>
      </c>
      <c r="K10" s="19">
        <v>363.49527077527461</v>
      </c>
      <c r="L10" s="19">
        <v>378.53785038918909</v>
      </c>
      <c r="M10" s="19">
        <v>394.97745512964667</v>
      </c>
      <c r="N10" s="19">
        <v>410.38428418128876</v>
      </c>
      <c r="O10" s="19">
        <v>423.11171210536679</v>
      </c>
      <c r="P10" s="20">
        <v>450.17718542079103</v>
      </c>
      <c r="Q10" s="40">
        <v>489.90855989638385</v>
      </c>
    </row>
    <row r="11" spans="1:19" x14ac:dyDescent="0.25">
      <c r="A11" s="6" t="s">
        <v>23</v>
      </c>
      <c r="B11" s="19">
        <v>544.7571824157684</v>
      </c>
      <c r="C11" s="19">
        <v>580.3439185156152</v>
      </c>
      <c r="D11" s="19">
        <v>612.98524708856087</v>
      </c>
      <c r="E11" s="19">
        <v>645.20814051644697</v>
      </c>
      <c r="F11" s="19">
        <v>683.5941882445037</v>
      </c>
      <c r="G11" s="19">
        <v>703.37842511513202</v>
      </c>
      <c r="H11" s="19">
        <v>726.22181080340283</v>
      </c>
      <c r="I11" s="19">
        <v>732.85899624602973</v>
      </c>
      <c r="J11" s="19">
        <v>733.95076836217129</v>
      </c>
      <c r="K11" s="19">
        <v>750.33038675502382</v>
      </c>
      <c r="L11" s="19">
        <v>756.00894167822082</v>
      </c>
      <c r="M11" s="19">
        <v>746.92771551283874</v>
      </c>
      <c r="N11" s="19">
        <v>742.20128378433446</v>
      </c>
      <c r="O11" s="19">
        <v>738.50846110206487</v>
      </c>
      <c r="P11" s="20">
        <v>760.94729459489542</v>
      </c>
      <c r="Q11" s="40">
        <v>795.83263167952737</v>
      </c>
    </row>
    <row r="12" spans="1:19" x14ac:dyDescent="0.25">
      <c r="A12" s="6" t="s">
        <v>4</v>
      </c>
      <c r="B12" s="19">
        <v>326.26599579204759</v>
      </c>
      <c r="C12" s="19">
        <v>349.40648183939896</v>
      </c>
      <c r="D12" s="19">
        <v>367.80505524076261</v>
      </c>
      <c r="E12" s="19">
        <v>392.81931666446366</v>
      </c>
      <c r="F12" s="19">
        <v>391.14729406296465</v>
      </c>
      <c r="G12" s="19">
        <v>429.45134191937558</v>
      </c>
      <c r="H12" s="19">
        <v>430.2903608336743</v>
      </c>
      <c r="I12" s="19">
        <v>449.28943899228875</v>
      </c>
      <c r="J12" s="19">
        <v>468.63803933551247</v>
      </c>
      <c r="K12" s="19">
        <v>477.09772962666295</v>
      </c>
      <c r="L12" s="19">
        <v>474.35221320332715</v>
      </c>
      <c r="M12" s="19">
        <v>492.32608216972363</v>
      </c>
      <c r="N12" s="19">
        <v>503.72871510906748</v>
      </c>
      <c r="O12" s="19">
        <v>515.14064418000748</v>
      </c>
      <c r="P12" s="20">
        <v>517.4165363148245</v>
      </c>
      <c r="Q12" s="40">
        <v>541.95024267909241</v>
      </c>
    </row>
    <row r="13" spans="1:19" x14ac:dyDescent="0.25">
      <c r="A13" s="6" t="s">
        <v>5</v>
      </c>
      <c r="B13" s="19">
        <v>207.22108162025876</v>
      </c>
      <c r="C13" s="19">
        <v>220.19942488121205</v>
      </c>
      <c r="D13" s="19">
        <v>235.41053304047671</v>
      </c>
      <c r="E13" s="19">
        <v>245.32248830299997</v>
      </c>
      <c r="F13" s="19">
        <v>259.18246875437342</v>
      </c>
      <c r="G13" s="19">
        <v>265.36580437567909</v>
      </c>
      <c r="H13" s="19">
        <v>279.2078040427869</v>
      </c>
      <c r="I13" s="19">
        <v>290.47455232618046</v>
      </c>
      <c r="J13" s="19">
        <v>295.27057435924263</v>
      </c>
      <c r="K13" s="19">
        <v>307.06891316501537</v>
      </c>
      <c r="L13" s="19">
        <v>313.62717544627776</v>
      </c>
      <c r="M13" s="19">
        <v>315.37233196338724</v>
      </c>
      <c r="N13" s="19">
        <v>324.81059400628305</v>
      </c>
      <c r="O13" s="19">
        <v>333.3914095982343</v>
      </c>
      <c r="P13" s="20">
        <v>345.83376694657659</v>
      </c>
      <c r="Q13" s="40">
        <v>362.9829467383168</v>
      </c>
    </row>
    <row r="14" spans="1:19" x14ac:dyDescent="0.25">
      <c r="A14" s="6" t="s">
        <v>6</v>
      </c>
      <c r="B14" s="19">
        <v>206.83123522076795</v>
      </c>
      <c r="C14" s="19">
        <v>220.02396717214336</v>
      </c>
      <c r="D14" s="19">
        <v>230.57785484041375</v>
      </c>
      <c r="E14" s="19">
        <v>248.42478195865124</v>
      </c>
      <c r="F14" s="19">
        <v>274.24367164285394</v>
      </c>
      <c r="G14" s="19">
        <v>287.69957521066357</v>
      </c>
      <c r="H14" s="19">
        <v>308.16417695035716</v>
      </c>
      <c r="I14" s="19">
        <v>324.03681202923974</v>
      </c>
      <c r="J14" s="19">
        <v>337.23128856821842</v>
      </c>
      <c r="K14" s="19">
        <v>348.92416629706207</v>
      </c>
      <c r="L14" s="19">
        <v>355.39241051910716</v>
      </c>
      <c r="M14" s="19">
        <v>359.71504869686993</v>
      </c>
      <c r="N14" s="19">
        <v>364.30124373349076</v>
      </c>
      <c r="O14" s="19">
        <v>371.87911074422664</v>
      </c>
      <c r="P14" s="20">
        <v>384.75850789363614</v>
      </c>
      <c r="Q14" s="40">
        <v>397.6670143653555</v>
      </c>
    </row>
    <row r="15" spans="1:19" x14ac:dyDescent="0.25">
      <c r="A15" s="6" t="s">
        <v>27</v>
      </c>
      <c r="B15" s="19">
        <v>91.18861689908087</v>
      </c>
      <c r="C15" s="19">
        <v>88.816692330573346</v>
      </c>
      <c r="D15" s="19">
        <v>91.473211110544128</v>
      </c>
      <c r="E15" s="19">
        <v>98.687408179217215</v>
      </c>
      <c r="F15" s="19">
        <v>103.41342935673248</v>
      </c>
      <c r="G15" s="19">
        <v>103.44596582204169</v>
      </c>
      <c r="H15" s="19">
        <v>111.03294379951424</v>
      </c>
      <c r="I15" s="19">
        <v>115.52587909658378</v>
      </c>
      <c r="J15" s="19">
        <v>119.89715047486342</v>
      </c>
      <c r="K15" s="19">
        <v>121.2954804550979</v>
      </c>
      <c r="L15" s="19">
        <v>129.43343748576544</v>
      </c>
      <c r="M15" s="19">
        <v>131.58428460492939</v>
      </c>
      <c r="N15" s="19">
        <v>145.1918323438224</v>
      </c>
      <c r="O15" s="19">
        <v>146.77191538089599</v>
      </c>
      <c r="P15" s="20">
        <v>150.01720724677222</v>
      </c>
      <c r="Q15" s="40">
        <v>155.15900513479392</v>
      </c>
    </row>
    <row r="16" spans="1:19" x14ac:dyDescent="0.25">
      <c r="A16" s="6" t="s">
        <v>7</v>
      </c>
      <c r="B16" s="19">
        <v>74.850508702238159</v>
      </c>
      <c r="C16" s="19">
        <v>79.973623793511123</v>
      </c>
      <c r="D16" s="19">
        <v>87.68355698243721</v>
      </c>
      <c r="E16" s="19">
        <v>90.586974745016704</v>
      </c>
      <c r="F16" s="19">
        <v>94.089827568625481</v>
      </c>
      <c r="G16" s="19">
        <v>99.148406888643166</v>
      </c>
      <c r="H16" s="19">
        <v>103.79385057262166</v>
      </c>
      <c r="I16" s="19">
        <v>109.08564330786618</v>
      </c>
      <c r="J16" s="19">
        <v>116.34561667034195</v>
      </c>
      <c r="K16" s="19">
        <v>122.11041918430442</v>
      </c>
      <c r="L16" s="19">
        <v>126.97665895206958</v>
      </c>
      <c r="M16" s="19">
        <v>131.00673836672195</v>
      </c>
      <c r="N16" s="19">
        <v>135.95611587536254</v>
      </c>
      <c r="O16" s="19">
        <v>141.1110291811157</v>
      </c>
      <c r="P16" s="20">
        <v>150.51946196866976</v>
      </c>
      <c r="Q16" s="40">
        <v>159.89573314854943</v>
      </c>
    </row>
    <row r="17" spans="1:17" x14ac:dyDescent="0.25">
      <c r="A17" s="6" t="s">
        <v>28</v>
      </c>
      <c r="B17" s="19">
        <v>274.13290000559289</v>
      </c>
      <c r="C17" s="19">
        <v>312.27963060046312</v>
      </c>
      <c r="D17" s="19">
        <v>345.76247985342508</v>
      </c>
      <c r="E17" s="19">
        <v>375.37753233380215</v>
      </c>
      <c r="F17" s="19">
        <v>407.3696781265208</v>
      </c>
      <c r="G17" s="19">
        <v>433.34283229213798</v>
      </c>
      <c r="H17" s="19">
        <v>457.57101771650099</v>
      </c>
      <c r="I17" s="19">
        <v>474.22045485479862</v>
      </c>
      <c r="J17" s="19">
        <v>495.47185030300801</v>
      </c>
      <c r="K17" s="19">
        <v>519.47454354540184</v>
      </c>
      <c r="L17" s="19">
        <v>553.06610438160862</v>
      </c>
      <c r="M17" s="19">
        <v>566.63703148574814</v>
      </c>
      <c r="N17" s="19">
        <v>589.27055798590607</v>
      </c>
      <c r="O17" s="19">
        <v>600.65481336551545</v>
      </c>
      <c r="P17" s="20">
        <v>634.50466835718908</v>
      </c>
      <c r="Q17" s="40">
        <v>674.98374196015993</v>
      </c>
    </row>
    <row r="18" spans="1:17" x14ac:dyDescent="0.25">
      <c r="A18" s="6" t="s">
        <v>24</v>
      </c>
      <c r="B18" s="19">
        <v>230.75362791679575</v>
      </c>
      <c r="C18" s="19">
        <v>249.14994687754671</v>
      </c>
      <c r="D18" s="19">
        <v>259.46962163359592</v>
      </c>
      <c r="E18" s="19">
        <v>272.3124431071659</v>
      </c>
      <c r="F18" s="19">
        <v>280.52771094326306</v>
      </c>
      <c r="G18" s="19">
        <v>290.27134276135871</v>
      </c>
      <c r="H18" s="19">
        <v>304.61165897790062</v>
      </c>
      <c r="I18" s="19">
        <v>319.8207813840483</v>
      </c>
      <c r="J18" s="19">
        <v>331.37783470521083</v>
      </c>
      <c r="K18" s="19">
        <v>342.99141234843864</v>
      </c>
      <c r="L18" s="19">
        <v>356.03893118586927</v>
      </c>
      <c r="M18" s="19">
        <v>366.22848682776498</v>
      </c>
      <c r="N18" s="19">
        <v>371.14841283941786</v>
      </c>
      <c r="O18" s="19">
        <v>378.01437288253601</v>
      </c>
      <c r="P18" s="20">
        <v>394.11300208897785</v>
      </c>
      <c r="Q18" s="40">
        <v>409.53999708404524</v>
      </c>
    </row>
    <row r="19" spans="1:17" x14ac:dyDescent="0.25">
      <c r="A19" s="6" t="s">
        <v>29</v>
      </c>
      <c r="B19" s="19">
        <v>284.02082231995104</v>
      </c>
      <c r="C19" s="19">
        <v>322.38599464281992</v>
      </c>
      <c r="D19" s="19">
        <v>384.49344039205914</v>
      </c>
      <c r="E19" s="19">
        <v>418.98199316045589</v>
      </c>
      <c r="F19" s="19">
        <v>475.46953880595424</v>
      </c>
      <c r="G19" s="19">
        <v>499.70120290941765</v>
      </c>
      <c r="H19" s="19">
        <v>536.39669952044221</v>
      </c>
      <c r="I19" s="19">
        <v>583.50528071283134</v>
      </c>
      <c r="J19" s="19">
        <v>612.01477440693452</v>
      </c>
      <c r="K19" s="19">
        <v>651.8857882668766</v>
      </c>
      <c r="L19" s="19">
        <v>677.00411619989643</v>
      </c>
      <c r="M19" s="19">
        <v>716.51028030058001</v>
      </c>
      <c r="N19" s="19">
        <v>744.90830412853825</v>
      </c>
      <c r="O19" s="19">
        <v>770.51302442149313</v>
      </c>
      <c r="P19" s="20">
        <v>808.9754023763478</v>
      </c>
      <c r="Q19" s="40">
        <v>890.19323974302529</v>
      </c>
    </row>
    <row r="20" spans="1:17" x14ac:dyDescent="0.25">
      <c r="A20" s="6" t="s">
        <v>8</v>
      </c>
      <c r="B20" s="19">
        <v>114.61484145030219</v>
      </c>
      <c r="C20" s="19">
        <v>127.27702215843125</v>
      </c>
      <c r="D20" s="19">
        <v>139.86952804930408</v>
      </c>
      <c r="E20" s="19">
        <v>150.25442272204256</v>
      </c>
      <c r="F20" s="19">
        <v>162.63366928558787</v>
      </c>
      <c r="G20" s="19">
        <v>170.78566879419182</v>
      </c>
      <c r="H20" s="19">
        <v>191.40028434621965</v>
      </c>
      <c r="I20" s="19">
        <v>201.04158730141131</v>
      </c>
      <c r="J20" s="19">
        <v>209.44184074997398</v>
      </c>
      <c r="K20" s="19">
        <v>222.11970003252813</v>
      </c>
      <c r="L20" s="19">
        <v>229.83809703391415</v>
      </c>
      <c r="M20" s="19">
        <v>244.62291778297532</v>
      </c>
      <c r="N20" s="19">
        <v>257.86757325903267</v>
      </c>
      <c r="O20" s="19">
        <v>256.85875818221012</v>
      </c>
      <c r="P20" s="20">
        <v>260.70159158494312</v>
      </c>
      <c r="Q20" s="40">
        <v>271.1465161032018</v>
      </c>
    </row>
    <row r="21" spans="1:17" x14ac:dyDescent="0.25">
      <c r="A21" s="7" t="s">
        <v>9</v>
      </c>
      <c r="B21" s="19">
        <v>30.868746723318861</v>
      </c>
      <c r="C21" s="19">
        <v>35.828464191827493</v>
      </c>
      <c r="D21" s="19">
        <v>40.191194239372486</v>
      </c>
      <c r="E21" s="19">
        <v>46.465464975754387</v>
      </c>
      <c r="F21" s="19">
        <v>48.872066515681695</v>
      </c>
      <c r="G21" s="19">
        <v>51.367672920464273</v>
      </c>
      <c r="H21" s="19">
        <v>62.169064517989405</v>
      </c>
      <c r="I21" s="19">
        <v>61.115845809428372</v>
      </c>
      <c r="J21" s="19">
        <v>60.441843821393022</v>
      </c>
      <c r="K21" s="19">
        <v>63.630415976444802</v>
      </c>
      <c r="L21" s="19">
        <v>68.854451010159934</v>
      </c>
      <c r="M21" s="19">
        <v>73.990090294798151</v>
      </c>
      <c r="N21" s="19">
        <v>78.248811596571969</v>
      </c>
      <c r="O21" s="19">
        <v>77.133527604827691</v>
      </c>
      <c r="P21" s="20">
        <v>75.997417607121889</v>
      </c>
      <c r="Q21" s="40">
        <v>78.280662964169977</v>
      </c>
    </row>
    <row r="22" spans="1:17" x14ac:dyDescent="0.25">
      <c r="A22" s="7" t="s">
        <v>30</v>
      </c>
      <c r="B22" s="19">
        <v>16.267227033298919</v>
      </c>
      <c r="C22" s="19">
        <v>16.773756986967228</v>
      </c>
      <c r="D22" s="19">
        <v>17.522804408861361</v>
      </c>
      <c r="E22" s="19">
        <v>18.338002497849654</v>
      </c>
      <c r="F22" s="19">
        <v>19.057032226240661</v>
      </c>
      <c r="G22" s="19">
        <v>19.119061396615489</v>
      </c>
      <c r="H22" s="19">
        <v>19.471820207521208</v>
      </c>
      <c r="I22" s="19">
        <v>20.548999758846367</v>
      </c>
      <c r="J22" s="19">
        <v>22.920546868069064</v>
      </c>
      <c r="K22" s="19">
        <v>24.122186384512887</v>
      </c>
      <c r="L22" s="19">
        <v>23.985916736872614</v>
      </c>
      <c r="M22" s="19">
        <v>24.577801025939021</v>
      </c>
      <c r="N22" s="19">
        <v>24.809045272173204</v>
      </c>
      <c r="O22" s="19">
        <v>25.300050054884032</v>
      </c>
      <c r="P22" s="20">
        <v>25.70916357713045</v>
      </c>
      <c r="Q22" s="40">
        <v>26.238980181461432</v>
      </c>
    </row>
    <row r="23" spans="1:17" x14ac:dyDescent="0.25">
      <c r="A23" s="7" t="s">
        <v>31</v>
      </c>
      <c r="B23" s="19">
        <v>17.259563322911923</v>
      </c>
      <c r="C23" s="19">
        <v>17.826503241379399</v>
      </c>
      <c r="D23" s="19">
        <v>17.557571877926563</v>
      </c>
      <c r="E23" s="19">
        <v>18.648231863414779</v>
      </c>
      <c r="F23" s="19">
        <v>20.696346826347384</v>
      </c>
      <c r="G23" s="19">
        <v>19.660486144130267</v>
      </c>
      <c r="H23" s="19">
        <v>18.868562438613495</v>
      </c>
      <c r="I23" s="19">
        <v>20.051043383430056</v>
      </c>
      <c r="J23" s="19">
        <v>22.262855422787311</v>
      </c>
      <c r="K23" s="19">
        <v>23.861405991166801</v>
      </c>
      <c r="L23" s="19">
        <v>22.046354736586419</v>
      </c>
      <c r="M23" s="19">
        <v>24.35319971108057</v>
      </c>
      <c r="N23" s="19">
        <v>24.458724992335071</v>
      </c>
      <c r="O23" s="19">
        <v>26.565052557628231</v>
      </c>
      <c r="P23" s="20">
        <v>22.946762606693969</v>
      </c>
      <c r="Q23" s="40">
        <v>20.910161165986487</v>
      </c>
    </row>
    <row r="24" spans="1:17" x14ac:dyDescent="0.25">
      <c r="A24" s="7" t="s">
        <v>32</v>
      </c>
      <c r="B24" s="19">
        <v>50.219304370772477</v>
      </c>
      <c r="C24" s="19">
        <v>56.813206196443403</v>
      </c>
      <c r="D24" s="19">
        <v>64.597957523143677</v>
      </c>
      <c r="E24" s="19">
        <v>66.802723385023739</v>
      </c>
      <c r="F24" s="19">
        <v>74.008223717318117</v>
      </c>
      <c r="G24" s="19">
        <v>80.604609286262118</v>
      </c>
      <c r="H24" s="19">
        <v>90.857322861600679</v>
      </c>
      <c r="I24" s="19">
        <v>99.325698349706514</v>
      </c>
      <c r="J24" s="19">
        <v>103.81659463772458</v>
      </c>
      <c r="K24" s="19">
        <v>110.50569168040363</v>
      </c>
      <c r="L24" s="19">
        <v>114.95137455029517</v>
      </c>
      <c r="M24" s="19">
        <v>121.73391265328021</v>
      </c>
      <c r="N24" s="19">
        <v>130.35099139795241</v>
      </c>
      <c r="O24" s="19">
        <v>127.82850290230157</v>
      </c>
      <c r="P24" s="20">
        <v>136.04824779399681</v>
      </c>
      <c r="Q24" s="40">
        <v>145.71671179158392</v>
      </c>
    </row>
    <row r="25" spans="1:17" x14ac:dyDescent="0.25">
      <c r="A25" s="5" t="s">
        <v>10</v>
      </c>
      <c r="B25" s="19">
        <v>536.85393268063615</v>
      </c>
      <c r="C25" s="19">
        <v>571.92194848031784</v>
      </c>
      <c r="D25" s="19">
        <v>605.57977617767301</v>
      </c>
      <c r="E25" s="19">
        <v>632.41979666926238</v>
      </c>
      <c r="F25" s="19">
        <v>666.10816584336533</v>
      </c>
      <c r="G25" s="19">
        <v>699.92684234972535</v>
      </c>
      <c r="H25" s="19">
        <v>722.87037875391559</v>
      </c>
      <c r="I25" s="19">
        <v>766.18887630722804</v>
      </c>
      <c r="J25" s="19">
        <v>800.18029690204378</v>
      </c>
      <c r="K25" s="19">
        <v>815.06911940318946</v>
      </c>
      <c r="L25" s="19">
        <v>839.02219529046999</v>
      </c>
      <c r="M25" s="19">
        <v>846.13732487602852</v>
      </c>
      <c r="N25" s="19">
        <v>854.43116252520531</v>
      </c>
      <c r="O25" s="19">
        <v>859.75895099009654</v>
      </c>
      <c r="P25" s="20">
        <v>877.97264479702278</v>
      </c>
      <c r="Q25" s="40">
        <v>904.09179694128159</v>
      </c>
    </row>
    <row r="26" spans="1:17" x14ac:dyDescent="0.25">
      <c r="A26" s="6" t="s">
        <v>11</v>
      </c>
      <c r="B26" s="19">
        <v>225.29577832392422</v>
      </c>
      <c r="C26" s="19">
        <v>243.25456785283856</v>
      </c>
      <c r="D26" s="19">
        <v>262.73776372572485</v>
      </c>
      <c r="E26" s="19">
        <v>268.24499142531204</v>
      </c>
      <c r="F26" s="19">
        <v>284.42108311851655</v>
      </c>
      <c r="G26" s="19">
        <v>297.34370352577048</v>
      </c>
      <c r="H26" s="19">
        <v>306.65603252808791</v>
      </c>
      <c r="I26" s="19">
        <v>321.97859234418564</v>
      </c>
      <c r="J26" s="19">
        <v>334.60052278709139</v>
      </c>
      <c r="K26" s="19">
        <v>332.65798926209999</v>
      </c>
      <c r="L26" s="19">
        <v>337.67774424982662</v>
      </c>
      <c r="M26" s="19">
        <v>339.46884445748674</v>
      </c>
      <c r="N26" s="19">
        <v>341.27564715867533</v>
      </c>
      <c r="O26" s="19">
        <v>343.60630480789376</v>
      </c>
      <c r="P26" s="20">
        <v>350.60518680460325</v>
      </c>
      <c r="Q26" s="40">
        <v>364.63456900627102</v>
      </c>
    </row>
    <row r="27" spans="1:17" x14ac:dyDescent="0.25">
      <c r="A27" s="6" t="s">
        <v>12</v>
      </c>
      <c r="B27" s="19">
        <v>311.55815435671195</v>
      </c>
      <c r="C27" s="19">
        <v>328.66738062747925</v>
      </c>
      <c r="D27" s="19">
        <v>342.84201245194816</v>
      </c>
      <c r="E27" s="19">
        <v>364.20927517345757</v>
      </c>
      <c r="F27" s="19">
        <v>381.68708272484878</v>
      </c>
      <c r="G27" s="19">
        <v>402.58313882395487</v>
      </c>
      <c r="H27" s="19">
        <v>416.18083190533281</v>
      </c>
      <c r="I27" s="19">
        <v>444.2102839630424</v>
      </c>
      <c r="J27" s="19">
        <v>465.57977411495233</v>
      </c>
      <c r="K27" s="19">
        <v>482.41113014108947</v>
      </c>
      <c r="L27" s="19">
        <v>501.37677707398149</v>
      </c>
      <c r="M27" s="19">
        <v>506.66848041854183</v>
      </c>
      <c r="N27" s="19">
        <v>513.15551536652993</v>
      </c>
      <c r="O27" s="19">
        <v>516.18427124477148</v>
      </c>
      <c r="P27" s="20">
        <v>527.36745799241953</v>
      </c>
      <c r="Q27" s="40">
        <v>539.45722793501056</v>
      </c>
    </row>
    <row r="28" spans="1:17" x14ac:dyDescent="0.25">
      <c r="A28" s="7" t="s">
        <v>13</v>
      </c>
      <c r="B28" s="19">
        <v>201.47970737321208</v>
      </c>
      <c r="C28" s="19">
        <v>210.86507475875749</v>
      </c>
      <c r="D28" s="19">
        <v>219.66086955394064</v>
      </c>
      <c r="E28" s="19">
        <v>233.36142276398903</v>
      </c>
      <c r="F28" s="19">
        <v>245.38490420347517</v>
      </c>
      <c r="G28" s="19">
        <v>257.00755983591972</v>
      </c>
      <c r="H28" s="19">
        <v>266.63993385720954</v>
      </c>
      <c r="I28" s="19">
        <v>286.45770423115556</v>
      </c>
      <c r="J28" s="19">
        <v>305.23459975526117</v>
      </c>
      <c r="K28" s="19">
        <v>315.34869065375358</v>
      </c>
      <c r="L28" s="19">
        <v>330.8892772488249</v>
      </c>
      <c r="M28" s="19">
        <v>333.88589748814809</v>
      </c>
      <c r="N28" s="19">
        <v>338.9826416906439</v>
      </c>
      <c r="O28" s="19">
        <v>342.24642711744372</v>
      </c>
      <c r="P28" s="20">
        <v>352.52003293183759</v>
      </c>
      <c r="Q28" s="40">
        <v>364.79038242777614</v>
      </c>
    </row>
    <row r="29" spans="1:17" x14ac:dyDescent="0.25">
      <c r="A29" s="7" t="s">
        <v>14</v>
      </c>
      <c r="B29" s="19">
        <v>110.07844698349987</v>
      </c>
      <c r="C29" s="19">
        <v>117.80230586872173</v>
      </c>
      <c r="D29" s="19">
        <v>123.21591036707275</v>
      </c>
      <c r="E29" s="19">
        <v>130.84785240946857</v>
      </c>
      <c r="F29" s="19">
        <v>136.30217852137361</v>
      </c>
      <c r="G29" s="19">
        <v>145.57557898803512</v>
      </c>
      <c r="H29" s="19">
        <v>149.5408980481233</v>
      </c>
      <c r="I29" s="19">
        <v>157.75257973188681</v>
      </c>
      <c r="J29" s="19">
        <v>160.34517435969119</v>
      </c>
      <c r="K29" s="19">
        <v>167.06243948733587</v>
      </c>
      <c r="L29" s="19">
        <v>170.45517379181845</v>
      </c>
      <c r="M29" s="19">
        <v>172.78258293039377</v>
      </c>
      <c r="N29" s="19">
        <v>174.17287367588608</v>
      </c>
      <c r="O29" s="19">
        <v>173.93784412732771</v>
      </c>
      <c r="P29" s="20">
        <v>174.84742506058197</v>
      </c>
      <c r="Q29" s="40">
        <v>174.66684550723437</v>
      </c>
    </row>
    <row r="30" spans="1:17" x14ac:dyDescent="0.25">
      <c r="A30" s="4" t="s">
        <v>15</v>
      </c>
      <c r="B30" s="19">
        <v>203.28717704357862</v>
      </c>
      <c r="C30" s="19">
        <v>203.14493555973493</v>
      </c>
      <c r="D30" s="19">
        <v>215.38447085892091</v>
      </c>
      <c r="E30" s="19">
        <v>230.32806896735221</v>
      </c>
      <c r="F30" s="19">
        <v>247.50235222861303</v>
      </c>
      <c r="G30" s="19">
        <v>266.31329768382994</v>
      </c>
      <c r="H30" s="19">
        <v>286.74852615413334</v>
      </c>
      <c r="I30" s="19">
        <v>309.99444224249982</v>
      </c>
      <c r="J30" s="19">
        <v>317.43477606523766</v>
      </c>
      <c r="K30" s="19">
        <v>320.40131077483397</v>
      </c>
      <c r="L30" s="19">
        <v>336.90191944971212</v>
      </c>
      <c r="M30" s="19">
        <v>355.70431093154042</v>
      </c>
      <c r="N30" s="19">
        <v>370.06560470173639</v>
      </c>
      <c r="O30" s="19">
        <v>380.16487713720119</v>
      </c>
      <c r="P30" s="20">
        <v>393.39101092625015</v>
      </c>
      <c r="Q30" s="40">
        <v>408.23116434340233</v>
      </c>
    </row>
    <row r="31" spans="1:17" x14ac:dyDescent="0.25">
      <c r="A31" s="5" t="s">
        <v>33</v>
      </c>
      <c r="B31" s="19">
        <v>89.274825483398644</v>
      </c>
      <c r="C31" s="19">
        <v>91.448557966603772</v>
      </c>
      <c r="D31" s="19">
        <v>97.036006160976314</v>
      </c>
      <c r="E31" s="19">
        <v>104.5817661249546</v>
      </c>
      <c r="F31" s="19">
        <v>111.74661190727498</v>
      </c>
      <c r="G31" s="19">
        <v>120.16245490156037</v>
      </c>
      <c r="H31" s="19">
        <v>129.59987735367386</v>
      </c>
      <c r="I31" s="19">
        <v>138.5646607325117</v>
      </c>
      <c r="J31" s="19">
        <v>148.99999692858094</v>
      </c>
      <c r="K31" s="19">
        <v>155.29472423759378</v>
      </c>
      <c r="L31" s="19">
        <v>167.51350475805106</v>
      </c>
      <c r="M31" s="19">
        <v>181.5099483077507</v>
      </c>
      <c r="N31" s="19">
        <v>194.93731208083722</v>
      </c>
      <c r="O31" s="19">
        <v>199.80714530844662</v>
      </c>
      <c r="P31" s="20">
        <v>207.18007278273626</v>
      </c>
      <c r="Q31" s="40">
        <v>215.98856489039096</v>
      </c>
    </row>
    <row r="32" spans="1:17" x14ac:dyDescent="0.25">
      <c r="A32" s="6" t="s">
        <v>34</v>
      </c>
      <c r="B32" s="19">
        <v>82.363912037879487</v>
      </c>
      <c r="C32" s="19">
        <v>84.219700352973533</v>
      </c>
      <c r="D32" s="19">
        <v>89.491465373827666</v>
      </c>
      <c r="E32" s="19">
        <v>96.308983043217921</v>
      </c>
      <c r="F32" s="19">
        <v>102.423010119168</v>
      </c>
      <c r="G32" s="19">
        <v>109.97690183893866</v>
      </c>
      <c r="H32" s="19">
        <v>118.23852270591192</v>
      </c>
      <c r="I32" s="19">
        <v>126.04935716371511</v>
      </c>
      <c r="J32" s="19">
        <v>136.4052057514354</v>
      </c>
      <c r="K32" s="19">
        <v>142.97285065199125</v>
      </c>
      <c r="L32" s="19">
        <v>154.58309142280976</v>
      </c>
      <c r="M32" s="19">
        <v>167.96969761199838</v>
      </c>
      <c r="N32" s="19">
        <v>180.47863871297247</v>
      </c>
      <c r="O32" s="19">
        <v>184.78524058835924</v>
      </c>
      <c r="P32" s="20">
        <v>191.48461272343806</v>
      </c>
      <c r="Q32" s="40">
        <v>199.34769147364463</v>
      </c>
    </row>
    <row r="33" spans="1:17" x14ac:dyDescent="0.25">
      <c r="A33" s="7" t="s">
        <v>35</v>
      </c>
      <c r="B33" s="19">
        <v>82.363912037879487</v>
      </c>
      <c r="C33" s="19">
        <v>84.219700352973533</v>
      </c>
      <c r="D33" s="19">
        <v>89.491465373827666</v>
      </c>
      <c r="E33" s="19">
        <v>96.308983043217921</v>
      </c>
      <c r="F33" s="19">
        <v>102.423010119168</v>
      </c>
      <c r="G33" s="19">
        <v>109.97690183893866</v>
      </c>
      <c r="H33" s="19">
        <v>118.23852270591192</v>
      </c>
      <c r="I33" s="19">
        <v>126.04935716371511</v>
      </c>
      <c r="J33" s="19">
        <v>136.4052057514354</v>
      </c>
      <c r="K33" s="19">
        <v>142.97285065199125</v>
      </c>
      <c r="L33" s="19">
        <v>154.58309142280976</v>
      </c>
      <c r="M33" s="19">
        <v>167.96969761199838</v>
      </c>
      <c r="N33" s="19">
        <v>180.47863871297247</v>
      </c>
      <c r="O33" s="19">
        <v>184.78524058835924</v>
      </c>
      <c r="P33" s="20">
        <v>191.48461272343806</v>
      </c>
      <c r="Q33" s="40">
        <v>199.34769147364463</v>
      </c>
    </row>
    <row r="34" spans="1:17" x14ac:dyDescent="0.25">
      <c r="A34" s="6" t="s">
        <v>16</v>
      </c>
      <c r="B34" s="19">
        <v>6.9109134455191485</v>
      </c>
      <c r="C34" s="19">
        <v>7.2288576136302289</v>
      </c>
      <c r="D34" s="19">
        <v>7.5445407871486418</v>
      </c>
      <c r="E34" s="19">
        <v>8.2727830817366854</v>
      </c>
      <c r="F34" s="19">
        <v>9.3577541756092124</v>
      </c>
      <c r="G34" s="19">
        <v>10.185553062621704</v>
      </c>
      <c r="H34" s="19">
        <v>11.361354647761944</v>
      </c>
      <c r="I34" s="19">
        <v>12.515303568796575</v>
      </c>
      <c r="J34" s="19">
        <v>12.594791177145554</v>
      </c>
      <c r="K34" s="19">
        <v>12.354471134770789</v>
      </c>
      <c r="L34" s="19">
        <v>12.930413335241303</v>
      </c>
      <c r="M34" s="19">
        <v>13.508164793629669</v>
      </c>
      <c r="N34" s="19">
        <v>14.458673367864742</v>
      </c>
      <c r="O34" s="19">
        <v>15.021904720087393</v>
      </c>
      <c r="P34" s="20">
        <v>15.726850979416797</v>
      </c>
      <c r="Q34" s="40">
        <v>16.609710732445301</v>
      </c>
    </row>
    <row r="35" spans="1:17" x14ac:dyDescent="0.25">
      <c r="A35" s="5" t="s">
        <v>17</v>
      </c>
      <c r="B35" s="19">
        <v>114.01235156017999</v>
      </c>
      <c r="C35" s="19">
        <v>111.69637759313116</v>
      </c>
      <c r="D35" s="19">
        <v>118.34846469794459</v>
      </c>
      <c r="E35" s="19">
        <v>125.78077277190486</v>
      </c>
      <c r="F35" s="19">
        <v>135.72158793383582</v>
      </c>
      <c r="G35" s="19">
        <v>146.15084278226956</v>
      </c>
      <c r="H35" s="19">
        <v>157.18216312095433</v>
      </c>
      <c r="I35" s="19">
        <v>171.42978150998812</v>
      </c>
      <c r="J35" s="19">
        <v>168.43477913665672</v>
      </c>
      <c r="K35" s="19">
        <v>165.10658653724022</v>
      </c>
      <c r="L35" s="19">
        <v>169.38841469166107</v>
      </c>
      <c r="M35" s="19">
        <v>174.19436262378974</v>
      </c>
      <c r="N35" s="19">
        <v>175.12829262089917</v>
      </c>
      <c r="O35" s="19">
        <v>180.35773182875454</v>
      </c>
      <c r="P35" s="20">
        <v>186.17954722339528</v>
      </c>
      <c r="Q35" s="40">
        <v>192.27376213731239</v>
      </c>
    </row>
    <row r="36" spans="1:17" x14ac:dyDescent="0.25">
      <c r="A36" s="6" t="s">
        <v>18</v>
      </c>
      <c r="B36" s="19">
        <v>70.562198307839097</v>
      </c>
      <c r="C36" s="19">
        <v>65.972098609829274</v>
      </c>
      <c r="D36" s="19">
        <v>70.438892326097459</v>
      </c>
      <c r="E36" s="19">
        <v>72.731551260268361</v>
      </c>
      <c r="F36" s="19">
        <v>75.818300254935963</v>
      </c>
      <c r="G36" s="19">
        <v>80.435414052663759</v>
      </c>
      <c r="H36" s="19">
        <v>83.484172352728621</v>
      </c>
      <c r="I36" s="19">
        <v>89.99731558357432</v>
      </c>
      <c r="J36" s="19">
        <v>90.301035437184566</v>
      </c>
      <c r="K36" s="19">
        <v>92.05547885116809</v>
      </c>
      <c r="L36" s="19">
        <v>96.460883480900108</v>
      </c>
      <c r="M36" s="19">
        <v>101.42353660965175</v>
      </c>
      <c r="N36" s="19">
        <v>100.70115680437955</v>
      </c>
      <c r="O36" s="19">
        <v>103.12932903622104</v>
      </c>
      <c r="P36" s="20">
        <v>105.31653699789092</v>
      </c>
      <c r="Q36" s="40">
        <v>106.76335641530505</v>
      </c>
    </row>
    <row r="37" spans="1:17" x14ac:dyDescent="0.25">
      <c r="A37" s="8" t="s">
        <v>19</v>
      </c>
      <c r="B37" s="19">
        <v>43.450153252340904</v>
      </c>
      <c r="C37" s="19">
        <v>45.724278983301886</v>
      </c>
      <c r="D37" s="19">
        <v>47.909572371847133</v>
      </c>
      <c r="E37" s="19">
        <v>53.049221511636496</v>
      </c>
      <c r="F37" s="19">
        <v>59.903287678899851</v>
      </c>
      <c r="G37" s="19">
        <v>65.715428729605804</v>
      </c>
      <c r="H37" s="19">
        <v>73.697990768225708</v>
      </c>
      <c r="I37" s="19">
        <v>81.432465926413798</v>
      </c>
      <c r="J37" s="19">
        <v>78.133743699472163</v>
      </c>
      <c r="K37" s="19">
        <v>73.01851013690387</v>
      </c>
      <c r="L37" s="19">
        <v>72.927531210760947</v>
      </c>
      <c r="M37" s="19">
        <v>72.802911916260626</v>
      </c>
      <c r="N37" s="19">
        <v>74.427135816519609</v>
      </c>
      <c r="O37" s="19">
        <v>77.228402792533501</v>
      </c>
      <c r="P37" s="20">
        <v>80.86301022550434</v>
      </c>
      <c r="Q37" s="40">
        <v>85.479243037706311</v>
      </c>
    </row>
    <row r="39" spans="1:17" x14ac:dyDescent="0.25">
      <c r="A39" s="42" t="s">
        <v>49</v>
      </c>
      <c r="B39" s="15"/>
      <c r="C39" s="15"/>
      <c r="D39" s="15"/>
      <c r="E39" s="15"/>
      <c r="F39" s="15"/>
      <c r="G39" s="15"/>
      <c r="H39" s="15"/>
      <c r="I39" s="15"/>
      <c r="J39" s="15"/>
      <c r="K39" s="15"/>
      <c r="L39" s="15"/>
      <c r="M39" s="15"/>
      <c r="N39" s="15"/>
    </row>
  </sheetData>
  <pageMargins left="0.7" right="0.7" top="0.75" bottom="0.75" header="0.3" footer="0.3"/>
  <customProperties>
    <customPr name="SourceTable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Expenditures Blended</vt:lpstr>
      <vt:lpstr>Price Indexes Blended</vt:lpstr>
      <vt:lpstr>Real Expenditures Blended</vt:lpstr>
      <vt:lpstr>GDP &amp; PCE Comparisons Blended</vt:lpstr>
      <vt:lpstr>Per Capita Blended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Lasanthi Fernando</cp:lastModifiedBy>
  <dcterms:created xsi:type="dcterms:W3CDTF">2014-08-12T19:51:42Z</dcterms:created>
  <dcterms:modified xsi:type="dcterms:W3CDTF">2019-03-05T12:36:55Z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